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izzat/Downloads/"/>
    </mc:Choice>
  </mc:AlternateContent>
  <xr:revisionPtr revIDLastSave="0" documentId="13_ncr:1_{B346F228-03DB-4642-8E22-73612224174D}" xr6:coauthVersionLast="47" xr6:coauthVersionMax="47" xr10:uidLastSave="{00000000-0000-0000-0000-000000000000}"/>
  <bookViews>
    <workbookView xWindow="0" yWindow="860" windowWidth="34200" windowHeight="19840" firstSheet="6" activeTab="16" xr2:uid="{00000000-000D-0000-FFFF-FFFF00000000}"/>
  </bookViews>
  <sheets>
    <sheet name="Consolidated" sheetId="1" r:id="rId1"/>
    <sheet name="Apple" sheetId="2" r:id="rId2"/>
    <sheet name="Apple - Sentiment" sheetId="3" r:id="rId3"/>
    <sheet name="Microsoft" sheetId="4" r:id="rId4"/>
    <sheet name="Microsoft - Sentiment" sheetId="5" r:id="rId5"/>
    <sheet name="Google" sheetId="6" r:id="rId6"/>
    <sheet name="Google - Sentiment" sheetId="7" r:id="rId7"/>
    <sheet name="Meta" sheetId="8" r:id="rId8"/>
    <sheet name="Meta - Sentiment" sheetId="9" r:id="rId9"/>
    <sheet name="Coca-Cola" sheetId="10" r:id="rId10"/>
    <sheet name="Coca-Cola - Sentiment" sheetId="11" r:id="rId11"/>
    <sheet name="Pepsi" sheetId="12" r:id="rId12"/>
    <sheet name="Pepsi - Sentiment" sheetId="13" r:id="rId13"/>
    <sheet name="Pfizer" sheetId="14" r:id="rId14"/>
    <sheet name="Pfizer - Sentiment" sheetId="15" r:id="rId15"/>
    <sheet name="J&amp;J" sheetId="16" r:id="rId16"/>
    <sheet name="J&amp;J - Sentiment" sheetId="17" r:id="rId17"/>
  </sheets>
  <definedNames>
    <definedName name="_xlnm._FilterDatabase" localSheetId="1" hidden="1">Apple!$A$1:$G$1649</definedName>
    <definedName name="_xlnm._FilterDatabase" localSheetId="9" hidden="1">'Coca-Cola'!$A$1:$G$2761</definedName>
    <definedName name="_xlnm._FilterDatabase" localSheetId="5" hidden="1">Google!$A$1:$G$2761</definedName>
    <definedName name="_xlnm._FilterDatabase" localSheetId="15" hidden="1">'J&amp;J'!$A$1:$G$1000</definedName>
    <definedName name="_xlnm._FilterDatabase" localSheetId="7" hidden="1">Meta!$A$1:$G$2114</definedName>
    <definedName name="_xlnm._FilterDatabase" localSheetId="3" hidden="1">Microsoft!$A$1:$G$1651</definedName>
    <definedName name="_xlnm._FilterDatabase" localSheetId="11" hidden="1">Pepsi!$A$1:$G$107</definedName>
    <definedName name="_xlnm._FilterDatabase" localSheetId="13" hidden="1">Pfizer!$A$1:$G$420</definedName>
  </definedNames>
  <calcPr calcId="191029"/>
  <pivotCaches>
    <pivotCache cacheId="11" r:id="rId18"/>
    <pivotCache cacheId="15" r:id="rId19"/>
    <pivotCache cacheId="19" r:id="rId20"/>
    <pivotCache cacheId="23" r:id="rId21"/>
    <pivotCache cacheId="27" r:id="rId22"/>
    <pivotCache cacheId="31" r:id="rId23"/>
    <pivotCache cacheId="35" r:id="rId24"/>
    <pivotCache cacheId="39"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17" l="1"/>
  <c r="G9" i="17" s="1"/>
  <c r="F8" i="17"/>
  <c r="G8" i="17" s="1"/>
  <c r="F7" i="17"/>
  <c r="G7" i="17" s="1"/>
  <c r="F6" i="17"/>
  <c r="G6" i="17" s="1"/>
  <c r="F5" i="17"/>
  <c r="G5" i="17" s="1"/>
  <c r="G4" i="17"/>
  <c r="F4" i="17"/>
  <c r="F3" i="17"/>
  <c r="G3" i="17" s="1"/>
  <c r="B255" i="16"/>
  <c r="C255" i="16" s="1"/>
  <c r="B254" i="16"/>
  <c r="C254" i="16" s="1"/>
  <c r="B253" i="16"/>
  <c r="C253" i="16" s="1"/>
  <c r="B252" i="16"/>
  <c r="C252" i="16" s="1"/>
  <c r="B251" i="16"/>
  <c r="C251" i="16" s="1"/>
  <c r="B250" i="16"/>
  <c r="C250" i="16" s="1"/>
  <c r="B249" i="16"/>
  <c r="C249" i="16" s="1"/>
  <c r="B248" i="16"/>
  <c r="C248" i="16" s="1"/>
  <c r="B247" i="16"/>
  <c r="C247" i="16" s="1"/>
  <c r="B246" i="16"/>
  <c r="C246" i="16" s="1"/>
  <c r="B245" i="16"/>
  <c r="C245" i="16" s="1"/>
  <c r="B244" i="16"/>
  <c r="C244" i="16" s="1"/>
  <c r="B243" i="16"/>
  <c r="C243" i="16" s="1"/>
  <c r="B242" i="16"/>
  <c r="C242" i="16" s="1"/>
  <c r="B241" i="16"/>
  <c r="C241" i="16" s="1"/>
  <c r="B240" i="16"/>
  <c r="C240" i="16" s="1"/>
  <c r="B239" i="16"/>
  <c r="C239" i="16" s="1"/>
  <c r="B238" i="16"/>
  <c r="C238" i="16" s="1"/>
  <c r="B237" i="16"/>
  <c r="C237" i="16" s="1"/>
  <c r="B236" i="16"/>
  <c r="C236" i="16" s="1"/>
  <c r="B235" i="16"/>
  <c r="C235" i="16" s="1"/>
  <c r="B234" i="16"/>
  <c r="C234" i="16" s="1"/>
  <c r="B233" i="16"/>
  <c r="C233" i="16" s="1"/>
  <c r="B232" i="16"/>
  <c r="C232" i="16" s="1"/>
  <c r="B231" i="16"/>
  <c r="C231" i="16" s="1"/>
  <c r="B230" i="16"/>
  <c r="C230" i="16" s="1"/>
  <c r="B229" i="16"/>
  <c r="C229" i="16" s="1"/>
  <c r="B228" i="16"/>
  <c r="C228" i="16" s="1"/>
  <c r="B227" i="16"/>
  <c r="C227" i="16" s="1"/>
  <c r="B226" i="16"/>
  <c r="C226" i="16" s="1"/>
  <c r="B225" i="16"/>
  <c r="C225" i="16" s="1"/>
  <c r="B224" i="16"/>
  <c r="C224" i="16" s="1"/>
  <c r="B223" i="16"/>
  <c r="C223" i="16" s="1"/>
  <c r="B222" i="16"/>
  <c r="C222" i="16" s="1"/>
  <c r="B221" i="16"/>
  <c r="C221" i="16" s="1"/>
  <c r="B220" i="16"/>
  <c r="C220" i="16" s="1"/>
  <c r="B219" i="16"/>
  <c r="C219" i="16" s="1"/>
  <c r="B218" i="16"/>
  <c r="C218" i="16" s="1"/>
  <c r="B217" i="16"/>
  <c r="C217" i="16" s="1"/>
  <c r="B216" i="16"/>
  <c r="C216" i="16" s="1"/>
  <c r="B215" i="16"/>
  <c r="C215" i="16" s="1"/>
  <c r="B214" i="16"/>
  <c r="C214" i="16" s="1"/>
  <c r="B213" i="16"/>
  <c r="C213" i="16" s="1"/>
  <c r="B212" i="16"/>
  <c r="C212" i="16" s="1"/>
  <c r="B211" i="16"/>
  <c r="C211" i="16" s="1"/>
  <c r="B210" i="16"/>
  <c r="C210" i="16" s="1"/>
  <c r="B209" i="16"/>
  <c r="C209" i="16" s="1"/>
  <c r="B208" i="16"/>
  <c r="C208" i="16" s="1"/>
  <c r="B207" i="16"/>
  <c r="C207" i="16" s="1"/>
  <c r="B206" i="16"/>
  <c r="C206" i="16" s="1"/>
  <c r="B205" i="16"/>
  <c r="C205" i="16" s="1"/>
  <c r="B204" i="16"/>
  <c r="C204" i="16" s="1"/>
  <c r="B203" i="16"/>
  <c r="C203" i="16" s="1"/>
  <c r="B202" i="16"/>
  <c r="C202" i="16" s="1"/>
  <c r="B201" i="16"/>
  <c r="C201" i="16" s="1"/>
  <c r="B200" i="16"/>
  <c r="C200" i="16" s="1"/>
  <c r="B199" i="16"/>
  <c r="C199" i="16" s="1"/>
  <c r="B198" i="16"/>
  <c r="C198" i="16" s="1"/>
  <c r="B197" i="16"/>
  <c r="C197" i="16" s="1"/>
  <c r="B196" i="16"/>
  <c r="C196" i="16" s="1"/>
  <c r="B195" i="16"/>
  <c r="C195" i="16" s="1"/>
  <c r="B194" i="16"/>
  <c r="C194" i="16" s="1"/>
  <c r="B193" i="16"/>
  <c r="C193" i="16" s="1"/>
  <c r="B192" i="16"/>
  <c r="C192" i="16" s="1"/>
  <c r="B191" i="16"/>
  <c r="C191" i="16" s="1"/>
  <c r="B190" i="16"/>
  <c r="C190" i="16" s="1"/>
  <c r="B189" i="16"/>
  <c r="C189" i="16" s="1"/>
  <c r="B188" i="16"/>
  <c r="C188" i="16" s="1"/>
  <c r="B187" i="16"/>
  <c r="C187" i="16" s="1"/>
  <c r="B186" i="16"/>
  <c r="C186" i="16" s="1"/>
  <c r="B185" i="16"/>
  <c r="C185" i="16" s="1"/>
  <c r="B184" i="16"/>
  <c r="C184" i="16" s="1"/>
  <c r="B183" i="16"/>
  <c r="C183" i="16" s="1"/>
  <c r="B182" i="16"/>
  <c r="C182" i="16" s="1"/>
  <c r="B181" i="16"/>
  <c r="C181" i="16" s="1"/>
  <c r="B180" i="16"/>
  <c r="C180" i="16" s="1"/>
  <c r="C179" i="16"/>
  <c r="B179" i="16"/>
  <c r="B178" i="16"/>
  <c r="C178" i="16" s="1"/>
  <c r="B177" i="16"/>
  <c r="C177" i="16" s="1"/>
  <c r="B176" i="16"/>
  <c r="C176" i="16" s="1"/>
  <c r="C175" i="16"/>
  <c r="B175" i="16"/>
  <c r="B174" i="16"/>
  <c r="C174" i="16" s="1"/>
  <c r="B173" i="16"/>
  <c r="C173" i="16" s="1"/>
  <c r="B172" i="16"/>
  <c r="C172" i="16" s="1"/>
  <c r="B171" i="16"/>
  <c r="C171" i="16" s="1"/>
  <c r="C170" i="16"/>
  <c r="B170" i="16"/>
  <c r="B169" i="16"/>
  <c r="C169" i="16" s="1"/>
  <c r="B168" i="16"/>
  <c r="C168" i="16" s="1"/>
  <c r="C167" i="16"/>
  <c r="B167" i="16"/>
  <c r="B166" i="16"/>
  <c r="C166" i="16" s="1"/>
  <c r="B165" i="16"/>
  <c r="C165" i="16" s="1"/>
  <c r="B164" i="16"/>
  <c r="C164" i="16" s="1"/>
  <c r="B163" i="16"/>
  <c r="C163" i="16" s="1"/>
  <c r="C162" i="16"/>
  <c r="B162" i="16"/>
  <c r="B161" i="16"/>
  <c r="C161" i="16" s="1"/>
  <c r="B160" i="16"/>
  <c r="C160" i="16" s="1"/>
  <c r="C159" i="16"/>
  <c r="B159" i="16"/>
  <c r="C158" i="16"/>
  <c r="B158" i="16"/>
  <c r="B157" i="16"/>
  <c r="C157" i="16" s="1"/>
  <c r="B156" i="16"/>
  <c r="C156" i="16" s="1"/>
  <c r="B155" i="16"/>
  <c r="C155" i="16" s="1"/>
  <c r="C154" i="16"/>
  <c r="B154" i="16"/>
  <c r="B153" i="16"/>
  <c r="C153" i="16" s="1"/>
  <c r="B152" i="16"/>
  <c r="C152" i="16" s="1"/>
  <c r="C151" i="16"/>
  <c r="B151" i="16"/>
  <c r="B150" i="16"/>
  <c r="C150" i="16" s="1"/>
  <c r="B149" i="16"/>
  <c r="C149" i="16" s="1"/>
  <c r="B148" i="16"/>
  <c r="C148" i="16" s="1"/>
  <c r="C147" i="16"/>
  <c r="B147" i="16"/>
  <c r="C146" i="16"/>
  <c r="B146" i="16"/>
  <c r="B145" i="16"/>
  <c r="C145" i="16" s="1"/>
  <c r="B144" i="16"/>
  <c r="C144" i="16" s="1"/>
  <c r="C143" i="16"/>
  <c r="B143" i="16"/>
  <c r="C142" i="16"/>
  <c r="B142" i="16"/>
  <c r="B141" i="16"/>
  <c r="C141" i="16" s="1"/>
  <c r="B140" i="16"/>
  <c r="C140" i="16" s="1"/>
  <c r="B139" i="16"/>
  <c r="C139" i="16" s="1"/>
  <c r="B138" i="16"/>
  <c r="C138" i="16" s="1"/>
  <c r="B137" i="16"/>
  <c r="C137" i="16" s="1"/>
  <c r="B136" i="16"/>
  <c r="C136" i="16" s="1"/>
  <c r="C135" i="16"/>
  <c r="B135" i="16"/>
  <c r="B134" i="16"/>
  <c r="C134" i="16" s="1"/>
  <c r="B133" i="16"/>
  <c r="C133" i="16" s="1"/>
  <c r="B132" i="16"/>
  <c r="C132" i="16" s="1"/>
  <c r="C131" i="16"/>
  <c r="B131" i="16"/>
  <c r="C130" i="16"/>
  <c r="B130" i="16"/>
  <c r="B129" i="16"/>
  <c r="C129" i="16" s="1"/>
  <c r="B128" i="16"/>
  <c r="C128" i="16" s="1"/>
  <c r="B127" i="16"/>
  <c r="C127" i="16" s="1"/>
  <c r="C126" i="16"/>
  <c r="B126" i="16"/>
  <c r="B125" i="16"/>
  <c r="C125" i="16" s="1"/>
  <c r="B124" i="16"/>
  <c r="C124" i="16" s="1"/>
  <c r="B123" i="16"/>
  <c r="C123" i="16" s="1"/>
  <c r="B122" i="16"/>
  <c r="C122" i="16" s="1"/>
  <c r="B121" i="16"/>
  <c r="C121" i="16" s="1"/>
  <c r="B120" i="16"/>
  <c r="C120" i="16" s="1"/>
  <c r="C119" i="16"/>
  <c r="B119" i="16"/>
  <c r="B118" i="16"/>
  <c r="C118" i="16" s="1"/>
  <c r="B117" i="16"/>
  <c r="C117" i="16" s="1"/>
  <c r="B116" i="16"/>
  <c r="C116" i="16" s="1"/>
  <c r="C115" i="16"/>
  <c r="B115" i="16"/>
  <c r="C114" i="16"/>
  <c r="B114" i="16"/>
  <c r="B113" i="16"/>
  <c r="C113" i="16" s="1"/>
  <c r="B112" i="16"/>
  <c r="C112" i="16" s="1"/>
  <c r="B111" i="16"/>
  <c r="C111" i="16" s="1"/>
  <c r="C110" i="16"/>
  <c r="B110" i="16"/>
  <c r="B109" i="16"/>
  <c r="C109" i="16" s="1"/>
  <c r="B108" i="16"/>
  <c r="C108" i="16" s="1"/>
  <c r="B107" i="16"/>
  <c r="C107" i="16" s="1"/>
  <c r="B106" i="16"/>
  <c r="C106" i="16" s="1"/>
  <c r="B105" i="16"/>
  <c r="C105" i="16" s="1"/>
  <c r="B104" i="16"/>
  <c r="C104" i="16" s="1"/>
  <c r="C103" i="16"/>
  <c r="B103" i="16"/>
  <c r="B102" i="16"/>
  <c r="C102" i="16" s="1"/>
  <c r="B101" i="16"/>
  <c r="C101" i="16" s="1"/>
  <c r="B100" i="16"/>
  <c r="C100" i="16" s="1"/>
  <c r="B99" i="16"/>
  <c r="C99" i="16" s="1"/>
  <c r="C98" i="16"/>
  <c r="B98" i="16"/>
  <c r="B97" i="16"/>
  <c r="C97" i="16" s="1"/>
  <c r="B96" i="16"/>
  <c r="C96" i="16" s="1"/>
  <c r="B95" i="16"/>
  <c r="C95" i="16" s="1"/>
  <c r="B94" i="16"/>
  <c r="C94" i="16" s="1"/>
  <c r="B93" i="16"/>
  <c r="C93" i="16" s="1"/>
  <c r="B92" i="16"/>
  <c r="C92" i="16" s="1"/>
  <c r="B91" i="16"/>
  <c r="C91" i="16" s="1"/>
  <c r="B90" i="16"/>
  <c r="C90" i="16" s="1"/>
  <c r="B89" i="16"/>
  <c r="C89" i="16" s="1"/>
  <c r="B88" i="16"/>
  <c r="C88" i="16" s="1"/>
  <c r="C87" i="16"/>
  <c r="B87" i="16"/>
  <c r="B86" i="16"/>
  <c r="C86" i="16" s="1"/>
  <c r="B85" i="16"/>
  <c r="C85" i="16" s="1"/>
  <c r="B84" i="16"/>
  <c r="C84" i="16" s="1"/>
  <c r="B83" i="16"/>
  <c r="C83" i="16" s="1"/>
  <c r="C82" i="16"/>
  <c r="B82" i="16"/>
  <c r="B81" i="16"/>
  <c r="C81" i="16" s="1"/>
  <c r="B80" i="16"/>
  <c r="C80" i="16" s="1"/>
  <c r="B79" i="16"/>
  <c r="C79" i="16" s="1"/>
  <c r="B78" i="16"/>
  <c r="C78" i="16" s="1"/>
  <c r="B77" i="16"/>
  <c r="C77" i="16" s="1"/>
  <c r="B76" i="16"/>
  <c r="C76" i="16" s="1"/>
  <c r="B75" i="16"/>
  <c r="C75" i="16" s="1"/>
  <c r="B74" i="16"/>
  <c r="C74" i="16" s="1"/>
  <c r="B73" i="16"/>
  <c r="C73" i="16" s="1"/>
  <c r="B72" i="16"/>
  <c r="C72" i="16" s="1"/>
  <c r="C71" i="16"/>
  <c r="B71" i="16"/>
  <c r="B70" i="16"/>
  <c r="C70" i="16" s="1"/>
  <c r="B69" i="16"/>
  <c r="C69" i="16" s="1"/>
  <c r="B68" i="16"/>
  <c r="C68" i="16" s="1"/>
  <c r="B67" i="16"/>
  <c r="C67" i="16" s="1"/>
  <c r="C66" i="16"/>
  <c r="B66" i="16"/>
  <c r="B65" i="16"/>
  <c r="C65" i="16" s="1"/>
  <c r="B64" i="16"/>
  <c r="C64" i="16" s="1"/>
  <c r="B63" i="16"/>
  <c r="C63" i="16" s="1"/>
  <c r="B62" i="16"/>
  <c r="C62" i="16" s="1"/>
  <c r="B61" i="16"/>
  <c r="C61" i="16" s="1"/>
  <c r="B60" i="16"/>
  <c r="C60" i="16" s="1"/>
  <c r="B59" i="16"/>
  <c r="C59" i="16" s="1"/>
  <c r="B58" i="16"/>
  <c r="C58" i="16" s="1"/>
  <c r="B57" i="16"/>
  <c r="C57" i="16" s="1"/>
  <c r="B56" i="16"/>
  <c r="C56" i="16" s="1"/>
  <c r="C55" i="16"/>
  <c r="B55" i="16"/>
  <c r="B54" i="16"/>
  <c r="C54" i="16" s="1"/>
  <c r="B53" i="16"/>
  <c r="C53" i="16" s="1"/>
  <c r="B52" i="16"/>
  <c r="C52" i="16" s="1"/>
  <c r="B51" i="16"/>
  <c r="C51" i="16" s="1"/>
  <c r="B50" i="16"/>
  <c r="C50" i="16" s="1"/>
  <c r="B49" i="16"/>
  <c r="C49" i="16" s="1"/>
  <c r="B48" i="16"/>
  <c r="C48" i="16" s="1"/>
  <c r="B47" i="16"/>
  <c r="C47" i="16" s="1"/>
  <c r="B46" i="16"/>
  <c r="C46" i="16" s="1"/>
  <c r="B45" i="16"/>
  <c r="C45" i="16" s="1"/>
  <c r="B44" i="16"/>
  <c r="C44" i="16" s="1"/>
  <c r="B43" i="16"/>
  <c r="C43" i="16" s="1"/>
  <c r="B42" i="16"/>
  <c r="C42" i="16" s="1"/>
  <c r="B41" i="16"/>
  <c r="C41" i="16" s="1"/>
  <c r="B40" i="16"/>
  <c r="C40" i="16" s="1"/>
  <c r="B39" i="16"/>
  <c r="C39" i="16" s="1"/>
  <c r="B38" i="16"/>
  <c r="C38" i="16" s="1"/>
  <c r="B37" i="16"/>
  <c r="C37" i="16" s="1"/>
  <c r="B36" i="16"/>
  <c r="C36" i="16" s="1"/>
  <c r="B35" i="16"/>
  <c r="C35" i="16" s="1"/>
  <c r="B34" i="16"/>
  <c r="C34" i="16" s="1"/>
  <c r="B33" i="16"/>
  <c r="C33" i="16" s="1"/>
  <c r="B32" i="16"/>
  <c r="C32" i="16" s="1"/>
  <c r="B31" i="16"/>
  <c r="C31" i="16" s="1"/>
  <c r="B30" i="16"/>
  <c r="C30" i="16" s="1"/>
  <c r="B29" i="16"/>
  <c r="C29" i="16" s="1"/>
  <c r="B28" i="16"/>
  <c r="C28" i="16" s="1"/>
  <c r="B27" i="16"/>
  <c r="C27" i="16" s="1"/>
  <c r="B26" i="16"/>
  <c r="C26" i="16" s="1"/>
  <c r="B25" i="16"/>
  <c r="C25" i="16" s="1"/>
  <c r="B24" i="16"/>
  <c r="C24" i="16" s="1"/>
  <c r="C23" i="16"/>
  <c r="B23" i="16"/>
  <c r="B22" i="16"/>
  <c r="C22" i="16" s="1"/>
  <c r="B21" i="16"/>
  <c r="C21" i="16" s="1"/>
  <c r="B20" i="16"/>
  <c r="C20" i="16" s="1"/>
  <c r="B19" i="16"/>
  <c r="C19" i="16" s="1"/>
  <c r="B18" i="16"/>
  <c r="C18" i="16" s="1"/>
  <c r="B17" i="16"/>
  <c r="C17" i="16" s="1"/>
  <c r="B16" i="16"/>
  <c r="C16" i="16" s="1"/>
  <c r="B15" i="16"/>
  <c r="C15" i="16" s="1"/>
  <c r="B14" i="16"/>
  <c r="C14" i="16" s="1"/>
  <c r="B13" i="16"/>
  <c r="C13" i="16" s="1"/>
  <c r="B12" i="16"/>
  <c r="C12" i="16" s="1"/>
  <c r="B11" i="16"/>
  <c r="C11" i="16" s="1"/>
  <c r="B10" i="16"/>
  <c r="C10" i="16" s="1"/>
  <c r="B9" i="16"/>
  <c r="C9" i="16" s="1"/>
  <c r="B8" i="16"/>
  <c r="C8" i="16" s="1"/>
  <c r="B7" i="16"/>
  <c r="C7" i="16" s="1"/>
  <c r="B6" i="16"/>
  <c r="C6" i="16" s="1"/>
  <c r="B5" i="16"/>
  <c r="C5" i="16" s="1"/>
  <c r="B4" i="16"/>
  <c r="C4" i="16" s="1"/>
  <c r="B3" i="16"/>
  <c r="C3" i="16" s="1"/>
  <c r="C2" i="16"/>
  <c r="B2" i="16"/>
  <c r="F9" i="15"/>
  <c r="G9" i="15" s="1"/>
  <c r="F8" i="15"/>
  <c r="G8" i="15" s="1"/>
  <c r="F7" i="15"/>
  <c r="G7" i="15" s="1"/>
  <c r="F6" i="15"/>
  <c r="G6" i="15" s="1"/>
  <c r="F5" i="15"/>
  <c r="G5" i="15" s="1"/>
  <c r="F4" i="15"/>
  <c r="G4" i="15" s="1"/>
  <c r="F3" i="15"/>
  <c r="G3" i="15" s="1"/>
  <c r="B420" i="14"/>
  <c r="C420" i="14" s="1"/>
  <c r="B419" i="14"/>
  <c r="C419" i="14" s="1"/>
  <c r="B418" i="14"/>
  <c r="C418" i="14" s="1"/>
  <c r="B417" i="14"/>
  <c r="C417" i="14" s="1"/>
  <c r="B416" i="14"/>
  <c r="C416" i="14" s="1"/>
  <c r="B415" i="14"/>
  <c r="C415" i="14" s="1"/>
  <c r="B414" i="14"/>
  <c r="C414" i="14" s="1"/>
  <c r="B413" i="14"/>
  <c r="C413" i="14" s="1"/>
  <c r="B412" i="14"/>
  <c r="C412" i="14" s="1"/>
  <c r="B411" i="14"/>
  <c r="C411" i="14" s="1"/>
  <c r="B410" i="14"/>
  <c r="C410" i="14" s="1"/>
  <c r="B409" i="14"/>
  <c r="C409" i="14" s="1"/>
  <c r="B408" i="14"/>
  <c r="C408" i="14" s="1"/>
  <c r="B407" i="14"/>
  <c r="C407" i="14" s="1"/>
  <c r="B406" i="14"/>
  <c r="C406" i="14" s="1"/>
  <c r="B405" i="14"/>
  <c r="C405" i="14" s="1"/>
  <c r="B404" i="14"/>
  <c r="C404" i="14" s="1"/>
  <c r="B403" i="14"/>
  <c r="C403" i="14" s="1"/>
  <c r="B402" i="14"/>
  <c r="C402" i="14" s="1"/>
  <c r="B401" i="14"/>
  <c r="C401" i="14" s="1"/>
  <c r="B400" i="14"/>
  <c r="C400" i="14" s="1"/>
  <c r="B399" i="14"/>
  <c r="C399" i="14" s="1"/>
  <c r="B398" i="14"/>
  <c r="C398" i="14" s="1"/>
  <c r="B397" i="14"/>
  <c r="C397" i="14" s="1"/>
  <c r="B396" i="14"/>
  <c r="C396" i="14" s="1"/>
  <c r="B395" i="14"/>
  <c r="C395" i="14" s="1"/>
  <c r="B394" i="14"/>
  <c r="C394" i="14" s="1"/>
  <c r="B393" i="14"/>
  <c r="C393" i="14" s="1"/>
  <c r="B392" i="14"/>
  <c r="C392" i="14" s="1"/>
  <c r="B391" i="14"/>
  <c r="C391" i="14" s="1"/>
  <c r="B390" i="14"/>
  <c r="C390" i="14" s="1"/>
  <c r="B389" i="14"/>
  <c r="C389" i="14" s="1"/>
  <c r="B388" i="14"/>
  <c r="C388" i="14" s="1"/>
  <c r="B387" i="14"/>
  <c r="C387" i="14" s="1"/>
  <c r="B386" i="14"/>
  <c r="C386" i="14" s="1"/>
  <c r="C385" i="14"/>
  <c r="B385" i="14"/>
  <c r="B384" i="14"/>
  <c r="C384" i="14" s="1"/>
  <c r="B383" i="14"/>
  <c r="C383" i="14" s="1"/>
  <c r="B382" i="14"/>
  <c r="C382" i="14" s="1"/>
  <c r="B381" i="14"/>
  <c r="C381" i="14" s="1"/>
  <c r="B380" i="14"/>
  <c r="C380" i="14" s="1"/>
  <c r="B379" i="14"/>
  <c r="C379" i="14" s="1"/>
  <c r="B378" i="14"/>
  <c r="C378" i="14" s="1"/>
  <c r="B377" i="14"/>
  <c r="C377" i="14" s="1"/>
  <c r="B376" i="14"/>
  <c r="C376" i="14" s="1"/>
  <c r="B375" i="14"/>
  <c r="C375" i="14" s="1"/>
  <c r="B374" i="14"/>
  <c r="C374" i="14" s="1"/>
  <c r="B373" i="14"/>
  <c r="C373" i="14" s="1"/>
  <c r="B372" i="14"/>
  <c r="C372" i="14" s="1"/>
  <c r="B371" i="14"/>
  <c r="C371" i="14" s="1"/>
  <c r="B370" i="14"/>
  <c r="C370" i="14" s="1"/>
  <c r="B369" i="14"/>
  <c r="C369" i="14" s="1"/>
  <c r="B368" i="14"/>
  <c r="C368" i="14" s="1"/>
  <c r="B367" i="14"/>
  <c r="C367" i="14" s="1"/>
  <c r="B366" i="14"/>
  <c r="C366" i="14" s="1"/>
  <c r="B365" i="14"/>
  <c r="C365" i="14" s="1"/>
  <c r="C364" i="14"/>
  <c r="B364" i="14"/>
  <c r="B363" i="14"/>
  <c r="C363" i="14" s="1"/>
  <c r="B362" i="14"/>
  <c r="C362" i="14" s="1"/>
  <c r="B361" i="14"/>
  <c r="C361" i="14" s="1"/>
  <c r="B360" i="14"/>
  <c r="C360" i="14" s="1"/>
  <c r="B359" i="14"/>
  <c r="C359" i="14" s="1"/>
  <c r="B358" i="14"/>
  <c r="C358" i="14" s="1"/>
  <c r="B357" i="14"/>
  <c r="C357" i="14" s="1"/>
  <c r="B356" i="14"/>
  <c r="C356" i="14" s="1"/>
  <c r="B355" i="14"/>
  <c r="C355" i="14" s="1"/>
  <c r="B354" i="14"/>
  <c r="C354" i="14" s="1"/>
  <c r="C353" i="14"/>
  <c r="B353" i="14"/>
  <c r="B352" i="14"/>
  <c r="C352" i="14" s="1"/>
  <c r="B351" i="14"/>
  <c r="C351" i="14" s="1"/>
  <c r="B350" i="14"/>
  <c r="C350" i="14" s="1"/>
  <c r="B349" i="14"/>
  <c r="C349" i="14" s="1"/>
  <c r="B348" i="14"/>
  <c r="C348" i="14" s="1"/>
  <c r="B347" i="14"/>
  <c r="C347" i="14" s="1"/>
  <c r="B346" i="14"/>
  <c r="C346" i="14" s="1"/>
  <c r="B345" i="14"/>
  <c r="C345" i="14" s="1"/>
  <c r="B344" i="14"/>
  <c r="C344" i="14" s="1"/>
  <c r="B343" i="14"/>
  <c r="C343" i="14" s="1"/>
  <c r="C342" i="14"/>
  <c r="B342" i="14"/>
  <c r="C341" i="14"/>
  <c r="B341" i="14"/>
  <c r="C340" i="14"/>
  <c r="B340" i="14"/>
  <c r="B339" i="14"/>
  <c r="C339" i="14" s="1"/>
  <c r="C338" i="14"/>
  <c r="B338" i="14"/>
  <c r="C337" i="14"/>
  <c r="B337" i="14"/>
  <c r="C336" i="14"/>
  <c r="B336" i="14"/>
  <c r="B335" i="14"/>
  <c r="C335" i="14" s="1"/>
  <c r="C334" i="14"/>
  <c r="B334" i="14"/>
  <c r="C333" i="14"/>
  <c r="B333" i="14"/>
  <c r="C332" i="14"/>
  <c r="B332" i="14"/>
  <c r="B331" i="14"/>
  <c r="C331" i="14" s="1"/>
  <c r="C330" i="14"/>
  <c r="B330" i="14"/>
  <c r="C329" i="14"/>
  <c r="B329" i="14"/>
  <c r="C328" i="14"/>
  <c r="B328" i="14"/>
  <c r="B327" i="14"/>
  <c r="C327" i="14" s="1"/>
  <c r="C326" i="14"/>
  <c r="B326" i="14"/>
  <c r="C325" i="14"/>
  <c r="B325" i="14"/>
  <c r="C324" i="14"/>
  <c r="B324" i="14"/>
  <c r="B323" i="14"/>
  <c r="C323" i="14" s="1"/>
  <c r="C322" i="14"/>
  <c r="B322" i="14"/>
  <c r="C321" i="14"/>
  <c r="B321" i="14"/>
  <c r="C320" i="14"/>
  <c r="B320" i="14"/>
  <c r="B319" i="14"/>
  <c r="C319" i="14" s="1"/>
  <c r="B318" i="14"/>
  <c r="C318" i="14" s="1"/>
  <c r="C317" i="14"/>
  <c r="B317" i="14"/>
  <c r="B316" i="14"/>
  <c r="C316" i="14" s="1"/>
  <c r="B315" i="14"/>
  <c r="C315" i="14" s="1"/>
  <c r="B314" i="14"/>
  <c r="C314" i="14" s="1"/>
  <c r="C313" i="14"/>
  <c r="B313" i="14"/>
  <c r="B312" i="14"/>
  <c r="C312" i="14" s="1"/>
  <c r="B311" i="14"/>
  <c r="C311" i="14" s="1"/>
  <c r="B310" i="14"/>
  <c r="C310" i="14" s="1"/>
  <c r="C309" i="14"/>
  <c r="B309" i="14"/>
  <c r="C308" i="14"/>
  <c r="B308" i="14"/>
  <c r="B307" i="14"/>
  <c r="C307" i="14" s="1"/>
  <c r="C306" i="14"/>
  <c r="B306" i="14"/>
  <c r="C305" i="14"/>
  <c r="B305" i="14"/>
  <c r="B304" i="14"/>
  <c r="C304" i="14" s="1"/>
  <c r="B303" i="14"/>
  <c r="C303" i="14" s="1"/>
  <c r="B302" i="14"/>
  <c r="C302" i="14" s="1"/>
  <c r="C301" i="14"/>
  <c r="B301" i="14"/>
  <c r="B300" i="14"/>
  <c r="C300" i="14" s="1"/>
  <c r="B299" i="14"/>
  <c r="C299" i="14" s="1"/>
  <c r="B298" i="14"/>
  <c r="C298" i="14" s="1"/>
  <c r="C297" i="14"/>
  <c r="B297" i="14"/>
  <c r="B296" i="14"/>
  <c r="C296" i="14" s="1"/>
  <c r="B295" i="14"/>
  <c r="C295" i="14" s="1"/>
  <c r="C294" i="14"/>
  <c r="B294" i="14"/>
  <c r="C293" i="14"/>
  <c r="B293" i="14"/>
  <c r="B292" i="14"/>
  <c r="C292" i="14" s="1"/>
  <c r="B291" i="14"/>
  <c r="C291" i="14" s="1"/>
  <c r="B290" i="14"/>
  <c r="C290" i="14" s="1"/>
  <c r="C289" i="14"/>
  <c r="B289" i="14"/>
  <c r="C288" i="14"/>
  <c r="B288" i="14"/>
  <c r="B287" i="14"/>
  <c r="C287" i="14" s="1"/>
  <c r="B286" i="14"/>
  <c r="C286" i="14" s="1"/>
  <c r="C285" i="14"/>
  <c r="B285" i="14"/>
  <c r="B284" i="14"/>
  <c r="C284" i="14" s="1"/>
  <c r="B283" i="14"/>
  <c r="C283" i="14" s="1"/>
  <c r="B282" i="14"/>
  <c r="C282" i="14" s="1"/>
  <c r="C281" i="14"/>
  <c r="B281" i="14"/>
  <c r="B280" i="14"/>
  <c r="C280" i="14" s="1"/>
  <c r="B279" i="14"/>
  <c r="C279" i="14" s="1"/>
  <c r="B278" i="14"/>
  <c r="C278" i="14" s="1"/>
  <c r="C277" i="14"/>
  <c r="B277" i="14"/>
  <c r="C276" i="14"/>
  <c r="B276" i="14"/>
  <c r="B275" i="14"/>
  <c r="C275" i="14" s="1"/>
  <c r="C274" i="14"/>
  <c r="B274" i="14"/>
  <c r="C273" i="14"/>
  <c r="B273" i="14"/>
  <c r="C272" i="14"/>
  <c r="B272" i="14"/>
  <c r="B271" i="14"/>
  <c r="C271" i="14" s="1"/>
  <c r="C270" i="14"/>
  <c r="B270" i="14"/>
  <c r="B269" i="14"/>
  <c r="C269" i="14" s="1"/>
  <c r="B268" i="14"/>
  <c r="C268" i="14" s="1"/>
  <c r="B267" i="14"/>
  <c r="C267" i="14" s="1"/>
  <c r="B266" i="14"/>
  <c r="C266" i="14" s="1"/>
  <c r="C265" i="14"/>
  <c r="B265" i="14"/>
  <c r="B264" i="14"/>
  <c r="C264" i="14" s="1"/>
  <c r="B263" i="14"/>
  <c r="C263" i="14" s="1"/>
  <c r="C262" i="14"/>
  <c r="B262" i="14"/>
  <c r="C261" i="14"/>
  <c r="B261" i="14"/>
  <c r="B260" i="14"/>
  <c r="C260" i="14" s="1"/>
  <c r="B259" i="14"/>
  <c r="C259" i="14" s="1"/>
  <c r="C258" i="14"/>
  <c r="B258" i="14"/>
  <c r="B257" i="14"/>
  <c r="C257" i="14" s="1"/>
  <c r="C256" i="14"/>
  <c r="B256" i="14"/>
  <c r="B255" i="14"/>
  <c r="C255" i="14" s="1"/>
  <c r="B254" i="14"/>
  <c r="C254" i="14" s="1"/>
  <c r="C253" i="14"/>
  <c r="B253" i="14"/>
  <c r="C252" i="14"/>
  <c r="B252" i="14"/>
  <c r="B251" i="14"/>
  <c r="C251" i="14" s="1"/>
  <c r="B250" i="14"/>
  <c r="C250" i="14" s="1"/>
  <c r="C249" i="14"/>
  <c r="B249" i="14"/>
  <c r="B248" i="14"/>
  <c r="C248" i="14" s="1"/>
  <c r="B247" i="14"/>
  <c r="C247" i="14" s="1"/>
  <c r="B246" i="14"/>
  <c r="C246" i="14" s="1"/>
  <c r="B245" i="14"/>
  <c r="C245" i="14" s="1"/>
  <c r="C244" i="14"/>
  <c r="B244" i="14"/>
  <c r="B243" i="14"/>
  <c r="C243" i="14" s="1"/>
  <c r="C242" i="14"/>
  <c r="B242" i="14"/>
  <c r="B241" i="14"/>
  <c r="C241" i="14" s="1"/>
  <c r="B240" i="14"/>
  <c r="C240" i="14" s="1"/>
  <c r="B239" i="14"/>
  <c r="C239" i="14" s="1"/>
  <c r="C238" i="14"/>
  <c r="B238" i="14"/>
  <c r="B237" i="14"/>
  <c r="C237" i="14" s="1"/>
  <c r="B236" i="14"/>
  <c r="C236" i="14" s="1"/>
  <c r="B235" i="14"/>
  <c r="C235" i="14" s="1"/>
  <c r="B234" i="14"/>
  <c r="C234" i="14" s="1"/>
  <c r="C233" i="14"/>
  <c r="B233" i="14"/>
  <c r="B232" i="14"/>
  <c r="C232" i="14" s="1"/>
  <c r="B231" i="14"/>
  <c r="C231" i="14" s="1"/>
  <c r="C230" i="14"/>
  <c r="B230" i="14"/>
  <c r="C229" i="14"/>
  <c r="B229" i="14"/>
  <c r="B228" i="14"/>
  <c r="C228" i="14" s="1"/>
  <c r="B227" i="14"/>
  <c r="C227" i="14" s="1"/>
  <c r="B226" i="14"/>
  <c r="C226" i="14" s="1"/>
  <c r="B225" i="14"/>
  <c r="C225" i="14" s="1"/>
  <c r="C224" i="14"/>
  <c r="B224" i="14"/>
  <c r="B223" i="14"/>
  <c r="C223" i="14" s="1"/>
  <c r="B222" i="14"/>
  <c r="C222" i="14" s="1"/>
  <c r="C221" i="14"/>
  <c r="B221" i="14"/>
  <c r="C220" i="14"/>
  <c r="B220" i="14"/>
  <c r="B219" i="14"/>
  <c r="C219" i="14" s="1"/>
  <c r="B218" i="14"/>
  <c r="C218" i="14" s="1"/>
  <c r="B217" i="14"/>
  <c r="C217" i="14" s="1"/>
  <c r="B216" i="14"/>
  <c r="C216" i="14" s="1"/>
  <c r="B215" i="14"/>
  <c r="C215" i="14" s="1"/>
  <c r="B214" i="14"/>
  <c r="C214" i="14" s="1"/>
  <c r="B213" i="14"/>
  <c r="C213" i="14" s="1"/>
  <c r="C212" i="14"/>
  <c r="B212" i="14"/>
  <c r="B211" i="14"/>
  <c r="C211" i="14" s="1"/>
  <c r="C210" i="14"/>
  <c r="B210" i="14"/>
  <c r="B209" i="14"/>
  <c r="C209" i="14" s="1"/>
  <c r="C208" i="14"/>
  <c r="B208" i="14"/>
  <c r="B207" i="14"/>
  <c r="C207" i="14" s="1"/>
  <c r="C206" i="14"/>
  <c r="B206" i="14"/>
  <c r="B205" i="14"/>
  <c r="C205" i="14" s="1"/>
  <c r="B204" i="14"/>
  <c r="C204" i="14" s="1"/>
  <c r="B203" i="14"/>
  <c r="C203" i="14" s="1"/>
  <c r="B202" i="14"/>
  <c r="C202" i="14" s="1"/>
  <c r="C201" i="14"/>
  <c r="B201" i="14"/>
  <c r="B200" i="14"/>
  <c r="C200" i="14" s="1"/>
  <c r="B199" i="14"/>
  <c r="C199" i="14" s="1"/>
  <c r="C198" i="14"/>
  <c r="B198" i="14"/>
  <c r="B197" i="14"/>
  <c r="C197" i="14" s="1"/>
  <c r="B196" i="14"/>
  <c r="C196" i="14" s="1"/>
  <c r="B195" i="14"/>
  <c r="C195" i="14" s="1"/>
  <c r="C194" i="14"/>
  <c r="B194" i="14"/>
  <c r="B193" i="14"/>
  <c r="C193" i="14" s="1"/>
  <c r="C192" i="14"/>
  <c r="B192" i="14"/>
  <c r="B191" i="14"/>
  <c r="C191" i="14" s="1"/>
  <c r="B190" i="14"/>
  <c r="C190" i="14" s="1"/>
  <c r="C189" i="14"/>
  <c r="B189" i="14"/>
  <c r="B188" i="14"/>
  <c r="C188" i="14" s="1"/>
  <c r="B187" i="14"/>
  <c r="C187" i="14" s="1"/>
  <c r="B186" i="14"/>
  <c r="C186" i="14" s="1"/>
  <c r="C185" i="14"/>
  <c r="B185" i="14"/>
  <c r="B184" i="14"/>
  <c r="C184" i="14" s="1"/>
  <c r="B183" i="14"/>
  <c r="C183" i="14" s="1"/>
  <c r="B182" i="14"/>
  <c r="C182" i="14" s="1"/>
  <c r="B181" i="14"/>
  <c r="C181" i="14" s="1"/>
  <c r="C180" i="14"/>
  <c r="B180" i="14"/>
  <c r="B179" i="14"/>
  <c r="C179" i="14" s="1"/>
  <c r="C178" i="14"/>
  <c r="B178" i="14"/>
  <c r="B177" i="14"/>
  <c r="C177" i="14" s="1"/>
  <c r="B176" i="14"/>
  <c r="C176" i="14" s="1"/>
  <c r="B175" i="14"/>
  <c r="C175" i="14" s="1"/>
  <c r="B174" i="14"/>
  <c r="C174" i="14" s="1"/>
  <c r="B173" i="14"/>
  <c r="C173" i="14" s="1"/>
  <c r="B172" i="14"/>
  <c r="C172" i="14" s="1"/>
  <c r="B171" i="14"/>
  <c r="C171" i="14" s="1"/>
  <c r="B170" i="14"/>
  <c r="C170" i="14" s="1"/>
  <c r="C169" i="14"/>
  <c r="B169" i="14"/>
  <c r="B168" i="14"/>
  <c r="C168" i="14" s="1"/>
  <c r="B167" i="14"/>
  <c r="C167" i="14" s="1"/>
  <c r="C166" i="14"/>
  <c r="B166" i="14"/>
  <c r="C165" i="14"/>
  <c r="B165" i="14"/>
  <c r="B164" i="14"/>
  <c r="C164" i="14" s="1"/>
  <c r="B163" i="14"/>
  <c r="C163" i="14" s="1"/>
  <c r="B162" i="14"/>
  <c r="C162" i="14" s="1"/>
  <c r="B161" i="14"/>
  <c r="C161" i="14" s="1"/>
  <c r="C160" i="14"/>
  <c r="B160" i="14"/>
  <c r="B159" i="14"/>
  <c r="C159" i="14" s="1"/>
  <c r="B158" i="14"/>
  <c r="C158" i="14" s="1"/>
  <c r="C157" i="14"/>
  <c r="B157" i="14"/>
  <c r="C156" i="14"/>
  <c r="B156" i="14"/>
  <c r="B155" i="14"/>
  <c r="C155" i="14" s="1"/>
  <c r="B154" i="14"/>
  <c r="C154" i="14" s="1"/>
  <c r="C153" i="14"/>
  <c r="B153" i="14"/>
  <c r="B152" i="14"/>
  <c r="C152" i="14" s="1"/>
  <c r="B151" i="14"/>
  <c r="C151" i="14" s="1"/>
  <c r="B150" i="14"/>
  <c r="C150" i="14" s="1"/>
  <c r="B149" i="14"/>
  <c r="C149" i="14" s="1"/>
  <c r="C148" i="14"/>
  <c r="B148" i="14"/>
  <c r="B147" i="14"/>
  <c r="C147" i="14" s="1"/>
  <c r="C146" i="14"/>
  <c r="B146" i="14"/>
  <c r="B145" i="14"/>
  <c r="C145" i="14" s="1"/>
  <c r="C144" i="14"/>
  <c r="B144" i="14"/>
  <c r="B143" i="14"/>
  <c r="C143" i="14" s="1"/>
  <c r="C142" i="14"/>
  <c r="B142" i="14"/>
  <c r="B141" i="14"/>
  <c r="C141" i="14" s="1"/>
  <c r="C140" i="14"/>
  <c r="B140" i="14"/>
  <c r="B139" i="14"/>
  <c r="C139" i="14" s="1"/>
  <c r="B138" i="14"/>
  <c r="C138" i="14" s="1"/>
  <c r="C137" i="14"/>
  <c r="B137" i="14"/>
  <c r="B136" i="14"/>
  <c r="C136" i="14" s="1"/>
  <c r="B135" i="14"/>
  <c r="C135" i="14" s="1"/>
  <c r="C134" i="14"/>
  <c r="B134" i="14"/>
  <c r="C133" i="14"/>
  <c r="B133" i="14"/>
  <c r="C132" i="14"/>
  <c r="B132" i="14"/>
  <c r="B131" i="14"/>
  <c r="C131" i="14" s="1"/>
  <c r="B130" i="14"/>
  <c r="C130" i="14" s="1"/>
  <c r="B129" i="14"/>
  <c r="C129" i="14" s="1"/>
  <c r="C128" i="14"/>
  <c r="B128" i="14"/>
  <c r="B127" i="14"/>
  <c r="C127" i="14" s="1"/>
  <c r="C126" i="14"/>
  <c r="B126" i="14"/>
  <c r="C125" i="14"/>
  <c r="B125" i="14"/>
  <c r="B124" i="14"/>
  <c r="C124" i="14" s="1"/>
  <c r="B123" i="14"/>
  <c r="C123" i="14" s="1"/>
  <c r="B122" i="14"/>
  <c r="C122" i="14" s="1"/>
  <c r="C121" i="14"/>
  <c r="B121" i="14"/>
  <c r="B120" i="14"/>
  <c r="C120" i="14" s="1"/>
  <c r="B119" i="14"/>
  <c r="C119" i="14" s="1"/>
  <c r="C118" i="14"/>
  <c r="B118" i="14"/>
  <c r="C117" i="14"/>
  <c r="B117" i="14"/>
  <c r="C116" i="14"/>
  <c r="B116" i="14"/>
  <c r="B115" i="14"/>
  <c r="C115" i="14" s="1"/>
  <c r="C114" i="14"/>
  <c r="B114" i="14"/>
  <c r="B113" i="14"/>
  <c r="C113" i="14" s="1"/>
  <c r="C112" i="14"/>
  <c r="B112" i="14"/>
  <c r="B111" i="14"/>
  <c r="C111" i="14" s="1"/>
  <c r="C110" i="14"/>
  <c r="B110" i="14"/>
  <c r="C109" i="14"/>
  <c r="B109" i="14"/>
  <c r="C108" i="14"/>
  <c r="B108" i="14"/>
  <c r="B107" i="14"/>
  <c r="C107" i="14" s="1"/>
  <c r="B106" i="14"/>
  <c r="C106" i="14" s="1"/>
  <c r="C105" i="14"/>
  <c r="B105" i="14"/>
  <c r="B104" i="14"/>
  <c r="C104" i="14" s="1"/>
  <c r="B103" i="14"/>
  <c r="C103" i="14" s="1"/>
  <c r="C102" i="14"/>
  <c r="B102" i="14"/>
  <c r="B101" i="14"/>
  <c r="C101" i="14" s="1"/>
  <c r="C100" i="14"/>
  <c r="B100" i="14"/>
  <c r="B99" i="14"/>
  <c r="C99" i="14" s="1"/>
  <c r="B98" i="14"/>
  <c r="C98" i="14" s="1"/>
  <c r="B97" i="14"/>
  <c r="C97" i="14" s="1"/>
  <c r="C96" i="14"/>
  <c r="B96" i="14"/>
  <c r="B95" i="14"/>
  <c r="C95" i="14" s="1"/>
  <c r="B94" i="14"/>
  <c r="C94" i="14" s="1"/>
  <c r="C93" i="14"/>
  <c r="B93" i="14"/>
  <c r="C92" i="14"/>
  <c r="B92" i="14"/>
  <c r="B91" i="14"/>
  <c r="C91" i="14" s="1"/>
  <c r="B90" i="14"/>
  <c r="C90" i="14" s="1"/>
  <c r="B89" i="14"/>
  <c r="C89" i="14" s="1"/>
  <c r="B88" i="14"/>
  <c r="C88" i="14" s="1"/>
  <c r="B87" i="14"/>
  <c r="C87" i="14" s="1"/>
  <c r="C86" i="14"/>
  <c r="B86" i="14"/>
  <c r="C85" i="14"/>
  <c r="B85" i="14"/>
  <c r="C84" i="14"/>
  <c r="B84" i="14"/>
  <c r="B83" i="14"/>
  <c r="C83" i="14" s="1"/>
  <c r="C82" i="14"/>
  <c r="B82" i="14"/>
  <c r="B81" i="14"/>
  <c r="C81" i="14" s="1"/>
  <c r="C80" i="14"/>
  <c r="B80" i="14"/>
  <c r="B79" i="14"/>
  <c r="C79" i="14" s="1"/>
  <c r="C78" i="14"/>
  <c r="B78" i="14"/>
  <c r="C77" i="14"/>
  <c r="B77" i="14"/>
  <c r="B76" i="14"/>
  <c r="C76" i="14" s="1"/>
  <c r="B75" i="14"/>
  <c r="C75" i="14" s="1"/>
  <c r="B74" i="14"/>
  <c r="C74" i="14" s="1"/>
  <c r="C73" i="14"/>
  <c r="B73" i="14"/>
  <c r="B72" i="14"/>
  <c r="C72" i="14" s="1"/>
  <c r="B71" i="14"/>
  <c r="C71" i="14" s="1"/>
  <c r="C70" i="14"/>
  <c r="B70" i="14"/>
  <c r="C69" i="14"/>
  <c r="B69" i="14"/>
  <c r="C68" i="14"/>
  <c r="B68" i="14"/>
  <c r="B67" i="14"/>
  <c r="C67" i="14" s="1"/>
  <c r="C66" i="14"/>
  <c r="B66" i="14"/>
  <c r="B65" i="14"/>
  <c r="C65" i="14" s="1"/>
  <c r="C64" i="14"/>
  <c r="B64" i="14"/>
  <c r="B63" i="14"/>
  <c r="C63" i="14" s="1"/>
  <c r="B62" i="14"/>
  <c r="C62" i="14" s="1"/>
  <c r="C61" i="14"/>
  <c r="B61" i="14"/>
  <c r="C60" i="14"/>
  <c r="B60" i="14"/>
  <c r="B59" i="14"/>
  <c r="C59" i="14" s="1"/>
  <c r="B58" i="14"/>
  <c r="C58" i="14" s="1"/>
  <c r="B57" i="14"/>
  <c r="C57" i="14" s="1"/>
  <c r="B56" i="14"/>
  <c r="C56" i="14" s="1"/>
  <c r="B55" i="14"/>
  <c r="C55" i="14" s="1"/>
  <c r="C54" i="14"/>
  <c r="B54" i="14"/>
  <c r="B53" i="14"/>
  <c r="C53" i="14" s="1"/>
  <c r="C52" i="14"/>
  <c r="B52" i="14"/>
  <c r="B51" i="14"/>
  <c r="C51" i="14" s="1"/>
  <c r="C50" i="14"/>
  <c r="B50" i="14"/>
  <c r="B49" i="14"/>
  <c r="C49" i="14" s="1"/>
  <c r="B48" i="14"/>
  <c r="C48" i="14" s="1"/>
  <c r="B47" i="14"/>
  <c r="C47" i="14" s="1"/>
  <c r="C46" i="14"/>
  <c r="B46" i="14"/>
  <c r="C45" i="14"/>
  <c r="B45" i="14"/>
  <c r="C44" i="14"/>
  <c r="B44" i="14"/>
  <c r="B43" i="14"/>
  <c r="C43" i="14" s="1"/>
  <c r="B42" i="14"/>
  <c r="C42" i="14" s="1"/>
  <c r="C41" i="14"/>
  <c r="B41" i="14"/>
  <c r="B40" i="14"/>
  <c r="C40" i="14" s="1"/>
  <c r="B39" i="14"/>
  <c r="C39" i="14" s="1"/>
  <c r="C38" i="14"/>
  <c r="B38" i="14"/>
  <c r="C37" i="14"/>
  <c r="B37" i="14"/>
  <c r="C36" i="14"/>
  <c r="B36" i="14"/>
  <c r="B35" i="14"/>
  <c r="C35" i="14" s="1"/>
  <c r="C34" i="14"/>
  <c r="B34" i="14"/>
  <c r="B33" i="14"/>
  <c r="C33" i="14" s="1"/>
  <c r="C32" i="14"/>
  <c r="B32" i="14"/>
  <c r="B31" i="14"/>
  <c r="C31" i="14" s="1"/>
  <c r="C30" i="14"/>
  <c r="B30" i="14"/>
  <c r="C29" i="14"/>
  <c r="B29" i="14"/>
  <c r="B28" i="14"/>
  <c r="C28" i="14" s="1"/>
  <c r="B27" i="14"/>
  <c r="C27" i="14" s="1"/>
  <c r="B26" i="14"/>
  <c r="C26" i="14" s="1"/>
  <c r="C25" i="14"/>
  <c r="B25" i="14"/>
  <c r="B24" i="14"/>
  <c r="C24" i="14" s="1"/>
  <c r="B23" i="14"/>
  <c r="C23" i="14" s="1"/>
  <c r="C22" i="14"/>
  <c r="B22" i="14"/>
  <c r="B21" i="14"/>
  <c r="C21" i="14" s="1"/>
  <c r="C20" i="14"/>
  <c r="B20" i="14"/>
  <c r="B19" i="14"/>
  <c r="C19" i="14" s="1"/>
  <c r="C18" i="14"/>
  <c r="B18" i="14"/>
  <c r="B17" i="14"/>
  <c r="C17" i="14" s="1"/>
  <c r="B16" i="14"/>
  <c r="C16" i="14" s="1"/>
  <c r="B15" i="14"/>
  <c r="C15" i="14" s="1"/>
  <c r="B14" i="14"/>
  <c r="C14" i="14" s="1"/>
  <c r="C13" i="14"/>
  <c r="B13" i="14"/>
  <c r="C12" i="14"/>
  <c r="B12" i="14"/>
  <c r="B11" i="14"/>
  <c r="C11" i="14" s="1"/>
  <c r="C10" i="14"/>
  <c r="B10" i="14"/>
  <c r="C9" i="14"/>
  <c r="B9" i="14"/>
  <c r="B8" i="14"/>
  <c r="C8" i="14" s="1"/>
  <c r="B7" i="14"/>
  <c r="C7" i="14" s="1"/>
  <c r="B6" i="14"/>
  <c r="C6" i="14" s="1"/>
  <c r="C5" i="14"/>
  <c r="B5" i="14"/>
  <c r="C4" i="14"/>
  <c r="B4" i="14"/>
  <c r="B3" i="14"/>
  <c r="C3" i="14" s="1"/>
  <c r="C2" i="14"/>
  <c r="B2" i="14"/>
  <c r="F9" i="13"/>
  <c r="G9" i="13" s="1"/>
  <c r="F8" i="13"/>
  <c r="G8" i="13" s="1"/>
  <c r="F7" i="13"/>
  <c r="G7" i="13" s="1"/>
  <c r="F6" i="13"/>
  <c r="G6" i="13" s="1"/>
  <c r="F5" i="13"/>
  <c r="G5" i="13" s="1"/>
  <c r="F4" i="13"/>
  <c r="G4" i="13" s="1"/>
  <c r="F3" i="13"/>
  <c r="G3" i="13" s="1"/>
  <c r="C107" i="12"/>
  <c r="B107" i="12"/>
  <c r="C106" i="12"/>
  <c r="B106" i="12"/>
  <c r="C105" i="12"/>
  <c r="B105" i="12"/>
  <c r="B104" i="12"/>
  <c r="C104" i="12" s="1"/>
  <c r="C103" i="12"/>
  <c r="B103" i="12"/>
  <c r="B102" i="12"/>
  <c r="C102" i="12" s="1"/>
  <c r="B101" i="12"/>
  <c r="C101" i="12" s="1"/>
  <c r="B100" i="12"/>
  <c r="C100" i="12" s="1"/>
  <c r="B99" i="12"/>
  <c r="C99" i="12" s="1"/>
  <c r="C98" i="12"/>
  <c r="B98" i="12"/>
  <c r="C97" i="12"/>
  <c r="B97" i="12"/>
  <c r="B96" i="12"/>
  <c r="C96" i="12" s="1"/>
  <c r="C95" i="12"/>
  <c r="B95" i="12"/>
  <c r="C94" i="12"/>
  <c r="B94" i="12"/>
  <c r="B93" i="12"/>
  <c r="C93" i="12" s="1"/>
  <c r="B92" i="12"/>
  <c r="C92" i="12" s="1"/>
  <c r="C91" i="12"/>
  <c r="B91" i="12"/>
  <c r="B90" i="12"/>
  <c r="C90" i="12" s="1"/>
  <c r="B89" i="12"/>
  <c r="C89" i="12" s="1"/>
  <c r="B88" i="12"/>
  <c r="C88" i="12" s="1"/>
  <c r="B87" i="12"/>
  <c r="C87" i="12" s="1"/>
  <c r="C86" i="12"/>
  <c r="B86" i="12"/>
  <c r="C85" i="12"/>
  <c r="B85" i="12"/>
  <c r="B84" i="12"/>
  <c r="C84" i="12" s="1"/>
  <c r="C83" i="12"/>
  <c r="B83" i="12"/>
  <c r="C82" i="12"/>
  <c r="B82" i="12"/>
  <c r="B81" i="12"/>
  <c r="C81" i="12" s="1"/>
  <c r="B80" i="12"/>
  <c r="C80" i="12" s="1"/>
  <c r="B79" i="12"/>
  <c r="C79" i="12" s="1"/>
  <c r="B78" i="12"/>
  <c r="C78" i="12" s="1"/>
  <c r="C77" i="12"/>
  <c r="B77" i="12"/>
  <c r="B76" i="12"/>
  <c r="C76" i="12" s="1"/>
  <c r="B75" i="12"/>
  <c r="C75" i="12" s="1"/>
  <c r="C74" i="12"/>
  <c r="B74" i="12"/>
  <c r="C73" i="12"/>
  <c r="B73" i="12"/>
  <c r="B72" i="12"/>
  <c r="C72" i="12" s="1"/>
  <c r="C71" i="12"/>
  <c r="B71" i="12"/>
  <c r="B70" i="12"/>
  <c r="C70" i="12" s="1"/>
  <c r="B69" i="12"/>
  <c r="C69" i="12" s="1"/>
  <c r="B68" i="12"/>
  <c r="C68" i="12" s="1"/>
  <c r="B67" i="12"/>
  <c r="C67" i="12" s="1"/>
  <c r="B66" i="12"/>
  <c r="C66" i="12" s="1"/>
  <c r="C65" i="12"/>
  <c r="B65" i="12"/>
  <c r="B64" i="12"/>
  <c r="C64" i="12" s="1"/>
  <c r="C63" i="12"/>
  <c r="B63" i="12"/>
  <c r="C62" i="12"/>
  <c r="B62" i="12"/>
  <c r="B61" i="12"/>
  <c r="C61" i="12" s="1"/>
  <c r="B60" i="12"/>
  <c r="C60" i="12" s="1"/>
  <c r="C59" i="12"/>
  <c r="B59" i="12"/>
  <c r="B58" i="12"/>
  <c r="C58" i="12" s="1"/>
  <c r="B57" i="12"/>
  <c r="C57" i="12" s="1"/>
  <c r="B56" i="12"/>
  <c r="C56" i="12" s="1"/>
  <c r="B55" i="12"/>
  <c r="C55" i="12" s="1"/>
  <c r="C54" i="12"/>
  <c r="B54" i="12"/>
  <c r="C53" i="12"/>
  <c r="B53" i="12"/>
  <c r="B52" i="12"/>
  <c r="C52" i="12" s="1"/>
  <c r="C51" i="12"/>
  <c r="B51" i="12"/>
  <c r="C50" i="12"/>
  <c r="B50" i="12"/>
  <c r="B49" i="12"/>
  <c r="C49" i="12" s="1"/>
  <c r="B48" i="12"/>
  <c r="C48" i="12" s="1"/>
  <c r="B47" i="12"/>
  <c r="C47" i="12" s="1"/>
  <c r="B46" i="12"/>
  <c r="C46" i="12" s="1"/>
  <c r="C45" i="12"/>
  <c r="B45" i="12"/>
  <c r="B44" i="12"/>
  <c r="C44" i="12" s="1"/>
  <c r="B43" i="12"/>
  <c r="C43" i="12" s="1"/>
  <c r="C42" i="12"/>
  <c r="B42" i="12"/>
  <c r="C41" i="12"/>
  <c r="B41" i="12"/>
  <c r="B40" i="12"/>
  <c r="C40" i="12" s="1"/>
  <c r="C39" i="12"/>
  <c r="B39" i="12"/>
  <c r="B38" i="12"/>
  <c r="C38" i="12" s="1"/>
  <c r="B37" i="12"/>
  <c r="C37" i="12" s="1"/>
  <c r="B36" i="12"/>
  <c r="C36" i="12" s="1"/>
  <c r="B35" i="12"/>
  <c r="C35" i="12" s="1"/>
  <c r="C34" i="12"/>
  <c r="B34" i="12"/>
  <c r="C33" i="12"/>
  <c r="B33" i="12"/>
  <c r="B32" i="12"/>
  <c r="C32" i="12" s="1"/>
  <c r="C31" i="12"/>
  <c r="B31" i="12"/>
  <c r="C30" i="12"/>
  <c r="B30" i="12"/>
  <c r="B29" i="12"/>
  <c r="C29" i="12" s="1"/>
  <c r="B28" i="12"/>
  <c r="C28" i="12" s="1"/>
  <c r="C27" i="12"/>
  <c r="B27" i="12"/>
  <c r="B26" i="12"/>
  <c r="C26" i="12" s="1"/>
  <c r="C25" i="12"/>
  <c r="B25" i="12"/>
  <c r="B24" i="12"/>
  <c r="C24" i="12" s="1"/>
  <c r="B23" i="12"/>
  <c r="C23" i="12" s="1"/>
  <c r="C22" i="12"/>
  <c r="B22" i="12"/>
  <c r="C21" i="12"/>
  <c r="B21" i="12"/>
  <c r="B20" i="12"/>
  <c r="C20" i="12" s="1"/>
  <c r="C19" i="12"/>
  <c r="B19" i="12"/>
  <c r="C18" i="12"/>
  <c r="B18" i="12"/>
  <c r="B17" i="12"/>
  <c r="C17" i="12" s="1"/>
  <c r="B16" i="12"/>
  <c r="C16" i="12" s="1"/>
  <c r="B15" i="12"/>
  <c r="C15" i="12" s="1"/>
  <c r="B14" i="12"/>
  <c r="C14" i="12" s="1"/>
  <c r="C13" i="12"/>
  <c r="B13" i="12"/>
  <c r="B12" i="12"/>
  <c r="C12" i="12" s="1"/>
  <c r="B11" i="12"/>
  <c r="C11" i="12" s="1"/>
  <c r="C10" i="12"/>
  <c r="B10" i="12"/>
  <c r="C9" i="12"/>
  <c r="B9" i="12"/>
  <c r="B8" i="12"/>
  <c r="C8" i="12" s="1"/>
  <c r="C7" i="12"/>
  <c r="B7" i="12"/>
  <c r="B6" i="12"/>
  <c r="C6" i="12" s="1"/>
  <c r="B5" i="12"/>
  <c r="C5" i="12" s="1"/>
  <c r="B4" i="12"/>
  <c r="C4" i="12" s="1"/>
  <c r="B3" i="12"/>
  <c r="C3" i="12" s="1"/>
  <c r="B2" i="12"/>
  <c r="C2" i="12" s="1"/>
  <c r="F10" i="11"/>
  <c r="G10" i="11" s="1"/>
  <c r="F9" i="11"/>
  <c r="G9" i="11" s="1"/>
  <c r="G8" i="11"/>
  <c r="F8" i="11"/>
  <c r="F7" i="11"/>
  <c r="G7" i="11" s="1"/>
  <c r="F6" i="11"/>
  <c r="G6" i="11" s="1"/>
  <c r="F5" i="11"/>
  <c r="G5" i="11" s="1"/>
  <c r="F4" i="11"/>
  <c r="G4" i="11" s="1"/>
  <c r="F3" i="11"/>
  <c r="G3" i="11" s="1"/>
  <c r="B168" i="10"/>
  <c r="C168" i="10" s="1"/>
  <c r="B167" i="10"/>
  <c r="C167" i="10" s="1"/>
  <c r="B166" i="10"/>
  <c r="C166" i="10" s="1"/>
  <c r="C165" i="10"/>
  <c r="B165" i="10"/>
  <c r="C164" i="10"/>
  <c r="B164" i="10"/>
  <c r="B163" i="10"/>
  <c r="C163" i="10" s="1"/>
  <c r="C162" i="10"/>
  <c r="B162" i="10"/>
  <c r="C161" i="10"/>
  <c r="B161" i="10"/>
  <c r="B160" i="10"/>
  <c r="C160" i="10" s="1"/>
  <c r="B159" i="10"/>
  <c r="C159" i="10" s="1"/>
  <c r="B158" i="10"/>
  <c r="C158" i="10" s="1"/>
  <c r="B157" i="10"/>
  <c r="C157" i="10" s="1"/>
  <c r="C156" i="10"/>
  <c r="B156" i="10"/>
  <c r="B155" i="10"/>
  <c r="C155" i="10" s="1"/>
  <c r="B154" i="10"/>
  <c r="C154" i="10" s="1"/>
  <c r="C153" i="10"/>
  <c r="B153" i="10"/>
  <c r="C152" i="10"/>
  <c r="B152" i="10"/>
  <c r="B151" i="10"/>
  <c r="C151" i="10" s="1"/>
  <c r="C150" i="10"/>
  <c r="B150" i="10"/>
  <c r="B149" i="10"/>
  <c r="C149" i="10" s="1"/>
  <c r="B148" i="10"/>
  <c r="C148" i="10" s="1"/>
  <c r="B147" i="10"/>
  <c r="C147" i="10" s="1"/>
  <c r="B146" i="10"/>
  <c r="C146" i="10" s="1"/>
  <c r="B145" i="10"/>
  <c r="C145" i="10" s="1"/>
  <c r="C144" i="10"/>
  <c r="B144" i="10"/>
  <c r="B143" i="10"/>
  <c r="C143" i="10" s="1"/>
  <c r="C142" i="10"/>
  <c r="B142" i="10"/>
  <c r="C141" i="10"/>
  <c r="B141" i="10"/>
  <c r="B140" i="10"/>
  <c r="C140" i="10" s="1"/>
  <c r="B139" i="10"/>
  <c r="C139" i="10" s="1"/>
  <c r="C138" i="10"/>
  <c r="B138" i="10"/>
  <c r="B137" i="10"/>
  <c r="C137" i="10" s="1"/>
  <c r="B136" i="10"/>
  <c r="C136" i="10" s="1"/>
  <c r="B135" i="10"/>
  <c r="C135" i="10" s="1"/>
  <c r="B134" i="10"/>
  <c r="C134" i="10" s="1"/>
  <c r="C133" i="10"/>
  <c r="B133" i="10"/>
  <c r="C132" i="10"/>
  <c r="B132" i="10"/>
  <c r="B131" i="10"/>
  <c r="C131" i="10" s="1"/>
  <c r="C130" i="10"/>
  <c r="B130" i="10"/>
  <c r="C129" i="10"/>
  <c r="B129" i="10"/>
  <c r="B128" i="10"/>
  <c r="C128" i="10" s="1"/>
  <c r="B127" i="10"/>
  <c r="C127" i="10" s="1"/>
  <c r="B126" i="10"/>
  <c r="C126" i="10" s="1"/>
  <c r="B125" i="10"/>
  <c r="C125" i="10" s="1"/>
  <c r="C124" i="10"/>
  <c r="B124" i="10"/>
  <c r="B123" i="10"/>
  <c r="C123" i="10" s="1"/>
  <c r="C122" i="10"/>
  <c r="B122" i="10"/>
  <c r="C121" i="10"/>
  <c r="B121" i="10"/>
  <c r="C120" i="10"/>
  <c r="B120" i="10"/>
  <c r="B119" i="10"/>
  <c r="C119" i="10" s="1"/>
  <c r="C118" i="10"/>
  <c r="B118" i="10"/>
  <c r="B117" i="10"/>
  <c r="C117" i="10" s="1"/>
  <c r="B116" i="10"/>
  <c r="C116" i="10" s="1"/>
  <c r="B115" i="10"/>
  <c r="C115" i="10" s="1"/>
  <c r="B114" i="10"/>
  <c r="C114" i="10" s="1"/>
  <c r="C113" i="10"/>
  <c r="B113" i="10"/>
  <c r="C112" i="10"/>
  <c r="B112" i="10"/>
  <c r="B111" i="10"/>
  <c r="C111" i="10" s="1"/>
  <c r="C110" i="10"/>
  <c r="B110" i="10"/>
  <c r="C109" i="10"/>
  <c r="B109" i="10"/>
  <c r="B108" i="10"/>
  <c r="C108" i="10" s="1"/>
  <c r="B107" i="10"/>
  <c r="C107" i="10" s="1"/>
  <c r="C106" i="10"/>
  <c r="B106" i="10"/>
  <c r="B105" i="10"/>
  <c r="C105" i="10" s="1"/>
  <c r="C104" i="10"/>
  <c r="B104" i="10"/>
  <c r="B103" i="10"/>
  <c r="C103" i="10" s="1"/>
  <c r="B102" i="10"/>
  <c r="C102" i="10" s="1"/>
  <c r="C101" i="10"/>
  <c r="B101" i="10"/>
  <c r="C100" i="10"/>
  <c r="B100" i="10"/>
  <c r="B99" i="10"/>
  <c r="C99" i="10" s="1"/>
  <c r="C98" i="10"/>
  <c r="B98" i="10"/>
  <c r="C97" i="10"/>
  <c r="B97" i="10"/>
  <c r="B96" i="10"/>
  <c r="C96" i="10" s="1"/>
  <c r="B95" i="10"/>
  <c r="C95" i="10" s="1"/>
  <c r="C94" i="10"/>
  <c r="B94" i="10"/>
  <c r="B93" i="10"/>
  <c r="C93" i="10" s="1"/>
  <c r="C92" i="10"/>
  <c r="B92" i="10"/>
  <c r="B91" i="10"/>
  <c r="C91" i="10" s="1"/>
  <c r="C90" i="10"/>
  <c r="B90" i="10"/>
  <c r="C89" i="10"/>
  <c r="B89" i="10"/>
  <c r="C88" i="10"/>
  <c r="B88" i="10"/>
  <c r="B87" i="10"/>
  <c r="C87" i="10" s="1"/>
  <c r="C86" i="10"/>
  <c r="B86" i="10"/>
  <c r="C85" i="10"/>
  <c r="B85" i="10"/>
  <c r="B84" i="10"/>
  <c r="C84" i="10" s="1"/>
  <c r="B83" i="10"/>
  <c r="C83" i="10" s="1"/>
  <c r="B82" i="10"/>
  <c r="C82" i="10" s="1"/>
  <c r="C81" i="10"/>
  <c r="B81" i="10"/>
  <c r="C80" i="10"/>
  <c r="B80" i="10"/>
  <c r="B79" i="10"/>
  <c r="C79" i="10" s="1"/>
  <c r="C78" i="10"/>
  <c r="B78" i="10"/>
  <c r="C77" i="10"/>
  <c r="B77" i="10"/>
  <c r="C76" i="10"/>
  <c r="B76" i="10"/>
  <c r="B75" i="10"/>
  <c r="C75" i="10" s="1"/>
  <c r="C74" i="10"/>
  <c r="B74" i="10"/>
  <c r="B73" i="10"/>
  <c r="C73" i="10" s="1"/>
  <c r="C72" i="10"/>
  <c r="B72" i="10"/>
  <c r="B71" i="10"/>
  <c r="C71" i="10" s="1"/>
  <c r="B70" i="10"/>
  <c r="C70" i="10" s="1"/>
  <c r="C69" i="10"/>
  <c r="B69" i="10"/>
  <c r="C68" i="10"/>
  <c r="B68" i="10"/>
  <c r="B67" i="10"/>
  <c r="C67" i="10" s="1"/>
  <c r="C66" i="10"/>
  <c r="B66" i="10"/>
  <c r="C65" i="10"/>
  <c r="B65" i="10"/>
  <c r="B64" i="10"/>
  <c r="C64" i="10" s="1"/>
  <c r="B63" i="10"/>
  <c r="C63" i="10" s="1"/>
  <c r="C62" i="10"/>
  <c r="B62" i="10"/>
  <c r="B61" i="10"/>
  <c r="C61" i="10" s="1"/>
  <c r="C60" i="10"/>
  <c r="B60" i="10"/>
  <c r="B59" i="10"/>
  <c r="C59" i="10" s="1"/>
  <c r="C58" i="10"/>
  <c r="B58" i="10"/>
  <c r="C57" i="10"/>
  <c r="B57" i="10"/>
  <c r="C56" i="10"/>
  <c r="B56" i="10"/>
  <c r="B55" i="10"/>
  <c r="C55" i="10" s="1"/>
  <c r="C54" i="10"/>
  <c r="B54" i="10"/>
  <c r="C53" i="10"/>
  <c r="B53" i="10"/>
  <c r="B52" i="10"/>
  <c r="C52" i="10" s="1"/>
  <c r="B51" i="10"/>
  <c r="C51" i="10" s="1"/>
  <c r="B50" i="10"/>
  <c r="C50" i="10" s="1"/>
  <c r="C49" i="10"/>
  <c r="B49" i="10"/>
  <c r="C48" i="10"/>
  <c r="B48" i="10"/>
  <c r="B47" i="10"/>
  <c r="C47" i="10" s="1"/>
  <c r="C46" i="10"/>
  <c r="B46" i="10"/>
  <c r="C45" i="10"/>
  <c r="B45" i="10"/>
  <c r="C44" i="10"/>
  <c r="B44" i="10"/>
  <c r="B43" i="10"/>
  <c r="C43" i="10" s="1"/>
  <c r="C42" i="10"/>
  <c r="B42" i="10"/>
  <c r="B41" i="10"/>
  <c r="C41" i="10" s="1"/>
  <c r="C40" i="10"/>
  <c r="B40" i="10"/>
  <c r="B39" i="10"/>
  <c r="C39" i="10" s="1"/>
  <c r="B38" i="10"/>
  <c r="C38" i="10" s="1"/>
  <c r="C37" i="10"/>
  <c r="B37" i="10"/>
  <c r="C36" i="10"/>
  <c r="B36" i="10"/>
  <c r="B35" i="10"/>
  <c r="C35" i="10" s="1"/>
  <c r="C34" i="10"/>
  <c r="B34" i="10"/>
  <c r="C33" i="10"/>
  <c r="B33" i="10"/>
  <c r="B32" i="10"/>
  <c r="C32" i="10" s="1"/>
  <c r="B31" i="10"/>
  <c r="C31" i="10" s="1"/>
  <c r="C30" i="10"/>
  <c r="B30" i="10"/>
  <c r="B29" i="10"/>
  <c r="C29" i="10" s="1"/>
  <c r="C28" i="10"/>
  <c r="B28" i="10"/>
  <c r="B27" i="10"/>
  <c r="C27" i="10" s="1"/>
  <c r="C26" i="10"/>
  <c r="B26" i="10"/>
  <c r="C25" i="10"/>
  <c r="B25" i="10"/>
  <c r="C24" i="10"/>
  <c r="B24" i="10"/>
  <c r="B23" i="10"/>
  <c r="C23" i="10" s="1"/>
  <c r="C22" i="10"/>
  <c r="B22" i="10"/>
  <c r="C21" i="10"/>
  <c r="B21" i="10"/>
  <c r="B20" i="10"/>
  <c r="C20" i="10" s="1"/>
  <c r="B19" i="10"/>
  <c r="C19" i="10" s="1"/>
  <c r="B18" i="10"/>
  <c r="C18" i="10" s="1"/>
  <c r="C17" i="10"/>
  <c r="B17" i="10"/>
  <c r="C16" i="10"/>
  <c r="B16" i="10"/>
  <c r="B15" i="10"/>
  <c r="C15" i="10" s="1"/>
  <c r="C14" i="10"/>
  <c r="B14" i="10"/>
  <c r="C13" i="10"/>
  <c r="B13" i="10"/>
  <c r="C12" i="10"/>
  <c r="B12" i="10"/>
  <c r="B11" i="10"/>
  <c r="C11" i="10" s="1"/>
  <c r="C10" i="10"/>
  <c r="B10" i="10"/>
  <c r="B9" i="10"/>
  <c r="C9" i="10" s="1"/>
  <c r="C8" i="10"/>
  <c r="B8" i="10"/>
  <c r="B7" i="10"/>
  <c r="C7" i="10" s="1"/>
  <c r="B6" i="10"/>
  <c r="C6" i="10" s="1"/>
  <c r="C5" i="10"/>
  <c r="B5" i="10"/>
  <c r="C4" i="10"/>
  <c r="B4" i="10"/>
  <c r="B3" i="10"/>
  <c r="C3" i="10" s="1"/>
  <c r="C2" i="10"/>
  <c r="B2" i="10"/>
  <c r="G10" i="9"/>
  <c r="F10" i="9"/>
  <c r="F9" i="9"/>
  <c r="G9" i="9" s="1"/>
  <c r="F8" i="9"/>
  <c r="G8" i="9" s="1"/>
  <c r="G7" i="9"/>
  <c r="F7" i="9"/>
  <c r="F6" i="9"/>
  <c r="G6" i="9" s="1"/>
  <c r="F5" i="9"/>
  <c r="G5" i="9" s="1"/>
  <c r="F4" i="9"/>
  <c r="G4" i="9" s="1"/>
  <c r="F3" i="9"/>
  <c r="G3" i="9" s="1"/>
  <c r="C2114" i="8"/>
  <c r="B2114" i="8"/>
  <c r="C2113" i="8"/>
  <c r="B2113" i="8"/>
  <c r="B2112" i="8"/>
  <c r="C2112" i="8" s="1"/>
  <c r="C2111" i="8"/>
  <c r="B2111" i="8"/>
  <c r="C2110" i="8"/>
  <c r="B2110" i="8"/>
  <c r="B2109" i="8"/>
  <c r="C2109" i="8" s="1"/>
  <c r="B2108" i="8"/>
  <c r="C2108" i="8" s="1"/>
  <c r="B2107" i="8"/>
  <c r="C2107" i="8" s="1"/>
  <c r="C2106" i="8"/>
  <c r="B2106" i="8"/>
  <c r="C2105" i="8"/>
  <c r="B2105" i="8"/>
  <c r="B2104" i="8"/>
  <c r="C2104" i="8" s="1"/>
  <c r="C2103" i="8"/>
  <c r="B2103" i="8"/>
  <c r="C2102" i="8"/>
  <c r="B2102" i="8"/>
  <c r="C2101" i="8"/>
  <c r="B2101" i="8"/>
  <c r="B2100" i="8"/>
  <c r="C2100" i="8" s="1"/>
  <c r="C2099" i="8"/>
  <c r="B2099" i="8"/>
  <c r="B2098" i="8"/>
  <c r="C2098" i="8" s="1"/>
  <c r="C2097" i="8"/>
  <c r="B2097" i="8"/>
  <c r="B2096" i="8"/>
  <c r="C2096" i="8" s="1"/>
  <c r="B2095" i="8"/>
  <c r="C2095" i="8" s="1"/>
  <c r="C2094" i="8"/>
  <c r="B2094" i="8"/>
  <c r="C2093" i="8"/>
  <c r="B2093" i="8"/>
  <c r="B2092" i="8"/>
  <c r="C2092" i="8" s="1"/>
  <c r="C2091" i="8"/>
  <c r="B2091" i="8"/>
  <c r="C2090" i="8"/>
  <c r="B2090" i="8"/>
  <c r="B2089" i="8"/>
  <c r="C2089" i="8" s="1"/>
  <c r="B2088" i="8"/>
  <c r="C2088" i="8" s="1"/>
  <c r="C2087" i="8"/>
  <c r="B2087" i="8"/>
  <c r="B2086" i="8"/>
  <c r="C2086" i="8" s="1"/>
  <c r="C2085" i="8"/>
  <c r="B2085" i="8"/>
  <c r="B2084" i="8"/>
  <c r="C2084" i="8" s="1"/>
  <c r="C2083" i="8"/>
  <c r="B2083" i="8"/>
  <c r="C2082" i="8"/>
  <c r="B2082" i="8"/>
  <c r="C2081" i="8"/>
  <c r="B2081" i="8"/>
  <c r="B2080" i="8"/>
  <c r="C2080" i="8" s="1"/>
  <c r="C2079" i="8"/>
  <c r="B2079" i="8"/>
  <c r="C2078" i="8"/>
  <c r="B2078" i="8"/>
  <c r="B2077" i="8"/>
  <c r="C2077" i="8" s="1"/>
  <c r="B2076" i="8"/>
  <c r="C2076" i="8" s="1"/>
  <c r="B2075" i="8"/>
  <c r="C2075" i="8" s="1"/>
  <c r="C2074" i="8"/>
  <c r="B2074" i="8"/>
  <c r="C2073" i="8"/>
  <c r="B2073" i="8"/>
  <c r="B2072" i="8"/>
  <c r="C2072" i="8" s="1"/>
  <c r="C2071" i="8"/>
  <c r="B2071" i="8"/>
  <c r="C2070" i="8"/>
  <c r="B2070" i="8"/>
  <c r="C2069" i="8"/>
  <c r="B2069" i="8"/>
  <c r="B2068" i="8"/>
  <c r="C2068" i="8" s="1"/>
  <c r="C2067" i="8"/>
  <c r="B2067" i="8"/>
  <c r="B2066" i="8"/>
  <c r="C2066" i="8" s="1"/>
  <c r="C2065" i="8"/>
  <c r="B2065" i="8"/>
  <c r="B2064" i="8"/>
  <c r="C2064" i="8" s="1"/>
  <c r="B2063" i="8"/>
  <c r="C2063" i="8" s="1"/>
  <c r="C2062" i="8"/>
  <c r="B2062" i="8"/>
  <c r="C2061" i="8"/>
  <c r="B2061" i="8"/>
  <c r="B2060" i="8"/>
  <c r="C2060" i="8" s="1"/>
  <c r="C2059" i="8"/>
  <c r="B2059" i="8"/>
  <c r="C2058" i="8"/>
  <c r="B2058" i="8"/>
  <c r="B2057" i="8"/>
  <c r="C2057" i="8" s="1"/>
  <c r="B2056" i="8"/>
  <c r="C2056" i="8" s="1"/>
  <c r="C2055" i="8"/>
  <c r="B2055" i="8"/>
  <c r="B2054" i="8"/>
  <c r="C2054" i="8" s="1"/>
  <c r="C2053" i="8"/>
  <c r="B2053" i="8"/>
  <c r="B2052" i="8"/>
  <c r="C2052" i="8" s="1"/>
  <c r="C2051" i="8"/>
  <c r="B2051" i="8"/>
  <c r="C2050" i="8"/>
  <c r="B2050" i="8"/>
  <c r="C2049" i="8"/>
  <c r="B2049" i="8"/>
  <c r="B2048" i="8"/>
  <c r="C2048" i="8" s="1"/>
  <c r="C2047" i="8"/>
  <c r="B2047" i="8"/>
  <c r="C2046" i="8"/>
  <c r="B2046" i="8"/>
  <c r="B2045" i="8"/>
  <c r="C2045" i="8" s="1"/>
  <c r="B2044" i="8"/>
  <c r="C2044" i="8" s="1"/>
  <c r="B2043" i="8"/>
  <c r="C2043" i="8" s="1"/>
  <c r="C2042" i="8"/>
  <c r="B2042" i="8"/>
  <c r="C2041" i="8"/>
  <c r="B2041" i="8"/>
  <c r="B2040" i="8"/>
  <c r="C2040" i="8" s="1"/>
  <c r="C2039" i="8"/>
  <c r="B2039" i="8"/>
  <c r="B2038" i="8"/>
  <c r="C2038" i="8" s="1"/>
  <c r="C2037" i="8"/>
  <c r="B2037" i="8"/>
  <c r="B2036" i="8"/>
  <c r="C2036" i="8" s="1"/>
  <c r="C2035" i="8"/>
  <c r="B2035" i="8"/>
  <c r="B2034" i="8"/>
  <c r="C2034" i="8" s="1"/>
  <c r="C2033" i="8"/>
  <c r="B2033" i="8"/>
  <c r="B2032" i="8"/>
  <c r="C2032" i="8" s="1"/>
  <c r="B2031" i="8"/>
  <c r="C2031" i="8" s="1"/>
  <c r="C2030" i="8"/>
  <c r="B2030" i="8"/>
  <c r="B2029" i="8"/>
  <c r="C2029" i="8" s="1"/>
  <c r="B2028" i="8"/>
  <c r="C2028" i="8" s="1"/>
  <c r="C2027" i="8"/>
  <c r="B2027" i="8"/>
  <c r="C2026" i="8"/>
  <c r="B2026" i="8"/>
  <c r="B2025" i="8"/>
  <c r="C2025" i="8" s="1"/>
  <c r="B2024" i="8"/>
  <c r="C2024" i="8" s="1"/>
  <c r="C2023" i="8"/>
  <c r="B2023" i="8"/>
  <c r="B2022" i="8"/>
  <c r="C2022" i="8" s="1"/>
  <c r="C2021" i="8"/>
  <c r="B2021" i="8"/>
  <c r="B2020" i="8"/>
  <c r="C2020" i="8" s="1"/>
  <c r="C2019" i="8"/>
  <c r="B2019" i="8"/>
  <c r="C2018" i="8"/>
  <c r="B2018" i="8"/>
  <c r="C2017" i="8"/>
  <c r="B2017" i="8"/>
  <c r="B2016" i="8"/>
  <c r="C2016" i="8" s="1"/>
  <c r="B2015" i="8"/>
  <c r="C2015" i="8" s="1"/>
  <c r="C2014" i="8"/>
  <c r="B2014" i="8"/>
  <c r="B2013" i="8"/>
  <c r="C2013" i="8" s="1"/>
  <c r="B2012" i="8"/>
  <c r="C2012" i="8" s="1"/>
  <c r="B2011" i="8"/>
  <c r="C2011" i="8" s="1"/>
  <c r="B2010" i="8"/>
  <c r="C2010" i="8" s="1"/>
  <c r="C2009" i="8"/>
  <c r="B2009" i="8"/>
  <c r="B2008" i="8"/>
  <c r="C2008" i="8" s="1"/>
  <c r="C2007" i="8"/>
  <c r="B2007" i="8"/>
  <c r="B2006" i="8"/>
  <c r="C2006" i="8" s="1"/>
  <c r="C2005" i="8"/>
  <c r="B2005" i="8"/>
  <c r="B2004" i="8"/>
  <c r="C2004" i="8" s="1"/>
  <c r="C2003" i="8"/>
  <c r="B2003" i="8"/>
  <c r="B2002" i="8"/>
  <c r="C2002" i="8" s="1"/>
  <c r="B2001" i="8"/>
  <c r="C2001" i="8" s="1"/>
  <c r="B2000" i="8"/>
  <c r="C2000" i="8" s="1"/>
  <c r="B1999" i="8"/>
  <c r="C1999" i="8" s="1"/>
  <c r="C1998" i="8"/>
  <c r="B1998" i="8"/>
  <c r="B1997" i="8"/>
  <c r="C1997" i="8" s="1"/>
  <c r="B1996" i="8"/>
  <c r="C1996" i="8" s="1"/>
  <c r="C1995" i="8"/>
  <c r="B1995" i="8"/>
  <c r="C1994" i="8"/>
  <c r="B1994" i="8"/>
  <c r="B1993" i="8"/>
  <c r="C1993" i="8" s="1"/>
  <c r="B1992" i="8"/>
  <c r="C1992" i="8" s="1"/>
  <c r="C1991" i="8"/>
  <c r="B1991" i="8"/>
  <c r="B1990" i="8"/>
  <c r="C1990" i="8" s="1"/>
  <c r="C1989" i="8"/>
  <c r="B1989" i="8"/>
  <c r="B1988" i="8"/>
  <c r="C1988" i="8" s="1"/>
  <c r="C1987" i="8"/>
  <c r="B1987" i="8"/>
  <c r="C1986" i="8"/>
  <c r="B1986" i="8"/>
  <c r="B1985" i="8"/>
  <c r="C1985" i="8" s="1"/>
  <c r="B1984" i="8"/>
  <c r="C1984" i="8" s="1"/>
  <c r="B1983" i="8"/>
  <c r="C1983" i="8" s="1"/>
  <c r="C1982" i="8"/>
  <c r="B1982" i="8"/>
  <c r="B1981" i="8"/>
  <c r="C1981" i="8" s="1"/>
  <c r="B1980" i="8"/>
  <c r="C1980" i="8" s="1"/>
  <c r="B1979" i="8"/>
  <c r="C1979" i="8" s="1"/>
  <c r="C1978" i="8"/>
  <c r="B1978" i="8"/>
  <c r="C1977" i="8"/>
  <c r="B1977" i="8"/>
  <c r="B1976" i="8"/>
  <c r="C1976" i="8" s="1"/>
  <c r="C1975" i="8"/>
  <c r="B1975" i="8"/>
  <c r="B1974" i="8"/>
  <c r="C1974" i="8" s="1"/>
  <c r="B1973" i="8"/>
  <c r="C1973" i="8" s="1"/>
  <c r="B1972" i="8"/>
  <c r="C1972" i="8" s="1"/>
  <c r="C1971" i="8"/>
  <c r="B1971" i="8"/>
  <c r="B1970" i="8"/>
  <c r="C1970" i="8" s="1"/>
  <c r="C1969" i="8"/>
  <c r="B1969" i="8"/>
  <c r="B1968" i="8"/>
  <c r="C1968" i="8" s="1"/>
  <c r="B1967" i="8"/>
  <c r="C1967" i="8" s="1"/>
  <c r="C1966" i="8"/>
  <c r="B1966" i="8"/>
  <c r="B1965" i="8"/>
  <c r="C1965" i="8" s="1"/>
  <c r="B1964" i="8"/>
  <c r="C1964" i="8" s="1"/>
  <c r="C1963" i="8"/>
  <c r="B1963" i="8"/>
  <c r="C1962" i="8"/>
  <c r="B1962" i="8"/>
  <c r="B1961" i="8"/>
  <c r="C1961" i="8" s="1"/>
  <c r="B1960" i="8"/>
  <c r="C1960" i="8" s="1"/>
  <c r="B1959" i="8"/>
  <c r="C1959" i="8" s="1"/>
  <c r="B1958" i="8"/>
  <c r="C1958" i="8" s="1"/>
  <c r="C1957" i="8"/>
  <c r="B1957" i="8"/>
  <c r="B1956" i="8"/>
  <c r="C1956" i="8" s="1"/>
  <c r="C1955" i="8"/>
  <c r="B1955" i="8"/>
  <c r="C1954" i="8"/>
  <c r="B1954" i="8"/>
  <c r="C1953" i="8"/>
  <c r="B1953" i="8"/>
  <c r="B1952" i="8"/>
  <c r="C1952" i="8" s="1"/>
  <c r="B1951" i="8"/>
  <c r="C1951" i="8" s="1"/>
  <c r="B1950" i="8"/>
  <c r="C1950" i="8" s="1"/>
  <c r="B1949" i="8"/>
  <c r="C1949" i="8" s="1"/>
  <c r="B1948" i="8"/>
  <c r="C1948" i="8" s="1"/>
  <c r="B1947" i="8"/>
  <c r="C1947" i="8" s="1"/>
  <c r="C1946" i="8"/>
  <c r="B1946" i="8"/>
  <c r="C1945" i="8"/>
  <c r="B1945" i="8"/>
  <c r="B1944" i="8"/>
  <c r="C1944" i="8" s="1"/>
  <c r="C1943" i="8"/>
  <c r="B1943" i="8"/>
  <c r="B1942" i="8"/>
  <c r="C1942" i="8" s="1"/>
  <c r="B1941" i="8"/>
  <c r="C1941" i="8" s="1"/>
  <c r="B1940" i="8"/>
  <c r="C1940" i="8" s="1"/>
  <c r="B1939" i="8"/>
  <c r="C1939" i="8" s="1"/>
  <c r="B1938" i="8"/>
  <c r="C1938" i="8" s="1"/>
  <c r="B1937" i="8"/>
  <c r="C1937" i="8" s="1"/>
  <c r="B1936" i="8"/>
  <c r="C1936" i="8" s="1"/>
  <c r="B1935" i="8"/>
  <c r="C1935" i="8" s="1"/>
  <c r="C1934" i="8"/>
  <c r="B1934" i="8"/>
  <c r="B1933" i="8"/>
  <c r="C1933" i="8" s="1"/>
  <c r="B1932" i="8"/>
  <c r="C1932" i="8" s="1"/>
  <c r="C1931" i="8"/>
  <c r="B1931" i="8"/>
  <c r="C1930" i="8"/>
  <c r="B1930" i="8"/>
  <c r="B1929" i="8"/>
  <c r="C1929" i="8" s="1"/>
  <c r="B1928" i="8"/>
  <c r="C1928" i="8" s="1"/>
  <c r="C1927" i="8"/>
  <c r="B1927" i="8"/>
  <c r="B1926" i="8"/>
  <c r="C1926" i="8" s="1"/>
  <c r="C1925" i="8"/>
  <c r="B1925" i="8"/>
  <c r="B1924" i="8"/>
  <c r="C1924" i="8" s="1"/>
  <c r="B1923" i="8"/>
  <c r="C1923" i="8" s="1"/>
  <c r="C1922" i="8"/>
  <c r="B1922" i="8"/>
  <c r="C1921" i="8"/>
  <c r="B1921" i="8"/>
  <c r="B1920" i="8"/>
  <c r="C1920" i="8" s="1"/>
  <c r="B1919" i="8"/>
  <c r="C1919" i="8" s="1"/>
  <c r="B1918" i="8"/>
  <c r="C1918" i="8" s="1"/>
  <c r="B1917" i="8"/>
  <c r="C1917" i="8" s="1"/>
  <c r="B1916" i="8"/>
  <c r="C1916" i="8" s="1"/>
  <c r="B1915" i="8"/>
  <c r="C1915" i="8" s="1"/>
  <c r="C1914" i="8"/>
  <c r="B1914" i="8"/>
  <c r="C1913" i="8"/>
  <c r="B1913" i="8"/>
  <c r="B1912" i="8"/>
  <c r="C1912" i="8" s="1"/>
  <c r="C1911" i="8"/>
  <c r="B1911" i="8"/>
  <c r="B1910" i="8"/>
  <c r="C1910" i="8" s="1"/>
  <c r="B1909" i="8"/>
  <c r="C1909" i="8" s="1"/>
  <c r="B1908" i="8"/>
  <c r="C1908" i="8" s="1"/>
  <c r="C1907" i="8"/>
  <c r="B1907" i="8"/>
  <c r="B1906" i="8"/>
  <c r="C1906" i="8" s="1"/>
  <c r="B1905" i="8"/>
  <c r="C1905" i="8" s="1"/>
  <c r="B1904" i="8"/>
  <c r="C1904" i="8" s="1"/>
  <c r="B1903" i="8"/>
  <c r="C1903" i="8" s="1"/>
  <c r="C1902" i="8"/>
  <c r="B1902" i="8"/>
  <c r="B1901" i="8"/>
  <c r="C1901" i="8" s="1"/>
  <c r="B1900" i="8"/>
  <c r="C1900" i="8" s="1"/>
  <c r="C1899" i="8"/>
  <c r="B1899" i="8"/>
  <c r="C1898" i="8"/>
  <c r="B1898" i="8"/>
  <c r="B1897" i="8"/>
  <c r="C1897" i="8" s="1"/>
  <c r="B1896" i="8"/>
  <c r="C1896" i="8" s="1"/>
  <c r="C1895" i="8"/>
  <c r="B1895" i="8"/>
  <c r="B1894" i="8"/>
  <c r="C1894" i="8" s="1"/>
  <c r="C1893" i="8"/>
  <c r="B1893" i="8"/>
  <c r="B1892" i="8"/>
  <c r="C1892" i="8" s="1"/>
  <c r="C1891" i="8"/>
  <c r="B1891" i="8"/>
  <c r="C1890" i="8"/>
  <c r="B1890" i="8"/>
  <c r="B1889" i="8"/>
  <c r="C1889" i="8" s="1"/>
  <c r="B1888" i="8"/>
  <c r="C1888" i="8" s="1"/>
  <c r="B1887" i="8"/>
  <c r="C1887" i="8" s="1"/>
  <c r="B1886" i="8"/>
  <c r="C1886" i="8" s="1"/>
  <c r="B1885" i="8"/>
  <c r="C1885" i="8" s="1"/>
  <c r="B1884" i="8"/>
  <c r="C1884" i="8" s="1"/>
  <c r="B1883" i="8"/>
  <c r="C1883" i="8" s="1"/>
  <c r="B1882" i="8"/>
  <c r="C1882" i="8" s="1"/>
  <c r="C1881" i="8"/>
  <c r="B1881" i="8"/>
  <c r="B1880" i="8"/>
  <c r="C1880" i="8" s="1"/>
  <c r="C1879" i="8"/>
  <c r="B1879" i="8"/>
  <c r="B1878" i="8"/>
  <c r="C1878" i="8" s="1"/>
  <c r="C1877" i="8"/>
  <c r="B1877" i="8"/>
  <c r="B1876" i="8"/>
  <c r="C1876" i="8" s="1"/>
  <c r="C1875" i="8"/>
  <c r="B1875" i="8"/>
  <c r="B1874" i="8"/>
  <c r="C1874" i="8" s="1"/>
  <c r="B1873" i="8"/>
  <c r="C1873" i="8" s="1"/>
  <c r="B1872" i="8"/>
  <c r="C1872" i="8" s="1"/>
  <c r="B1871" i="8"/>
  <c r="C1871" i="8" s="1"/>
  <c r="C1870" i="8"/>
  <c r="B1870" i="8"/>
  <c r="B1869" i="8"/>
  <c r="C1869" i="8" s="1"/>
  <c r="B1868" i="8"/>
  <c r="C1868" i="8" s="1"/>
  <c r="C1867" i="8"/>
  <c r="B1867" i="8"/>
  <c r="C1866" i="8"/>
  <c r="B1866" i="8"/>
  <c r="B1865" i="8"/>
  <c r="C1865" i="8" s="1"/>
  <c r="B1864" i="8"/>
  <c r="C1864" i="8" s="1"/>
  <c r="C1863" i="8"/>
  <c r="B1863" i="8"/>
  <c r="B1862" i="8"/>
  <c r="C1862" i="8" s="1"/>
  <c r="C1861" i="8"/>
  <c r="B1861" i="8"/>
  <c r="B1860" i="8"/>
  <c r="C1860" i="8" s="1"/>
  <c r="B1859" i="8"/>
  <c r="C1859" i="8" s="1"/>
  <c r="B1858" i="8"/>
  <c r="C1858" i="8" s="1"/>
  <c r="C1857" i="8"/>
  <c r="B1857" i="8"/>
  <c r="C1856" i="8"/>
  <c r="B1856" i="8"/>
  <c r="C1855" i="8"/>
  <c r="B1855" i="8"/>
  <c r="B1854" i="8"/>
  <c r="C1854" i="8" s="1"/>
  <c r="C1853" i="8"/>
  <c r="B1853" i="8"/>
  <c r="B1852" i="8"/>
  <c r="C1852" i="8" s="1"/>
  <c r="B1851" i="8"/>
  <c r="C1851" i="8" s="1"/>
  <c r="B1850" i="8"/>
  <c r="C1850" i="8" s="1"/>
  <c r="C1849" i="8"/>
  <c r="B1849" i="8"/>
  <c r="C1848" i="8"/>
  <c r="B1848" i="8"/>
  <c r="C1847" i="8"/>
  <c r="B1847" i="8"/>
  <c r="B1846" i="8"/>
  <c r="C1846" i="8" s="1"/>
  <c r="C1845" i="8"/>
  <c r="B1845" i="8"/>
  <c r="B1844" i="8"/>
  <c r="C1844" i="8" s="1"/>
  <c r="C1843" i="8"/>
  <c r="B1843" i="8"/>
  <c r="B1842" i="8"/>
  <c r="C1842" i="8" s="1"/>
  <c r="C1841" i="8"/>
  <c r="B1841" i="8"/>
  <c r="B1840" i="8"/>
  <c r="C1840" i="8" s="1"/>
  <c r="C1839" i="8"/>
  <c r="B1839" i="8"/>
  <c r="B1838" i="8"/>
  <c r="C1838" i="8" s="1"/>
  <c r="C1837" i="8"/>
  <c r="B1837" i="8"/>
  <c r="C1836" i="8"/>
  <c r="B1836" i="8"/>
  <c r="B1835" i="8"/>
  <c r="C1835" i="8" s="1"/>
  <c r="B1834" i="8"/>
  <c r="C1834" i="8" s="1"/>
  <c r="C1833" i="8"/>
  <c r="B1833" i="8"/>
  <c r="B1832" i="8"/>
  <c r="C1832" i="8" s="1"/>
  <c r="B1831" i="8"/>
  <c r="C1831" i="8" s="1"/>
  <c r="B1830" i="8"/>
  <c r="C1830" i="8" s="1"/>
  <c r="C1829" i="8"/>
  <c r="B1829" i="8"/>
  <c r="B1828" i="8"/>
  <c r="C1828" i="8" s="1"/>
  <c r="B1827" i="8"/>
  <c r="C1827" i="8" s="1"/>
  <c r="B1826" i="8"/>
  <c r="C1826" i="8" s="1"/>
  <c r="C1825" i="8"/>
  <c r="B1825" i="8"/>
  <c r="C1824" i="8"/>
  <c r="B1824" i="8"/>
  <c r="B1823" i="8"/>
  <c r="C1823" i="8" s="1"/>
  <c r="B1822" i="8"/>
  <c r="C1822" i="8" s="1"/>
  <c r="C1821" i="8"/>
  <c r="B1821" i="8"/>
  <c r="C1820" i="8"/>
  <c r="B1820" i="8"/>
  <c r="B1819" i="8"/>
  <c r="C1819" i="8" s="1"/>
  <c r="B1818" i="8"/>
  <c r="C1818" i="8" s="1"/>
  <c r="C1817" i="8"/>
  <c r="B1817" i="8"/>
  <c r="B1816" i="8"/>
  <c r="C1816" i="8" s="1"/>
  <c r="C1815" i="8"/>
  <c r="B1815" i="8"/>
  <c r="B1814" i="8"/>
  <c r="C1814" i="8" s="1"/>
  <c r="C1813" i="8"/>
  <c r="B1813" i="8"/>
  <c r="C1812" i="8"/>
  <c r="B1812" i="8"/>
  <c r="B1811" i="8"/>
  <c r="C1811" i="8" s="1"/>
  <c r="B1810" i="8"/>
  <c r="C1810" i="8" s="1"/>
  <c r="C1809" i="8"/>
  <c r="B1809" i="8"/>
  <c r="B1808" i="8"/>
  <c r="C1808" i="8" s="1"/>
  <c r="B1807" i="8"/>
  <c r="C1807" i="8" s="1"/>
  <c r="B1806" i="8"/>
  <c r="C1806" i="8" s="1"/>
  <c r="C1805" i="8"/>
  <c r="B1805" i="8"/>
  <c r="B1804" i="8"/>
  <c r="C1804" i="8" s="1"/>
  <c r="C1803" i="8"/>
  <c r="B1803" i="8"/>
  <c r="B1802" i="8"/>
  <c r="C1802" i="8" s="1"/>
  <c r="C1801" i="8"/>
  <c r="B1801" i="8"/>
  <c r="B1800" i="8"/>
  <c r="C1800" i="8" s="1"/>
  <c r="B1799" i="8"/>
  <c r="C1799" i="8" s="1"/>
  <c r="B1798" i="8"/>
  <c r="C1798" i="8" s="1"/>
  <c r="C1797" i="8"/>
  <c r="B1797" i="8"/>
  <c r="B1796" i="8"/>
  <c r="C1796" i="8" s="1"/>
  <c r="B1795" i="8"/>
  <c r="C1795" i="8" s="1"/>
  <c r="B1794" i="8"/>
  <c r="C1794" i="8" s="1"/>
  <c r="C1793" i="8"/>
  <c r="B1793" i="8"/>
  <c r="C1792" i="8"/>
  <c r="B1792" i="8"/>
  <c r="C1791" i="8"/>
  <c r="B1791" i="8"/>
  <c r="B1790" i="8"/>
  <c r="C1790" i="8" s="1"/>
  <c r="B1789" i="8"/>
  <c r="C1789" i="8" s="1"/>
  <c r="B1788" i="8"/>
  <c r="C1788" i="8" s="1"/>
  <c r="B1787" i="8"/>
  <c r="C1787" i="8" s="1"/>
  <c r="B1786" i="8"/>
  <c r="C1786" i="8" s="1"/>
  <c r="B1785" i="8"/>
  <c r="C1785" i="8" s="1"/>
  <c r="B1784" i="8"/>
  <c r="C1784" i="8" s="1"/>
  <c r="C1783" i="8"/>
  <c r="B1783" i="8"/>
  <c r="B1782" i="8"/>
  <c r="C1782" i="8" s="1"/>
  <c r="C1781" i="8"/>
  <c r="B1781" i="8"/>
  <c r="B1780" i="8"/>
  <c r="C1780" i="8" s="1"/>
  <c r="C1779" i="8"/>
  <c r="B1779" i="8"/>
  <c r="B1778" i="8"/>
  <c r="C1778" i="8" s="1"/>
  <c r="C1777" i="8"/>
  <c r="B1777" i="8"/>
  <c r="B1776" i="8"/>
  <c r="C1776" i="8" s="1"/>
  <c r="B1775" i="8"/>
  <c r="C1775" i="8" s="1"/>
  <c r="B1774" i="8"/>
  <c r="C1774" i="8" s="1"/>
  <c r="B1773" i="8"/>
  <c r="C1773" i="8" s="1"/>
  <c r="C1772" i="8"/>
  <c r="B1772" i="8"/>
  <c r="B1771" i="8"/>
  <c r="C1771" i="8" s="1"/>
  <c r="B1770" i="8"/>
  <c r="C1770" i="8" s="1"/>
  <c r="B1769" i="8"/>
  <c r="C1769" i="8" s="1"/>
  <c r="B1768" i="8"/>
  <c r="C1768" i="8" s="1"/>
  <c r="C1767" i="8"/>
  <c r="B1767" i="8"/>
  <c r="B1766" i="8"/>
  <c r="C1766" i="8" s="1"/>
  <c r="B1765" i="8"/>
  <c r="C1765" i="8" s="1"/>
  <c r="B1764" i="8"/>
  <c r="C1764" i="8" s="1"/>
  <c r="C1763" i="8"/>
  <c r="B1763" i="8"/>
  <c r="B1762" i="8"/>
  <c r="C1762" i="8" s="1"/>
  <c r="B1761" i="8"/>
  <c r="C1761" i="8" s="1"/>
  <c r="C1760" i="8"/>
  <c r="B1760" i="8"/>
  <c r="B1759" i="8"/>
  <c r="C1759" i="8" s="1"/>
  <c r="C1758" i="8"/>
  <c r="B1758" i="8"/>
  <c r="B1757" i="8"/>
  <c r="C1757" i="8" s="1"/>
  <c r="B1756" i="8"/>
  <c r="C1756" i="8" s="1"/>
  <c r="B1755" i="8"/>
  <c r="C1755" i="8" s="1"/>
  <c r="C1754" i="8"/>
  <c r="B1754" i="8"/>
  <c r="B1753" i="8"/>
  <c r="C1753" i="8" s="1"/>
  <c r="B1752" i="8"/>
  <c r="C1752" i="8" s="1"/>
  <c r="C1751" i="8"/>
  <c r="B1751" i="8"/>
  <c r="B1750" i="8"/>
  <c r="C1750" i="8" s="1"/>
  <c r="B1749" i="8"/>
  <c r="C1749" i="8" s="1"/>
  <c r="B1748" i="8"/>
  <c r="C1748" i="8" s="1"/>
  <c r="B1747" i="8"/>
  <c r="C1747" i="8" s="1"/>
  <c r="B1746" i="8"/>
  <c r="C1746" i="8" s="1"/>
  <c r="B1745" i="8"/>
  <c r="C1745" i="8" s="1"/>
  <c r="C1744" i="8"/>
  <c r="B1744" i="8"/>
  <c r="B1743" i="8"/>
  <c r="C1743" i="8" s="1"/>
  <c r="C1742" i="8"/>
  <c r="B1742" i="8"/>
  <c r="B1741" i="8"/>
  <c r="C1741" i="8" s="1"/>
  <c r="C1740" i="8"/>
  <c r="B1740" i="8"/>
  <c r="B1739" i="8"/>
  <c r="C1739" i="8" s="1"/>
  <c r="B1738" i="8"/>
  <c r="C1738" i="8" s="1"/>
  <c r="B1737" i="8"/>
  <c r="C1737" i="8" s="1"/>
  <c r="B1736" i="8"/>
  <c r="C1736" i="8" s="1"/>
  <c r="C1735" i="8"/>
  <c r="B1735" i="8"/>
  <c r="B1734" i="8"/>
  <c r="C1734" i="8" s="1"/>
  <c r="B1733" i="8"/>
  <c r="C1733" i="8" s="1"/>
  <c r="B1732" i="8"/>
  <c r="C1732" i="8" s="1"/>
  <c r="C1731" i="8"/>
  <c r="B1731" i="8"/>
  <c r="B1730" i="8"/>
  <c r="C1730" i="8" s="1"/>
  <c r="B1729" i="8"/>
  <c r="C1729" i="8" s="1"/>
  <c r="C1728" i="8"/>
  <c r="B1728" i="8"/>
  <c r="B1727" i="8"/>
  <c r="C1727" i="8" s="1"/>
  <c r="C1726" i="8"/>
  <c r="B1726" i="8"/>
  <c r="B1725" i="8"/>
  <c r="C1725" i="8" s="1"/>
  <c r="B1724" i="8"/>
  <c r="C1724" i="8" s="1"/>
  <c r="B1723" i="8"/>
  <c r="C1723" i="8" s="1"/>
  <c r="B1722" i="8"/>
  <c r="C1722" i="8" s="1"/>
  <c r="B1721" i="8"/>
  <c r="C1721" i="8" s="1"/>
  <c r="B1720" i="8"/>
  <c r="C1720" i="8" s="1"/>
  <c r="C1719" i="8"/>
  <c r="B1719" i="8"/>
  <c r="B1718" i="8"/>
  <c r="C1718" i="8" s="1"/>
  <c r="B1717" i="8"/>
  <c r="C1717" i="8" s="1"/>
  <c r="B1716" i="8"/>
  <c r="C1716" i="8" s="1"/>
  <c r="B1715" i="8"/>
  <c r="C1715" i="8" s="1"/>
  <c r="B1714" i="8"/>
  <c r="C1714" i="8" s="1"/>
  <c r="B1713" i="8"/>
  <c r="C1713" i="8" s="1"/>
  <c r="C1712" i="8"/>
  <c r="B1712" i="8"/>
  <c r="B1711" i="8"/>
  <c r="C1711" i="8" s="1"/>
  <c r="C1710" i="8"/>
  <c r="B1710" i="8"/>
  <c r="B1709" i="8"/>
  <c r="C1709" i="8" s="1"/>
  <c r="B1708" i="8"/>
  <c r="C1708" i="8" s="1"/>
  <c r="B1707" i="8"/>
  <c r="C1707" i="8" s="1"/>
  <c r="B1706" i="8"/>
  <c r="C1706" i="8" s="1"/>
  <c r="B1705" i="8"/>
  <c r="C1705" i="8" s="1"/>
  <c r="B1704" i="8"/>
  <c r="C1704" i="8" s="1"/>
  <c r="C1703" i="8"/>
  <c r="B1703" i="8"/>
  <c r="B1702" i="8"/>
  <c r="C1702" i="8" s="1"/>
  <c r="B1701" i="8"/>
  <c r="C1701" i="8" s="1"/>
  <c r="B1700" i="8"/>
  <c r="C1700" i="8" s="1"/>
  <c r="B1699" i="8"/>
  <c r="C1699" i="8" s="1"/>
  <c r="B1698" i="8"/>
  <c r="C1698" i="8" s="1"/>
  <c r="B1697" i="8"/>
  <c r="C1697" i="8" s="1"/>
  <c r="C1696" i="8"/>
  <c r="B1696" i="8"/>
  <c r="B1695" i="8"/>
  <c r="C1695" i="8" s="1"/>
  <c r="C1694" i="8"/>
  <c r="B1694" i="8"/>
  <c r="B1693" i="8"/>
  <c r="C1693" i="8" s="1"/>
  <c r="B1692" i="8"/>
  <c r="C1692" i="8" s="1"/>
  <c r="B1691" i="8"/>
  <c r="C1691" i="8" s="1"/>
  <c r="B1690" i="8"/>
  <c r="C1690" i="8" s="1"/>
  <c r="B1689" i="8"/>
  <c r="C1689" i="8" s="1"/>
  <c r="B1688" i="8"/>
  <c r="C1688" i="8" s="1"/>
  <c r="C1687" i="8"/>
  <c r="B1687" i="8"/>
  <c r="B1686" i="8"/>
  <c r="C1686" i="8" s="1"/>
  <c r="B1685" i="8"/>
  <c r="C1685" i="8" s="1"/>
  <c r="B1684" i="8"/>
  <c r="C1684" i="8" s="1"/>
  <c r="B1683" i="8"/>
  <c r="C1683" i="8" s="1"/>
  <c r="B1682" i="8"/>
  <c r="C1682" i="8" s="1"/>
  <c r="B1681" i="8"/>
  <c r="C1681" i="8" s="1"/>
  <c r="C1680" i="8"/>
  <c r="B1680" i="8"/>
  <c r="B1679" i="8"/>
  <c r="C1679" i="8" s="1"/>
  <c r="C1678" i="8"/>
  <c r="B1678" i="8"/>
  <c r="B1677" i="8"/>
  <c r="C1677" i="8" s="1"/>
  <c r="B1676" i="8"/>
  <c r="C1676" i="8" s="1"/>
  <c r="B1675" i="8"/>
  <c r="C1675" i="8" s="1"/>
  <c r="B1674" i="8"/>
  <c r="C1674" i="8" s="1"/>
  <c r="B1673" i="8"/>
  <c r="C1673" i="8" s="1"/>
  <c r="B1672" i="8"/>
  <c r="C1672" i="8" s="1"/>
  <c r="C1671" i="8"/>
  <c r="B1671" i="8"/>
  <c r="B1670" i="8"/>
  <c r="C1670" i="8" s="1"/>
  <c r="B1669" i="8"/>
  <c r="C1669" i="8" s="1"/>
  <c r="C1668" i="8"/>
  <c r="B1668" i="8"/>
  <c r="B1667" i="8"/>
  <c r="C1667" i="8" s="1"/>
  <c r="B1666" i="8"/>
  <c r="C1666" i="8" s="1"/>
  <c r="B1665" i="8"/>
  <c r="C1665" i="8" s="1"/>
  <c r="C1664" i="8"/>
  <c r="B1664" i="8"/>
  <c r="B1663" i="8"/>
  <c r="C1663" i="8" s="1"/>
  <c r="C1662" i="8"/>
  <c r="B1662" i="8"/>
  <c r="B1661" i="8"/>
  <c r="C1661" i="8" s="1"/>
  <c r="B1660" i="8"/>
  <c r="C1660" i="8" s="1"/>
  <c r="C1659" i="8"/>
  <c r="B1659" i="8"/>
  <c r="B1658" i="8"/>
  <c r="C1658" i="8" s="1"/>
  <c r="B1657" i="8"/>
  <c r="C1657" i="8" s="1"/>
  <c r="B1656" i="8"/>
  <c r="C1656" i="8" s="1"/>
  <c r="C1655" i="8"/>
  <c r="B1655" i="8"/>
  <c r="B1654" i="8"/>
  <c r="C1654" i="8" s="1"/>
  <c r="B1653" i="8"/>
  <c r="C1653" i="8" s="1"/>
  <c r="B1652" i="8"/>
  <c r="C1652" i="8" s="1"/>
  <c r="B1651" i="8"/>
  <c r="C1651" i="8" s="1"/>
  <c r="C1650" i="8"/>
  <c r="B1650" i="8"/>
  <c r="B1649" i="8"/>
  <c r="C1649" i="8" s="1"/>
  <c r="C1648" i="8"/>
  <c r="B1648" i="8"/>
  <c r="B1647" i="8"/>
  <c r="C1647" i="8" s="1"/>
  <c r="C1646" i="8"/>
  <c r="B1646" i="8"/>
  <c r="B1645" i="8"/>
  <c r="C1645" i="8" s="1"/>
  <c r="B1644" i="8"/>
  <c r="C1644" i="8" s="1"/>
  <c r="B1643" i="8"/>
  <c r="C1643" i="8" s="1"/>
  <c r="B1642" i="8"/>
  <c r="C1642" i="8" s="1"/>
  <c r="B1641" i="8"/>
  <c r="C1641" i="8" s="1"/>
  <c r="B1640" i="8"/>
  <c r="C1640" i="8" s="1"/>
  <c r="C1639" i="8"/>
  <c r="B1639" i="8"/>
  <c r="B1638" i="8"/>
  <c r="C1638" i="8" s="1"/>
  <c r="B1637" i="8"/>
  <c r="C1637" i="8" s="1"/>
  <c r="C1636" i="8"/>
  <c r="B1636" i="8"/>
  <c r="B1635" i="8"/>
  <c r="C1635" i="8" s="1"/>
  <c r="B1634" i="8"/>
  <c r="C1634" i="8" s="1"/>
  <c r="B1633" i="8"/>
  <c r="C1633" i="8" s="1"/>
  <c r="C1632" i="8"/>
  <c r="B1632" i="8"/>
  <c r="B1631" i="8"/>
  <c r="C1631" i="8" s="1"/>
  <c r="C1630" i="8"/>
  <c r="B1630" i="8"/>
  <c r="B1629" i="8"/>
  <c r="C1629" i="8" s="1"/>
  <c r="B1628" i="8"/>
  <c r="C1628" i="8" s="1"/>
  <c r="C1627" i="8"/>
  <c r="B1627" i="8"/>
  <c r="B1626" i="8"/>
  <c r="C1626" i="8" s="1"/>
  <c r="B1625" i="8"/>
  <c r="C1625" i="8" s="1"/>
  <c r="B1624" i="8"/>
  <c r="C1624" i="8" s="1"/>
  <c r="C1623" i="8"/>
  <c r="B1623" i="8"/>
  <c r="B1622" i="8"/>
  <c r="C1622" i="8" s="1"/>
  <c r="B1621" i="8"/>
  <c r="C1621" i="8" s="1"/>
  <c r="B1620" i="8"/>
  <c r="C1620" i="8" s="1"/>
  <c r="B1619" i="8"/>
  <c r="C1619" i="8" s="1"/>
  <c r="C1618" i="8"/>
  <c r="B1618" i="8"/>
  <c r="B1617" i="8"/>
  <c r="C1617" i="8" s="1"/>
  <c r="C1616" i="8"/>
  <c r="B1616" i="8"/>
  <c r="B1615" i="8"/>
  <c r="C1615" i="8" s="1"/>
  <c r="C1614" i="8"/>
  <c r="B1614" i="8"/>
  <c r="B1613" i="8"/>
  <c r="C1613" i="8" s="1"/>
  <c r="B1612" i="8"/>
  <c r="C1612" i="8" s="1"/>
  <c r="B1611" i="8"/>
  <c r="C1611" i="8" s="1"/>
  <c r="B1610" i="8"/>
  <c r="C1610" i="8" s="1"/>
  <c r="B1609" i="8"/>
  <c r="C1609" i="8" s="1"/>
  <c r="B1608" i="8"/>
  <c r="C1608" i="8" s="1"/>
  <c r="C1607" i="8"/>
  <c r="B1607" i="8"/>
  <c r="B1606" i="8"/>
  <c r="C1606" i="8" s="1"/>
  <c r="B1605" i="8"/>
  <c r="C1605" i="8" s="1"/>
  <c r="C1604" i="8"/>
  <c r="B1604" i="8"/>
  <c r="B1603" i="8"/>
  <c r="C1603" i="8" s="1"/>
  <c r="B1602" i="8"/>
  <c r="C1602" i="8" s="1"/>
  <c r="B1601" i="8"/>
  <c r="C1601" i="8" s="1"/>
  <c r="C1600" i="8"/>
  <c r="B1600" i="8"/>
  <c r="B1599" i="8"/>
  <c r="C1599" i="8" s="1"/>
  <c r="C1598" i="8"/>
  <c r="B1598" i="8"/>
  <c r="B1597" i="8"/>
  <c r="C1597" i="8" s="1"/>
  <c r="B1596" i="8"/>
  <c r="C1596" i="8" s="1"/>
  <c r="C1595" i="8"/>
  <c r="B1595" i="8"/>
  <c r="B1594" i="8"/>
  <c r="C1594" i="8" s="1"/>
  <c r="B1593" i="8"/>
  <c r="C1593" i="8" s="1"/>
  <c r="B1592" i="8"/>
  <c r="C1592" i="8" s="1"/>
  <c r="C1591" i="8"/>
  <c r="B1591" i="8"/>
  <c r="B1590" i="8"/>
  <c r="C1590" i="8" s="1"/>
  <c r="B1589" i="8"/>
  <c r="C1589" i="8" s="1"/>
  <c r="B1588" i="8"/>
  <c r="C1588" i="8" s="1"/>
  <c r="B1587" i="8"/>
  <c r="C1587" i="8" s="1"/>
  <c r="C1586" i="8"/>
  <c r="B1586" i="8"/>
  <c r="B1585" i="8"/>
  <c r="C1585" i="8" s="1"/>
  <c r="C1584" i="8"/>
  <c r="B1584" i="8"/>
  <c r="B1583" i="8"/>
  <c r="C1583" i="8" s="1"/>
  <c r="C1582" i="8"/>
  <c r="B1582" i="8"/>
  <c r="B1581" i="8"/>
  <c r="C1581" i="8" s="1"/>
  <c r="B1580" i="8"/>
  <c r="C1580" i="8" s="1"/>
  <c r="B1579" i="8"/>
  <c r="C1579" i="8" s="1"/>
  <c r="B1578" i="8"/>
  <c r="C1578" i="8" s="1"/>
  <c r="B1577" i="8"/>
  <c r="C1577" i="8" s="1"/>
  <c r="B1576" i="8"/>
  <c r="C1576" i="8" s="1"/>
  <c r="C1575" i="8"/>
  <c r="B1575" i="8"/>
  <c r="B1574" i="8"/>
  <c r="C1574" i="8" s="1"/>
  <c r="B1573" i="8"/>
  <c r="C1573" i="8" s="1"/>
  <c r="C1572" i="8"/>
  <c r="B1572" i="8"/>
  <c r="B1571" i="8"/>
  <c r="C1571" i="8" s="1"/>
  <c r="B1570" i="8"/>
  <c r="C1570" i="8" s="1"/>
  <c r="B1569" i="8"/>
  <c r="C1569" i="8" s="1"/>
  <c r="C1568" i="8"/>
  <c r="B1568" i="8"/>
  <c r="B1567" i="8"/>
  <c r="C1567" i="8" s="1"/>
  <c r="C1566" i="8"/>
  <c r="B1566" i="8"/>
  <c r="B1565" i="8"/>
  <c r="C1565" i="8" s="1"/>
  <c r="B1564" i="8"/>
  <c r="C1564" i="8" s="1"/>
  <c r="C1563" i="8"/>
  <c r="B1563" i="8"/>
  <c r="B1562" i="8"/>
  <c r="C1562" i="8" s="1"/>
  <c r="B1561" i="8"/>
  <c r="C1561" i="8" s="1"/>
  <c r="B1560" i="8"/>
  <c r="C1560" i="8" s="1"/>
  <c r="C1559" i="8"/>
  <c r="B1559" i="8"/>
  <c r="B1558" i="8"/>
  <c r="C1558" i="8" s="1"/>
  <c r="B1557" i="8"/>
  <c r="C1557" i="8" s="1"/>
  <c r="B1556" i="8"/>
  <c r="C1556" i="8" s="1"/>
  <c r="B1555" i="8"/>
  <c r="C1555" i="8" s="1"/>
  <c r="C1554" i="8"/>
  <c r="B1554" i="8"/>
  <c r="B1553" i="8"/>
  <c r="C1553" i="8" s="1"/>
  <c r="C1552" i="8"/>
  <c r="B1552" i="8"/>
  <c r="B1551" i="8"/>
  <c r="C1551" i="8" s="1"/>
  <c r="C1550" i="8"/>
  <c r="B1550" i="8"/>
  <c r="B1549" i="8"/>
  <c r="C1549" i="8" s="1"/>
  <c r="B1548" i="8"/>
  <c r="C1548" i="8" s="1"/>
  <c r="B1547" i="8"/>
  <c r="C1547" i="8" s="1"/>
  <c r="B1546" i="8"/>
  <c r="C1546" i="8" s="1"/>
  <c r="B1545" i="8"/>
  <c r="C1545" i="8" s="1"/>
  <c r="B1544" i="8"/>
  <c r="C1544" i="8" s="1"/>
  <c r="C1543" i="8"/>
  <c r="B1543" i="8"/>
  <c r="B1542" i="8"/>
  <c r="C1542" i="8" s="1"/>
  <c r="B1541" i="8"/>
  <c r="C1541" i="8" s="1"/>
  <c r="C1540" i="8"/>
  <c r="B1540" i="8"/>
  <c r="B1539" i="8"/>
  <c r="C1539" i="8" s="1"/>
  <c r="B1538" i="8"/>
  <c r="C1538" i="8" s="1"/>
  <c r="B1537" i="8"/>
  <c r="C1537" i="8" s="1"/>
  <c r="C1536" i="8"/>
  <c r="B1536" i="8"/>
  <c r="B1535" i="8"/>
  <c r="C1535" i="8" s="1"/>
  <c r="C1534" i="8"/>
  <c r="B1534" i="8"/>
  <c r="B1533" i="8"/>
  <c r="C1533" i="8" s="1"/>
  <c r="B1532" i="8"/>
  <c r="C1532" i="8" s="1"/>
  <c r="C1531" i="8"/>
  <c r="B1531" i="8"/>
  <c r="B1530" i="8"/>
  <c r="C1530" i="8" s="1"/>
  <c r="B1529" i="8"/>
  <c r="C1529" i="8" s="1"/>
  <c r="B1528" i="8"/>
  <c r="C1528" i="8" s="1"/>
  <c r="C1527" i="8"/>
  <c r="B1527" i="8"/>
  <c r="B1526" i="8"/>
  <c r="C1526" i="8" s="1"/>
  <c r="B1525" i="8"/>
  <c r="C1525" i="8" s="1"/>
  <c r="B1524" i="8"/>
  <c r="C1524" i="8" s="1"/>
  <c r="B1523" i="8"/>
  <c r="C1523" i="8" s="1"/>
  <c r="C1522" i="8"/>
  <c r="B1522" i="8"/>
  <c r="B1521" i="8"/>
  <c r="C1521" i="8" s="1"/>
  <c r="C1520" i="8"/>
  <c r="B1520" i="8"/>
  <c r="B1519" i="8"/>
  <c r="C1519" i="8" s="1"/>
  <c r="C1518" i="8"/>
  <c r="B1518" i="8"/>
  <c r="B1517" i="8"/>
  <c r="C1517" i="8" s="1"/>
  <c r="B1516" i="8"/>
  <c r="C1516" i="8" s="1"/>
  <c r="B1515" i="8"/>
  <c r="C1515" i="8" s="1"/>
  <c r="B1514" i="8"/>
  <c r="C1514" i="8" s="1"/>
  <c r="B1513" i="8"/>
  <c r="C1513" i="8" s="1"/>
  <c r="B1512" i="8"/>
  <c r="C1512" i="8" s="1"/>
  <c r="C1511" i="8"/>
  <c r="B1511" i="8"/>
  <c r="B1510" i="8"/>
  <c r="C1510" i="8" s="1"/>
  <c r="B1509" i="8"/>
  <c r="C1509" i="8" s="1"/>
  <c r="C1508" i="8"/>
  <c r="B1508" i="8"/>
  <c r="B1507" i="8"/>
  <c r="C1507" i="8" s="1"/>
  <c r="B1506" i="8"/>
  <c r="C1506" i="8" s="1"/>
  <c r="B1505" i="8"/>
  <c r="C1505" i="8" s="1"/>
  <c r="C1504" i="8"/>
  <c r="B1504" i="8"/>
  <c r="B1503" i="8"/>
  <c r="C1503" i="8" s="1"/>
  <c r="C1502" i="8"/>
  <c r="B1502" i="8"/>
  <c r="B1501" i="8"/>
  <c r="C1501" i="8" s="1"/>
  <c r="B1500" i="8"/>
  <c r="C1500" i="8" s="1"/>
  <c r="C1499" i="8"/>
  <c r="B1499" i="8"/>
  <c r="B1498" i="8"/>
  <c r="C1498" i="8" s="1"/>
  <c r="B1497" i="8"/>
  <c r="C1497" i="8" s="1"/>
  <c r="B1496" i="8"/>
  <c r="C1496" i="8" s="1"/>
  <c r="C1495" i="8"/>
  <c r="B1495" i="8"/>
  <c r="B1494" i="8"/>
  <c r="C1494" i="8" s="1"/>
  <c r="B1493" i="8"/>
  <c r="C1493" i="8" s="1"/>
  <c r="B1492" i="8"/>
  <c r="C1492" i="8" s="1"/>
  <c r="B1491" i="8"/>
  <c r="C1491" i="8" s="1"/>
  <c r="C1490" i="8"/>
  <c r="B1490" i="8"/>
  <c r="B1489" i="8"/>
  <c r="C1489" i="8" s="1"/>
  <c r="C1488" i="8"/>
  <c r="B1488" i="8"/>
  <c r="B1487" i="8"/>
  <c r="C1487" i="8" s="1"/>
  <c r="C1486" i="8"/>
  <c r="B1486" i="8"/>
  <c r="B1485" i="8"/>
  <c r="C1485" i="8" s="1"/>
  <c r="B1484" i="8"/>
  <c r="C1484" i="8" s="1"/>
  <c r="B1483" i="8"/>
  <c r="C1483" i="8" s="1"/>
  <c r="B1482" i="8"/>
  <c r="C1482" i="8" s="1"/>
  <c r="B1481" i="8"/>
  <c r="C1481" i="8" s="1"/>
  <c r="B1480" i="8"/>
  <c r="C1480" i="8" s="1"/>
  <c r="C1479" i="8"/>
  <c r="B1479" i="8"/>
  <c r="B1478" i="8"/>
  <c r="C1478" i="8" s="1"/>
  <c r="B1477" i="8"/>
  <c r="C1477" i="8" s="1"/>
  <c r="C1476" i="8"/>
  <c r="B1476" i="8"/>
  <c r="B1475" i="8"/>
  <c r="C1475" i="8" s="1"/>
  <c r="B1474" i="8"/>
  <c r="C1474" i="8" s="1"/>
  <c r="B1473" i="8"/>
  <c r="C1473" i="8" s="1"/>
  <c r="C1472" i="8"/>
  <c r="B1472" i="8"/>
  <c r="B1471" i="8"/>
  <c r="C1471" i="8" s="1"/>
  <c r="C1470" i="8"/>
  <c r="B1470" i="8"/>
  <c r="B1469" i="8"/>
  <c r="C1469" i="8" s="1"/>
  <c r="B1468" i="8"/>
  <c r="C1468" i="8" s="1"/>
  <c r="B1467" i="8"/>
  <c r="C1467" i="8" s="1"/>
  <c r="B1466" i="8"/>
  <c r="C1466" i="8" s="1"/>
  <c r="B1465" i="8"/>
  <c r="C1465" i="8" s="1"/>
  <c r="B1464" i="8"/>
  <c r="C1464" i="8" s="1"/>
  <c r="C1463" i="8"/>
  <c r="B1463" i="8"/>
  <c r="B1462" i="8"/>
  <c r="C1462" i="8" s="1"/>
  <c r="B1461" i="8"/>
  <c r="C1461" i="8" s="1"/>
  <c r="B1460" i="8"/>
  <c r="C1460" i="8" s="1"/>
  <c r="B1459" i="8"/>
  <c r="C1459" i="8" s="1"/>
  <c r="B1458" i="8"/>
  <c r="C1458" i="8" s="1"/>
  <c r="B1457" i="8"/>
  <c r="C1457" i="8" s="1"/>
  <c r="C1456" i="8"/>
  <c r="B1456" i="8"/>
  <c r="B1455" i="8"/>
  <c r="C1455" i="8" s="1"/>
  <c r="C1454" i="8"/>
  <c r="B1454" i="8"/>
  <c r="B1453" i="8"/>
  <c r="C1453" i="8" s="1"/>
  <c r="B1452" i="8"/>
  <c r="C1452" i="8" s="1"/>
  <c r="B1451" i="8"/>
  <c r="C1451" i="8" s="1"/>
  <c r="B1450" i="8"/>
  <c r="C1450" i="8" s="1"/>
  <c r="B1449" i="8"/>
  <c r="C1449" i="8" s="1"/>
  <c r="B1448" i="8"/>
  <c r="C1448" i="8" s="1"/>
  <c r="C1447" i="8"/>
  <c r="B1447" i="8"/>
  <c r="B1446" i="8"/>
  <c r="C1446" i="8" s="1"/>
  <c r="B1445" i="8"/>
  <c r="C1445" i="8" s="1"/>
  <c r="B1444" i="8"/>
  <c r="C1444" i="8" s="1"/>
  <c r="B1443" i="8"/>
  <c r="C1443" i="8" s="1"/>
  <c r="B1442" i="8"/>
  <c r="C1442" i="8" s="1"/>
  <c r="B1441" i="8"/>
  <c r="C1441" i="8" s="1"/>
  <c r="C1440" i="8"/>
  <c r="B1440" i="8"/>
  <c r="C1439" i="8"/>
  <c r="B1439" i="8"/>
  <c r="C1438" i="8"/>
  <c r="B1438" i="8"/>
  <c r="B1437" i="8"/>
  <c r="C1437" i="8" s="1"/>
  <c r="B1436" i="8"/>
  <c r="C1436" i="8" s="1"/>
  <c r="B1435" i="8"/>
  <c r="C1435" i="8" s="1"/>
  <c r="B1434" i="8"/>
  <c r="C1434" i="8" s="1"/>
  <c r="B1433" i="8"/>
  <c r="C1433" i="8" s="1"/>
  <c r="B1432" i="8"/>
  <c r="C1432" i="8" s="1"/>
  <c r="C1431" i="8"/>
  <c r="B1431" i="8"/>
  <c r="C1430" i="8"/>
  <c r="B1430" i="8"/>
  <c r="B1429" i="8"/>
  <c r="C1429" i="8" s="1"/>
  <c r="B1428" i="8"/>
  <c r="C1428" i="8" s="1"/>
  <c r="B1427" i="8"/>
  <c r="C1427" i="8" s="1"/>
  <c r="B1426" i="8"/>
  <c r="C1426" i="8" s="1"/>
  <c r="B1425" i="8"/>
  <c r="C1425" i="8" s="1"/>
  <c r="C1424" i="8"/>
  <c r="B1424" i="8"/>
  <c r="B1423" i="8"/>
  <c r="C1423" i="8" s="1"/>
  <c r="C1422" i="8"/>
  <c r="B1422" i="8"/>
  <c r="B1421" i="8"/>
  <c r="C1421" i="8" s="1"/>
  <c r="B1420" i="8"/>
  <c r="C1420" i="8" s="1"/>
  <c r="B1419" i="8"/>
  <c r="C1419" i="8" s="1"/>
  <c r="B1418" i="8"/>
  <c r="C1418" i="8" s="1"/>
  <c r="B1417" i="8"/>
  <c r="C1417" i="8" s="1"/>
  <c r="C1416" i="8"/>
  <c r="B1416" i="8"/>
  <c r="C1415" i="8"/>
  <c r="B1415" i="8"/>
  <c r="B1414" i="8"/>
  <c r="C1414" i="8" s="1"/>
  <c r="B1413" i="8"/>
  <c r="C1413" i="8" s="1"/>
  <c r="B1412" i="8"/>
  <c r="C1412" i="8" s="1"/>
  <c r="B1411" i="8"/>
  <c r="C1411" i="8" s="1"/>
  <c r="B1410" i="8"/>
  <c r="C1410" i="8" s="1"/>
  <c r="B1409" i="8"/>
  <c r="C1409" i="8" s="1"/>
  <c r="C1408" i="8"/>
  <c r="B1408" i="8"/>
  <c r="C1407" i="8"/>
  <c r="B1407" i="8"/>
  <c r="C1406" i="8"/>
  <c r="B1406" i="8"/>
  <c r="B1405" i="8"/>
  <c r="C1405" i="8" s="1"/>
  <c r="B1404" i="8"/>
  <c r="C1404" i="8" s="1"/>
  <c r="B1403" i="8"/>
  <c r="C1403" i="8" s="1"/>
  <c r="B1402" i="8"/>
  <c r="C1402" i="8" s="1"/>
  <c r="B1401" i="8"/>
  <c r="C1401" i="8" s="1"/>
  <c r="B1400" i="8"/>
  <c r="C1400" i="8" s="1"/>
  <c r="C1399" i="8"/>
  <c r="B1399" i="8"/>
  <c r="C1398" i="8"/>
  <c r="B1398" i="8"/>
  <c r="B1397" i="8"/>
  <c r="C1397" i="8" s="1"/>
  <c r="B1396" i="8"/>
  <c r="C1396" i="8" s="1"/>
  <c r="B1395" i="8"/>
  <c r="C1395" i="8" s="1"/>
  <c r="B1394" i="8"/>
  <c r="C1394" i="8" s="1"/>
  <c r="B1393" i="8"/>
  <c r="C1393" i="8" s="1"/>
  <c r="C1392" i="8"/>
  <c r="B1392" i="8"/>
  <c r="B1391" i="8"/>
  <c r="C1391" i="8" s="1"/>
  <c r="C1390" i="8"/>
  <c r="B1390" i="8"/>
  <c r="B1389" i="8"/>
  <c r="C1389" i="8" s="1"/>
  <c r="B1388" i="8"/>
  <c r="C1388" i="8" s="1"/>
  <c r="B1387" i="8"/>
  <c r="C1387" i="8" s="1"/>
  <c r="B1386" i="8"/>
  <c r="C1386" i="8" s="1"/>
  <c r="B1385" i="8"/>
  <c r="C1385" i="8" s="1"/>
  <c r="C1384" i="8"/>
  <c r="B1384" i="8"/>
  <c r="C1383" i="8"/>
  <c r="B1383" i="8"/>
  <c r="B1382" i="8"/>
  <c r="C1382" i="8" s="1"/>
  <c r="B1381" i="8"/>
  <c r="C1381" i="8" s="1"/>
  <c r="B1380" i="8"/>
  <c r="C1380" i="8" s="1"/>
  <c r="B1379" i="8"/>
  <c r="C1379" i="8" s="1"/>
  <c r="B1378" i="8"/>
  <c r="C1378" i="8" s="1"/>
  <c r="B1377" i="8"/>
  <c r="C1377" i="8" s="1"/>
  <c r="C1376" i="8"/>
  <c r="B1376" i="8"/>
  <c r="C1375" i="8"/>
  <c r="B1375" i="8"/>
  <c r="C1374" i="8"/>
  <c r="B1374" i="8"/>
  <c r="B1373" i="8"/>
  <c r="C1373" i="8" s="1"/>
  <c r="B1372" i="8"/>
  <c r="C1372" i="8" s="1"/>
  <c r="B1371" i="8"/>
  <c r="C1371" i="8" s="1"/>
  <c r="B1370" i="8"/>
  <c r="C1370" i="8" s="1"/>
  <c r="B1369" i="8"/>
  <c r="C1369" i="8" s="1"/>
  <c r="B1368" i="8"/>
  <c r="C1368" i="8" s="1"/>
  <c r="C1367" i="8"/>
  <c r="B1367" i="8"/>
  <c r="C1366" i="8"/>
  <c r="B1366" i="8"/>
  <c r="B1365" i="8"/>
  <c r="C1365" i="8" s="1"/>
  <c r="B1364" i="8"/>
  <c r="C1364" i="8" s="1"/>
  <c r="B1363" i="8"/>
  <c r="C1363" i="8" s="1"/>
  <c r="B1362" i="8"/>
  <c r="C1362" i="8" s="1"/>
  <c r="B1361" i="8"/>
  <c r="C1361" i="8" s="1"/>
  <c r="C1360" i="8"/>
  <c r="B1360" i="8"/>
  <c r="B1359" i="8"/>
  <c r="C1359" i="8" s="1"/>
  <c r="C1358" i="8"/>
  <c r="B1358" i="8"/>
  <c r="B1357" i="8"/>
  <c r="C1357" i="8" s="1"/>
  <c r="C1356" i="8"/>
  <c r="B1356" i="8"/>
  <c r="B1355" i="8"/>
  <c r="C1355" i="8" s="1"/>
  <c r="B1354" i="8"/>
  <c r="C1354" i="8" s="1"/>
  <c r="B1353" i="8"/>
  <c r="C1353" i="8" s="1"/>
  <c r="B1352" i="8"/>
  <c r="C1352" i="8" s="1"/>
  <c r="C1351" i="8"/>
  <c r="B1351" i="8"/>
  <c r="B1350" i="8"/>
  <c r="C1350" i="8" s="1"/>
  <c r="B1349" i="8"/>
  <c r="C1349" i="8" s="1"/>
  <c r="B1348" i="8"/>
  <c r="C1348" i="8" s="1"/>
  <c r="B1347" i="8"/>
  <c r="C1347" i="8" s="1"/>
  <c r="B1346" i="8"/>
  <c r="C1346" i="8" s="1"/>
  <c r="B1345" i="8"/>
  <c r="C1345" i="8" s="1"/>
  <c r="C1344" i="8"/>
  <c r="B1344" i="8"/>
  <c r="C1343" i="8"/>
  <c r="B1343" i="8"/>
  <c r="C1342" i="8"/>
  <c r="B1342" i="8"/>
  <c r="B1341" i="8"/>
  <c r="C1341" i="8" s="1"/>
  <c r="C1340" i="8"/>
  <c r="B1340" i="8"/>
  <c r="B1339" i="8"/>
  <c r="C1339" i="8" s="1"/>
  <c r="C1338" i="8"/>
  <c r="B1338" i="8"/>
  <c r="B1337" i="8"/>
  <c r="C1337" i="8" s="1"/>
  <c r="B1336" i="8"/>
  <c r="C1336" i="8" s="1"/>
  <c r="C1335" i="8"/>
  <c r="B1335" i="8"/>
  <c r="C1334" i="8"/>
  <c r="B1334" i="8"/>
  <c r="B1333" i="8"/>
  <c r="C1333" i="8" s="1"/>
  <c r="B1332" i="8"/>
  <c r="C1332" i="8" s="1"/>
  <c r="B1331" i="8"/>
  <c r="C1331" i="8" s="1"/>
  <c r="B1330" i="8"/>
  <c r="C1330" i="8" s="1"/>
  <c r="B1329" i="8"/>
  <c r="C1329" i="8" s="1"/>
  <c r="C1328" i="8"/>
  <c r="B1328" i="8"/>
  <c r="B1327" i="8"/>
  <c r="C1327" i="8" s="1"/>
  <c r="B1326" i="8"/>
  <c r="C1326" i="8" s="1"/>
  <c r="B1325" i="8"/>
  <c r="C1325" i="8" s="1"/>
  <c r="B1324" i="8"/>
  <c r="C1324" i="8" s="1"/>
  <c r="B1323" i="8"/>
  <c r="C1323" i="8" s="1"/>
  <c r="C1322" i="8"/>
  <c r="B1322" i="8"/>
  <c r="B1321" i="8"/>
  <c r="C1321" i="8" s="1"/>
  <c r="B1320" i="8"/>
  <c r="C1320" i="8" s="1"/>
  <c r="C1319" i="8"/>
  <c r="B1319" i="8"/>
  <c r="B1318" i="8"/>
  <c r="C1318" i="8" s="1"/>
  <c r="B1317" i="8"/>
  <c r="C1317" i="8" s="1"/>
  <c r="B1316" i="8"/>
  <c r="C1316" i="8" s="1"/>
  <c r="B1315" i="8"/>
  <c r="C1315" i="8" s="1"/>
  <c r="B1314" i="8"/>
  <c r="C1314" i="8" s="1"/>
  <c r="B1313" i="8"/>
  <c r="C1313" i="8" s="1"/>
  <c r="B1312" i="8"/>
  <c r="C1312" i="8" s="1"/>
  <c r="B1311" i="8"/>
  <c r="C1311" i="8" s="1"/>
  <c r="C1310" i="8"/>
  <c r="B1310" i="8"/>
  <c r="B1309" i="8"/>
  <c r="C1309" i="8" s="1"/>
  <c r="C1308" i="8"/>
  <c r="B1308" i="8"/>
  <c r="C1307" i="8"/>
  <c r="B1307" i="8"/>
  <c r="B1306" i="8"/>
  <c r="C1306" i="8" s="1"/>
  <c r="B1305" i="8"/>
  <c r="C1305" i="8" s="1"/>
  <c r="B1304" i="8"/>
  <c r="C1304" i="8" s="1"/>
  <c r="C1303" i="8"/>
  <c r="B1303" i="8"/>
  <c r="C1302" i="8"/>
  <c r="B1302" i="8"/>
  <c r="B1301" i="8"/>
  <c r="C1301" i="8" s="1"/>
  <c r="B1300" i="8"/>
  <c r="C1300" i="8" s="1"/>
  <c r="B1299" i="8"/>
  <c r="C1299" i="8" s="1"/>
  <c r="C1298" i="8"/>
  <c r="B1298" i="8"/>
  <c r="B1297" i="8"/>
  <c r="C1297" i="8" s="1"/>
  <c r="C1296" i="8"/>
  <c r="B1296" i="8"/>
  <c r="B1295" i="8"/>
  <c r="C1295" i="8" s="1"/>
  <c r="B1294" i="8"/>
  <c r="C1294" i="8" s="1"/>
  <c r="B1293" i="8"/>
  <c r="C1293" i="8" s="1"/>
  <c r="B1292" i="8"/>
  <c r="C1292" i="8" s="1"/>
  <c r="B1291" i="8"/>
  <c r="C1291" i="8" s="1"/>
  <c r="B1290" i="8"/>
  <c r="C1290" i="8" s="1"/>
  <c r="B1289" i="8"/>
  <c r="C1289" i="8" s="1"/>
  <c r="B1288" i="8"/>
  <c r="C1288" i="8" s="1"/>
  <c r="C1287" i="8"/>
  <c r="B1287" i="8"/>
  <c r="B1286" i="8"/>
  <c r="C1286" i="8" s="1"/>
  <c r="B1285" i="8"/>
  <c r="C1285" i="8" s="1"/>
  <c r="B1284" i="8"/>
  <c r="C1284" i="8" s="1"/>
  <c r="B1283" i="8"/>
  <c r="C1283" i="8" s="1"/>
  <c r="B1282" i="8"/>
  <c r="C1282" i="8" s="1"/>
  <c r="B1281" i="8"/>
  <c r="C1281" i="8" s="1"/>
  <c r="B1280" i="8"/>
  <c r="C1280" i="8" s="1"/>
  <c r="B1279" i="8"/>
  <c r="C1279" i="8" s="1"/>
  <c r="C1278" i="8"/>
  <c r="B1278" i="8"/>
  <c r="B1277" i="8"/>
  <c r="C1277" i="8" s="1"/>
  <c r="C1276" i="8"/>
  <c r="B1276" i="8"/>
  <c r="B1275" i="8"/>
  <c r="C1275" i="8" s="1"/>
  <c r="C1274" i="8"/>
  <c r="B1274" i="8"/>
  <c r="B1273" i="8"/>
  <c r="C1273" i="8" s="1"/>
  <c r="B1272" i="8"/>
  <c r="C1272" i="8" s="1"/>
  <c r="C1271" i="8"/>
  <c r="B1271" i="8"/>
  <c r="B1270" i="8"/>
  <c r="C1270" i="8" s="1"/>
  <c r="B1269" i="8"/>
  <c r="C1269" i="8" s="1"/>
  <c r="B1268" i="8"/>
  <c r="C1268" i="8" s="1"/>
  <c r="C1267" i="8"/>
  <c r="B1267" i="8"/>
  <c r="C1266" i="8"/>
  <c r="B1266" i="8"/>
  <c r="B1265" i="8"/>
  <c r="C1265" i="8" s="1"/>
  <c r="C1264" i="8"/>
  <c r="B1264" i="8"/>
  <c r="B1263" i="8"/>
  <c r="C1263" i="8" s="1"/>
  <c r="C1262" i="8"/>
  <c r="B1262" i="8"/>
  <c r="B1261" i="8"/>
  <c r="C1261" i="8" s="1"/>
  <c r="B1260" i="8"/>
  <c r="C1260" i="8" s="1"/>
  <c r="B1259" i="8"/>
  <c r="C1259" i="8" s="1"/>
  <c r="B1258" i="8"/>
  <c r="C1258" i="8" s="1"/>
  <c r="B1257" i="8"/>
  <c r="C1257" i="8" s="1"/>
  <c r="B1256" i="8"/>
  <c r="C1256" i="8" s="1"/>
  <c r="C1255" i="8"/>
  <c r="B1255" i="8"/>
  <c r="B1254" i="8"/>
  <c r="C1254" i="8" s="1"/>
  <c r="B1253" i="8"/>
  <c r="C1253" i="8" s="1"/>
  <c r="B1252" i="8"/>
  <c r="C1252" i="8" s="1"/>
  <c r="B1251" i="8"/>
  <c r="C1251" i="8" s="1"/>
  <c r="B1250" i="8"/>
  <c r="C1250" i="8" s="1"/>
  <c r="B1249" i="8"/>
  <c r="C1249" i="8" s="1"/>
  <c r="C1248" i="8"/>
  <c r="B1248" i="8"/>
  <c r="B1247" i="8"/>
  <c r="C1247" i="8" s="1"/>
  <c r="C1246" i="8"/>
  <c r="B1246" i="8"/>
  <c r="B1245" i="8"/>
  <c r="C1245" i="8" s="1"/>
  <c r="B1244" i="8"/>
  <c r="C1244" i="8" s="1"/>
  <c r="C1243" i="8"/>
  <c r="B1243" i="8"/>
  <c r="C1242" i="8"/>
  <c r="B1242" i="8"/>
  <c r="B1241" i="8"/>
  <c r="C1241" i="8" s="1"/>
  <c r="B1240" i="8"/>
  <c r="C1240" i="8" s="1"/>
  <c r="B1239" i="8"/>
  <c r="C1239" i="8" s="1"/>
  <c r="B1238" i="8"/>
  <c r="C1238" i="8" s="1"/>
  <c r="B1237" i="8"/>
  <c r="C1237" i="8" s="1"/>
  <c r="B1236" i="8"/>
  <c r="C1236" i="8" s="1"/>
  <c r="C1235" i="8"/>
  <c r="B1235" i="8"/>
  <c r="B1234" i="8"/>
  <c r="C1234" i="8" s="1"/>
  <c r="B1233" i="8"/>
  <c r="C1233" i="8" s="1"/>
  <c r="C1232" i="8"/>
  <c r="B1232" i="8"/>
  <c r="B1231" i="8"/>
  <c r="C1231" i="8" s="1"/>
  <c r="C1230" i="8"/>
  <c r="B1230" i="8"/>
  <c r="B1229" i="8"/>
  <c r="C1229" i="8" s="1"/>
  <c r="C1228" i="8"/>
  <c r="B1228" i="8"/>
  <c r="B1227" i="8"/>
  <c r="C1227" i="8" s="1"/>
  <c r="C1226" i="8"/>
  <c r="B1226" i="8"/>
  <c r="B1225" i="8"/>
  <c r="C1225" i="8" s="1"/>
  <c r="B1224" i="8"/>
  <c r="C1224" i="8" s="1"/>
  <c r="C1223" i="8"/>
  <c r="B1223" i="8"/>
  <c r="B1222" i="8"/>
  <c r="C1222" i="8" s="1"/>
  <c r="B1221" i="8"/>
  <c r="C1221" i="8" s="1"/>
  <c r="B1220" i="8"/>
  <c r="C1220" i="8" s="1"/>
  <c r="B1219" i="8"/>
  <c r="C1219" i="8" s="1"/>
  <c r="B1218" i="8"/>
  <c r="C1218" i="8" s="1"/>
  <c r="B1217" i="8"/>
  <c r="C1217" i="8" s="1"/>
  <c r="B1216" i="8"/>
  <c r="C1216" i="8" s="1"/>
  <c r="B1215" i="8"/>
  <c r="C1215" i="8" s="1"/>
  <c r="C1214" i="8"/>
  <c r="B1214" i="8"/>
  <c r="B1213" i="8"/>
  <c r="C1213" i="8" s="1"/>
  <c r="C1212" i="8"/>
  <c r="B1212" i="8"/>
  <c r="C1211" i="8"/>
  <c r="B1211" i="8"/>
  <c r="C1210" i="8"/>
  <c r="B1210" i="8"/>
  <c r="B1209" i="8"/>
  <c r="C1209" i="8" s="1"/>
  <c r="B1208" i="8"/>
  <c r="C1208" i="8" s="1"/>
  <c r="B1207" i="8"/>
  <c r="C1207" i="8" s="1"/>
  <c r="C1206" i="8"/>
  <c r="B1206" i="8"/>
  <c r="B1205" i="8"/>
  <c r="C1205" i="8" s="1"/>
  <c r="B1204" i="8"/>
  <c r="C1204" i="8" s="1"/>
  <c r="B1203" i="8"/>
  <c r="C1203" i="8" s="1"/>
  <c r="B1202" i="8"/>
  <c r="C1202" i="8" s="1"/>
  <c r="B1201" i="8"/>
  <c r="C1201" i="8" s="1"/>
  <c r="C1200" i="8"/>
  <c r="B1200" i="8"/>
  <c r="B1199" i="8"/>
  <c r="C1199" i="8" s="1"/>
  <c r="B1198" i="8"/>
  <c r="C1198" i="8" s="1"/>
  <c r="B1197" i="8"/>
  <c r="C1197" i="8" s="1"/>
  <c r="B1196" i="8"/>
  <c r="C1196" i="8" s="1"/>
  <c r="B1195" i="8"/>
  <c r="C1195" i="8" s="1"/>
  <c r="C1194" i="8"/>
  <c r="B1194" i="8"/>
  <c r="B1193" i="8"/>
  <c r="C1193" i="8" s="1"/>
  <c r="C1192" i="8"/>
  <c r="B1192" i="8"/>
  <c r="C1191" i="8"/>
  <c r="B1191" i="8"/>
  <c r="B1190" i="8"/>
  <c r="C1190" i="8" s="1"/>
  <c r="B1189" i="8"/>
  <c r="C1189" i="8" s="1"/>
  <c r="B1188" i="8"/>
  <c r="C1188" i="8" s="1"/>
  <c r="C1187" i="8"/>
  <c r="B1187" i="8"/>
  <c r="B1186" i="8"/>
  <c r="C1186" i="8" s="1"/>
  <c r="B1185" i="8"/>
  <c r="C1185" i="8" s="1"/>
  <c r="B1184" i="8"/>
  <c r="C1184" i="8" s="1"/>
  <c r="B1183" i="8"/>
  <c r="C1183" i="8" s="1"/>
  <c r="C1182" i="8"/>
  <c r="B1182" i="8"/>
  <c r="B1181" i="8"/>
  <c r="C1181" i="8" s="1"/>
  <c r="C1180" i="8"/>
  <c r="B1180" i="8"/>
  <c r="C1179" i="8"/>
  <c r="B1179" i="8"/>
  <c r="B1178" i="8"/>
  <c r="C1178" i="8" s="1"/>
  <c r="B1177" i="8"/>
  <c r="C1177" i="8" s="1"/>
  <c r="B1176" i="8"/>
  <c r="C1176" i="8" s="1"/>
  <c r="C1175" i="8"/>
  <c r="B1175" i="8"/>
  <c r="C1174" i="8"/>
  <c r="B1174" i="8"/>
  <c r="B1173" i="8"/>
  <c r="C1173" i="8" s="1"/>
  <c r="B1172" i="8"/>
  <c r="C1172" i="8" s="1"/>
  <c r="B1171" i="8"/>
  <c r="C1171" i="8" s="1"/>
  <c r="C1170" i="8"/>
  <c r="B1170" i="8"/>
  <c r="B1169" i="8"/>
  <c r="C1169" i="8" s="1"/>
  <c r="C1168" i="8"/>
  <c r="B1168" i="8"/>
  <c r="B1167" i="8"/>
  <c r="C1167" i="8" s="1"/>
  <c r="B1166" i="8"/>
  <c r="C1166" i="8" s="1"/>
  <c r="B1165" i="8"/>
  <c r="C1165" i="8" s="1"/>
  <c r="B1164" i="8"/>
  <c r="C1164" i="8" s="1"/>
  <c r="B1163" i="8"/>
  <c r="C1163" i="8" s="1"/>
  <c r="B1162" i="8"/>
  <c r="C1162" i="8" s="1"/>
  <c r="B1161" i="8"/>
  <c r="C1161" i="8" s="1"/>
  <c r="B1160" i="8"/>
  <c r="C1160" i="8" s="1"/>
  <c r="C1159" i="8"/>
  <c r="B1159" i="8"/>
  <c r="B1158" i="8"/>
  <c r="C1158" i="8" s="1"/>
  <c r="B1157" i="8"/>
  <c r="C1157" i="8" s="1"/>
  <c r="C1156" i="8"/>
  <c r="B1156" i="8"/>
  <c r="B1155" i="8"/>
  <c r="C1155" i="8" s="1"/>
  <c r="B1154" i="8"/>
  <c r="C1154" i="8" s="1"/>
  <c r="B1153" i="8"/>
  <c r="C1153" i="8" s="1"/>
  <c r="B1152" i="8"/>
  <c r="C1152" i="8" s="1"/>
  <c r="C1151" i="8"/>
  <c r="B1151" i="8"/>
  <c r="C1150" i="8"/>
  <c r="B1150" i="8"/>
  <c r="B1149" i="8"/>
  <c r="C1149" i="8" s="1"/>
  <c r="C1148" i="8"/>
  <c r="B1148" i="8"/>
  <c r="B1147" i="8"/>
  <c r="C1147" i="8" s="1"/>
  <c r="C1146" i="8"/>
  <c r="B1146" i="8"/>
  <c r="B1145" i="8"/>
  <c r="C1145" i="8" s="1"/>
  <c r="B1144" i="8"/>
  <c r="C1144" i="8" s="1"/>
  <c r="B1143" i="8"/>
  <c r="C1143" i="8" s="1"/>
  <c r="C1142" i="8"/>
  <c r="B1142" i="8"/>
  <c r="B1141" i="8"/>
  <c r="C1141" i="8" s="1"/>
  <c r="C1140" i="8"/>
  <c r="B1140" i="8"/>
  <c r="C1139" i="8"/>
  <c r="B1139" i="8"/>
  <c r="B1138" i="8"/>
  <c r="C1138" i="8" s="1"/>
  <c r="B1137" i="8"/>
  <c r="C1137" i="8" s="1"/>
  <c r="B1136" i="8"/>
  <c r="C1136" i="8" s="1"/>
  <c r="B1135" i="8"/>
  <c r="C1135" i="8" s="1"/>
  <c r="B1134" i="8"/>
  <c r="C1134" i="8" s="1"/>
  <c r="B1133" i="8"/>
  <c r="C1133" i="8" s="1"/>
  <c r="C1132" i="8"/>
  <c r="B1132" i="8"/>
  <c r="C1131" i="8"/>
  <c r="B1131" i="8"/>
  <c r="C1130" i="8"/>
  <c r="B1130" i="8"/>
  <c r="B1129" i="8"/>
  <c r="C1129" i="8" s="1"/>
  <c r="C1128" i="8"/>
  <c r="B1128" i="8"/>
  <c r="B1127" i="8"/>
  <c r="C1127" i="8" s="1"/>
  <c r="B1126" i="8"/>
  <c r="C1126" i="8" s="1"/>
  <c r="B1125" i="8"/>
  <c r="C1125" i="8" s="1"/>
  <c r="B1124" i="8"/>
  <c r="C1124" i="8" s="1"/>
  <c r="C1123" i="8"/>
  <c r="B1123" i="8"/>
  <c r="C1122" i="8"/>
  <c r="B1122" i="8"/>
  <c r="B1121" i="8"/>
  <c r="C1121" i="8" s="1"/>
  <c r="B1120" i="8"/>
  <c r="C1120" i="8" s="1"/>
  <c r="C1119" i="8"/>
  <c r="B1119" i="8"/>
  <c r="B1118" i="8"/>
  <c r="C1118" i="8" s="1"/>
  <c r="B1117" i="8"/>
  <c r="C1117" i="8" s="1"/>
  <c r="C1116" i="8"/>
  <c r="B1116" i="8"/>
  <c r="B1115" i="8"/>
  <c r="C1115" i="8" s="1"/>
  <c r="C1114" i="8"/>
  <c r="B1114" i="8"/>
  <c r="B1113" i="8"/>
  <c r="C1113" i="8" s="1"/>
  <c r="B1112" i="8"/>
  <c r="C1112" i="8" s="1"/>
  <c r="B1111" i="8"/>
  <c r="C1111" i="8" s="1"/>
  <c r="C1110" i="8"/>
  <c r="B1110" i="8"/>
  <c r="B1109" i="8"/>
  <c r="C1109" i="8" s="1"/>
  <c r="C1108" i="8"/>
  <c r="B1108" i="8"/>
  <c r="C1107" i="8"/>
  <c r="B1107" i="8"/>
  <c r="B1106" i="8"/>
  <c r="C1106" i="8" s="1"/>
  <c r="B1105" i="8"/>
  <c r="C1105" i="8" s="1"/>
  <c r="B1104" i="8"/>
  <c r="C1104" i="8" s="1"/>
  <c r="B1103" i="8"/>
  <c r="C1103" i="8" s="1"/>
  <c r="B1102" i="8"/>
  <c r="C1102" i="8" s="1"/>
  <c r="B1101" i="8"/>
  <c r="C1101" i="8" s="1"/>
  <c r="C1100" i="8"/>
  <c r="B1100" i="8"/>
  <c r="C1099" i="8"/>
  <c r="B1099" i="8"/>
  <c r="C1098" i="8"/>
  <c r="B1098" i="8"/>
  <c r="B1097" i="8"/>
  <c r="C1097" i="8" s="1"/>
  <c r="C1096" i="8"/>
  <c r="B1096" i="8"/>
  <c r="B1095" i="8"/>
  <c r="C1095" i="8" s="1"/>
  <c r="B1094" i="8"/>
  <c r="C1094" i="8" s="1"/>
  <c r="B1093" i="8"/>
  <c r="C1093" i="8" s="1"/>
  <c r="B1092" i="8"/>
  <c r="C1092" i="8" s="1"/>
  <c r="C1091" i="8"/>
  <c r="B1091" i="8"/>
  <c r="C1090" i="8"/>
  <c r="B1090" i="8"/>
  <c r="B1089" i="8"/>
  <c r="C1089" i="8" s="1"/>
  <c r="B1088" i="8"/>
  <c r="C1088" i="8" s="1"/>
  <c r="C1087" i="8"/>
  <c r="B1087" i="8"/>
  <c r="B1086" i="8"/>
  <c r="C1086" i="8" s="1"/>
  <c r="B1085" i="8"/>
  <c r="C1085" i="8" s="1"/>
  <c r="C1084" i="8"/>
  <c r="B1084" i="8"/>
  <c r="B1083" i="8"/>
  <c r="C1083" i="8" s="1"/>
  <c r="C1082" i="8"/>
  <c r="B1082" i="8"/>
  <c r="B1081" i="8"/>
  <c r="C1081" i="8" s="1"/>
  <c r="B1080" i="8"/>
  <c r="C1080" i="8" s="1"/>
  <c r="B1079" i="8"/>
  <c r="C1079" i="8" s="1"/>
  <c r="C1078" i="8"/>
  <c r="B1078" i="8"/>
  <c r="B1077" i="8"/>
  <c r="C1077" i="8" s="1"/>
  <c r="C1076" i="8"/>
  <c r="B1076" i="8"/>
  <c r="C1075" i="8"/>
  <c r="B1075" i="8"/>
  <c r="B1074" i="8"/>
  <c r="C1074" i="8" s="1"/>
  <c r="B1073" i="8"/>
  <c r="C1073" i="8" s="1"/>
  <c r="B1072" i="8"/>
  <c r="C1072" i="8" s="1"/>
  <c r="B1071" i="8"/>
  <c r="C1071" i="8" s="1"/>
  <c r="B1070" i="8"/>
  <c r="C1070" i="8" s="1"/>
  <c r="B1069" i="8"/>
  <c r="C1069" i="8" s="1"/>
  <c r="C1068" i="8"/>
  <c r="B1068" i="8"/>
  <c r="C1067" i="8"/>
  <c r="B1067" i="8"/>
  <c r="C1066" i="8"/>
  <c r="B1066" i="8"/>
  <c r="B1065" i="8"/>
  <c r="C1065" i="8" s="1"/>
  <c r="C1064" i="8"/>
  <c r="B1064" i="8"/>
  <c r="B1063" i="8"/>
  <c r="C1063" i="8" s="1"/>
  <c r="B1062" i="8"/>
  <c r="C1062" i="8" s="1"/>
  <c r="B1061" i="8"/>
  <c r="C1061" i="8" s="1"/>
  <c r="B1060" i="8"/>
  <c r="C1060" i="8" s="1"/>
  <c r="C1059" i="8"/>
  <c r="B1059" i="8"/>
  <c r="C1058" i="8"/>
  <c r="B1058" i="8"/>
  <c r="B1057" i="8"/>
  <c r="C1057" i="8" s="1"/>
  <c r="B1056" i="8"/>
  <c r="C1056" i="8" s="1"/>
  <c r="C1055" i="8"/>
  <c r="B1055" i="8"/>
  <c r="B1054" i="8"/>
  <c r="C1054" i="8" s="1"/>
  <c r="B1053" i="8"/>
  <c r="C1053" i="8" s="1"/>
  <c r="C1052" i="8"/>
  <c r="B1052" i="8"/>
  <c r="B1051" i="8"/>
  <c r="C1051" i="8" s="1"/>
  <c r="C1050" i="8"/>
  <c r="B1050" i="8"/>
  <c r="B1049" i="8"/>
  <c r="C1049" i="8" s="1"/>
  <c r="B1048" i="8"/>
  <c r="C1048" i="8" s="1"/>
  <c r="B1047" i="8"/>
  <c r="C1047" i="8" s="1"/>
  <c r="C1046" i="8"/>
  <c r="B1046" i="8"/>
  <c r="B1045" i="8"/>
  <c r="C1045" i="8" s="1"/>
  <c r="C1044" i="8"/>
  <c r="B1044" i="8"/>
  <c r="C1043" i="8"/>
  <c r="B1043" i="8"/>
  <c r="B1042" i="8"/>
  <c r="C1042" i="8" s="1"/>
  <c r="B1041" i="8"/>
  <c r="C1041" i="8" s="1"/>
  <c r="B1040" i="8"/>
  <c r="C1040" i="8" s="1"/>
  <c r="B1039" i="8"/>
  <c r="C1039" i="8" s="1"/>
  <c r="B1038" i="8"/>
  <c r="C1038" i="8" s="1"/>
  <c r="B1037" i="8"/>
  <c r="C1037" i="8" s="1"/>
  <c r="C1036" i="8"/>
  <c r="B1036" i="8"/>
  <c r="C1035" i="8"/>
  <c r="B1035" i="8"/>
  <c r="C1034" i="8"/>
  <c r="B1034" i="8"/>
  <c r="B1033" i="8"/>
  <c r="C1033" i="8" s="1"/>
  <c r="C1032" i="8"/>
  <c r="B1032" i="8"/>
  <c r="B1031" i="8"/>
  <c r="C1031" i="8" s="1"/>
  <c r="B1030" i="8"/>
  <c r="C1030" i="8" s="1"/>
  <c r="B1029" i="8"/>
  <c r="C1029" i="8" s="1"/>
  <c r="B1028" i="8"/>
  <c r="C1028" i="8" s="1"/>
  <c r="C1027" i="8"/>
  <c r="B1027" i="8"/>
  <c r="C1026" i="8"/>
  <c r="B1026" i="8"/>
  <c r="B1025" i="8"/>
  <c r="C1025" i="8" s="1"/>
  <c r="B1024" i="8"/>
  <c r="C1024" i="8" s="1"/>
  <c r="C1023" i="8"/>
  <c r="B1023" i="8"/>
  <c r="B1022" i="8"/>
  <c r="C1022" i="8" s="1"/>
  <c r="B1021" i="8"/>
  <c r="C1021" i="8" s="1"/>
  <c r="C1020" i="8"/>
  <c r="B1020" i="8"/>
  <c r="B1019" i="8"/>
  <c r="C1019" i="8" s="1"/>
  <c r="C1018" i="8"/>
  <c r="B1018" i="8"/>
  <c r="B1017" i="8"/>
  <c r="C1017" i="8" s="1"/>
  <c r="B1016" i="8"/>
  <c r="C1016" i="8" s="1"/>
  <c r="B1015" i="8"/>
  <c r="C1015" i="8" s="1"/>
  <c r="C1014" i="8"/>
  <c r="B1014" i="8"/>
  <c r="B1013" i="8"/>
  <c r="C1013" i="8" s="1"/>
  <c r="C1012" i="8"/>
  <c r="B1012" i="8"/>
  <c r="C1011" i="8"/>
  <c r="B1011" i="8"/>
  <c r="B1010" i="8"/>
  <c r="C1010" i="8" s="1"/>
  <c r="B1009" i="8"/>
  <c r="C1009" i="8" s="1"/>
  <c r="B1008" i="8"/>
  <c r="C1008" i="8" s="1"/>
  <c r="B1007" i="8"/>
  <c r="C1007" i="8" s="1"/>
  <c r="B1006" i="8"/>
  <c r="C1006" i="8" s="1"/>
  <c r="B1005" i="8"/>
  <c r="C1005" i="8" s="1"/>
  <c r="C1004" i="8"/>
  <c r="B1004" i="8"/>
  <c r="C1003" i="8"/>
  <c r="B1003" i="8"/>
  <c r="C1002" i="8"/>
  <c r="B1002" i="8"/>
  <c r="B1001" i="8"/>
  <c r="C1001" i="8" s="1"/>
  <c r="C1000" i="8"/>
  <c r="B1000" i="8"/>
  <c r="B999" i="8"/>
  <c r="C999" i="8" s="1"/>
  <c r="B998" i="8"/>
  <c r="C998" i="8" s="1"/>
  <c r="B997" i="8"/>
  <c r="C997" i="8" s="1"/>
  <c r="B996" i="8"/>
  <c r="C996" i="8" s="1"/>
  <c r="C995" i="8"/>
  <c r="B995" i="8"/>
  <c r="C994" i="8"/>
  <c r="B994" i="8"/>
  <c r="B993" i="8"/>
  <c r="C993" i="8" s="1"/>
  <c r="B992" i="8"/>
  <c r="C992" i="8" s="1"/>
  <c r="C991" i="8"/>
  <c r="B991" i="8"/>
  <c r="B990" i="8"/>
  <c r="C990" i="8" s="1"/>
  <c r="B989" i="8"/>
  <c r="C989" i="8" s="1"/>
  <c r="C988" i="8"/>
  <c r="B988" i="8"/>
  <c r="B987" i="8"/>
  <c r="C987" i="8" s="1"/>
  <c r="C986" i="8"/>
  <c r="B986" i="8"/>
  <c r="B985" i="8"/>
  <c r="C985" i="8" s="1"/>
  <c r="B984" i="8"/>
  <c r="C984" i="8" s="1"/>
  <c r="B983" i="8"/>
  <c r="C983" i="8" s="1"/>
  <c r="C982" i="8"/>
  <c r="B982" i="8"/>
  <c r="B981" i="8"/>
  <c r="C981" i="8" s="1"/>
  <c r="C980" i="8"/>
  <c r="B980" i="8"/>
  <c r="C979" i="8"/>
  <c r="B979" i="8"/>
  <c r="B978" i="8"/>
  <c r="C978" i="8" s="1"/>
  <c r="B977" i="8"/>
  <c r="C977" i="8" s="1"/>
  <c r="B976" i="8"/>
  <c r="C976" i="8" s="1"/>
  <c r="B975" i="8"/>
  <c r="C975" i="8" s="1"/>
  <c r="B974" i="8"/>
  <c r="C974" i="8" s="1"/>
  <c r="B973" i="8"/>
  <c r="C973" i="8" s="1"/>
  <c r="C972" i="8"/>
  <c r="B972" i="8"/>
  <c r="C971" i="8"/>
  <c r="B971" i="8"/>
  <c r="C970" i="8"/>
  <c r="B970" i="8"/>
  <c r="B969" i="8"/>
  <c r="C969" i="8" s="1"/>
  <c r="C968" i="8"/>
  <c r="B968" i="8"/>
  <c r="B967" i="8"/>
  <c r="C967" i="8" s="1"/>
  <c r="B966" i="8"/>
  <c r="C966" i="8" s="1"/>
  <c r="B965" i="8"/>
  <c r="C965" i="8" s="1"/>
  <c r="B964" i="8"/>
  <c r="C964" i="8" s="1"/>
  <c r="C963" i="8"/>
  <c r="B963" i="8"/>
  <c r="C962" i="8"/>
  <c r="B962" i="8"/>
  <c r="B961" i="8"/>
  <c r="C961" i="8" s="1"/>
  <c r="B960" i="8"/>
  <c r="C960" i="8" s="1"/>
  <c r="C959" i="8"/>
  <c r="B959" i="8"/>
  <c r="B958" i="8"/>
  <c r="C958" i="8" s="1"/>
  <c r="B957" i="8"/>
  <c r="C957" i="8" s="1"/>
  <c r="C956" i="8"/>
  <c r="B956" i="8"/>
  <c r="B955" i="8"/>
  <c r="C955" i="8" s="1"/>
  <c r="C954" i="8"/>
  <c r="B954" i="8"/>
  <c r="B953" i="8"/>
  <c r="C953" i="8" s="1"/>
  <c r="B952" i="8"/>
  <c r="C952" i="8" s="1"/>
  <c r="B951" i="8"/>
  <c r="C951" i="8" s="1"/>
  <c r="C950" i="8"/>
  <c r="B950" i="8"/>
  <c r="B949" i="8"/>
  <c r="C949" i="8" s="1"/>
  <c r="C948" i="8"/>
  <c r="B948" i="8"/>
  <c r="C947" i="8"/>
  <c r="B947" i="8"/>
  <c r="B946" i="8"/>
  <c r="C946" i="8" s="1"/>
  <c r="B945" i="8"/>
  <c r="C945" i="8" s="1"/>
  <c r="B944" i="8"/>
  <c r="C944" i="8" s="1"/>
  <c r="B943" i="8"/>
  <c r="C943" i="8" s="1"/>
  <c r="B942" i="8"/>
  <c r="C942" i="8" s="1"/>
  <c r="B941" i="8"/>
  <c r="C941" i="8" s="1"/>
  <c r="C940" i="8"/>
  <c r="B940" i="8"/>
  <c r="C939" i="8"/>
  <c r="B939" i="8"/>
  <c r="C938" i="8"/>
  <c r="B938" i="8"/>
  <c r="B937" i="8"/>
  <c r="C937" i="8" s="1"/>
  <c r="C936" i="8"/>
  <c r="B936" i="8"/>
  <c r="B935" i="8"/>
  <c r="C935" i="8" s="1"/>
  <c r="B934" i="8"/>
  <c r="C934" i="8" s="1"/>
  <c r="B933" i="8"/>
  <c r="C933" i="8" s="1"/>
  <c r="B932" i="8"/>
  <c r="C932" i="8" s="1"/>
  <c r="C931" i="8"/>
  <c r="B931" i="8"/>
  <c r="C930" i="8"/>
  <c r="B930" i="8"/>
  <c r="B929" i="8"/>
  <c r="C929" i="8" s="1"/>
  <c r="B928" i="8"/>
  <c r="C928" i="8" s="1"/>
  <c r="C927" i="8"/>
  <c r="B927" i="8"/>
  <c r="B926" i="8"/>
  <c r="C926" i="8" s="1"/>
  <c r="B925" i="8"/>
  <c r="C925" i="8" s="1"/>
  <c r="C924" i="8"/>
  <c r="B924" i="8"/>
  <c r="B923" i="8"/>
  <c r="C923" i="8" s="1"/>
  <c r="C922" i="8"/>
  <c r="B922" i="8"/>
  <c r="B921" i="8"/>
  <c r="C921" i="8" s="1"/>
  <c r="B920" i="8"/>
  <c r="C920" i="8" s="1"/>
  <c r="B919" i="8"/>
  <c r="C919" i="8" s="1"/>
  <c r="C918" i="8"/>
  <c r="B918" i="8"/>
  <c r="B917" i="8"/>
  <c r="C917" i="8" s="1"/>
  <c r="C916" i="8"/>
  <c r="B916" i="8"/>
  <c r="C915" i="8"/>
  <c r="B915" i="8"/>
  <c r="B914" i="8"/>
  <c r="C914" i="8" s="1"/>
  <c r="B913" i="8"/>
  <c r="C913" i="8" s="1"/>
  <c r="B912" i="8"/>
  <c r="C912" i="8" s="1"/>
  <c r="B911" i="8"/>
  <c r="C911" i="8" s="1"/>
  <c r="B910" i="8"/>
  <c r="C910" i="8" s="1"/>
  <c r="B909" i="8"/>
  <c r="C909" i="8" s="1"/>
  <c r="C908" i="8"/>
  <c r="B908" i="8"/>
  <c r="C907" i="8"/>
  <c r="B907" i="8"/>
  <c r="C906" i="8"/>
  <c r="B906" i="8"/>
  <c r="B905" i="8"/>
  <c r="C905" i="8" s="1"/>
  <c r="C904" i="8"/>
  <c r="B904" i="8"/>
  <c r="B903" i="8"/>
  <c r="C903" i="8" s="1"/>
  <c r="B902" i="8"/>
  <c r="C902" i="8" s="1"/>
  <c r="B901" i="8"/>
  <c r="C901" i="8" s="1"/>
  <c r="B900" i="8"/>
  <c r="C900" i="8" s="1"/>
  <c r="C899" i="8"/>
  <c r="B899" i="8"/>
  <c r="C898" i="8"/>
  <c r="B898" i="8"/>
  <c r="B897" i="8"/>
  <c r="C897" i="8" s="1"/>
  <c r="B896" i="8"/>
  <c r="C896" i="8" s="1"/>
  <c r="C895" i="8"/>
  <c r="B895" i="8"/>
  <c r="B894" i="8"/>
  <c r="C894" i="8" s="1"/>
  <c r="B893" i="8"/>
  <c r="C893" i="8" s="1"/>
  <c r="C892" i="8"/>
  <c r="B892" i="8"/>
  <c r="B891" i="8"/>
  <c r="C891" i="8" s="1"/>
  <c r="C890" i="8"/>
  <c r="B890" i="8"/>
  <c r="B889" i="8"/>
  <c r="C889" i="8" s="1"/>
  <c r="B888" i="8"/>
  <c r="C888" i="8" s="1"/>
  <c r="B887" i="8"/>
  <c r="C887" i="8" s="1"/>
  <c r="C886" i="8"/>
  <c r="B886" i="8"/>
  <c r="B885" i="8"/>
  <c r="C885" i="8" s="1"/>
  <c r="C884" i="8"/>
  <c r="B884" i="8"/>
  <c r="C883" i="8"/>
  <c r="B883" i="8"/>
  <c r="B882" i="8"/>
  <c r="C882" i="8" s="1"/>
  <c r="B881" i="8"/>
  <c r="C881" i="8" s="1"/>
  <c r="B880" i="8"/>
  <c r="C880" i="8" s="1"/>
  <c r="B879" i="8"/>
  <c r="C879" i="8" s="1"/>
  <c r="B878" i="8"/>
  <c r="C878" i="8" s="1"/>
  <c r="B877" i="8"/>
  <c r="C877" i="8" s="1"/>
  <c r="C876" i="8"/>
  <c r="B876" i="8"/>
  <c r="C875" i="8"/>
  <c r="B875" i="8"/>
  <c r="C874" i="8"/>
  <c r="B874" i="8"/>
  <c r="B873" i="8"/>
  <c r="C873" i="8" s="1"/>
  <c r="C872" i="8"/>
  <c r="B872" i="8"/>
  <c r="B871" i="8"/>
  <c r="C871" i="8" s="1"/>
  <c r="B870" i="8"/>
  <c r="C870" i="8" s="1"/>
  <c r="B869" i="8"/>
  <c r="C869" i="8" s="1"/>
  <c r="B868" i="8"/>
  <c r="C868" i="8" s="1"/>
  <c r="C867" i="8"/>
  <c r="B867" i="8"/>
  <c r="C866" i="8"/>
  <c r="B866" i="8"/>
  <c r="B865" i="8"/>
  <c r="C865" i="8" s="1"/>
  <c r="B864" i="8"/>
  <c r="C864" i="8" s="1"/>
  <c r="C863" i="8"/>
  <c r="B863" i="8"/>
  <c r="B862" i="8"/>
  <c r="C862" i="8" s="1"/>
  <c r="B861" i="8"/>
  <c r="C861" i="8" s="1"/>
  <c r="C860" i="8"/>
  <c r="B860" i="8"/>
  <c r="B859" i="8"/>
  <c r="C859" i="8" s="1"/>
  <c r="C858" i="8"/>
  <c r="B858" i="8"/>
  <c r="B857" i="8"/>
  <c r="C857" i="8" s="1"/>
  <c r="B856" i="8"/>
  <c r="C856" i="8" s="1"/>
  <c r="B855" i="8"/>
  <c r="C855" i="8" s="1"/>
  <c r="C854" i="8"/>
  <c r="B854" i="8"/>
  <c r="B853" i="8"/>
  <c r="C853" i="8" s="1"/>
  <c r="C852" i="8"/>
  <c r="B852" i="8"/>
  <c r="C851" i="8"/>
  <c r="B851" i="8"/>
  <c r="B850" i="8"/>
  <c r="C850" i="8" s="1"/>
  <c r="B849" i="8"/>
  <c r="C849" i="8" s="1"/>
  <c r="B848" i="8"/>
  <c r="C848" i="8" s="1"/>
  <c r="B847" i="8"/>
  <c r="C847" i="8" s="1"/>
  <c r="B846" i="8"/>
  <c r="C846" i="8" s="1"/>
  <c r="B845" i="8"/>
  <c r="C845" i="8" s="1"/>
  <c r="C844" i="8"/>
  <c r="B844" i="8"/>
  <c r="C843" i="8"/>
  <c r="B843" i="8"/>
  <c r="C842" i="8"/>
  <c r="B842" i="8"/>
  <c r="B841" i="8"/>
  <c r="C841" i="8" s="1"/>
  <c r="C840" i="8"/>
  <c r="B840" i="8"/>
  <c r="B839" i="8"/>
  <c r="C839" i="8" s="1"/>
  <c r="B838" i="8"/>
  <c r="C838" i="8" s="1"/>
  <c r="B837" i="8"/>
  <c r="C837" i="8" s="1"/>
  <c r="B836" i="8"/>
  <c r="C836" i="8" s="1"/>
  <c r="C835" i="8"/>
  <c r="B835" i="8"/>
  <c r="C834" i="8"/>
  <c r="B834" i="8"/>
  <c r="B833" i="8"/>
  <c r="C833" i="8" s="1"/>
  <c r="B832" i="8"/>
  <c r="C832" i="8" s="1"/>
  <c r="C831" i="8"/>
  <c r="B831" i="8"/>
  <c r="B830" i="8"/>
  <c r="C830" i="8" s="1"/>
  <c r="B829" i="8"/>
  <c r="C829" i="8" s="1"/>
  <c r="C828" i="8"/>
  <c r="B828" i="8"/>
  <c r="B827" i="8"/>
  <c r="C827" i="8" s="1"/>
  <c r="C826" i="8"/>
  <c r="B826" i="8"/>
  <c r="B825" i="8"/>
  <c r="C825" i="8" s="1"/>
  <c r="B824" i="8"/>
  <c r="C824" i="8" s="1"/>
  <c r="B823" i="8"/>
  <c r="C823" i="8" s="1"/>
  <c r="C822" i="8"/>
  <c r="B822" i="8"/>
  <c r="B821" i="8"/>
  <c r="C821" i="8" s="1"/>
  <c r="C820" i="8"/>
  <c r="B820" i="8"/>
  <c r="C819" i="8"/>
  <c r="B819" i="8"/>
  <c r="B818" i="8"/>
  <c r="C818" i="8" s="1"/>
  <c r="B817" i="8"/>
  <c r="C817" i="8" s="1"/>
  <c r="B816" i="8"/>
  <c r="C816" i="8" s="1"/>
  <c r="B815" i="8"/>
  <c r="C815" i="8" s="1"/>
  <c r="B814" i="8"/>
  <c r="C814" i="8" s="1"/>
  <c r="B813" i="8"/>
  <c r="C813" i="8" s="1"/>
  <c r="C812" i="8"/>
  <c r="B812" i="8"/>
  <c r="C811" i="8"/>
  <c r="B811" i="8"/>
  <c r="C810" i="8"/>
  <c r="B810" i="8"/>
  <c r="B809" i="8"/>
  <c r="C809" i="8" s="1"/>
  <c r="C808" i="8"/>
  <c r="B808" i="8"/>
  <c r="B807" i="8"/>
  <c r="C807" i="8" s="1"/>
  <c r="B806" i="8"/>
  <c r="C806" i="8" s="1"/>
  <c r="B805" i="8"/>
  <c r="C805" i="8" s="1"/>
  <c r="B804" i="8"/>
  <c r="C804" i="8" s="1"/>
  <c r="C803" i="8"/>
  <c r="B803" i="8"/>
  <c r="C802" i="8"/>
  <c r="B802" i="8"/>
  <c r="B801" i="8"/>
  <c r="C801" i="8" s="1"/>
  <c r="B800" i="8"/>
  <c r="C800" i="8" s="1"/>
  <c r="C799" i="8"/>
  <c r="B799" i="8"/>
  <c r="B798" i="8"/>
  <c r="C798" i="8" s="1"/>
  <c r="B797" i="8"/>
  <c r="C797" i="8" s="1"/>
  <c r="C796" i="8"/>
  <c r="B796" i="8"/>
  <c r="B795" i="8"/>
  <c r="C795" i="8" s="1"/>
  <c r="C794" i="8"/>
  <c r="B794" i="8"/>
  <c r="B793" i="8"/>
  <c r="C793" i="8" s="1"/>
  <c r="B792" i="8"/>
  <c r="C792" i="8" s="1"/>
  <c r="B791" i="8"/>
  <c r="C791" i="8" s="1"/>
  <c r="C790" i="8"/>
  <c r="B790" i="8"/>
  <c r="B789" i="8"/>
  <c r="C789" i="8" s="1"/>
  <c r="C788" i="8"/>
  <c r="B788" i="8"/>
  <c r="C787" i="8"/>
  <c r="B787" i="8"/>
  <c r="B786" i="8"/>
  <c r="C786" i="8" s="1"/>
  <c r="B785" i="8"/>
  <c r="C785" i="8" s="1"/>
  <c r="B784" i="8"/>
  <c r="C784" i="8" s="1"/>
  <c r="B783" i="8"/>
  <c r="C783" i="8" s="1"/>
  <c r="B782" i="8"/>
  <c r="C782" i="8" s="1"/>
  <c r="B781" i="8"/>
  <c r="C781" i="8" s="1"/>
  <c r="C780" i="8"/>
  <c r="B780" i="8"/>
  <c r="C779" i="8"/>
  <c r="B779" i="8"/>
  <c r="C778" i="8"/>
  <c r="B778" i="8"/>
  <c r="B777" i="8"/>
  <c r="C777" i="8" s="1"/>
  <c r="C776" i="8"/>
  <c r="B776" i="8"/>
  <c r="B775" i="8"/>
  <c r="C775" i="8" s="1"/>
  <c r="B774" i="8"/>
  <c r="C774" i="8" s="1"/>
  <c r="B773" i="8"/>
  <c r="C773" i="8" s="1"/>
  <c r="B772" i="8"/>
  <c r="C772" i="8" s="1"/>
  <c r="C771" i="8"/>
  <c r="B771" i="8"/>
  <c r="C770" i="8"/>
  <c r="B770" i="8"/>
  <c r="B769" i="8"/>
  <c r="C769" i="8" s="1"/>
  <c r="B768" i="8"/>
  <c r="C768" i="8" s="1"/>
  <c r="C767" i="8"/>
  <c r="B767" i="8"/>
  <c r="B766" i="8"/>
  <c r="C766" i="8" s="1"/>
  <c r="B765" i="8"/>
  <c r="C765" i="8" s="1"/>
  <c r="C764" i="8"/>
  <c r="B764" i="8"/>
  <c r="B763" i="8"/>
  <c r="C763" i="8" s="1"/>
  <c r="C762" i="8"/>
  <c r="B762" i="8"/>
  <c r="B761" i="8"/>
  <c r="C761" i="8" s="1"/>
  <c r="B760" i="8"/>
  <c r="C760" i="8" s="1"/>
  <c r="B759" i="8"/>
  <c r="C759" i="8" s="1"/>
  <c r="C758" i="8"/>
  <c r="B758" i="8"/>
  <c r="B757" i="8"/>
  <c r="C757" i="8" s="1"/>
  <c r="C756" i="8"/>
  <c r="B756" i="8"/>
  <c r="C755" i="8"/>
  <c r="B755" i="8"/>
  <c r="B754" i="8"/>
  <c r="C754" i="8" s="1"/>
  <c r="B753" i="8"/>
  <c r="C753" i="8" s="1"/>
  <c r="B752" i="8"/>
  <c r="C752" i="8" s="1"/>
  <c r="B751" i="8"/>
  <c r="C751" i="8" s="1"/>
  <c r="B750" i="8"/>
  <c r="C750" i="8" s="1"/>
  <c r="B749" i="8"/>
  <c r="C749" i="8" s="1"/>
  <c r="C748" i="8"/>
  <c r="B748" i="8"/>
  <c r="C747" i="8"/>
  <c r="B747" i="8"/>
  <c r="C746" i="8"/>
  <c r="B746" i="8"/>
  <c r="B745" i="8"/>
  <c r="C745" i="8" s="1"/>
  <c r="C744" i="8"/>
  <c r="B744" i="8"/>
  <c r="B743" i="8"/>
  <c r="C743" i="8" s="1"/>
  <c r="B742" i="8"/>
  <c r="C742" i="8" s="1"/>
  <c r="B741" i="8"/>
  <c r="C741" i="8" s="1"/>
  <c r="B740" i="8"/>
  <c r="C740" i="8" s="1"/>
  <c r="C739" i="8"/>
  <c r="B739" i="8"/>
  <c r="C738" i="8"/>
  <c r="B738" i="8"/>
  <c r="B737" i="8"/>
  <c r="C737" i="8" s="1"/>
  <c r="B736" i="8"/>
  <c r="C736" i="8" s="1"/>
  <c r="C735" i="8"/>
  <c r="B735" i="8"/>
  <c r="B734" i="8"/>
  <c r="C734" i="8" s="1"/>
  <c r="B733" i="8"/>
  <c r="C733" i="8" s="1"/>
  <c r="C732" i="8"/>
  <c r="B732" i="8"/>
  <c r="B731" i="8"/>
  <c r="C731" i="8" s="1"/>
  <c r="C730" i="8"/>
  <c r="B730" i="8"/>
  <c r="B729" i="8"/>
  <c r="C729" i="8" s="1"/>
  <c r="B728" i="8"/>
  <c r="C728" i="8" s="1"/>
  <c r="B727" i="8"/>
  <c r="C727" i="8" s="1"/>
  <c r="C726" i="8"/>
  <c r="B726" i="8"/>
  <c r="B725" i="8"/>
  <c r="C725" i="8" s="1"/>
  <c r="C724" i="8"/>
  <c r="B724" i="8"/>
  <c r="C723" i="8"/>
  <c r="B723" i="8"/>
  <c r="B722" i="8"/>
  <c r="C722" i="8" s="1"/>
  <c r="B721" i="8"/>
  <c r="C721" i="8" s="1"/>
  <c r="B720" i="8"/>
  <c r="C720" i="8" s="1"/>
  <c r="B719" i="8"/>
  <c r="C719" i="8" s="1"/>
  <c r="B718" i="8"/>
  <c r="C718" i="8" s="1"/>
  <c r="B717" i="8"/>
  <c r="C717" i="8" s="1"/>
  <c r="C716" i="8"/>
  <c r="B716" i="8"/>
  <c r="C715" i="8"/>
  <c r="B715" i="8"/>
  <c r="C714" i="8"/>
  <c r="B714" i="8"/>
  <c r="B713" i="8"/>
  <c r="C713" i="8" s="1"/>
  <c r="C712" i="8"/>
  <c r="B712" i="8"/>
  <c r="B711" i="8"/>
  <c r="C711" i="8" s="1"/>
  <c r="B710" i="8"/>
  <c r="C710" i="8" s="1"/>
  <c r="B709" i="8"/>
  <c r="C709" i="8" s="1"/>
  <c r="B708" i="8"/>
  <c r="C708" i="8" s="1"/>
  <c r="C707" i="8"/>
  <c r="B707" i="8"/>
  <c r="C706" i="8"/>
  <c r="B706" i="8"/>
  <c r="B705" i="8"/>
  <c r="C705" i="8" s="1"/>
  <c r="B704" i="8"/>
  <c r="C704" i="8" s="1"/>
  <c r="C703" i="8"/>
  <c r="B703" i="8"/>
  <c r="B702" i="8"/>
  <c r="C702" i="8" s="1"/>
  <c r="B701" i="8"/>
  <c r="C701" i="8" s="1"/>
  <c r="C700" i="8"/>
  <c r="B700" i="8"/>
  <c r="B699" i="8"/>
  <c r="C699" i="8" s="1"/>
  <c r="C698" i="8"/>
  <c r="B698" i="8"/>
  <c r="B697" i="8"/>
  <c r="C697" i="8" s="1"/>
  <c r="B696" i="8"/>
  <c r="C696" i="8" s="1"/>
  <c r="B695" i="8"/>
  <c r="C695" i="8" s="1"/>
  <c r="C694" i="8"/>
  <c r="B694" i="8"/>
  <c r="B693" i="8"/>
  <c r="C693" i="8" s="1"/>
  <c r="C692" i="8"/>
  <c r="B692" i="8"/>
  <c r="C691" i="8"/>
  <c r="B691" i="8"/>
  <c r="B690" i="8"/>
  <c r="C690" i="8" s="1"/>
  <c r="B689" i="8"/>
  <c r="C689" i="8" s="1"/>
  <c r="B688" i="8"/>
  <c r="C688" i="8" s="1"/>
  <c r="B687" i="8"/>
  <c r="C687" i="8" s="1"/>
  <c r="B686" i="8"/>
  <c r="C686" i="8" s="1"/>
  <c r="B685" i="8"/>
  <c r="C685" i="8" s="1"/>
  <c r="C684" i="8"/>
  <c r="B684" i="8"/>
  <c r="C683" i="8"/>
  <c r="B683" i="8"/>
  <c r="C682" i="8"/>
  <c r="B682" i="8"/>
  <c r="B681" i="8"/>
  <c r="C681" i="8" s="1"/>
  <c r="C680" i="8"/>
  <c r="B680" i="8"/>
  <c r="B679" i="8"/>
  <c r="C679" i="8" s="1"/>
  <c r="B678" i="8"/>
  <c r="C678" i="8" s="1"/>
  <c r="B677" i="8"/>
  <c r="C677" i="8" s="1"/>
  <c r="B676" i="8"/>
  <c r="C676" i="8" s="1"/>
  <c r="C675" i="8"/>
  <c r="B675" i="8"/>
  <c r="C674" i="8"/>
  <c r="B674" i="8"/>
  <c r="B673" i="8"/>
  <c r="C673" i="8" s="1"/>
  <c r="B672" i="8"/>
  <c r="C672" i="8" s="1"/>
  <c r="C671" i="8"/>
  <c r="B671" i="8"/>
  <c r="B670" i="8"/>
  <c r="C670" i="8" s="1"/>
  <c r="B669" i="8"/>
  <c r="C669" i="8" s="1"/>
  <c r="C668" i="8"/>
  <c r="B668" i="8"/>
  <c r="B667" i="8"/>
  <c r="C667" i="8" s="1"/>
  <c r="C666" i="8"/>
  <c r="B666" i="8"/>
  <c r="B665" i="8"/>
  <c r="C665" i="8" s="1"/>
  <c r="B664" i="8"/>
  <c r="C664" i="8" s="1"/>
  <c r="B663" i="8"/>
  <c r="C663" i="8" s="1"/>
  <c r="C662" i="8"/>
  <c r="B662" i="8"/>
  <c r="B661" i="8"/>
  <c r="C661" i="8" s="1"/>
  <c r="C660" i="8"/>
  <c r="B660" i="8"/>
  <c r="C659" i="8"/>
  <c r="B659" i="8"/>
  <c r="B658" i="8"/>
  <c r="C658" i="8" s="1"/>
  <c r="B657" i="8"/>
  <c r="C657" i="8" s="1"/>
  <c r="B656" i="8"/>
  <c r="C656" i="8" s="1"/>
  <c r="B655" i="8"/>
  <c r="C655" i="8" s="1"/>
  <c r="B654" i="8"/>
  <c r="C654" i="8" s="1"/>
  <c r="B653" i="8"/>
  <c r="C653" i="8" s="1"/>
  <c r="C652" i="8"/>
  <c r="B652" i="8"/>
  <c r="C651" i="8"/>
  <c r="B651" i="8"/>
  <c r="C650" i="8"/>
  <c r="B650" i="8"/>
  <c r="B649" i="8"/>
  <c r="C649" i="8" s="1"/>
  <c r="C648" i="8"/>
  <c r="B648" i="8"/>
  <c r="B647" i="8"/>
  <c r="C647" i="8" s="1"/>
  <c r="B646" i="8"/>
  <c r="C646" i="8" s="1"/>
  <c r="B645" i="8"/>
  <c r="C645" i="8" s="1"/>
  <c r="B644" i="8"/>
  <c r="C644" i="8" s="1"/>
  <c r="C643" i="8"/>
  <c r="B643" i="8"/>
  <c r="C642" i="8"/>
  <c r="B642" i="8"/>
  <c r="B641" i="8"/>
  <c r="C641" i="8" s="1"/>
  <c r="B640" i="8"/>
  <c r="C640" i="8" s="1"/>
  <c r="C639" i="8"/>
  <c r="B639" i="8"/>
  <c r="B638" i="8"/>
  <c r="C638" i="8" s="1"/>
  <c r="B637" i="8"/>
  <c r="C637" i="8" s="1"/>
  <c r="C636" i="8"/>
  <c r="B636" i="8"/>
  <c r="B635" i="8"/>
  <c r="C635" i="8" s="1"/>
  <c r="C634" i="8"/>
  <c r="B634" i="8"/>
  <c r="B633" i="8"/>
  <c r="C633" i="8" s="1"/>
  <c r="B632" i="8"/>
  <c r="C632" i="8" s="1"/>
  <c r="B631" i="8"/>
  <c r="C631" i="8" s="1"/>
  <c r="C630" i="8"/>
  <c r="B630" i="8"/>
  <c r="B629" i="8"/>
  <c r="C629" i="8" s="1"/>
  <c r="C628" i="8"/>
  <c r="B628" i="8"/>
  <c r="C627" i="8"/>
  <c r="B627" i="8"/>
  <c r="B626" i="8"/>
  <c r="C626" i="8" s="1"/>
  <c r="B625" i="8"/>
  <c r="C625" i="8" s="1"/>
  <c r="B624" i="8"/>
  <c r="C624" i="8" s="1"/>
  <c r="B623" i="8"/>
  <c r="C623" i="8" s="1"/>
  <c r="B622" i="8"/>
  <c r="C622" i="8" s="1"/>
  <c r="B621" i="8"/>
  <c r="C621" i="8" s="1"/>
  <c r="C620" i="8"/>
  <c r="B620" i="8"/>
  <c r="C619" i="8"/>
  <c r="B619" i="8"/>
  <c r="C618" i="8"/>
  <c r="B618" i="8"/>
  <c r="B617" i="8"/>
  <c r="C617" i="8" s="1"/>
  <c r="C616" i="8"/>
  <c r="B616" i="8"/>
  <c r="C615" i="8"/>
  <c r="B615" i="8"/>
  <c r="B614" i="8"/>
  <c r="C614" i="8" s="1"/>
  <c r="B613" i="8"/>
  <c r="C613" i="8" s="1"/>
  <c r="B612" i="8"/>
  <c r="C612" i="8" s="1"/>
  <c r="B611" i="8"/>
  <c r="C611" i="8" s="1"/>
  <c r="C610" i="8"/>
  <c r="B610" i="8"/>
  <c r="B609" i="8"/>
  <c r="C609" i="8" s="1"/>
  <c r="B608" i="8"/>
  <c r="C608" i="8" s="1"/>
  <c r="B607" i="8"/>
  <c r="C607" i="8" s="1"/>
  <c r="B606" i="8"/>
  <c r="C606" i="8" s="1"/>
  <c r="B605" i="8"/>
  <c r="C605" i="8" s="1"/>
  <c r="C604" i="8"/>
  <c r="B604" i="8"/>
  <c r="B603" i="8"/>
  <c r="C603" i="8" s="1"/>
  <c r="B602" i="8"/>
  <c r="C602" i="8" s="1"/>
  <c r="B601" i="8"/>
  <c r="C601" i="8" s="1"/>
  <c r="B600" i="8"/>
  <c r="C600" i="8" s="1"/>
  <c r="B599" i="8"/>
  <c r="C599" i="8" s="1"/>
  <c r="C598" i="8"/>
  <c r="B598" i="8"/>
  <c r="B597" i="8"/>
  <c r="C597" i="8" s="1"/>
  <c r="C596" i="8"/>
  <c r="B596" i="8"/>
  <c r="C595" i="8"/>
  <c r="B595" i="8"/>
  <c r="B594" i="8"/>
  <c r="C594" i="8" s="1"/>
  <c r="B593" i="8"/>
  <c r="C593" i="8" s="1"/>
  <c r="B592" i="8"/>
  <c r="C592" i="8" s="1"/>
  <c r="B591" i="8"/>
  <c r="C591" i="8" s="1"/>
  <c r="B590" i="8"/>
  <c r="C590" i="8" s="1"/>
  <c r="B589" i="8"/>
  <c r="C589" i="8" s="1"/>
  <c r="C588" i="8"/>
  <c r="B588" i="8"/>
  <c r="C587" i="8"/>
  <c r="B587" i="8"/>
  <c r="C586" i="8"/>
  <c r="B586" i="8"/>
  <c r="B585" i="8"/>
  <c r="C585" i="8" s="1"/>
  <c r="B584" i="8"/>
  <c r="C584" i="8" s="1"/>
  <c r="B583" i="8"/>
  <c r="C583" i="8" s="1"/>
  <c r="B582" i="8"/>
  <c r="C582" i="8" s="1"/>
  <c r="B581" i="8"/>
  <c r="C581" i="8" s="1"/>
  <c r="B580" i="8"/>
  <c r="C580" i="8" s="1"/>
  <c r="C579" i="8"/>
  <c r="B579" i="8"/>
  <c r="C578" i="8"/>
  <c r="B578" i="8"/>
  <c r="B577" i="8"/>
  <c r="C577" i="8" s="1"/>
  <c r="B576" i="8"/>
  <c r="C576" i="8" s="1"/>
  <c r="C575" i="8"/>
  <c r="B575" i="8"/>
  <c r="C574" i="8"/>
  <c r="B574" i="8"/>
  <c r="B573" i="8"/>
  <c r="C573" i="8" s="1"/>
  <c r="C572" i="8"/>
  <c r="B572" i="8"/>
  <c r="B571" i="8"/>
  <c r="C571" i="8" s="1"/>
  <c r="B570" i="8"/>
  <c r="C570" i="8" s="1"/>
  <c r="B569" i="8"/>
  <c r="C569" i="8" s="1"/>
  <c r="B568" i="8"/>
  <c r="C568" i="8" s="1"/>
  <c r="B567" i="8"/>
  <c r="C567" i="8" s="1"/>
  <c r="B566" i="8"/>
  <c r="C566" i="8" s="1"/>
  <c r="B565" i="8"/>
  <c r="C565" i="8" s="1"/>
  <c r="C564" i="8"/>
  <c r="B564" i="8"/>
  <c r="C563" i="8"/>
  <c r="B563" i="8"/>
  <c r="B562" i="8"/>
  <c r="C562" i="8" s="1"/>
  <c r="B561" i="8"/>
  <c r="C561" i="8" s="1"/>
  <c r="C560" i="8"/>
  <c r="B560" i="8"/>
  <c r="B559" i="8"/>
  <c r="C559" i="8" s="1"/>
  <c r="B558" i="8"/>
  <c r="C558" i="8" s="1"/>
  <c r="B557" i="8"/>
  <c r="C557" i="8" s="1"/>
  <c r="B556" i="8"/>
  <c r="C556" i="8" s="1"/>
  <c r="C555" i="8"/>
  <c r="B555" i="8"/>
  <c r="C554" i="8"/>
  <c r="B554" i="8"/>
  <c r="B553" i="8"/>
  <c r="C553" i="8" s="1"/>
  <c r="C552" i="8"/>
  <c r="B552" i="8"/>
  <c r="C551" i="8"/>
  <c r="B551" i="8"/>
  <c r="B550" i="8"/>
  <c r="C550" i="8" s="1"/>
  <c r="B549" i="8"/>
  <c r="C549" i="8" s="1"/>
  <c r="B548" i="8"/>
  <c r="C548" i="8" s="1"/>
  <c r="B547" i="8"/>
  <c r="C547" i="8" s="1"/>
  <c r="C546" i="8"/>
  <c r="B546" i="8"/>
  <c r="B545" i="8"/>
  <c r="C545" i="8" s="1"/>
  <c r="B544" i="8"/>
  <c r="C544" i="8" s="1"/>
  <c r="B543" i="8"/>
  <c r="C543" i="8" s="1"/>
  <c r="B542" i="8"/>
  <c r="C542" i="8" s="1"/>
  <c r="B541" i="8"/>
  <c r="C541" i="8" s="1"/>
  <c r="C540" i="8"/>
  <c r="B540" i="8"/>
  <c r="B539" i="8"/>
  <c r="C539" i="8" s="1"/>
  <c r="B538" i="8"/>
  <c r="C538" i="8" s="1"/>
  <c r="B537" i="8"/>
  <c r="C537" i="8" s="1"/>
  <c r="B536" i="8"/>
  <c r="C536" i="8" s="1"/>
  <c r="B535" i="8"/>
  <c r="C535" i="8" s="1"/>
  <c r="C534" i="8"/>
  <c r="B534" i="8"/>
  <c r="B533" i="8"/>
  <c r="C533" i="8" s="1"/>
  <c r="C532" i="8"/>
  <c r="B532" i="8"/>
  <c r="C531" i="8"/>
  <c r="B531" i="8"/>
  <c r="B530" i="8"/>
  <c r="C530" i="8" s="1"/>
  <c r="B529" i="8"/>
  <c r="C529" i="8" s="1"/>
  <c r="B528" i="8"/>
  <c r="C528" i="8" s="1"/>
  <c r="B527" i="8"/>
  <c r="C527" i="8" s="1"/>
  <c r="B526" i="8"/>
  <c r="C526" i="8" s="1"/>
  <c r="B525" i="8"/>
  <c r="C525" i="8" s="1"/>
  <c r="C524" i="8"/>
  <c r="B524" i="8"/>
  <c r="C523" i="8"/>
  <c r="B523" i="8"/>
  <c r="C522" i="8"/>
  <c r="B522" i="8"/>
  <c r="B521" i="8"/>
  <c r="C521" i="8" s="1"/>
  <c r="B520" i="8"/>
  <c r="C520" i="8" s="1"/>
  <c r="B519" i="8"/>
  <c r="C519" i="8" s="1"/>
  <c r="B518" i="8"/>
  <c r="C518" i="8" s="1"/>
  <c r="B517" i="8"/>
  <c r="C517" i="8" s="1"/>
  <c r="B516" i="8"/>
  <c r="C516" i="8" s="1"/>
  <c r="C515" i="8"/>
  <c r="B515" i="8"/>
  <c r="C514" i="8"/>
  <c r="B514" i="8"/>
  <c r="B513" i="8"/>
  <c r="C513" i="8" s="1"/>
  <c r="B512" i="8"/>
  <c r="C512" i="8" s="1"/>
  <c r="C511" i="8"/>
  <c r="B511" i="8"/>
  <c r="B510" i="8"/>
  <c r="C510" i="8" s="1"/>
  <c r="B509" i="8"/>
  <c r="C509" i="8" s="1"/>
  <c r="C508" i="8"/>
  <c r="B508" i="8"/>
  <c r="B507" i="8"/>
  <c r="C507" i="8" s="1"/>
  <c r="C506" i="8"/>
  <c r="B506" i="8"/>
  <c r="B505" i="8"/>
  <c r="C505" i="8" s="1"/>
  <c r="B504" i="8"/>
  <c r="C504" i="8" s="1"/>
  <c r="B503" i="8"/>
  <c r="C503" i="8" s="1"/>
  <c r="B502" i="8"/>
  <c r="C502" i="8" s="1"/>
  <c r="B501" i="8"/>
  <c r="C501" i="8" s="1"/>
  <c r="C500" i="8"/>
  <c r="B500" i="8"/>
  <c r="C499" i="8"/>
  <c r="B499" i="8"/>
  <c r="B498" i="8"/>
  <c r="C498" i="8" s="1"/>
  <c r="B497" i="8"/>
  <c r="C497" i="8" s="1"/>
  <c r="C496" i="8"/>
  <c r="B496" i="8"/>
  <c r="B495" i="8"/>
  <c r="C495" i="8" s="1"/>
  <c r="B494" i="8"/>
  <c r="C494" i="8" s="1"/>
  <c r="B493" i="8"/>
  <c r="C493" i="8" s="1"/>
  <c r="B492" i="8"/>
  <c r="C492" i="8" s="1"/>
  <c r="C491" i="8"/>
  <c r="B491" i="8"/>
  <c r="C490" i="8"/>
  <c r="B490" i="8"/>
  <c r="B489" i="8"/>
  <c r="C489" i="8" s="1"/>
  <c r="B488" i="8"/>
  <c r="C488" i="8" s="1"/>
  <c r="C487" i="8"/>
  <c r="B487" i="8"/>
  <c r="B486" i="8"/>
  <c r="C486" i="8" s="1"/>
  <c r="B485" i="8"/>
  <c r="C485" i="8" s="1"/>
  <c r="B484" i="8"/>
  <c r="C484" i="8" s="1"/>
  <c r="B483" i="8"/>
  <c r="C483" i="8" s="1"/>
  <c r="C482" i="8"/>
  <c r="B482" i="8"/>
  <c r="B481" i="8"/>
  <c r="C481" i="8" s="1"/>
  <c r="B480" i="8"/>
  <c r="C480" i="8" s="1"/>
  <c r="B479" i="8"/>
  <c r="C479" i="8" s="1"/>
  <c r="B478" i="8"/>
  <c r="C478" i="8" s="1"/>
  <c r="B477" i="8"/>
  <c r="C477" i="8" s="1"/>
  <c r="C476" i="8"/>
  <c r="B476" i="8"/>
  <c r="B475" i="8"/>
  <c r="C475" i="8" s="1"/>
  <c r="B474" i="8"/>
  <c r="C474" i="8" s="1"/>
  <c r="B473" i="8"/>
  <c r="C473" i="8" s="1"/>
  <c r="B472" i="8"/>
  <c r="C472" i="8" s="1"/>
  <c r="B471" i="8"/>
  <c r="C471" i="8" s="1"/>
  <c r="B470" i="8"/>
  <c r="C470" i="8" s="1"/>
  <c r="B469" i="8"/>
  <c r="C469" i="8" s="1"/>
  <c r="C468" i="8"/>
  <c r="B468" i="8"/>
  <c r="C467" i="8"/>
  <c r="B467" i="8"/>
  <c r="B466" i="8"/>
  <c r="C466" i="8" s="1"/>
  <c r="B465" i="8"/>
  <c r="C465" i="8" s="1"/>
  <c r="B464" i="8"/>
  <c r="C464" i="8" s="1"/>
  <c r="B463" i="8"/>
  <c r="C463" i="8" s="1"/>
  <c r="B462" i="8"/>
  <c r="C462" i="8" s="1"/>
  <c r="B461" i="8"/>
  <c r="C461" i="8" s="1"/>
  <c r="C460" i="8"/>
  <c r="B460" i="8"/>
  <c r="C459" i="8"/>
  <c r="B459" i="8"/>
  <c r="C458" i="8"/>
  <c r="B458" i="8"/>
  <c r="B457" i="8"/>
  <c r="C457" i="8" s="1"/>
  <c r="B456" i="8"/>
  <c r="C456" i="8" s="1"/>
  <c r="B455" i="8"/>
  <c r="C455" i="8" s="1"/>
  <c r="B454" i="8"/>
  <c r="C454" i="8" s="1"/>
  <c r="B453" i="8"/>
  <c r="C453" i="8" s="1"/>
  <c r="B452" i="8"/>
  <c r="C452" i="8" s="1"/>
  <c r="C451" i="8"/>
  <c r="B451" i="8"/>
  <c r="C450" i="8"/>
  <c r="B450" i="8"/>
  <c r="B449" i="8"/>
  <c r="C449" i="8" s="1"/>
  <c r="B448" i="8"/>
  <c r="C448" i="8" s="1"/>
  <c r="C447" i="8"/>
  <c r="B447" i="8"/>
  <c r="C446" i="8"/>
  <c r="B446" i="8"/>
  <c r="B445" i="8"/>
  <c r="C445" i="8" s="1"/>
  <c r="C444" i="8"/>
  <c r="B444" i="8"/>
  <c r="B443" i="8"/>
  <c r="C443" i="8" s="1"/>
  <c r="C442" i="8"/>
  <c r="B442" i="8"/>
  <c r="B441" i="8"/>
  <c r="C441" i="8" s="1"/>
  <c r="B440" i="8"/>
  <c r="C440" i="8" s="1"/>
  <c r="B439" i="8"/>
  <c r="C439" i="8" s="1"/>
  <c r="B438" i="8"/>
  <c r="C438" i="8" s="1"/>
  <c r="B437" i="8"/>
  <c r="C437" i="8" s="1"/>
  <c r="C436" i="8"/>
  <c r="B436" i="8"/>
  <c r="C435" i="8"/>
  <c r="B435" i="8"/>
  <c r="B434" i="8"/>
  <c r="C434" i="8" s="1"/>
  <c r="B433" i="8"/>
  <c r="C433" i="8" s="1"/>
  <c r="B432" i="8"/>
  <c r="C432" i="8" s="1"/>
  <c r="B431" i="8"/>
  <c r="C431" i="8" s="1"/>
  <c r="B430" i="8"/>
  <c r="C430" i="8" s="1"/>
  <c r="B429" i="8"/>
  <c r="C429" i="8" s="1"/>
  <c r="B428" i="8"/>
  <c r="C428" i="8" s="1"/>
  <c r="C427" i="8"/>
  <c r="B427" i="8"/>
  <c r="C426" i="8"/>
  <c r="B426" i="8"/>
  <c r="B425" i="8"/>
  <c r="C425" i="8" s="1"/>
  <c r="C424" i="8"/>
  <c r="B424" i="8"/>
  <c r="C423" i="8"/>
  <c r="B423" i="8"/>
  <c r="B422" i="8"/>
  <c r="C422" i="8" s="1"/>
  <c r="B421" i="8"/>
  <c r="C421" i="8" s="1"/>
  <c r="B420" i="8"/>
  <c r="C420" i="8" s="1"/>
  <c r="B419" i="8"/>
  <c r="C419" i="8" s="1"/>
  <c r="C418" i="8"/>
  <c r="B418" i="8"/>
  <c r="B417" i="8"/>
  <c r="C417" i="8" s="1"/>
  <c r="B416" i="8"/>
  <c r="C416" i="8" s="1"/>
  <c r="B415" i="8"/>
  <c r="C415" i="8" s="1"/>
  <c r="B414" i="8"/>
  <c r="C414" i="8" s="1"/>
  <c r="B413" i="8"/>
  <c r="C413" i="8" s="1"/>
  <c r="C412" i="8"/>
  <c r="B412" i="8"/>
  <c r="B411" i="8"/>
  <c r="C411" i="8" s="1"/>
  <c r="B410" i="8"/>
  <c r="C410" i="8" s="1"/>
  <c r="B409" i="8"/>
  <c r="C409" i="8" s="1"/>
  <c r="B408" i="8"/>
  <c r="C408" i="8" s="1"/>
  <c r="B407" i="8"/>
  <c r="C407" i="8" s="1"/>
  <c r="B406" i="8"/>
  <c r="C406" i="8" s="1"/>
  <c r="B405" i="8"/>
  <c r="C405" i="8" s="1"/>
  <c r="C404" i="8"/>
  <c r="B404" i="8"/>
  <c r="C403" i="8"/>
  <c r="B403" i="8"/>
  <c r="B402" i="8"/>
  <c r="C402" i="8" s="1"/>
  <c r="B401" i="8"/>
  <c r="C401" i="8" s="1"/>
  <c r="B400" i="8"/>
  <c r="C400" i="8" s="1"/>
  <c r="B399" i="8"/>
  <c r="C399" i="8" s="1"/>
  <c r="B398" i="8"/>
  <c r="C398" i="8" s="1"/>
  <c r="B397" i="8"/>
  <c r="C397" i="8" s="1"/>
  <c r="C396" i="8"/>
  <c r="B396" i="8"/>
  <c r="C395" i="8"/>
  <c r="B395" i="8"/>
  <c r="C394" i="8"/>
  <c r="B394" i="8"/>
  <c r="B393" i="8"/>
  <c r="C393" i="8" s="1"/>
  <c r="B392" i="8"/>
  <c r="C392" i="8" s="1"/>
  <c r="B391" i="8"/>
  <c r="C391" i="8" s="1"/>
  <c r="B390" i="8"/>
  <c r="C390" i="8" s="1"/>
  <c r="B389" i="8"/>
  <c r="C389" i="8" s="1"/>
  <c r="B388" i="8"/>
  <c r="C388" i="8" s="1"/>
  <c r="C387" i="8"/>
  <c r="B387" i="8"/>
  <c r="C386" i="8"/>
  <c r="B386" i="8"/>
  <c r="B385" i="8"/>
  <c r="C385" i="8" s="1"/>
  <c r="B384" i="8"/>
  <c r="C384" i="8" s="1"/>
  <c r="B383" i="8"/>
  <c r="C383" i="8" s="1"/>
  <c r="C382" i="8"/>
  <c r="B382" i="8"/>
  <c r="B381" i="8"/>
  <c r="C381" i="8" s="1"/>
  <c r="C380" i="8"/>
  <c r="B380" i="8"/>
  <c r="B379" i="8"/>
  <c r="C379" i="8" s="1"/>
  <c r="B378" i="8"/>
  <c r="C378" i="8" s="1"/>
  <c r="B377" i="8"/>
  <c r="C377" i="8" s="1"/>
  <c r="B376" i="8"/>
  <c r="C376" i="8" s="1"/>
  <c r="B375" i="8"/>
  <c r="C375" i="8" s="1"/>
  <c r="B374" i="8"/>
  <c r="C374" i="8" s="1"/>
  <c r="B373" i="8"/>
  <c r="C373" i="8" s="1"/>
  <c r="B372" i="8"/>
  <c r="C372" i="8" s="1"/>
  <c r="C371" i="8"/>
  <c r="B371" i="8"/>
  <c r="B370" i="8"/>
  <c r="C370" i="8" s="1"/>
  <c r="B369" i="8"/>
  <c r="C369" i="8" s="1"/>
  <c r="B368" i="8"/>
  <c r="C368" i="8" s="1"/>
  <c r="B367" i="8"/>
  <c r="C367" i="8" s="1"/>
  <c r="B366" i="8"/>
  <c r="C366" i="8" s="1"/>
  <c r="B365" i="8"/>
  <c r="C365" i="8" s="1"/>
  <c r="B364" i="8"/>
  <c r="C364" i="8" s="1"/>
  <c r="B363" i="8"/>
  <c r="C363" i="8" s="1"/>
  <c r="C362" i="8"/>
  <c r="B362" i="8"/>
  <c r="B361" i="8"/>
  <c r="C361" i="8" s="1"/>
  <c r="C360" i="8"/>
  <c r="B360" i="8"/>
  <c r="C359" i="8"/>
  <c r="B359" i="8"/>
  <c r="B358" i="8"/>
  <c r="C358" i="8" s="1"/>
  <c r="B357" i="8"/>
  <c r="C357" i="8" s="1"/>
  <c r="B356" i="8"/>
  <c r="C356" i="8" s="1"/>
  <c r="C355" i="8"/>
  <c r="B355" i="8"/>
  <c r="C354" i="8"/>
  <c r="B354" i="8"/>
  <c r="B353" i="8"/>
  <c r="C353" i="8" s="1"/>
  <c r="B352" i="8"/>
  <c r="C352" i="8" s="1"/>
  <c r="C351" i="8"/>
  <c r="B351" i="8"/>
  <c r="C350" i="8"/>
  <c r="B350" i="8"/>
  <c r="B349" i="8"/>
  <c r="C349" i="8" s="1"/>
  <c r="C348" i="8"/>
  <c r="B348" i="8"/>
  <c r="B347" i="8"/>
  <c r="C347" i="8" s="1"/>
  <c r="C346" i="8"/>
  <c r="B346" i="8"/>
  <c r="B345" i="8"/>
  <c r="C345" i="8" s="1"/>
  <c r="B344" i="8"/>
  <c r="C344" i="8" s="1"/>
  <c r="B343" i="8"/>
  <c r="C343" i="8" s="1"/>
  <c r="B342" i="8"/>
  <c r="C342" i="8" s="1"/>
  <c r="B341" i="8"/>
  <c r="C341" i="8" s="1"/>
  <c r="B340" i="8"/>
  <c r="C340" i="8" s="1"/>
  <c r="C339" i="8"/>
  <c r="B339" i="8"/>
  <c r="B338" i="8"/>
  <c r="C338" i="8" s="1"/>
  <c r="B337" i="8"/>
  <c r="C337" i="8" s="1"/>
  <c r="B336" i="8"/>
  <c r="C336" i="8" s="1"/>
  <c r="B335" i="8"/>
  <c r="C335" i="8" s="1"/>
  <c r="B334" i="8"/>
  <c r="C334" i="8" s="1"/>
  <c r="B333" i="8"/>
  <c r="C333" i="8" s="1"/>
  <c r="B332" i="8"/>
  <c r="C332" i="8" s="1"/>
  <c r="B331" i="8"/>
  <c r="C331" i="8" s="1"/>
  <c r="C330" i="8"/>
  <c r="B330" i="8"/>
  <c r="B329" i="8"/>
  <c r="C329" i="8" s="1"/>
  <c r="C328" i="8"/>
  <c r="B328" i="8"/>
  <c r="B327" i="8"/>
  <c r="C327" i="8" s="1"/>
  <c r="C326" i="8"/>
  <c r="B326" i="8"/>
  <c r="B325" i="8"/>
  <c r="C325" i="8" s="1"/>
  <c r="B324" i="8"/>
  <c r="C324" i="8" s="1"/>
  <c r="C323" i="8"/>
  <c r="B323" i="8"/>
  <c r="B322" i="8"/>
  <c r="C322" i="8" s="1"/>
  <c r="B321" i="8"/>
  <c r="C321" i="8" s="1"/>
  <c r="B320" i="8"/>
  <c r="C320" i="8" s="1"/>
  <c r="C319" i="8"/>
  <c r="B319" i="8"/>
  <c r="B318" i="8"/>
  <c r="C318" i="8" s="1"/>
  <c r="B317" i="8"/>
  <c r="C317" i="8" s="1"/>
  <c r="C316" i="8"/>
  <c r="B316" i="8"/>
  <c r="B315" i="8"/>
  <c r="C315" i="8" s="1"/>
  <c r="C314" i="8"/>
  <c r="B314" i="8"/>
  <c r="B313" i="8"/>
  <c r="C313" i="8" s="1"/>
  <c r="B312" i="8"/>
  <c r="C312" i="8" s="1"/>
  <c r="B311" i="8"/>
  <c r="C311" i="8" s="1"/>
  <c r="C310" i="8"/>
  <c r="B310" i="8"/>
  <c r="B309" i="8"/>
  <c r="C309" i="8" s="1"/>
  <c r="B308" i="8"/>
  <c r="C308" i="8" s="1"/>
  <c r="C307" i="8"/>
  <c r="B307" i="8"/>
  <c r="B306" i="8"/>
  <c r="C306" i="8" s="1"/>
  <c r="B305" i="8"/>
  <c r="C305" i="8" s="1"/>
  <c r="B304" i="8"/>
  <c r="C304" i="8" s="1"/>
  <c r="B303" i="8"/>
  <c r="C303" i="8" s="1"/>
  <c r="B302" i="8"/>
  <c r="C302" i="8" s="1"/>
  <c r="B301" i="8"/>
  <c r="C301" i="8" s="1"/>
  <c r="B300" i="8"/>
  <c r="C300" i="8" s="1"/>
  <c r="B299" i="8"/>
  <c r="C299" i="8" s="1"/>
  <c r="C298" i="8"/>
  <c r="B298" i="8"/>
  <c r="B297" i="8"/>
  <c r="C297" i="8" s="1"/>
  <c r="B296" i="8"/>
  <c r="C296" i="8" s="1"/>
  <c r="C295" i="8"/>
  <c r="B295" i="8"/>
  <c r="C294" i="8"/>
  <c r="B294" i="8"/>
  <c r="B293" i="8"/>
  <c r="C293" i="8" s="1"/>
  <c r="B292" i="8"/>
  <c r="C292" i="8" s="1"/>
  <c r="B291" i="8"/>
  <c r="C291" i="8" s="1"/>
  <c r="C290" i="8"/>
  <c r="B290" i="8"/>
  <c r="B289" i="8"/>
  <c r="C289" i="8" s="1"/>
  <c r="B288" i="8"/>
  <c r="C288" i="8" s="1"/>
  <c r="C287" i="8"/>
  <c r="B287" i="8"/>
  <c r="B286" i="8"/>
  <c r="C286" i="8" s="1"/>
  <c r="B285" i="8"/>
  <c r="C285" i="8" s="1"/>
  <c r="C284" i="8"/>
  <c r="B284" i="8"/>
  <c r="B283" i="8"/>
  <c r="C283" i="8" s="1"/>
  <c r="B282" i="8"/>
  <c r="C282" i="8" s="1"/>
  <c r="B281" i="8"/>
  <c r="C281" i="8" s="1"/>
  <c r="B280" i="8"/>
  <c r="C280" i="8" s="1"/>
  <c r="B279" i="8"/>
  <c r="C279" i="8" s="1"/>
  <c r="C278" i="8"/>
  <c r="B278" i="8"/>
  <c r="B277" i="8"/>
  <c r="C277" i="8" s="1"/>
  <c r="B276" i="8"/>
  <c r="C276" i="8" s="1"/>
  <c r="C275" i="8"/>
  <c r="B275" i="8"/>
  <c r="B274" i="8"/>
  <c r="C274" i="8" s="1"/>
  <c r="B273" i="8"/>
  <c r="C273" i="8" s="1"/>
  <c r="B272" i="8"/>
  <c r="C272" i="8" s="1"/>
  <c r="B271" i="8"/>
  <c r="C271" i="8" s="1"/>
  <c r="B270" i="8"/>
  <c r="C270" i="8" s="1"/>
  <c r="B269" i="8"/>
  <c r="C269" i="8" s="1"/>
  <c r="B268" i="8"/>
  <c r="C268" i="8" s="1"/>
  <c r="B267" i="8"/>
  <c r="C267" i="8" s="1"/>
  <c r="C266" i="8"/>
  <c r="B266" i="8"/>
  <c r="B265" i="8"/>
  <c r="C265" i="8" s="1"/>
  <c r="C264" i="8"/>
  <c r="B264" i="8"/>
  <c r="C263" i="8"/>
  <c r="B263" i="8"/>
  <c r="C262" i="8"/>
  <c r="B262" i="8"/>
  <c r="B261" i="8"/>
  <c r="C261" i="8" s="1"/>
  <c r="B260" i="8"/>
  <c r="C260" i="8" s="1"/>
  <c r="C259" i="8"/>
  <c r="B259" i="8"/>
  <c r="C258" i="8"/>
  <c r="B258" i="8"/>
  <c r="B257" i="8"/>
  <c r="C257" i="8" s="1"/>
  <c r="B256" i="8"/>
  <c r="C256" i="8" s="1"/>
  <c r="B255" i="8"/>
  <c r="C255" i="8" s="1"/>
  <c r="C254" i="8"/>
  <c r="B254" i="8"/>
  <c r="B253" i="8"/>
  <c r="C253" i="8" s="1"/>
  <c r="C252" i="8"/>
  <c r="B252" i="8"/>
  <c r="B251" i="8"/>
  <c r="C251" i="8" s="1"/>
  <c r="B250" i="8"/>
  <c r="C250" i="8" s="1"/>
  <c r="B249" i="8"/>
  <c r="C249" i="8" s="1"/>
  <c r="B248" i="8"/>
  <c r="C248" i="8" s="1"/>
  <c r="B247" i="8"/>
  <c r="C247" i="8" s="1"/>
  <c r="C246" i="8"/>
  <c r="B246" i="8"/>
  <c r="B245" i="8"/>
  <c r="C245" i="8" s="1"/>
  <c r="B244" i="8"/>
  <c r="C244" i="8" s="1"/>
  <c r="C243" i="8"/>
  <c r="B243" i="8"/>
  <c r="B242" i="8"/>
  <c r="C242" i="8" s="1"/>
  <c r="B241" i="8"/>
  <c r="C241" i="8" s="1"/>
  <c r="B240" i="8"/>
  <c r="C240" i="8" s="1"/>
  <c r="B239" i="8"/>
  <c r="C239" i="8" s="1"/>
  <c r="B238" i="8"/>
  <c r="C238" i="8" s="1"/>
  <c r="B237" i="8"/>
  <c r="C237" i="8" s="1"/>
  <c r="B236" i="8"/>
  <c r="C236" i="8" s="1"/>
  <c r="B235" i="8"/>
  <c r="C235" i="8" s="1"/>
  <c r="C234" i="8"/>
  <c r="B234" i="8"/>
  <c r="B233" i="8"/>
  <c r="C233" i="8" s="1"/>
  <c r="C232" i="8"/>
  <c r="B232" i="8"/>
  <c r="C231" i="8"/>
  <c r="B231" i="8"/>
  <c r="B230" i="8"/>
  <c r="C230" i="8" s="1"/>
  <c r="B229" i="8"/>
  <c r="C229" i="8" s="1"/>
  <c r="B228" i="8"/>
  <c r="C228" i="8" s="1"/>
  <c r="C227" i="8"/>
  <c r="B227" i="8"/>
  <c r="C226" i="8"/>
  <c r="B226" i="8"/>
  <c r="B225" i="8"/>
  <c r="C225" i="8" s="1"/>
  <c r="B224" i="8"/>
  <c r="C224" i="8" s="1"/>
  <c r="C223" i="8"/>
  <c r="B223" i="8"/>
  <c r="C222" i="8"/>
  <c r="B222" i="8"/>
  <c r="B221" i="8"/>
  <c r="C221" i="8" s="1"/>
  <c r="C220" i="8"/>
  <c r="B220" i="8"/>
  <c r="B219" i="8"/>
  <c r="C219" i="8" s="1"/>
  <c r="C218" i="8"/>
  <c r="B218" i="8"/>
  <c r="B217" i="8"/>
  <c r="C217" i="8" s="1"/>
  <c r="B216" i="8"/>
  <c r="C216" i="8" s="1"/>
  <c r="B215" i="8"/>
  <c r="C215" i="8" s="1"/>
  <c r="B214" i="8"/>
  <c r="C214" i="8" s="1"/>
  <c r="B213" i="8"/>
  <c r="C213" i="8" s="1"/>
  <c r="B212" i="8"/>
  <c r="C212" i="8" s="1"/>
  <c r="C211" i="8"/>
  <c r="B211" i="8"/>
  <c r="B210" i="8"/>
  <c r="C210" i="8" s="1"/>
  <c r="B209" i="8"/>
  <c r="C209" i="8" s="1"/>
  <c r="B208" i="8"/>
  <c r="C208" i="8" s="1"/>
  <c r="B207" i="8"/>
  <c r="C207" i="8" s="1"/>
  <c r="B206" i="8"/>
  <c r="C206" i="8" s="1"/>
  <c r="B205" i="8"/>
  <c r="C205" i="8" s="1"/>
  <c r="B204" i="8"/>
  <c r="C204" i="8" s="1"/>
  <c r="B203" i="8"/>
  <c r="C203" i="8" s="1"/>
  <c r="C202" i="8"/>
  <c r="B202" i="8"/>
  <c r="B201" i="8"/>
  <c r="C201" i="8" s="1"/>
  <c r="C200" i="8"/>
  <c r="B200" i="8"/>
  <c r="B199" i="8"/>
  <c r="C199" i="8" s="1"/>
  <c r="C198" i="8"/>
  <c r="B198" i="8"/>
  <c r="B197" i="8"/>
  <c r="C197" i="8" s="1"/>
  <c r="B196" i="8"/>
  <c r="C196" i="8" s="1"/>
  <c r="C195" i="8"/>
  <c r="B195" i="8"/>
  <c r="B194" i="8"/>
  <c r="C194" i="8" s="1"/>
  <c r="B193" i="8"/>
  <c r="C193" i="8" s="1"/>
  <c r="B192" i="8"/>
  <c r="C192" i="8" s="1"/>
  <c r="C191" i="8"/>
  <c r="B191" i="8"/>
  <c r="B190" i="8"/>
  <c r="C190" i="8" s="1"/>
  <c r="B189" i="8"/>
  <c r="C189" i="8" s="1"/>
  <c r="C188" i="8"/>
  <c r="B188" i="8"/>
  <c r="B187" i="8"/>
  <c r="C187" i="8" s="1"/>
  <c r="C186" i="8"/>
  <c r="B186" i="8"/>
  <c r="B185" i="8"/>
  <c r="C185" i="8" s="1"/>
  <c r="B184" i="8"/>
  <c r="C184" i="8" s="1"/>
  <c r="B183" i="8"/>
  <c r="C183" i="8" s="1"/>
  <c r="C182" i="8"/>
  <c r="B182" i="8"/>
  <c r="B181" i="8"/>
  <c r="C181" i="8" s="1"/>
  <c r="B180" i="8"/>
  <c r="C180" i="8" s="1"/>
  <c r="C179" i="8"/>
  <c r="B179" i="8"/>
  <c r="B178" i="8"/>
  <c r="C178" i="8" s="1"/>
  <c r="B177" i="8"/>
  <c r="C177" i="8" s="1"/>
  <c r="B176" i="8"/>
  <c r="C176" i="8" s="1"/>
  <c r="B175" i="8"/>
  <c r="C175" i="8" s="1"/>
  <c r="B174" i="8"/>
  <c r="C174" i="8" s="1"/>
  <c r="B173" i="8"/>
  <c r="C173" i="8" s="1"/>
  <c r="B172" i="8"/>
  <c r="C172" i="8" s="1"/>
  <c r="B171" i="8"/>
  <c r="C171" i="8" s="1"/>
  <c r="C170" i="8"/>
  <c r="B170" i="8"/>
  <c r="B169" i="8"/>
  <c r="C169" i="8" s="1"/>
  <c r="B168" i="8"/>
  <c r="C168" i="8" s="1"/>
  <c r="C167" i="8"/>
  <c r="B167" i="8"/>
  <c r="C166" i="8"/>
  <c r="B166" i="8"/>
  <c r="B165" i="8"/>
  <c r="C165" i="8" s="1"/>
  <c r="B164" i="8"/>
  <c r="C164" i="8" s="1"/>
  <c r="B163" i="8"/>
  <c r="C163" i="8" s="1"/>
  <c r="C162" i="8"/>
  <c r="B162" i="8"/>
  <c r="B161" i="8"/>
  <c r="C161" i="8" s="1"/>
  <c r="B160" i="8"/>
  <c r="C160" i="8" s="1"/>
  <c r="C159" i="8"/>
  <c r="B159" i="8"/>
  <c r="B158" i="8"/>
  <c r="C158" i="8" s="1"/>
  <c r="B157" i="8"/>
  <c r="C157" i="8" s="1"/>
  <c r="C156" i="8"/>
  <c r="B156" i="8"/>
  <c r="B155" i="8"/>
  <c r="C155" i="8" s="1"/>
  <c r="B154" i="8"/>
  <c r="C154" i="8" s="1"/>
  <c r="B153" i="8"/>
  <c r="C153" i="8" s="1"/>
  <c r="B152" i="8"/>
  <c r="C152" i="8" s="1"/>
  <c r="B151" i="8"/>
  <c r="C151" i="8" s="1"/>
  <c r="C150" i="8"/>
  <c r="B150" i="8"/>
  <c r="B149" i="8"/>
  <c r="C149" i="8" s="1"/>
  <c r="B148" i="8"/>
  <c r="C148" i="8" s="1"/>
  <c r="C147" i="8"/>
  <c r="B147" i="8"/>
  <c r="B146" i="8"/>
  <c r="C146" i="8" s="1"/>
  <c r="B145" i="8"/>
  <c r="C145" i="8" s="1"/>
  <c r="B144" i="8"/>
  <c r="C144" i="8" s="1"/>
  <c r="B143" i="8"/>
  <c r="C143" i="8" s="1"/>
  <c r="B142" i="8"/>
  <c r="C142" i="8" s="1"/>
  <c r="B141" i="8"/>
  <c r="C141" i="8" s="1"/>
  <c r="C140" i="8"/>
  <c r="B140" i="8"/>
  <c r="B139" i="8"/>
  <c r="C139" i="8" s="1"/>
  <c r="C138" i="8"/>
  <c r="B138" i="8"/>
  <c r="B137" i="8"/>
  <c r="C137" i="8" s="1"/>
  <c r="B136" i="8"/>
  <c r="C136" i="8" s="1"/>
  <c r="B135" i="8"/>
  <c r="C135" i="8" s="1"/>
  <c r="B134" i="8"/>
  <c r="C134" i="8" s="1"/>
  <c r="B133" i="8"/>
  <c r="C133" i="8" s="1"/>
  <c r="C132" i="8"/>
  <c r="B132" i="8"/>
  <c r="C131" i="8"/>
  <c r="B131" i="8"/>
  <c r="B130" i="8"/>
  <c r="C130" i="8" s="1"/>
  <c r="B129" i="8"/>
  <c r="C129" i="8" s="1"/>
  <c r="B128" i="8"/>
  <c r="C128" i="8" s="1"/>
  <c r="C127" i="8"/>
  <c r="B127" i="8"/>
  <c r="C126" i="8"/>
  <c r="B126" i="8"/>
  <c r="B125" i="8"/>
  <c r="C125" i="8" s="1"/>
  <c r="C124" i="8"/>
  <c r="B124" i="8"/>
  <c r="B123" i="8"/>
  <c r="C123" i="8" s="1"/>
  <c r="B122" i="8"/>
  <c r="C122" i="8" s="1"/>
  <c r="B121" i="8"/>
  <c r="C121" i="8" s="1"/>
  <c r="B120" i="8"/>
  <c r="C120" i="8" s="1"/>
  <c r="B119" i="8"/>
  <c r="C119" i="8" s="1"/>
  <c r="B118" i="8"/>
  <c r="C118" i="8" s="1"/>
  <c r="B117" i="8"/>
  <c r="C117" i="8" s="1"/>
  <c r="C116" i="8"/>
  <c r="B116" i="8"/>
  <c r="C115" i="8"/>
  <c r="B115" i="8"/>
  <c r="B114" i="8"/>
  <c r="C114" i="8" s="1"/>
  <c r="B113" i="8"/>
  <c r="C113" i="8" s="1"/>
  <c r="B112" i="8"/>
  <c r="C112" i="8" s="1"/>
  <c r="B111" i="8"/>
  <c r="C111" i="8" s="1"/>
  <c r="B110" i="8"/>
  <c r="C110" i="8" s="1"/>
  <c r="B109" i="8"/>
  <c r="C109" i="8" s="1"/>
  <c r="B108" i="8"/>
  <c r="C108" i="8" s="1"/>
  <c r="B107" i="8"/>
  <c r="C107" i="8" s="1"/>
  <c r="C106" i="8"/>
  <c r="B106" i="8"/>
  <c r="B105" i="8"/>
  <c r="C105" i="8" s="1"/>
  <c r="B104" i="8"/>
  <c r="C104" i="8" s="1"/>
  <c r="C103" i="8"/>
  <c r="B103" i="8"/>
  <c r="C102" i="8"/>
  <c r="B102" i="8"/>
  <c r="B101" i="8"/>
  <c r="C101" i="8" s="1"/>
  <c r="B100" i="8"/>
  <c r="C100" i="8" s="1"/>
  <c r="B99" i="8"/>
  <c r="C99" i="8" s="1"/>
  <c r="B98" i="8"/>
  <c r="C98" i="8" s="1"/>
  <c r="B97" i="8"/>
  <c r="C97" i="8" s="1"/>
  <c r="B96" i="8"/>
  <c r="C96" i="8" s="1"/>
  <c r="B95" i="8"/>
  <c r="C95" i="8" s="1"/>
  <c r="B94" i="8"/>
  <c r="C94" i="8" s="1"/>
  <c r="B93" i="8"/>
  <c r="C93" i="8" s="1"/>
  <c r="C92" i="8"/>
  <c r="B92" i="8"/>
  <c r="B91" i="8"/>
  <c r="C91" i="8" s="1"/>
  <c r="B90" i="8"/>
  <c r="C90" i="8" s="1"/>
  <c r="B89" i="8"/>
  <c r="C89" i="8" s="1"/>
  <c r="B88" i="8"/>
  <c r="C88" i="8" s="1"/>
  <c r="B87" i="8"/>
  <c r="C87" i="8" s="1"/>
  <c r="B86" i="8"/>
  <c r="C86" i="8" s="1"/>
  <c r="B85" i="8"/>
  <c r="C85" i="8" s="1"/>
  <c r="B84" i="8"/>
  <c r="C84" i="8" s="1"/>
  <c r="C83" i="8"/>
  <c r="B83" i="8"/>
  <c r="B82" i="8"/>
  <c r="C82" i="8" s="1"/>
  <c r="B81" i="8"/>
  <c r="C81" i="8" s="1"/>
  <c r="B80" i="8"/>
  <c r="C80" i="8" s="1"/>
  <c r="C79" i="8"/>
  <c r="B79" i="8"/>
  <c r="B78" i="8"/>
  <c r="C78" i="8" s="1"/>
  <c r="B77" i="8"/>
  <c r="C77" i="8" s="1"/>
  <c r="B76" i="8"/>
  <c r="C76" i="8" s="1"/>
  <c r="B75" i="8"/>
  <c r="C75" i="8" s="1"/>
  <c r="C74" i="8"/>
  <c r="B74" i="8"/>
  <c r="B73" i="8"/>
  <c r="C73" i="8" s="1"/>
  <c r="B72" i="8"/>
  <c r="C72" i="8" s="1"/>
  <c r="B71" i="8"/>
  <c r="C71" i="8" s="1"/>
  <c r="B70" i="8"/>
  <c r="C70" i="8" s="1"/>
  <c r="B69" i="8"/>
  <c r="C69" i="8" s="1"/>
  <c r="C68" i="8"/>
  <c r="B68" i="8"/>
  <c r="B67" i="8"/>
  <c r="C67" i="8" s="1"/>
  <c r="B66" i="8"/>
  <c r="C66" i="8" s="1"/>
  <c r="B65" i="8"/>
  <c r="C65" i="8" s="1"/>
  <c r="B64" i="8"/>
  <c r="C64" i="8" s="1"/>
  <c r="C63" i="8"/>
  <c r="B63" i="8"/>
  <c r="B62" i="8"/>
  <c r="C62" i="8" s="1"/>
  <c r="B61" i="8"/>
  <c r="C61" i="8" s="1"/>
  <c r="C60" i="8"/>
  <c r="B60" i="8"/>
  <c r="B59" i="8"/>
  <c r="C59" i="8" s="1"/>
  <c r="B58" i="8"/>
  <c r="C58" i="8" s="1"/>
  <c r="B57" i="8"/>
  <c r="C57" i="8" s="1"/>
  <c r="B56" i="8"/>
  <c r="C56" i="8" s="1"/>
  <c r="B55" i="8"/>
  <c r="C55" i="8" s="1"/>
  <c r="B54" i="8"/>
  <c r="C54" i="8" s="1"/>
  <c r="B53" i="8"/>
  <c r="C53" i="8" s="1"/>
  <c r="B52" i="8"/>
  <c r="C52" i="8" s="1"/>
  <c r="B51" i="8"/>
  <c r="C51" i="8" s="1"/>
  <c r="C50" i="8"/>
  <c r="B50" i="8"/>
  <c r="C49" i="8"/>
  <c r="B49" i="8"/>
  <c r="B48" i="8"/>
  <c r="C48" i="8" s="1"/>
  <c r="B47" i="8"/>
  <c r="C47" i="8" s="1"/>
  <c r="C46" i="8"/>
  <c r="B46" i="8"/>
  <c r="B45" i="8"/>
  <c r="C45" i="8" s="1"/>
  <c r="B44" i="8"/>
  <c r="C44" i="8" s="1"/>
  <c r="B43" i="8"/>
  <c r="C43" i="8" s="1"/>
  <c r="B42" i="8"/>
  <c r="C42" i="8" s="1"/>
  <c r="C41" i="8"/>
  <c r="B41" i="8"/>
  <c r="C40" i="8"/>
  <c r="B40" i="8"/>
  <c r="B39" i="8"/>
  <c r="C39" i="8" s="1"/>
  <c r="C38" i="8"/>
  <c r="B38" i="8"/>
  <c r="B37" i="8"/>
  <c r="C37" i="8" s="1"/>
  <c r="B36" i="8"/>
  <c r="C36" i="8" s="1"/>
  <c r="B35" i="8"/>
  <c r="C35" i="8" s="1"/>
  <c r="B34" i="8"/>
  <c r="C34" i="8" s="1"/>
  <c r="B33" i="8"/>
  <c r="C33" i="8" s="1"/>
  <c r="C32" i="8"/>
  <c r="B32" i="8"/>
  <c r="B31" i="8"/>
  <c r="C31" i="8" s="1"/>
  <c r="B30" i="8"/>
  <c r="C30" i="8" s="1"/>
  <c r="C29" i="8"/>
  <c r="B29" i="8"/>
  <c r="B28" i="8"/>
  <c r="C28" i="8" s="1"/>
  <c r="B27" i="8"/>
  <c r="C27" i="8" s="1"/>
  <c r="C26" i="8"/>
  <c r="B26" i="8"/>
  <c r="B25" i="8"/>
  <c r="C25" i="8" s="1"/>
  <c r="B24" i="8"/>
  <c r="C24" i="8" s="1"/>
  <c r="B23" i="8"/>
  <c r="C23" i="8" s="1"/>
  <c r="B22" i="8"/>
  <c r="C22" i="8" s="1"/>
  <c r="B21" i="8"/>
  <c r="C21" i="8" s="1"/>
  <c r="C20" i="8"/>
  <c r="B20" i="8"/>
  <c r="B19" i="8"/>
  <c r="C19" i="8" s="1"/>
  <c r="C18" i="8"/>
  <c r="B18" i="8"/>
  <c r="C17" i="8"/>
  <c r="B17" i="8"/>
  <c r="B16" i="8"/>
  <c r="C16" i="8" s="1"/>
  <c r="B15" i="8"/>
  <c r="C15" i="8" s="1"/>
  <c r="B14" i="8"/>
  <c r="C14" i="8" s="1"/>
  <c r="B13" i="8"/>
  <c r="C13" i="8" s="1"/>
  <c r="B12" i="8"/>
  <c r="C12" i="8" s="1"/>
  <c r="B11" i="8"/>
  <c r="C11" i="8" s="1"/>
  <c r="B10" i="8"/>
  <c r="C10" i="8" s="1"/>
  <c r="C9" i="8"/>
  <c r="B9" i="8"/>
  <c r="C8" i="8"/>
  <c r="B8" i="8"/>
  <c r="B7" i="8"/>
  <c r="C7" i="8" s="1"/>
  <c r="C6" i="8"/>
  <c r="B6" i="8"/>
  <c r="B5" i="8"/>
  <c r="C5" i="8" s="1"/>
  <c r="B4" i="8"/>
  <c r="C4" i="8" s="1"/>
  <c r="B3" i="8"/>
  <c r="C3" i="8" s="1"/>
  <c r="B2" i="8"/>
  <c r="C2" i="8" s="1"/>
  <c r="F10" i="7"/>
  <c r="G10" i="7" s="1"/>
  <c r="F9" i="7"/>
  <c r="G9" i="7" s="1"/>
  <c r="F8" i="7"/>
  <c r="G8" i="7" s="1"/>
  <c r="F7" i="7"/>
  <c r="G7" i="7" s="1"/>
  <c r="F6" i="7"/>
  <c r="G6" i="7" s="1"/>
  <c r="G5" i="7"/>
  <c r="F5" i="7"/>
  <c r="F4" i="7"/>
  <c r="G4" i="7" s="1"/>
  <c r="F3" i="7"/>
  <c r="G3" i="7" s="1"/>
  <c r="B2759" i="6"/>
  <c r="C2759" i="6" s="1"/>
  <c r="C2758" i="6"/>
  <c r="B2758" i="6"/>
  <c r="B2757" i="6"/>
  <c r="C2757" i="6" s="1"/>
  <c r="B2756" i="6"/>
  <c r="C2756" i="6" s="1"/>
  <c r="B2755" i="6"/>
  <c r="C2755" i="6" s="1"/>
  <c r="C2754" i="6"/>
  <c r="B2754" i="6"/>
  <c r="B2753" i="6"/>
  <c r="C2753" i="6" s="1"/>
  <c r="C2752" i="6"/>
  <c r="B2752" i="6"/>
  <c r="C2751" i="6"/>
  <c r="B2751" i="6"/>
  <c r="B2750" i="6"/>
  <c r="C2750" i="6" s="1"/>
  <c r="B2749" i="6"/>
  <c r="C2749" i="6" s="1"/>
  <c r="B2748" i="6"/>
  <c r="C2748" i="6" s="1"/>
  <c r="B2747" i="6"/>
  <c r="C2747" i="6" s="1"/>
  <c r="B2746" i="6"/>
  <c r="C2746" i="6" s="1"/>
  <c r="B2745" i="6"/>
  <c r="C2745" i="6" s="1"/>
  <c r="B2744" i="6"/>
  <c r="C2744" i="6" s="1"/>
  <c r="C2743" i="6"/>
  <c r="B2743" i="6"/>
  <c r="C2742" i="6"/>
  <c r="B2742" i="6"/>
  <c r="B2741" i="6"/>
  <c r="C2741" i="6" s="1"/>
  <c r="B2740" i="6"/>
  <c r="C2740" i="6" s="1"/>
  <c r="C2739" i="6"/>
  <c r="B2739" i="6"/>
  <c r="B2738" i="6"/>
  <c r="C2738" i="6" s="1"/>
  <c r="B2737" i="6"/>
  <c r="C2737" i="6" s="1"/>
  <c r="B2736" i="6"/>
  <c r="C2736" i="6" s="1"/>
  <c r="B2735" i="6"/>
  <c r="C2735" i="6" s="1"/>
  <c r="C2734" i="6"/>
  <c r="B2734" i="6"/>
  <c r="B2733" i="6"/>
  <c r="C2733" i="6" s="1"/>
  <c r="B2732" i="6"/>
  <c r="C2732" i="6" s="1"/>
  <c r="B2731" i="6"/>
  <c r="C2731" i="6" s="1"/>
  <c r="B2730" i="6"/>
  <c r="C2730" i="6" s="1"/>
  <c r="B2729" i="6"/>
  <c r="C2729" i="6" s="1"/>
  <c r="C2728" i="6"/>
  <c r="B2728" i="6"/>
  <c r="C2727" i="6"/>
  <c r="B2727" i="6"/>
  <c r="C2726" i="6"/>
  <c r="B2726" i="6"/>
  <c r="B2725" i="6"/>
  <c r="C2725" i="6" s="1"/>
  <c r="B2724" i="6"/>
  <c r="C2724" i="6" s="1"/>
  <c r="B2723" i="6"/>
  <c r="C2723" i="6" s="1"/>
  <c r="B2722" i="6"/>
  <c r="C2722" i="6" s="1"/>
  <c r="B2721" i="6"/>
  <c r="C2721" i="6" s="1"/>
  <c r="C2720" i="6"/>
  <c r="B2720" i="6"/>
  <c r="C2719" i="6"/>
  <c r="B2719" i="6"/>
  <c r="B2718" i="6"/>
  <c r="C2718" i="6" s="1"/>
  <c r="B2717" i="6"/>
  <c r="C2717" i="6" s="1"/>
  <c r="C2716" i="6"/>
  <c r="B2716" i="6"/>
  <c r="B2715" i="6"/>
  <c r="C2715" i="6" s="1"/>
  <c r="B2714" i="6"/>
  <c r="C2714" i="6" s="1"/>
  <c r="B2713" i="6"/>
  <c r="C2713" i="6" s="1"/>
  <c r="B2712" i="6"/>
  <c r="C2712" i="6" s="1"/>
  <c r="C2711" i="6"/>
  <c r="B2711" i="6"/>
  <c r="C2710" i="6"/>
  <c r="B2710" i="6"/>
  <c r="B2709" i="6"/>
  <c r="C2709" i="6" s="1"/>
  <c r="C2708" i="6"/>
  <c r="B2708" i="6"/>
  <c r="B2707" i="6"/>
  <c r="C2707" i="6" s="1"/>
  <c r="B2706" i="6"/>
  <c r="C2706" i="6" s="1"/>
  <c r="B2705" i="6"/>
  <c r="C2705" i="6" s="1"/>
  <c r="B2704" i="6"/>
  <c r="C2704" i="6" s="1"/>
  <c r="C2703" i="6"/>
  <c r="B2703" i="6"/>
  <c r="C2702" i="6"/>
  <c r="B2702" i="6"/>
  <c r="B2701" i="6"/>
  <c r="C2701" i="6" s="1"/>
  <c r="B2700" i="6"/>
  <c r="C2700" i="6" s="1"/>
  <c r="B2699" i="6"/>
  <c r="C2699" i="6" s="1"/>
  <c r="C2698" i="6"/>
  <c r="B2698" i="6"/>
  <c r="B2697" i="6"/>
  <c r="C2697" i="6" s="1"/>
  <c r="C2696" i="6"/>
  <c r="B2696" i="6"/>
  <c r="C2695" i="6"/>
  <c r="B2695" i="6"/>
  <c r="B2694" i="6"/>
  <c r="C2694" i="6" s="1"/>
  <c r="B2693" i="6"/>
  <c r="C2693" i="6" s="1"/>
  <c r="B2692" i="6"/>
  <c r="C2692" i="6" s="1"/>
  <c r="B2691" i="6"/>
  <c r="C2691" i="6" s="1"/>
  <c r="C2690" i="6"/>
  <c r="B2690" i="6"/>
  <c r="B2689" i="6"/>
  <c r="C2689" i="6" s="1"/>
  <c r="C2688" i="6"/>
  <c r="B2688" i="6"/>
  <c r="C2687" i="6"/>
  <c r="B2687" i="6"/>
  <c r="C2686" i="6"/>
  <c r="B2686" i="6"/>
  <c r="B2685" i="6"/>
  <c r="C2685" i="6" s="1"/>
  <c r="B2684" i="6"/>
  <c r="C2684" i="6" s="1"/>
  <c r="B2683" i="6"/>
  <c r="C2683" i="6" s="1"/>
  <c r="B2682" i="6"/>
  <c r="C2682" i="6" s="1"/>
  <c r="B2681" i="6"/>
  <c r="C2681" i="6" s="1"/>
  <c r="C2680" i="6"/>
  <c r="B2680" i="6"/>
  <c r="C2679" i="6"/>
  <c r="B2679" i="6"/>
  <c r="C2678" i="6"/>
  <c r="B2678" i="6"/>
  <c r="B2677" i="6"/>
  <c r="C2677" i="6" s="1"/>
  <c r="B2676" i="6"/>
  <c r="C2676" i="6" s="1"/>
  <c r="C2675" i="6"/>
  <c r="B2675" i="6"/>
  <c r="B2674" i="6"/>
  <c r="C2674" i="6" s="1"/>
  <c r="B2673" i="6"/>
  <c r="C2673" i="6" s="1"/>
  <c r="C2672" i="6"/>
  <c r="B2672" i="6"/>
  <c r="B2671" i="6"/>
  <c r="C2671" i="6" s="1"/>
  <c r="C2670" i="6"/>
  <c r="B2670" i="6"/>
  <c r="B2669" i="6"/>
  <c r="C2669" i="6" s="1"/>
  <c r="B2668" i="6"/>
  <c r="C2668" i="6" s="1"/>
  <c r="C2667" i="6"/>
  <c r="B2667" i="6"/>
  <c r="B2666" i="6"/>
  <c r="C2666" i="6" s="1"/>
  <c r="B2665" i="6"/>
  <c r="C2665" i="6" s="1"/>
  <c r="C2664" i="6"/>
  <c r="B2664" i="6"/>
  <c r="B2663" i="6"/>
  <c r="C2663" i="6" s="1"/>
  <c r="B2662" i="6"/>
  <c r="C2662" i="6" s="1"/>
  <c r="B2661" i="6"/>
  <c r="C2661" i="6" s="1"/>
  <c r="B2660" i="6"/>
  <c r="C2660" i="6" s="1"/>
  <c r="B2659" i="6"/>
  <c r="C2659" i="6" s="1"/>
  <c r="B2658" i="6"/>
  <c r="C2658" i="6" s="1"/>
  <c r="B2657" i="6"/>
  <c r="C2657" i="6" s="1"/>
  <c r="C2656" i="6"/>
  <c r="B2656" i="6"/>
  <c r="C2655" i="6"/>
  <c r="B2655" i="6"/>
  <c r="C2654" i="6"/>
  <c r="B2654" i="6"/>
  <c r="B2653" i="6"/>
  <c r="C2653" i="6" s="1"/>
  <c r="C2652" i="6"/>
  <c r="B2652" i="6"/>
  <c r="B2651" i="6"/>
  <c r="C2651" i="6" s="1"/>
  <c r="B2650" i="6"/>
  <c r="C2650" i="6" s="1"/>
  <c r="B2649" i="6"/>
  <c r="C2649" i="6" s="1"/>
  <c r="C2648" i="6"/>
  <c r="B2648" i="6"/>
  <c r="C2647" i="6"/>
  <c r="B2647" i="6"/>
  <c r="C2646" i="6"/>
  <c r="B2646" i="6"/>
  <c r="B2645" i="6"/>
  <c r="C2645" i="6" s="1"/>
  <c r="B2644" i="6"/>
  <c r="C2644" i="6" s="1"/>
  <c r="B2643" i="6"/>
  <c r="C2643" i="6" s="1"/>
  <c r="B2642" i="6"/>
  <c r="C2642" i="6" s="1"/>
  <c r="B2641" i="6"/>
  <c r="C2641" i="6" s="1"/>
  <c r="B2640" i="6"/>
  <c r="C2640" i="6" s="1"/>
  <c r="B2639" i="6"/>
  <c r="C2639" i="6" s="1"/>
  <c r="C2638" i="6"/>
  <c r="B2638" i="6"/>
  <c r="B2637" i="6"/>
  <c r="C2637" i="6" s="1"/>
  <c r="B2636" i="6"/>
  <c r="C2636" i="6" s="1"/>
  <c r="B2635" i="6"/>
  <c r="C2635" i="6" s="1"/>
  <c r="B2634" i="6"/>
  <c r="C2634" i="6" s="1"/>
  <c r="B2633" i="6"/>
  <c r="C2633" i="6" s="1"/>
  <c r="C2632" i="6"/>
  <c r="B2632" i="6"/>
  <c r="B2631" i="6"/>
  <c r="C2631" i="6" s="1"/>
  <c r="C2630" i="6"/>
  <c r="B2630" i="6"/>
  <c r="B2629" i="6"/>
  <c r="C2629" i="6" s="1"/>
  <c r="B2628" i="6"/>
  <c r="C2628" i="6" s="1"/>
  <c r="B2627" i="6"/>
  <c r="C2627" i="6" s="1"/>
  <c r="C2626" i="6"/>
  <c r="B2626" i="6"/>
  <c r="B2625" i="6"/>
  <c r="C2625" i="6" s="1"/>
  <c r="C2624" i="6"/>
  <c r="B2624" i="6"/>
  <c r="C2623" i="6"/>
  <c r="B2623" i="6"/>
  <c r="B2622" i="6"/>
  <c r="C2622" i="6" s="1"/>
  <c r="B2621" i="6"/>
  <c r="C2621" i="6" s="1"/>
  <c r="B2620" i="6"/>
  <c r="C2620" i="6" s="1"/>
  <c r="B2619" i="6"/>
  <c r="C2619" i="6" s="1"/>
  <c r="B2618" i="6"/>
  <c r="C2618" i="6" s="1"/>
  <c r="B2617" i="6"/>
  <c r="C2617" i="6" s="1"/>
  <c r="B2616" i="6"/>
  <c r="C2616" i="6" s="1"/>
  <c r="C2615" i="6"/>
  <c r="B2615" i="6"/>
  <c r="C2614" i="6"/>
  <c r="B2614" i="6"/>
  <c r="B2613" i="6"/>
  <c r="C2613" i="6" s="1"/>
  <c r="B2612" i="6"/>
  <c r="C2612" i="6" s="1"/>
  <c r="C2611" i="6"/>
  <c r="B2611" i="6"/>
  <c r="B2610" i="6"/>
  <c r="C2610" i="6" s="1"/>
  <c r="B2609" i="6"/>
  <c r="C2609" i="6" s="1"/>
  <c r="B2608" i="6"/>
  <c r="C2608" i="6" s="1"/>
  <c r="B2607" i="6"/>
  <c r="C2607" i="6" s="1"/>
  <c r="C2606" i="6"/>
  <c r="B2606" i="6"/>
  <c r="B2605" i="6"/>
  <c r="C2605" i="6" s="1"/>
  <c r="B2604" i="6"/>
  <c r="C2604" i="6" s="1"/>
  <c r="B2603" i="6"/>
  <c r="C2603" i="6" s="1"/>
  <c r="B2602" i="6"/>
  <c r="C2602" i="6" s="1"/>
  <c r="B2601" i="6"/>
  <c r="C2601" i="6" s="1"/>
  <c r="C2600" i="6"/>
  <c r="B2600" i="6"/>
  <c r="C2599" i="6"/>
  <c r="B2599" i="6"/>
  <c r="C2598" i="6"/>
  <c r="B2598" i="6"/>
  <c r="B2597" i="6"/>
  <c r="C2597" i="6" s="1"/>
  <c r="B2596" i="6"/>
  <c r="C2596" i="6" s="1"/>
  <c r="B2595" i="6"/>
  <c r="C2595" i="6" s="1"/>
  <c r="B2594" i="6"/>
  <c r="C2594" i="6" s="1"/>
  <c r="B2593" i="6"/>
  <c r="C2593" i="6" s="1"/>
  <c r="C2592" i="6"/>
  <c r="B2592" i="6"/>
  <c r="C2591" i="6"/>
  <c r="B2591" i="6"/>
  <c r="B2590" i="6"/>
  <c r="C2590" i="6" s="1"/>
  <c r="B2589" i="6"/>
  <c r="C2589" i="6" s="1"/>
  <c r="B2588" i="6"/>
  <c r="C2588" i="6" s="1"/>
  <c r="B2587" i="6"/>
  <c r="C2587" i="6" s="1"/>
  <c r="B2586" i="6"/>
  <c r="C2586" i="6" s="1"/>
  <c r="C2585" i="6"/>
  <c r="B2585" i="6"/>
  <c r="B2584" i="6"/>
  <c r="C2584" i="6" s="1"/>
  <c r="B2583" i="6"/>
  <c r="C2583" i="6" s="1"/>
  <c r="B2582" i="6"/>
  <c r="C2582" i="6" s="1"/>
  <c r="B2581" i="6"/>
  <c r="C2581" i="6" s="1"/>
  <c r="C2580" i="6"/>
  <c r="B2580" i="6"/>
  <c r="B2579" i="6"/>
  <c r="C2579" i="6" s="1"/>
  <c r="B2578" i="6"/>
  <c r="C2578" i="6" s="1"/>
  <c r="B2577" i="6"/>
  <c r="C2577" i="6" s="1"/>
  <c r="B2576" i="6"/>
  <c r="C2576" i="6" s="1"/>
  <c r="B2575" i="6"/>
  <c r="C2575" i="6" s="1"/>
  <c r="B2574" i="6"/>
  <c r="C2574" i="6" s="1"/>
  <c r="B2573" i="6"/>
  <c r="C2573" i="6" s="1"/>
  <c r="B2572" i="6"/>
  <c r="C2572" i="6" s="1"/>
  <c r="B2571" i="6"/>
  <c r="C2571" i="6" s="1"/>
  <c r="B2570" i="6"/>
  <c r="C2570" i="6" s="1"/>
  <c r="C2569" i="6"/>
  <c r="B2569" i="6"/>
  <c r="B2568" i="6"/>
  <c r="C2568" i="6" s="1"/>
  <c r="B2567" i="6"/>
  <c r="C2567" i="6" s="1"/>
  <c r="B2566" i="6"/>
  <c r="C2566" i="6" s="1"/>
  <c r="B2565" i="6"/>
  <c r="C2565" i="6" s="1"/>
  <c r="C2564" i="6"/>
  <c r="B2564" i="6"/>
  <c r="B2563" i="6"/>
  <c r="C2563" i="6" s="1"/>
  <c r="B2562" i="6"/>
  <c r="C2562" i="6" s="1"/>
  <c r="B2561" i="6"/>
  <c r="C2561" i="6" s="1"/>
  <c r="B2560" i="6"/>
  <c r="C2560" i="6" s="1"/>
  <c r="B2559" i="6"/>
  <c r="C2559" i="6" s="1"/>
  <c r="B2558" i="6"/>
  <c r="C2558" i="6" s="1"/>
  <c r="B2557" i="6"/>
  <c r="C2557" i="6" s="1"/>
  <c r="B2556" i="6"/>
  <c r="C2556" i="6" s="1"/>
  <c r="B2555" i="6"/>
  <c r="C2555" i="6" s="1"/>
  <c r="B2554" i="6"/>
  <c r="C2554" i="6" s="1"/>
  <c r="C2553" i="6"/>
  <c r="B2553" i="6"/>
  <c r="B2552" i="6"/>
  <c r="C2552" i="6" s="1"/>
  <c r="B2551" i="6"/>
  <c r="C2551" i="6" s="1"/>
  <c r="B2550" i="6"/>
  <c r="C2550" i="6" s="1"/>
  <c r="B2549" i="6"/>
  <c r="C2549" i="6" s="1"/>
  <c r="C2548" i="6"/>
  <c r="B2548" i="6"/>
  <c r="B2547" i="6"/>
  <c r="C2547" i="6" s="1"/>
  <c r="B2546" i="6"/>
  <c r="C2546" i="6" s="1"/>
  <c r="B2545" i="6"/>
  <c r="C2545" i="6" s="1"/>
  <c r="B2544" i="6"/>
  <c r="C2544" i="6" s="1"/>
  <c r="B2543" i="6"/>
  <c r="C2543" i="6" s="1"/>
  <c r="B2542" i="6"/>
  <c r="C2542" i="6" s="1"/>
  <c r="B2541" i="6"/>
  <c r="C2541" i="6" s="1"/>
  <c r="B2540" i="6"/>
  <c r="C2540" i="6" s="1"/>
  <c r="B2539" i="6"/>
  <c r="C2539" i="6" s="1"/>
  <c r="B2538" i="6"/>
  <c r="C2538" i="6" s="1"/>
  <c r="C2537" i="6"/>
  <c r="B2537" i="6"/>
  <c r="B2536" i="6"/>
  <c r="C2536" i="6" s="1"/>
  <c r="B2535" i="6"/>
  <c r="C2535" i="6" s="1"/>
  <c r="B2534" i="6"/>
  <c r="C2534" i="6" s="1"/>
  <c r="B2533" i="6"/>
  <c r="C2533" i="6" s="1"/>
  <c r="C2532" i="6"/>
  <c r="B2532" i="6"/>
  <c r="B2531" i="6"/>
  <c r="C2531" i="6" s="1"/>
  <c r="B2530" i="6"/>
  <c r="C2530" i="6" s="1"/>
  <c r="B2529" i="6"/>
  <c r="C2529" i="6" s="1"/>
  <c r="B2528" i="6"/>
  <c r="C2528" i="6" s="1"/>
  <c r="B2527" i="6"/>
  <c r="C2527" i="6" s="1"/>
  <c r="B2526" i="6"/>
  <c r="C2526" i="6" s="1"/>
  <c r="B2525" i="6"/>
  <c r="C2525" i="6" s="1"/>
  <c r="B2524" i="6"/>
  <c r="C2524" i="6" s="1"/>
  <c r="B2523" i="6"/>
  <c r="C2523" i="6" s="1"/>
  <c r="B2522" i="6"/>
  <c r="C2522" i="6" s="1"/>
  <c r="C2521" i="6"/>
  <c r="B2521" i="6"/>
  <c r="B2520" i="6"/>
  <c r="C2520" i="6" s="1"/>
  <c r="B2519" i="6"/>
  <c r="C2519" i="6" s="1"/>
  <c r="B2518" i="6"/>
  <c r="C2518" i="6" s="1"/>
  <c r="B2517" i="6"/>
  <c r="C2517" i="6" s="1"/>
  <c r="C2516" i="6"/>
  <c r="B2516" i="6"/>
  <c r="B2515" i="6"/>
  <c r="C2515" i="6" s="1"/>
  <c r="B2514" i="6"/>
  <c r="C2514" i="6" s="1"/>
  <c r="B2513" i="6"/>
  <c r="C2513" i="6" s="1"/>
  <c r="B2512" i="6"/>
  <c r="C2512" i="6" s="1"/>
  <c r="B2511" i="6"/>
  <c r="C2511" i="6" s="1"/>
  <c r="B2510" i="6"/>
  <c r="C2510" i="6" s="1"/>
  <c r="B2509" i="6"/>
  <c r="C2509" i="6" s="1"/>
  <c r="B2508" i="6"/>
  <c r="C2508" i="6" s="1"/>
  <c r="B2507" i="6"/>
  <c r="C2507" i="6" s="1"/>
  <c r="B2506" i="6"/>
  <c r="C2506" i="6" s="1"/>
  <c r="C2505" i="6"/>
  <c r="B2505" i="6"/>
  <c r="B2504" i="6"/>
  <c r="C2504" i="6" s="1"/>
  <c r="B2503" i="6"/>
  <c r="C2503" i="6" s="1"/>
  <c r="B2502" i="6"/>
  <c r="C2502" i="6" s="1"/>
  <c r="B2501" i="6"/>
  <c r="C2501" i="6" s="1"/>
  <c r="C2500" i="6"/>
  <c r="B2500" i="6"/>
  <c r="B2499" i="6"/>
  <c r="C2499" i="6" s="1"/>
  <c r="B2498" i="6"/>
  <c r="C2498" i="6" s="1"/>
  <c r="B2497" i="6"/>
  <c r="C2497" i="6" s="1"/>
  <c r="B2496" i="6"/>
  <c r="C2496" i="6" s="1"/>
  <c r="B2495" i="6"/>
  <c r="C2495" i="6" s="1"/>
  <c r="B2494" i="6"/>
  <c r="C2494" i="6" s="1"/>
  <c r="B2493" i="6"/>
  <c r="C2493" i="6" s="1"/>
  <c r="B2492" i="6"/>
  <c r="C2492" i="6" s="1"/>
  <c r="B2491" i="6"/>
  <c r="C2491" i="6" s="1"/>
  <c r="B2490" i="6"/>
  <c r="C2490" i="6" s="1"/>
  <c r="C2489" i="6"/>
  <c r="B2489" i="6"/>
  <c r="B2488" i="6"/>
  <c r="C2488" i="6" s="1"/>
  <c r="B2487" i="6"/>
  <c r="C2487" i="6" s="1"/>
  <c r="B2486" i="6"/>
  <c r="C2486" i="6" s="1"/>
  <c r="B2485" i="6"/>
  <c r="C2485" i="6" s="1"/>
  <c r="C2484" i="6"/>
  <c r="B2484" i="6"/>
  <c r="B2483" i="6"/>
  <c r="C2483" i="6" s="1"/>
  <c r="B2482" i="6"/>
  <c r="C2482" i="6" s="1"/>
  <c r="B2481" i="6"/>
  <c r="C2481" i="6" s="1"/>
  <c r="B2480" i="6"/>
  <c r="C2480" i="6" s="1"/>
  <c r="B2479" i="6"/>
  <c r="C2479" i="6" s="1"/>
  <c r="B2478" i="6"/>
  <c r="C2478" i="6" s="1"/>
  <c r="B2477" i="6"/>
  <c r="C2477" i="6" s="1"/>
  <c r="B2476" i="6"/>
  <c r="C2476" i="6" s="1"/>
  <c r="B2475" i="6"/>
  <c r="C2475" i="6" s="1"/>
  <c r="B2474" i="6"/>
  <c r="C2474" i="6" s="1"/>
  <c r="C2473" i="6"/>
  <c r="B2473" i="6"/>
  <c r="B2472" i="6"/>
  <c r="C2472" i="6" s="1"/>
  <c r="B2471" i="6"/>
  <c r="C2471" i="6" s="1"/>
  <c r="B2470" i="6"/>
  <c r="C2470" i="6" s="1"/>
  <c r="B2469" i="6"/>
  <c r="C2469" i="6" s="1"/>
  <c r="C2468" i="6"/>
  <c r="B2468" i="6"/>
  <c r="B2467" i="6"/>
  <c r="C2467" i="6" s="1"/>
  <c r="B2466" i="6"/>
  <c r="C2466" i="6" s="1"/>
  <c r="B2465" i="6"/>
  <c r="C2465" i="6" s="1"/>
  <c r="B2464" i="6"/>
  <c r="C2464" i="6" s="1"/>
  <c r="B2463" i="6"/>
  <c r="C2463" i="6" s="1"/>
  <c r="B2462" i="6"/>
  <c r="C2462" i="6" s="1"/>
  <c r="B2461" i="6"/>
  <c r="C2461" i="6" s="1"/>
  <c r="B2460" i="6"/>
  <c r="C2460" i="6" s="1"/>
  <c r="B2459" i="6"/>
  <c r="C2459" i="6" s="1"/>
  <c r="B2458" i="6"/>
  <c r="C2458" i="6" s="1"/>
  <c r="C2457" i="6"/>
  <c r="B2457" i="6"/>
  <c r="B2456" i="6"/>
  <c r="C2456" i="6" s="1"/>
  <c r="B2455" i="6"/>
  <c r="C2455" i="6" s="1"/>
  <c r="B2454" i="6"/>
  <c r="C2454" i="6" s="1"/>
  <c r="B2453" i="6"/>
  <c r="C2453" i="6" s="1"/>
  <c r="C2452" i="6"/>
  <c r="B2452" i="6"/>
  <c r="B2451" i="6"/>
  <c r="C2451" i="6" s="1"/>
  <c r="B2450" i="6"/>
  <c r="C2450" i="6" s="1"/>
  <c r="B2449" i="6"/>
  <c r="C2449" i="6" s="1"/>
  <c r="B2448" i="6"/>
  <c r="C2448" i="6" s="1"/>
  <c r="B2447" i="6"/>
  <c r="C2447" i="6" s="1"/>
  <c r="B2446" i="6"/>
  <c r="C2446" i="6" s="1"/>
  <c r="B2445" i="6"/>
  <c r="C2445" i="6" s="1"/>
  <c r="B2444" i="6"/>
  <c r="C2444" i="6" s="1"/>
  <c r="B2443" i="6"/>
  <c r="C2443" i="6" s="1"/>
  <c r="B2442" i="6"/>
  <c r="C2442" i="6" s="1"/>
  <c r="C2441" i="6"/>
  <c r="B2441" i="6"/>
  <c r="B2440" i="6"/>
  <c r="C2440" i="6" s="1"/>
  <c r="B2439" i="6"/>
  <c r="C2439" i="6" s="1"/>
  <c r="B2438" i="6"/>
  <c r="C2438" i="6" s="1"/>
  <c r="B2437" i="6"/>
  <c r="C2437" i="6" s="1"/>
  <c r="C2436" i="6"/>
  <c r="B2436" i="6"/>
  <c r="B2435" i="6"/>
  <c r="C2435" i="6" s="1"/>
  <c r="B2434" i="6"/>
  <c r="C2434" i="6" s="1"/>
  <c r="B2433" i="6"/>
  <c r="C2433" i="6" s="1"/>
  <c r="B2432" i="6"/>
  <c r="C2432" i="6" s="1"/>
  <c r="B2431" i="6"/>
  <c r="C2431" i="6" s="1"/>
  <c r="B2430" i="6"/>
  <c r="C2430" i="6" s="1"/>
  <c r="B2429" i="6"/>
  <c r="C2429" i="6" s="1"/>
  <c r="B2428" i="6"/>
  <c r="C2428" i="6" s="1"/>
  <c r="B2427" i="6"/>
  <c r="C2427" i="6" s="1"/>
  <c r="B2426" i="6"/>
  <c r="C2426" i="6" s="1"/>
  <c r="C2425" i="6"/>
  <c r="B2425" i="6"/>
  <c r="B2424" i="6"/>
  <c r="C2424" i="6" s="1"/>
  <c r="B2423" i="6"/>
  <c r="C2423" i="6" s="1"/>
  <c r="B2422" i="6"/>
  <c r="C2422" i="6" s="1"/>
  <c r="B2421" i="6"/>
  <c r="C2421" i="6" s="1"/>
  <c r="C2420" i="6"/>
  <c r="B2420" i="6"/>
  <c r="B2419" i="6"/>
  <c r="C2419" i="6" s="1"/>
  <c r="B2418" i="6"/>
  <c r="C2418" i="6" s="1"/>
  <c r="B2417" i="6"/>
  <c r="C2417" i="6" s="1"/>
  <c r="B2416" i="6"/>
  <c r="C2416" i="6" s="1"/>
  <c r="B2415" i="6"/>
  <c r="C2415" i="6" s="1"/>
  <c r="B2414" i="6"/>
  <c r="C2414" i="6" s="1"/>
  <c r="B2413" i="6"/>
  <c r="C2413" i="6" s="1"/>
  <c r="B2412" i="6"/>
  <c r="C2412" i="6" s="1"/>
  <c r="B2411" i="6"/>
  <c r="C2411" i="6" s="1"/>
  <c r="B2410" i="6"/>
  <c r="C2410" i="6" s="1"/>
  <c r="C2409" i="6"/>
  <c r="B2409" i="6"/>
  <c r="B2408" i="6"/>
  <c r="C2408" i="6" s="1"/>
  <c r="B2407" i="6"/>
  <c r="C2407" i="6" s="1"/>
  <c r="B2406" i="6"/>
  <c r="C2406" i="6" s="1"/>
  <c r="B2405" i="6"/>
  <c r="C2405" i="6" s="1"/>
  <c r="C2404" i="6"/>
  <c r="B2404" i="6"/>
  <c r="B2403" i="6"/>
  <c r="C2403" i="6" s="1"/>
  <c r="B2402" i="6"/>
  <c r="C2402" i="6" s="1"/>
  <c r="B2401" i="6"/>
  <c r="C2401" i="6" s="1"/>
  <c r="B2400" i="6"/>
  <c r="C2400" i="6" s="1"/>
  <c r="B2399" i="6"/>
  <c r="C2399" i="6" s="1"/>
  <c r="B2398" i="6"/>
  <c r="C2398" i="6" s="1"/>
  <c r="B2397" i="6"/>
  <c r="C2397" i="6" s="1"/>
  <c r="B2396" i="6"/>
  <c r="C2396" i="6" s="1"/>
  <c r="B2395" i="6"/>
  <c r="C2395" i="6" s="1"/>
  <c r="B2394" i="6"/>
  <c r="C2394" i="6" s="1"/>
  <c r="C2393" i="6"/>
  <c r="B2393" i="6"/>
  <c r="B2392" i="6"/>
  <c r="C2392" i="6" s="1"/>
  <c r="B2391" i="6"/>
  <c r="C2391" i="6" s="1"/>
  <c r="B2390" i="6"/>
  <c r="C2390" i="6" s="1"/>
  <c r="B2389" i="6"/>
  <c r="C2389" i="6" s="1"/>
  <c r="C2388" i="6"/>
  <c r="B2388" i="6"/>
  <c r="B2387" i="6"/>
  <c r="C2387" i="6" s="1"/>
  <c r="B2386" i="6"/>
  <c r="C2386" i="6" s="1"/>
  <c r="B2385" i="6"/>
  <c r="C2385" i="6" s="1"/>
  <c r="B2384" i="6"/>
  <c r="C2384" i="6" s="1"/>
  <c r="B2383" i="6"/>
  <c r="C2383" i="6" s="1"/>
  <c r="B2382" i="6"/>
  <c r="C2382" i="6" s="1"/>
  <c r="B2381" i="6"/>
  <c r="C2381" i="6" s="1"/>
  <c r="B2380" i="6"/>
  <c r="C2380" i="6" s="1"/>
  <c r="B2379" i="6"/>
  <c r="C2379" i="6" s="1"/>
  <c r="B2378" i="6"/>
  <c r="C2378" i="6" s="1"/>
  <c r="C2377" i="6"/>
  <c r="B2377" i="6"/>
  <c r="B2376" i="6"/>
  <c r="C2376" i="6" s="1"/>
  <c r="B2375" i="6"/>
  <c r="C2375" i="6" s="1"/>
  <c r="B2374" i="6"/>
  <c r="C2374" i="6" s="1"/>
  <c r="B2373" i="6"/>
  <c r="C2373" i="6" s="1"/>
  <c r="C2372" i="6"/>
  <c r="B2372" i="6"/>
  <c r="B2371" i="6"/>
  <c r="C2371" i="6" s="1"/>
  <c r="B2370" i="6"/>
  <c r="C2370" i="6" s="1"/>
  <c r="B2369" i="6"/>
  <c r="C2369" i="6" s="1"/>
  <c r="B2368" i="6"/>
  <c r="C2368" i="6" s="1"/>
  <c r="B2367" i="6"/>
  <c r="C2367" i="6" s="1"/>
  <c r="B2366" i="6"/>
  <c r="C2366" i="6" s="1"/>
  <c r="B2365" i="6"/>
  <c r="C2365" i="6" s="1"/>
  <c r="B2364" i="6"/>
  <c r="C2364" i="6" s="1"/>
  <c r="B2363" i="6"/>
  <c r="C2363" i="6" s="1"/>
  <c r="B2362" i="6"/>
  <c r="C2362" i="6" s="1"/>
  <c r="C2361" i="6"/>
  <c r="B2361" i="6"/>
  <c r="B2360" i="6"/>
  <c r="C2360" i="6" s="1"/>
  <c r="B2359" i="6"/>
  <c r="C2359" i="6" s="1"/>
  <c r="B2358" i="6"/>
  <c r="C2358" i="6" s="1"/>
  <c r="B2357" i="6"/>
  <c r="C2357" i="6" s="1"/>
  <c r="C2356" i="6"/>
  <c r="B2356" i="6"/>
  <c r="B2355" i="6"/>
  <c r="C2355" i="6" s="1"/>
  <c r="B2354" i="6"/>
  <c r="C2354" i="6" s="1"/>
  <c r="B2353" i="6"/>
  <c r="C2353" i="6" s="1"/>
  <c r="B2352" i="6"/>
  <c r="C2352" i="6" s="1"/>
  <c r="B2351" i="6"/>
  <c r="C2351" i="6" s="1"/>
  <c r="B2350" i="6"/>
  <c r="C2350" i="6" s="1"/>
  <c r="B2349" i="6"/>
  <c r="C2349" i="6" s="1"/>
  <c r="B2348" i="6"/>
  <c r="C2348" i="6" s="1"/>
  <c r="B2347" i="6"/>
  <c r="C2347" i="6" s="1"/>
  <c r="B2346" i="6"/>
  <c r="C2346" i="6" s="1"/>
  <c r="C2345" i="6"/>
  <c r="B2345" i="6"/>
  <c r="B2344" i="6"/>
  <c r="C2344" i="6" s="1"/>
  <c r="B2343" i="6"/>
  <c r="C2343" i="6" s="1"/>
  <c r="B2342" i="6"/>
  <c r="C2342" i="6" s="1"/>
  <c r="B2341" i="6"/>
  <c r="C2341" i="6" s="1"/>
  <c r="C2340" i="6"/>
  <c r="B2340" i="6"/>
  <c r="B2339" i="6"/>
  <c r="C2339" i="6" s="1"/>
  <c r="B2338" i="6"/>
  <c r="C2338" i="6" s="1"/>
  <c r="B2337" i="6"/>
  <c r="C2337" i="6" s="1"/>
  <c r="B2336" i="6"/>
  <c r="C2336" i="6" s="1"/>
  <c r="B2335" i="6"/>
  <c r="C2335" i="6" s="1"/>
  <c r="B2334" i="6"/>
  <c r="C2334" i="6" s="1"/>
  <c r="B2333" i="6"/>
  <c r="C2333" i="6" s="1"/>
  <c r="B2332" i="6"/>
  <c r="C2332" i="6" s="1"/>
  <c r="B2331" i="6"/>
  <c r="C2331" i="6" s="1"/>
  <c r="B2330" i="6"/>
  <c r="C2330" i="6" s="1"/>
  <c r="C2329" i="6"/>
  <c r="B2329" i="6"/>
  <c r="B2328" i="6"/>
  <c r="C2328" i="6" s="1"/>
  <c r="B2327" i="6"/>
  <c r="C2327" i="6" s="1"/>
  <c r="B2326" i="6"/>
  <c r="C2326" i="6" s="1"/>
  <c r="B2325" i="6"/>
  <c r="C2325" i="6" s="1"/>
  <c r="C2324" i="6"/>
  <c r="B2324" i="6"/>
  <c r="B2323" i="6"/>
  <c r="C2323" i="6" s="1"/>
  <c r="B2322" i="6"/>
  <c r="C2322" i="6" s="1"/>
  <c r="B2321" i="6"/>
  <c r="C2321" i="6" s="1"/>
  <c r="B2320" i="6"/>
  <c r="C2320" i="6" s="1"/>
  <c r="B2319" i="6"/>
  <c r="C2319" i="6" s="1"/>
  <c r="B2318" i="6"/>
  <c r="C2318" i="6" s="1"/>
  <c r="B2317" i="6"/>
  <c r="C2317" i="6" s="1"/>
  <c r="B2316" i="6"/>
  <c r="C2316" i="6" s="1"/>
  <c r="B2315" i="6"/>
  <c r="C2315" i="6" s="1"/>
  <c r="B2314" i="6"/>
  <c r="C2314" i="6" s="1"/>
  <c r="C2313" i="6"/>
  <c r="B2313" i="6"/>
  <c r="B2312" i="6"/>
  <c r="C2312" i="6" s="1"/>
  <c r="B2311" i="6"/>
  <c r="C2311" i="6" s="1"/>
  <c r="B2310" i="6"/>
  <c r="C2310" i="6" s="1"/>
  <c r="B2309" i="6"/>
  <c r="C2309" i="6" s="1"/>
  <c r="C2308" i="6"/>
  <c r="B2308" i="6"/>
  <c r="B2307" i="6"/>
  <c r="C2307" i="6" s="1"/>
  <c r="B2306" i="6"/>
  <c r="C2306" i="6" s="1"/>
  <c r="B2305" i="6"/>
  <c r="C2305" i="6" s="1"/>
  <c r="B2304" i="6"/>
  <c r="C2304" i="6" s="1"/>
  <c r="B2303" i="6"/>
  <c r="C2303" i="6" s="1"/>
  <c r="B2302" i="6"/>
  <c r="C2302" i="6" s="1"/>
  <c r="B2301" i="6"/>
  <c r="C2301" i="6" s="1"/>
  <c r="B2300" i="6"/>
  <c r="C2300" i="6" s="1"/>
  <c r="B2299" i="6"/>
  <c r="C2299" i="6" s="1"/>
  <c r="B2298" i="6"/>
  <c r="C2298" i="6" s="1"/>
  <c r="C2297" i="6"/>
  <c r="B2297" i="6"/>
  <c r="B2296" i="6"/>
  <c r="C2296" i="6" s="1"/>
  <c r="B2295" i="6"/>
  <c r="C2295" i="6" s="1"/>
  <c r="B2294" i="6"/>
  <c r="C2294" i="6" s="1"/>
  <c r="B2293" i="6"/>
  <c r="C2293" i="6" s="1"/>
  <c r="C2292" i="6"/>
  <c r="B2292" i="6"/>
  <c r="B2291" i="6"/>
  <c r="C2291" i="6" s="1"/>
  <c r="B2290" i="6"/>
  <c r="C2290" i="6" s="1"/>
  <c r="B2289" i="6"/>
  <c r="C2289" i="6" s="1"/>
  <c r="B2288" i="6"/>
  <c r="C2288" i="6" s="1"/>
  <c r="B2287" i="6"/>
  <c r="C2287" i="6" s="1"/>
  <c r="B2286" i="6"/>
  <c r="C2286" i="6" s="1"/>
  <c r="B2285" i="6"/>
  <c r="C2285" i="6" s="1"/>
  <c r="B2284" i="6"/>
  <c r="C2284" i="6" s="1"/>
  <c r="B2283" i="6"/>
  <c r="C2283" i="6" s="1"/>
  <c r="B2282" i="6"/>
  <c r="C2282" i="6" s="1"/>
  <c r="C2281" i="6"/>
  <c r="B2281" i="6"/>
  <c r="B2280" i="6"/>
  <c r="C2280" i="6" s="1"/>
  <c r="B2279" i="6"/>
  <c r="C2279" i="6" s="1"/>
  <c r="B2278" i="6"/>
  <c r="C2278" i="6" s="1"/>
  <c r="B2277" i="6"/>
  <c r="C2277" i="6" s="1"/>
  <c r="C2276" i="6"/>
  <c r="B2276" i="6"/>
  <c r="B2275" i="6"/>
  <c r="C2275" i="6" s="1"/>
  <c r="B2274" i="6"/>
  <c r="C2274" i="6" s="1"/>
  <c r="B2273" i="6"/>
  <c r="C2273" i="6" s="1"/>
  <c r="B2272" i="6"/>
  <c r="C2272" i="6" s="1"/>
  <c r="B2271" i="6"/>
  <c r="C2271" i="6" s="1"/>
  <c r="B2270" i="6"/>
  <c r="C2270" i="6" s="1"/>
  <c r="B2269" i="6"/>
  <c r="C2269" i="6" s="1"/>
  <c r="B2268" i="6"/>
  <c r="C2268" i="6" s="1"/>
  <c r="B2267" i="6"/>
  <c r="C2267" i="6" s="1"/>
  <c r="B2266" i="6"/>
  <c r="C2266" i="6" s="1"/>
  <c r="C2265" i="6"/>
  <c r="B2265" i="6"/>
  <c r="B2264" i="6"/>
  <c r="C2264" i="6" s="1"/>
  <c r="B2263" i="6"/>
  <c r="C2263" i="6" s="1"/>
  <c r="B2262" i="6"/>
  <c r="C2262" i="6" s="1"/>
  <c r="B2261" i="6"/>
  <c r="C2261" i="6" s="1"/>
  <c r="C2260" i="6"/>
  <c r="B2260" i="6"/>
  <c r="B2259" i="6"/>
  <c r="C2259" i="6" s="1"/>
  <c r="B2258" i="6"/>
  <c r="C2258" i="6" s="1"/>
  <c r="B2257" i="6"/>
  <c r="C2257" i="6" s="1"/>
  <c r="B2256" i="6"/>
  <c r="C2256" i="6" s="1"/>
  <c r="B2255" i="6"/>
  <c r="C2255" i="6" s="1"/>
  <c r="B2254" i="6"/>
  <c r="C2254" i="6" s="1"/>
  <c r="B2253" i="6"/>
  <c r="C2253" i="6" s="1"/>
  <c r="B2252" i="6"/>
  <c r="C2252" i="6" s="1"/>
  <c r="B2251" i="6"/>
  <c r="C2251" i="6" s="1"/>
  <c r="B2250" i="6"/>
  <c r="C2250" i="6" s="1"/>
  <c r="C2249" i="6"/>
  <c r="B2249" i="6"/>
  <c r="B2248" i="6"/>
  <c r="C2248" i="6" s="1"/>
  <c r="B2247" i="6"/>
  <c r="C2247" i="6" s="1"/>
  <c r="B2246" i="6"/>
  <c r="C2246" i="6" s="1"/>
  <c r="B2245" i="6"/>
  <c r="C2245" i="6" s="1"/>
  <c r="C2244" i="6"/>
  <c r="B2244" i="6"/>
  <c r="B2243" i="6"/>
  <c r="C2243" i="6" s="1"/>
  <c r="B2242" i="6"/>
  <c r="C2242" i="6" s="1"/>
  <c r="B2241" i="6"/>
  <c r="C2241" i="6" s="1"/>
  <c r="B2240" i="6"/>
  <c r="C2240" i="6" s="1"/>
  <c r="B2239" i="6"/>
  <c r="C2239" i="6" s="1"/>
  <c r="B2238" i="6"/>
  <c r="C2238" i="6" s="1"/>
  <c r="B2237" i="6"/>
  <c r="C2237" i="6" s="1"/>
  <c r="B2236" i="6"/>
  <c r="C2236" i="6" s="1"/>
  <c r="B2235" i="6"/>
  <c r="C2235" i="6" s="1"/>
  <c r="B2234" i="6"/>
  <c r="C2234" i="6" s="1"/>
  <c r="C2233" i="6"/>
  <c r="B2233" i="6"/>
  <c r="B2232" i="6"/>
  <c r="C2232" i="6" s="1"/>
  <c r="B2231" i="6"/>
  <c r="C2231" i="6" s="1"/>
  <c r="B2230" i="6"/>
  <c r="C2230" i="6" s="1"/>
  <c r="B2229" i="6"/>
  <c r="C2229" i="6" s="1"/>
  <c r="C2228" i="6"/>
  <c r="B2228" i="6"/>
  <c r="B2227" i="6"/>
  <c r="C2227" i="6" s="1"/>
  <c r="B2226" i="6"/>
  <c r="C2226" i="6" s="1"/>
  <c r="B2225" i="6"/>
  <c r="C2225" i="6" s="1"/>
  <c r="B2224" i="6"/>
  <c r="C2224" i="6" s="1"/>
  <c r="B2223" i="6"/>
  <c r="C2223" i="6" s="1"/>
  <c r="B2222" i="6"/>
  <c r="C2222" i="6" s="1"/>
  <c r="B2221" i="6"/>
  <c r="C2221" i="6" s="1"/>
  <c r="B2220" i="6"/>
  <c r="C2220" i="6" s="1"/>
  <c r="B2219" i="6"/>
  <c r="C2219" i="6" s="1"/>
  <c r="B2218" i="6"/>
  <c r="C2218" i="6" s="1"/>
  <c r="B2217" i="6"/>
  <c r="C2217" i="6" s="1"/>
  <c r="B2216" i="6"/>
  <c r="C2216" i="6" s="1"/>
  <c r="B2215" i="6"/>
  <c r="C2215" i="6" s="1"/>
  <c r="B2214" i="6"/>
  <c r="C2214" i="6" s="1"/>
  <c r="B2213" i="6"/>
  <c r="C2213" i="6" s="1"/>
  <c r="B2212" i="6"/>
  <c r="C2212" i="6" s="1"/>
  <c r="B2211" i="6"/>
  <c r="C2211" i="6" s="1"/>
  <c r="B2210" i="6"/>
  <c r="C2210" i="6" s="1"/>
  <c r="B2209" i="6"/>
  <c r="C2209" i="6" s="1"/>
  <c r="B2208" i="6"/>
  <c r="C2208" i="6" s="1"/>
  <c r="B2207" i="6"/>
  <c r="C2207" i="6" s="1"/>
  <c r="B2206" i="6"/>
  <c r="C2206" i="6" s="1"/>
  <c r="B2205" i="6"/>
  <c r="C2205" i="6" s="1"/>
  <c r="B2204" i="6"/>
  <c r="C2204" i="6" s="1"/>
  <c r="B2203" i="6"/>
  <c r="C2203" i="6" s="1"/>
  <c r="B2202" i="6"/>
  <c r="C2202" i="6" s="1"/>
  <c r="B2201" i="6"/>
  <c r="C2201" i="6" s="1"/>
  <c r="B2200" i="6"/>
  <c r="C2200" i="6" s="1"/>
  <c r="B2199" i="6"/>
  <c r="C2199" i="6" s="1"/>
  <c r="B2198" i="6"/>
  <c r="C2198" i="6" s="1"/>
  <c r="B2197" i="6"/>
  <c r="C2197" i="6" s="1"/>
  <c r="B2196" i="6"/>
  <c r="C2196" i="6" s="1"/>
  <c r="B2195" i="6"/>
  <c r="C2195" i="6" s="1"/>
  <c r="B2194" i="6"/>
  <c r="C2194" i="6" s="1"/>
  <c r="B2193" i="6"/>
  <c r="C2193" i="6" s="1"/>
  <c r="B2192" i="6"/>
  <c r="C2192" i="6" s="1"/>
  <c r="B2191" i="6"/>
  <c r="C2191" i="6" s="1"/>
  <c r="B2190" i="6"/>
  <c r="C2190" i="6" s="1"/>
  <c r="B2189" i="6"/>
  <c r="C2189" i="6" s="1"/>
  <c r="B2188" i="6"/>
  <c r="C2188" i="6" s="1"/>
  <c r="B2187" i="6"/>
  <c r="C2187" i="6" s="1"/>
  <c r="B2186" i="6"/>
  <c r="C2186" i="6" s="1"/>
  <c r="B2185" i="6"/>
  <c r="C2185" i="6" s="1"/>
  <c r="B2184" i="6"/>
  <c r="C2184" i="6" s="1"/>
  <c r="B2183" i="6"/>
  <c r="C2183" i="6" s="1"/>
  <c r="B2182" i="6"/>
  <c r="C2182" i="6" s="1"/>
  <c r="B2181" i="6"/>
  <c r="C2181" i="6" s="1"/>
  <c r="B2180" i="6"/>
  <c r="C2180" i="6" s="1"/>
  <c r="B2179" i="6"/>
  <c r="C2179" i="6" s="1"/>
  <c r="B2178" i="6"/>
  <c r="C2178" i="6" s="1"/>
  <c r="B2177" i="6"/>
  <c r="C2177" i="6" s="1"/>
  <c r="B2176" i="6"/>
  <c r="C2176" i="6" s="1"/>
  <c r="B2175" i="6"/>
  <c r="C2175" i="6" s="1"/>
  <c r="B2174" i="6"/>
  <c r="C2174" i="6" s="1"/>
  <c r="B2173" i="6"/>
  <c r="C2173" i="6" s="1"/>
  <c r="B2172" i="6"/>
  <c r="C2172" i="6" s="1"/>
  <c r="B2171" i="6"/>
  <c r="C2171" i="6" s="1"/>
  <c r="B2170" i="6"/>
  <c r="C2170" i="6" s="1"/>
  <c r="B2169" i="6"/>
  <c r="C2169" i="6" s="1"/>
  <c r="B2168" i="6"/>
  <c r="C2168" i="6" s="1"/>
  <c r="B2167" i="6"/>
  <c r="C2167" i="6" s="1"/>
  <c r="B2166" i="6"/>
  <c r="C2166" i="6" s="1"/>
  <c r="B2165" i="6"/>
  <c r="C2165" i="6" s="1"/>
  <c r="B2164" i="6"/>
  <c r="C2164" i="6" s="1"/>
  <c r="B2163" i="6"/>
  <c r="C2163" i="6" s="1"/>
  <c r="B2162" i="6"/>
  <c r="C2162" i="6" s="1"/>
  <c r="B2161" i="6"/>
  <c r="C2161" i="6" s="1"/>
  <c r="B2160" i="6"/>
  <c r="C2160" i="6" s="1"/>
  <c r="B2159" i="6"/>
  <c r="C2159" i="6" s="1"/>
  <c r="B2158" i="6"/>
  <c r="C2158" i="6" s="1"/>
  <c r="B2157" i="6"/>
  <c r="C2157" i="6" s="1"/>
  <c r="B2156" i="6"/>
  <c r="C2156" i="6" s="1"/>
  <c r="B2155" i="6"/>
  <c r="C2155" i="6" s="1"/>
  <c r="B2154" i="6"/>
  <c r="C2154" i="6" s="1"/>
  <c r="B2153" i="6"/>
  <c r="C2153" i="6" s="1"/>
  <c r="B2152" i="6"/>
  <c r="C2152" i="6" s="1"/>
  <c r="B2151" i="6"/>
  <c r="C2151" i="6" s="1"/>
  <c r="B2150" i="6"/>
  <c r="C2150" i="6" s="1"/>
  <c r="B2149" i="6"/>
  <c r="C2149" i="6" s="1"/>
  <c r="B2148" i="6"/>
  <c r="C2148" i="6" s="1"/>
  <c r="B2147" i="6"/>
  <c r="C2147" i="6" s="1"/>
  <c r="B2146" i="6"/>
  <c r="C2146" i="6" s="1"/>
  <c r="B2145" i="6"/>
  <c r="C2145" i="6" s="1"/>
  <c r="B2144" i="6"/>
  <c r="C2144" i="6" s="1"/>
  <c r="B2143" i="6"/>
  <c r="C2143" i="6" s="1"/>
  <c r="B2142" i="6"/>
  <c r="C2142" i="6" s="1"/>
  <c r="B2141" i="6"/>
  <c r="C2141" i="6" s="1"/>
  <c r="B2140" i="6"/>
  <c r="C2140" i="6" s="1"/>
  <c r="B2139" i="6"/>
  <c r="C2139" i="6" s="1"/>
  <c r="B2138" i="6"/>
  <c r="C2138" i="6" s="1"/>
  <c r="B2137" i="6"/>
  <c r="C2137" i="6" s="1"/>
  <c r="B2136" i="6"/>
  <c r="C2136" i="6" s="1"/>
  <c r="B2135" i="6"/>
  <c r="C2135" i="6" s="1"/>
  <c r="B2134" i="6"/>
  <c r="C2134" i="6" s="1"/>
  <c r="B2133" i="6"/>
  <c r="C2133" i="6" s="1"/>
  <c r="B2132" i="6"/>
  <c r="C2132" i="6" s="1"/>
  <c r="B2131" i="6"/>
  <c r="C2131" i="6" s="1"/>
  <c r="B2130" i="6"/>
  <c r="C2130" i="6" s="1"/>
  <c r="B2129" i="6"/>
  <c r="C2129" i="6" s="1"/>
  <c r="B2128" i="6"/>
  <c r="C2128" i="6" s="1"/>
  <c r="B2127" i="6"/>
  <c r="C2127" i="6" s="1"/>
  <c r="B2126" i="6"/>
  <c r="C2126" i="6" s="1"/>
  <c r="B2125" i="6"/>
  <c r="C2125" i="6" s="1"/>
  <c r="B2124" i="6"/>
  <c r="C2124" i="6" s="1"/>
  <c r="B2123" i="6"/>
  <c r="C2123" i="6" s="1"/>
  <c r="B2122" i="6"/>
  <c r="C2122" i="6" s="1"/>
  <c r="B2121" i="6"/>
  <c r="C2121" i="6" s="1"/>
  <c r="B2120" i="6"/>
  <c r="C2120" i="6" s="1"/>
  <c r="B2119" i="6"/>
  <c r="C2119" i="6" s="1"/>
  <c r="B2118" i="6"/>
  <c r="C2118" i="6" s="1"/>
  <c r="B2117" i="6"/>
  <c r="C2117" i="6" s="1"/>
  <c r="B2116" i="6"/>
  <c r="C2116" i="6" s="1"/>
  <c r="B2115" i="6"/>
  <c r="C2115" i="6" s="1"/>
  <c r="B2114" i="6"/>
  <c r="C2114" i="6" s="1"/>
  <c r="B2113" i="6"/>
  <c r="C2113" i="6" s="1"/>
  <c r="B2112" i="6"/>
  <c r="C2112" i="6" s="1"/>
  <c r="B2111" i="6"/>
  <c r="C2111" i="6" s="1"/>
  <c r="B2110" i="6"/>
  <c r="C2110" i="6" s="1"/>
  <c r="B2109" i="6"/>
  <c r="C2109" i="6" s="1"/>
  <c r="B2108" i="6"/>
  <c r="C2108" i="6" s="1"/>
  <c r="B2107" i="6"/>
  <c r="C2107" i="6" s="1"/>
  <c r="B2106" i="6"/>
  <c r="C2106" i="6" s="1"/>
  <c r="B2105" i="6"/>
  <c r="C2105" i="6" s="1"/>
  <c r="B2104" i="6"/>
  <c r="C2104" i="6" s="1"/>
  <c r="B2103" i="6"/>
  <c r="C2103" i="6" s="1"/>
  <c r="B2102" i="6"/>
  <c r="C2102" i="6" s="1"/>
  <c r="B2101" i="6"/>
  <c r="C2101" i="6" s="1"/>
  <c r="B2100" i="6"/>
  <c r="C2100" i="6" s="1"/>
  <c r="B2099" i="6"/>
  <c r="C2099" i="6" s="1"/>
  <c r="B2098" i="6"/>
  <c r="C2098" i="6" s="1"/>
  <c r="B2097" i="6"/>
  <c r="C2097" i="6" s="1"/>
  <c r="B2096" i="6"/>
  <c r="C2096" i="6" s="1"/>
  <c r="B2095" i="6"/>
  <c r="C2095" i="6" s="1"/>
  <c r="B2094" i="6"/>
  <c r="C2094" i="6" s="1"/>
  <c r="C2093" i="6"/>
  <c r="B2093" i="6"/>
  <c r="B2092" i="6"/>
  <c r="C2092" i="6" s="1"/>
  <c r="B2091" i="6"/>
  <c r="C2091" i="6" s="1"/>
  <c r="B2090" i="6"/>
  <c r="C2090" i="6" s="1"/>
  <c r="B2089" i="6"/>
  <c r="C2089" i="6" s="1"/>
  <c r="B2088" i="6"/>
  <c r="C2088" i="6" s="1"/>
  <c r="B2087" i="6"/>
  <c r="C2087" i="6" s="1"/>
  <c r="B2086" i="6"/>
  <c r="C2086" i="6" s="1"/>
  <c r="B2085" i="6"/>
  <c r="C2085" i="6" s="1"/>
  <c r="B2084" i="6"/>
  <c r="C2084" i="6" s="1"/>
  <c r="B2083" i="6"/>
  <c r="C2083" i="6" s="1"/>
  <c r="B2082" i="6"/>
  <c r="C2082" i="6" s="1"/>
  <c r="B2081" i="6"/>
  <c r="C2081" i="6" s="1"/>
  <c r="B2080" i="6"/>
  <c r="C2080" i="6" s="1"/>
  <c r="B2079" i="6"/>
  <c r="C2079" i="6" s="1"/>
  <c r="B2078" i="6"/>
  <c r="C2078" i="6" s="1"/>
  <c r="B2077" i="6"/>
  <c r="C2077" i="6" s="1"/>
  <c r="B2076" i="6"/>
  <c r="C2076" i="6" s="1"/>
  <c r="B2075" i="6"/>
  <c r="C2075" i="6" s="1"/>
  <c r="B2074" i="6"/>
  <c r="C2074" i="6" s="1"/>
  <c r="B2073" i="6"/>
  <c r="C2073" i="6" s="1"/>
  <c r="C2072" i="6"/>
  <c r="B2072" i="6"/>
  <c r="B2071" i="6"/>
  <c r="C2071" i="6" s="1"/>
  <c r="B2070" i="6"/>
  <c r="C2070" i="6" s="1"/>
  <c r="B2069" i="6"/>
  <c r="C2069" i="6" s="1"/>
  <c r="B2068" i="6"/>
  <c r="C2068" i="6" s="1"/>
  <c r="B2067" i="6"/>
  <c r="C2067" i="6" s="1"/>
  <c r="B2066" i="6"/>
  <c r="C2066" i="6" s="1"/>
  <c r="B2065" i="6"/>
  <c r="C2065" i="6" s="1"/>
  <c r="B2064" i="6"/>
  <c r="C2064" i="6" s="1"/>
  <c r="B2063" i="6"/>
  <c r="C2063" i="6" s="1"/>
  <c r="B2062" i="6"/>
  <c r="C2062" i="6" s="1"/>
  <c r="C2061" i="6"/>
  <c r="B2061" i="6"/>
  <c r="B2060" i="6"/>
  <c r="C2060" i="6" s="1"/>
  <c r="B2059" i="6"/>
  <c r="C2059" i="6" s="1"/>
  <c r="B2058" i="6"/>
  <c r="C2058" i="6" s="1"/>
  <c r="B2057" i="6"/>
  <c r="C2057" i="6" s="1"/>
  <c r="B2056" i="6"/>
  <c r="C2056" i="6" s="1"/>
  <c r="B2055" i="6"/>
  <c r="C2055" i="6" s="1"/>
  <c r="B2054" i="6"/>
  <c r="C2054" i="6" s="1"/>
  <c r="B2053" i="6"/>
  <c r="C2053" i="6" s="1"/>
  <c r="B2052" i="6"/>
  <c r="C2052" i="6" s="1"/>
  <c r="B2051" i="6"/>
  <c r="C2051" i="6" s="1"/>
  <c r="B2050" i="6"/>
  <c r="C2050" i="6" s="1"/>
  <c r="B2049" i="6"/>
  <c r="C2049" i="6" s="1"/>
  <c r="B2048" i="6"/>
  <c r="C2048" i="6" s="1"/>
  <c r="B2047" i="6"/>
  <c r="C2047" i="6" s="1"/>
  <c r="B2046" i="6"/>
  <c r="C2046" i="6" s="1"/>
  <c r="B2045" i="6"/>
  <c r="C2045" i="6" s="1"/>
  <c r="B2044" i="6"/>
  <c r="C2044" i="6" s="1"/>
  <c r="B2043" i="6"/>
  <c r="C2043" i="6" s="1"/>
  <c r="B2042" i="6"/>
  <c r="C2042" i="6" s="1"/>
  <c r="B2041" i="6"/>
  <c r="C2041" i="6" s="1"/>
  <c r="C2040" i="6"/>
  <c r="B2040" i="6"/>
  <c r="B2039" i="6"/>
  <c r="C2039" i="6" s="1"/>
  <c r="B2038" i="6"/>
  <c r="C2038" i="6" s="1"/>
  <c r="B2037" i="6"/>
  <c r="C2037" i="6" s="1"/>
  <c r="B2036" i="6"/>
  <c r="C2036" i="6" s="1"/>
  <c r="B2035" i="6"/>
  <c r="C2035" i="6" s="1"/>
  <c r="B2034" i="6"/>
  <c r="C2034" i="6" s="1"/>
  <c r="B2033" i="6"/>
  <c r="C2033" i="6" s="1"/>
  <c r="B2032" i="6"/>
  <c r="C2032" i="6" s="1"/>
  <c r="B2031" i="6"/>
  <c r="C2031" i="6" s="1"/>
  <c r="B2030" i="6"/>
  <c r="C2030" i="6" s="1"/>
  <c r="C2029" i="6"/>
  <c r="B2029" i="6"/>
  <c r="B2028" i="6"/>
  <c r="C2028" i="6" s="1"/>
  <c r="B2027" i="6"/>
  <c r="C2027" i="6" s="1"/>
  <c r="B2026" i="6"/>
  <c r="C2026" i="6" s="1"/>
  <c r="B2025" i="6"/>
  <c r="C2025" i="6" s="1"/>
  <c r="B2024" i="6"/>
  <c r="C2024" i="6" s="1"/>
  <c r="B2023" i="6"/>
  <c r="C2023" i="6" s="1"/>
  <c r="B2022" i="6"/>
  <c r="C2022" i="6" s="1"/>
  <c r="B2021" i="6"/>
  <c r="C2021" i="6" s="1"/>
  <c r="B2020" i="6"/>
  <c r="C2020" i="6" s="1"/>
  <c r="B2019" i="6"/>
  <c r="C2019" i="6" s="1"/>
  <c r="B2018" i="6"/>
  <c r="C2018" i="6" s="1"/>
  <c r="B2017" i="6"/>
  <c r="C2017" i="6" s="1"/>
  <c r="B2016" i="6"/>
  <c r="C2016" i="6" s="1"/>
  <c r="B2015" i="6"/>
  <c r="C2015" i="6" s="1"/>
  <c r="B2014" i="6"/>
  <c r="C2014" i="6" s="1"/>
  <c r="B2013" i="6"/>
  <c r="C2013" i="6" s="1"/>
  <c r="B2012" i="6"/>
  <c r="C2012" i="6" s="1"/>
  <c r="B2011" i="6"/>
  <c r="C2011" i="6" s="1"/>
  <c r="B2010" i="6"/>
  <c r="C2010" i="6" s="1"/>
  <c r="B2009" i="6"/>
  <c r="C2009" i="6" s="1"/>
  <c r="C2008" i="6"/>
  <c r="B2008" i="6"/>
  <c r="B2007" i="6"/>
  <c r="C2007" i="6" s="1"/>
  <c r="B2006" i="6"/>
  <c r="C2006" i="6" s="1"/>
  <c r="B2005" i="6"/>
  <c r="C2005" i="6" s="1"/>
  <c r="B2004" i="6"/>
  <c r="C2004" i="6" s="1"/>
  <c r="B2003" i="6"/>
  <c r="C2003" i="6" s="1"/>
  <c r="B2002" i="6"/>
  <c r="C2002" i="6" s="1"/>
  <c r="B2001" i="6"/>
  <c r="C2001" i="6" s="1"/>
  <c r="B2000" i="6"/>
  <c r="C2000" i="6" s="1"/>
  <c r="B1999" i="6"/>
  <c r="C1999" i="6" s="1"/>
  <c r="B1998" i="6"/>
  <c r="C1998" i="6" s="1"/>
  <c r="C1997" i="6"/>
  <c r="B1997" i="6"/>
  <c r="B1996" i="6"/>
  <c r="C1996" i="6" s="1"/>
  <c r="B1995" i="6"/>
  <c r="C1995" i="6" s="1"/>
  <c r="B1994" i="6"/>
  <c r="C1994" i="6" s="1"/>
  <c r="B1993" i="6"/>
  <c r="C1993" i="6" s="1"/>
  <c r="B1992" i="6"/>
  <c r="C1992" i="6" s="1"/>
  <c r="B1991" i="6"/>
  <c r="C1991" i="6" s="1"/>
  <c r="B1990" i="6"/>
  <c r="C1990" i="6" s="1"/>
  <c r="B1989" i="6"/>
  <c r="C1989" i="6" s="1"/>
  <c r="B1988" i="6"/>
  <c r="C1988" i="6" s="1"/>
  <c r="B1987" i="6"/>
  <c r="C1987" i="6" s="1"/>
  <c r="B1986" i="6"/>
  <c r="C1986" i="6" s="1"/>
  <c r="B1985" i="6"/>
  <c r="C1985" i="6" s="1"/>
  <c r="B1984" i="6"/>
  <c r="C1984" i="6" s="1"/>
  <c r="B1983" i="6"/>
  <c r="C1983" i="6" s="1"/>
  <c r="B1982" i="6"/>
  <c r="C1982" i="6" s="1"/>
  <c r="B1981" i="6"/>
  <c r="C1981" i="6" s="1"/>
  <c r="B1980" i="6"/>
  <c r="C1980" i="6" s="1"/>
  <c r="B1979" i="6"/>
  <c r="C1979" i="6" s="1"/>
  <c r="B1978" i="6"/>
  <c r="C1978" i="6" s="1"/>
  <c r="B1977" i="6"/>
  <c r="C1977" i="6" s="1"/>
  <c r="C1976" i="6"/>
  <c r="B1976" i="6"/>
  <c r="B1975" i="6"/>
  <c r="C1975" i="6" s="1"/>
  <c r="B1974" i="6"/>
  <c r="C1974" i="6" s="1"/>
  <c r="B1973" i="6"/>
  <c r="C1973" i="6" s="1"/>
  <c r="B1972" i="6"/>
  <c r="C1972" i="6" s="1"/>
  <c r="B1971" i="6"/>
  <c r="C1971" i="6" s="1"/>
  <c r="B1970" i="6"/>
  <c r="C1970" i="6" s="1"/>
  <c r="B1969" i="6"/>
  <c r="C1969" i="6" s="1"/>
  <c r="B1968" i="6"/>
  <c r="C1968" i="6" s="1"/>
  <c r="B1967" i="6"/>
  <c r="C1967" i="6" s="1"/>
  <c r="B1966" i="6"/>
  <c r="C1966" i="6" s="1"/>
  <c r="C1965" i="6"/>
  <c r="B1965" i="6"/>
  <c r="B1964" i="6"/>
  <c r="C1964" i="6" s="1"/>
  <c r="B1963" i="6"/>
  <c r="C1963" i="6" s="1"/>
  <c r="B1962" i="6"/>
  <c r="C1962" i="6" s="1"/>
  <c r="B1961" i="6"/>
  <c r="C1961" i="6" s="1"/>
  <c r="C1960" i="6"/>
  <c r="B1960" i="6"/>
  <c r="B1959" i="6"/>
  <c r="C1959" i="6" s="1"/>
  <c r="B1958" i="6"/>
  <c r="C1958" i="6" s="1"/>
  <c r="B1957" i="6"/>
  <c r="C1957" i="6" s="1"/>
  <c r="B1956" i="6"/>
  <c r="C1956" i="6" s="1"/>
  <c r="B1955" i="6"/>
  <c r="C1955" i="6" s="1"/>
  <c r="B1954" i="6"/>
  <c r="C1954" i="6" s="1"/>
  <c r="C1953" i="6"/>
  <c r="B1953" i="6"/>
  <c r="B1952" i="6"/>
  <c r="C1952" i="6" s="1"/>
  <c r="B1951" i="6"/>
  <c r="C1951" i="6" s="1"/>
  <c r="B1950" i="6"/>
  <c r="C1950" i="6" s="1"/>
  <c r="B1949" i="6"/>
  <c r="C1949" i="6" s="1"/>
  <c r="C1948" i="6"/>
  <c r="B1948" i="6"/>
  <c r="B1947" i="6"/>
  <c r="C1947" i="6" s="1"/>
  <c r="B1946" i="6"/>
  <c r="C1946" i="6" s="1"/>
  <c r="C1945" i="6"/>
  <c r="B1945" i="6"/>
  <c r="B1944" i="6"/>
  <c r="C1944" i="6" s="1"/>
  <c r="B1943" i="6"/>
  <c r="C1943" i="6" s="1"/>
  <c r="B1942" i="6"/>
  <c r="C1942" i="6" s="1"/>
  <c r="B1941" i="6"/>
  <c r="C1941" i="6" s="1"/>
  <c r="B1940" i="6"/>
  <c r="C1940" i="6" s="1"/>
  <c r="B1939" i="6"/>
  <c r="C1939" i="6" s="1"/>
  <c r="B1938" i="6"/>
  <c r="C1938" i="6" s="1"/>
  <c r="B1937" i="6"/>
  <c r="C1937" i="6" s="1"/>
  <c r="B1936" i="6"/>
  <c r="C1936" i="6" s="1"/>
  <c r="B1935" i="6"/>
  <c r="C1935" i="6" s="1"/>
  <c r="B1934" i="6"/>
  <c r="C1934" i="6" s="1"/>
  <c r="C1933" i="6"/>
  <c r="B1933" i="6"/>
  <c r="B1932" i="6"/>
  <c r="C1932" i="6" s="1"/>
  <c r="B1931" i="6"/>
  <c r="C1931" i="6" s="1"/>
  <c r="B1930" i="6"/>
  <c r="C1930" i="6" s="1"/>
  <c r="B1929" i="6"/>
  <c r="C1929" i="6" s="1"/>
  <c r="C1928" i="6"/>
  <c r="B1928" i="6"/>
  <c r="B1927" i="6"/>
  <c r="C1927" i="6" s="1"/>
  <c r="B1926" i="6"/>
  <c r="C1926" i="6" s="1"/>
  <c r="B1925" i="6"/>
  <c r="C1925" i="6" s="1"/>
  <c r="C1924" i="6"/>
  <c r="B1924" i="6"/>
  <c r="B1923" i="6"/>
  <c r="C1923" i="6" s="1"/>
  <c r="B1922" i="6"/>
  <c r="C1922" i="6" s="1"/>
  <c r="B1921" i="6"/>
  <c r="C1921" i="6" s="1"/>
  <c r="B1920" i="6"/>
  <c r="C1920" i="6" s="1"/>
  <c r="B1919" i="6"/>
  <c r="C1919" i="6" s="1"/>
  <c r="B1918" i="6"/>
  <c r="C1918" i="6" s="1"/>
  <c r="B1917" i="6"/>
  <c r="C1917" i="6" s="1"/>
  <c r="C1916" i="6"/>
  <c r="B1916" i="6"/>
  <c r="B1915" i="6"/>
  <c r="C1915" i="6" s="1"/>
  <c r="B1914" i="6"/>
  <c r="C1914" i="6" s="1"/>
  <c r="C1913" i="6"/>
  <c r="B1913" i="6"/>
  <c r="B1912" i="6"/>
  <c r="C1912" i="6" s="1"/>
  <c r="B1911" i="6"/>
  <c r="C1911" i="6" s="1"/>
  <c r="B1910" i="6"/>
  <c r="C1910" i="6" s="1"/>
  <c r="B1909" i="6"/>
  <c r="C1909" i="6" s="1"/>
  <c r="B1908" i="6"/>
  <c r="C1908" i="6" s="1"/>
  <c r="B1907" i="6"/>
  <c r="C1907" i="6" s="1"/>
  <c r="B1906" i="6"/>
  <c r="C1906" i="6" s="1"/>
  <c r="B1905" i="6"/>
  <c r="C1905" i="6" s="1"/>
  <c r="B1904" i="6"/>
  <c r="C1904" i="6" s="1"/>
  <c r="B1903" i="6"/>
  <c r="C1903" i="6" s="1"/>
  <c r="B1902" i="6"/>
  <c r="C1902" i="6" s="1"/>
  <c r="C1901" i="6"/>
  <c r="B1901" i="6"/>
  <c r="B1900" i="6"/>
  <c r="C1900" i="6" s="1"/>
  <c r="B1899" i="6"/>
  <c r="C1899" i="6" s="1"/>
  <c r="B1898" i="6"/>
  <c r="C1898" i="6" s="1"/>
  <c r="B1897" i="6"/>
  <c r="C1897" i="6" s="1"/>
  <c r="C1896" i="6"/>
  <c r="B1896" i="6"/>
  <c r="B1895" i="6"/>
  <c r="C1895" i="6" s="1"/>
  <c r="B1894" i="6"/>
  <c r="C1894" i="6" s="1"/>
  <c r="B1893" i="6"/>
  <c r="C1893" i="6" s="1"/>
  <c r="B1892" i="6"/>
  <c r="C1892" i="6" s="1"/>
  <c r="B1891" i="6"/>
  <c r="C1891" i="6" s="1"/>
  <c r="B1890" i="6"/>
  <c r="C1890" i="6" s="1"/>
  <c r="C1889" i="6"/>
  <c r="B1889" i="6"/>
  <c r="B1888" i="6"/>
  <c r="C1888" i="6" s="1"/>
  <c r="B1887" i="6"/>
  <c r="C1887" i="6" s="1"/>
  <c r="B1886" i="6"/>
  <c r="C1886" i="6" s="1"/>
  <c r="B1885" i="6"/>
  <c r="C1885" i="6" s="1"/>
  <c r="C1884" i="6"/>
  <c r="B1884" i="6"/>
  <c r="B1883" i="6"/>
  <c r="C1883" i="6" s="1"/>
  <c r="B1882" i="6"/>
  <c r="C1882" i="6" s="1"/>
  <c r="C1881" i="6"/>
  <c r="B1881" i="6"/>
  <c r="B1880" i="6"/>
  <c r="C1880" i="6" s="1"/>
  <c r="B1879" i="6"/>
  <c r="C1879" i="6" s="1"/>
  <c r="B1878" i="6"/>
  <c r="C1878" i="6" s="1"/>
  <c r="B1877" i="6"/>
  <c r="C1877" i="6" s="1"/>
  <c r="B1876" i="6"/>
  <c r="C1876" i="6" s="1"/>
  <c r="B1875" i="6"/>
  <c r="C1875" i="6" s="1"/>
  <c r="B1874" i="6"/>
  <c r="C1874" i="6" s="1"/>
  <c r="B1873" i="6"/>
  <c r="C1873" i="6" s="1"/>
  <c r="B1872" i="6"/>
  <c r="C1872" i="6" s="1"/>
  <c r="B1871" i="6"/>
  <c r="C1871" i="6" s="1"/>
  <c r="B1870" i="6"/>
  <c r="C1870" i="6" s="1"/>
  <c r="C1869" i="6"/>
  <c r="B1869" i="6"/>
  <c r="B1868" i="6"/>
  <c r="C1868" i="6" s="1"/>
  <c r="B1867" i="6"/>
  <c r="C1867" i="6" s="1"/>
  <c r="B1866" i="6"/>
  <c r="C1866" i="6" s="1"/>
  <c r="B1865" i="6"/>
  <c r="C1865" i="6" s="1"/>
  <c r="C1864" i="6"/>
  <c r="B1864" i="6"/>
  <c r="B1863" i="6"/>
  <c r="C1863" i="6" s="1"/>
  <c r="B1862" i="6"/>
  <c r="C1862" i="6" s="1"/>
  <c r="B1861" i="6"/>
  <c r="C1861" i="6" s="1"/>
  <c r="C1860" i="6"/>
  <c r="B1860" i="6"/>
  <c r="B1859" i="6"/>
  <c r="C1859" i="6" s="1"/>
  <c r="B1858" i="6"/>
  <c r="C1858" i="6" s="1"/>
  <c r="B1857" i="6"/>
  <c r="C1857" i="6" s="1"/>
  <c r="B1856" i="6"/>
  <c r="C1856" i="6" s="1"/>
  <c r="B1855" i="6"/>
  <c r="C1855" i="6" s="1"/>
  <c r="B1854" i="6"/>
  <c r="C1854" i="6" s="1"/>
  <c r="B1853" i="6"/>
  <c r="C1853" i="6" s="1"/>
  <c r="C1852" i="6"/>
  <c r="B1852" i="6"/>
  <c r="B1851" i="6"/>
  <c r="C1851" i="6" s="1"/>
  <c r="B1850" i="6"/>
  <c r="C1850" i="6" s="1"/>
  <c r="C1849" i="6"/>
  <c r="B1849" i="6"/>
  <c r="B1848" i="6"/>
  <c r="C1848" i="6" s="1"/>
  <c r="B1847" i="6"/>
  <c r="C1847" i="6" s="1"/>
  <c r="B1846" i="6"/>
  <c r="C1846" i="6" s="1"/>
  <c r="B1845" i="6"/>
  <c r="C1845" i="6" s="1"/>
  <c r="B1844" i="6"/>
  <c r="C1844" i="6" s="1"/>
  <c r="B1843" i="6"/>
  <c r="C1843" i="6" s="1"/>
  <c r="B1842" i="6"/>
  <c r="C1842" i="6" s="1"/>
  <c r="B1841" i="6"/>
  <c r="C1841" i="6" s="1"/>
  <c r="B1840" i="6"/>
  <c r="C1840" i="6" s="1"/>
  <c r="B1839" i="6"/>
  <c r="C1839" i="6" s="1"/>
  <c r="B1838" i="6"/>
  <c r="C1838" i="6" s="1"/>
  <c r="C1837" i="6"/>
  <c r="B1837" i="6"/>
  <c r="B1836" i="6"/>
  <c r="C1836" i="6" s="1"/>
  <c r="B1835" i="6"/>
  <c r="C1835" i="6" s="1"/>
  <c r="B1834" i="6"/>
  <c r="C1834" i="6" s="1"/>
  <c r="C1833" i="6"/>
  <c r="B1833" i="6"/>
  <c r="C1832" i="6"/>
  <c r="B1832" i="6"/>
  <c r="B1831" i="6"/>
  <c r="C1831" i="6" s="1"/>
  <c r="B1830" i="6"/>
  <c r="C1830" i="6" s="1"/>
  <c r="B1829" i="6"/>
  <c r="C1829" i="6" s="1"/>
  <c r="B1828" i="6"/>
  <c r="C1828" i="6" s="1"/>
  <c r="B1827" i="6"/>
  <c r="C1827" i="6" s="1"/>
  <c r="B1826" i="6"/>
  <c r="C1826" i="6" s="1"/>
  <c r="C1825" i="6"/>
  <c r="B1825" i="6"/>
  <c r="B1824" i="6"/>
  <c r="C1824" i="6" s="1"/>
  <c r="B1823" i="6"/>
  <c r="C1823" i="6" s="1"/>
  <c r="B1822" i="6"/>
  <c r="C1822" i="6" s="1"/>
  <c r="B1821" i="6"/>
  <c r="C1821" i="6" s="1"/>
  <c r="C1820" i="6"/>
  <c r="B1820" i="6"/>
  <c r="B1819" i="6"/>
  <c r="C1819" i="6" s="1"/>
  <c r="B1818" i="6"/>
  <c r="C1818" i="6" s="1"/>
  <c r="C1817" i="6"/>
  <c r="B1817" i="6"/>
  <c r="B1816" i="6"/>
  <c r="C1816" i="6" s="1"/>
  <c r="B1815" i="6"/>
  <c r="C1815" i="6" s="1"/>
  <c r="B1814" i="6"/>
  <c r="C1814" i="6" s="1"/>
  <c r="B1813" i="6"/>
  <c r="C1813" i="6" s="1"/>
  <c r="B1812" i="6"/>
  <c r="C1812" i="6" s="1"/>
  <c r="B1811" i="6"/>
  <c r="C1811" i="6" s="1"/>
  <c r="B1810" i="6"/>
  <c r="C1810" i="6" s="1"/>
  <c r="B1809" i="6"/>
  <c r="C1809" i="6" s="1"/>
  <c r="B1808" i="6"/>
  <c r="C1808" i="6" s="1"/>
  <c r="B1807" i="6"/>
  <c r="C1807" i="6" s="1"/>
  <c r="B1806" i="6"/>
  <c r="C1806" i="6" s="1"/>
  <c r="C1805" i="6"/>
  <c r="B1805" i="6"/>
  <c r="B1804" i="6"/>
  <c r="C1804" i="6" s="1"/>
  <c r="B1803" i="6"/>
  <c r="C1803" i="6" s="1"/>
  <c r="B1802" i="6"/>
  <c r="C1802" i="6" s="1"/>
  <c r="B1801" i="6"/>
  <c r="C1801" i="6" s="1"/>
  <c r="C1800" i="6"/>
  <c r="B1800" i="6"/>
  <c r="B1799" i="6"/>
  <c r="C1799" i="6" s="1"/>
  <c r="B1798" i="6"/>
  <c r="C1798" i="6" s="1"/>
  <c r="B1797" i="6"/>
  <c r="C1797" i="6" s="1"/>
  <c r="C1796" i="6"/>
  <c r="B1796" i="6"/>
  <c r="B1795" i="6"/>
  <c r="C1795" i="6" s="1"/>
  <c r="B1794" i="6"/>
  <c r="C1794" i="6" s="1"/>
  <c r="B1793" i="6"/>
  <c r="C1793" i="6" s="1"/>
  <c r="B1792" i="6"/>
  <c r="C1792" i="6" s="1"/>
  <c r="B1791" i="6"/>
  <c r="C1791" i="6" s="1"/>
  <c r="B1790" i="6"/>
  <c r="C1790" i="6" s="1"/>
  <c r="B1789" i="6"/>
  <c r="C1789" i="6" s="1"/>
  <c r="C1788" i="6"/>
  <c r="B1788" i="6"/>
  <c r="B1787" i="6"/>
  <c r="C1787" i="6" s="1"/>
  <c r="B1786" i="6"/>
  <c r="C1786" i="6" s="1"/>
  <c r="B1785" i="6"/>
  <c r="C1785" i="6" s="1"/>
  <c r="B1784" i="6"/>
  <c r="C1784" i="6" s="1"/>
  <c r="B1783" i="6"/>
  <c r="C1783" i="6" s="1"/>
  <c r="B1782" i="6"/>
  <c r="C1782" i="6" s="1"/>
  <c r="B1781" i="6"/>
  <c r="C1781" i="6" s="1"/>
  <c r="C1780" i="6"/>
  <c r="B1780" i="6"/>
  <c r="B1779" i="6"/>
  <c r="C1779" i="6" s="1"/>
  <c r="B1778" i="6"/>
  <c r="C1778" i="6" s="1"/>
  <c r="B1777" i="6"/>
  <c r="C1777" i="6" s="1"/>
  <c r="B1776" i="6"/>
  <c r="C1776" i="6" s="1"/>
  <c r="B1775" i="6"/>
  <c r="C1775" i="6" s="1"/>
  <c r="B1774" i="6"/>
  <c r="C1774" i="6" s="1"/>
  <c r="B1773" i="6"/>
  <c r="C1773" i="6" s="1"/>
  <c r="B1772" i="6"/>
  <c r="C1772" i="6" s="1"/>
  <c r="B1771" i="6"/>
  <c r="C1771" i="6" s="1"/>
  <c r="B1770" i="6"/>
  <c r="C1770" i="6" s="1"/>
  <c r="B1769" i="6"/>
  <c r="C1769" i="6" s="1"/>
  <c r="B1768" i="6"/>
  <c r="C1768" i="6" s="1"/>
  <c r="B1767" i="6"/>
  <c r="C1767" i="6" s="1"/>
  <c r="B1766" i="6"/>
  <c r="C1766" i="6" s="1"/>
  <c r="B1765" i="6"/>
  <c r="C1765" i="6" s="1"/>
  <c r="B1764" i="6"/>
  <c r="C1764" i="6" s="1"/>
  <c r="B1763" i="6"/>
  <c r="C1763" i="6" s="1"/>
  <c r="B1762" i="6"/>
  <c r="C1762" i="6" s="1"/>
  <c r="C1761" i="6"/>
  <c r="B1761" i="6"/>
  <c r="B1760" i="6"/>
  <c r="C1760" i="6" s="1"/>
  <c r="B1759" i="6"/>
  <c r="C1759" i="6" s="1"/>
  <c r="B1758" i="6"/>
  <c r="C1758" i="6" s="1"/>
  <c r="B1757" i="6"/>
  <c r="C1757" i="6" s="1"/>
  <c r="B1756" i="6"/>
  <c r="C1756" i="6" s="1"/>
  <c r="B1755" i="6"/>
  <c r="C1755" i="6" s="1"/>
  <c r="B1754" i="6"/>
  <c r="C1754" i="6" s="1"/>
  <c r="C1753" i="6"/>
  <c r="B1753" i="6"/>
  <c r="B1752" i="6"/>
  <c r="C1752" i="6" s="1"/>
  <c r="B1751" i="6"/>
  <c r="C1751" i="6" s="1"/>
  <c r="B1750" i="6"/>
  <c r="C1750" i="6" s="1"/>
  <c r="B1749" i="6"/>
  <c r="C1749" i="6" s="1"/>
  <c r="B1748" i="6"/>
  <c r="C1748" i="6" s="1"/>
  <c r="B1747" i="6"/>
  <c r="C1747" i="6" s="1"/>
  <c r="B1746" i="6"/>
  <c r="C1746" i="6" s="1"/>
  <c r="C1745" i="6"/>
  <c r="B1745" i="6"/>
  <c r="B1744" i="6"/>
  <c r="C1744" i="6" s="1"/>
  <c r="B1743" i="6"/>
  <c r="C1743" i="6" s="1"/>
  <c r="B1742" i="6"/>
  <c r="C1742" i="6" s="1"/>
  <c r="C1741" i="6"/>
  <c r="B1741" i="6"/>
  <c r="B1740" i="6"/>
  <c r="C1740" i="6" s="1"/>
  <c r="B1739" i="6"/>
  <c r="C1739" i="6" s="1"/>
  <c r="B1738" i="6"/>
  <c r="C1738" i="6" s="1"/>
  <c r="B1737" i="6"/>
  <c r="C1737" i="6" s="1"/>
  <c r="C1736" i="6"/>
  <c r="B1736" i="6"/>
  <c r="B1735" i="6"/>
  <c r="C1735" i="6" s="1"/>
  <c r="B1734" i="6"/>
  <c r="C1734" i="6" s="1"/>
  <c r="B1733" i="6"/>
  <c r="C1733" i="6" s="1"/>
  <c r="C1732" i="6"/>
  <c r="B1732" i="6"/>
  <c r="B1731" i="6"/>
  <c r="C1731" i="6" s="1"/>
  <c r="B1730" i="6"/>
  <c r="C1730" i="6" s="1"/>
  <c r="B1729" i="6"/>
  <c r="C1729" i="6" s="1"/>
  <c r="B1728" i="6"/>
  <c r="C1728" i="6" s="1"/>
  <c r="B1727" i="6"/>
  <c r="C1727" i="6" s="1"/>
  <c r="B1726" i="6"/>
  <c r="C1726" i="6" s="1"/>
  <c r="B1725" i="6"/>
  <c r="C1725" i="6" s="1"/>
  <c r="C1724" i="6"/>
  <c r="B1724" i="6"/>
  <c r="B1723" i="6"/>
  <c r="C1723" i="6" s="1"/>
  <c r="B1722" i="6"/>
  <c r="C1722" i="6" s="1"/>
  <c r="B1721" i="6"/>
  <c r="C1721" i="6" s="1"/>
  <c r="B1720" i="6"/>
  <c r="C1720" i="6" s="1"/>
  <c r="B1719" i="6"/>
  <c r="C1719" i="6" s="1"/>
  <c r="B1718" i="6"/>
  <c r="C1718" i="6" s="1"/>
  <c r="B1717" i="6"/>
  <c r="C1717" i="6" s="1"/>
  <c r="C1716" i="6"/>
  <c r="B1716" i="6"/>
  <c r="B1715" i="6"/>
  <c r="C1715" i="6" s="1"/>
  <c r="B1714" i="6"/>
  <c r="C1714" i="6" s="1"/>
  <c r="B1713" i="6"/>
  <c r="C1713" i="6" s="1"/>
  <c r="B1712" i="6"/>
  <c r="C1712" i="6" s="1"/>
  <c r="B1711" i="6"/>
  <c r="C1711" i="6" s="1"/>
  <c r="B1710" i="6"/>
  <c r="C1710" i="6" s="1"/>
  <c r="B1709" i="6"/>
  <c r="C1709" i="6" s="1"/>
  <c r="B1708" i="6"/>
  <c r="C1708" i="6" s="1"/>
  <c r="B1707" i="6"/>
  <c r="C1707" i="6" s="1"/>
  <c r="B1706" i="6"/>
  <c r="C1706" i="6" s="1"/>
  <c r="B1705" i="6"/>
  <c r="C1705" i="6" s="1"/>
  <c r="B1704" i="6"/>
  <c r="C1704" i="6" s="1"/>
  <c r="B1703" i="6"/>
  <c r="C1703" i="6" s="1"/>
  <c r="B1702" i="6"/>
  <c r="C1702" i="6" s="1"/>
  <c r="B1701" i="6"/>
  <c r="C1701" i="6" s="1"/>
  <c r="B1700" i="6"/>
  <c r="C1700" i="6" s="1"/>
  <c r="B1699" i="6"/>
  <c r="C1699" i="6" s="1"/>
  <c r="B1698" i="6"/>
  <c r="C1698" i="6" s="1"/>
  <c r="C1697" i="6"/>
  <c r="B1697" i="6"/>
  <c r="B1696" i="6"/>
  <c r="C1696" i="6" s="1"/>
  <c r="B1695" i="6"/>
  <c r="C1695" i="6" s="1"/>
  <c r="B1694" i="6"/>
  <c r="C1694" i="6" s="1"/>
  <c r="B1693" i="6"/>
  <c r="C1693" i="6" s="1"/>
  <c r="B1692" i="6"/>
  <c r="C1692" i="6" s="1"/>
  <c r="B1691" i="6"/>
  <c r="C1691" i="6" s="1"/>
  <c r="B1690" i="6"/>
  <c r="C1690" i="6" s="1"/>
  <c r="C1689" i="6"/>
  <c r="B1689" i="6"/>
  <c r="B1688" i="6"/>
  <c r="C1688" i="6" s="1"/>
  <c r="B1687" i="6"/>
  <c r="C1687" i="6" s="1"/>
  <c r="B1686" i="6"/>
  <c r="C1686" i="6" s="1"/>
  <c r="B1685" i="6"/>
  <c r="C1685" i="6" s="1"/>
  <c r="B1684" i="6"/>
  <c r="C1684" i="6" s="1"/>
  <c r="B1683" i="6"/>
  <c r="C1683" i="6" s="1"/>
  <c r="B1682" i="6"/>
  <c r="C1682" i="6" s="1"/>
  <c r="C1681" i="6"/>
  <c r="B1681" i="6"/>
  <c r="B1680" i="6"/>
  <c r="C1680" i="6" s="1"/>
  <c r="B1679" i="6"/>
  <c r="C1679" i="6" s="1"/>
  <c r="B1678" i="6"/>
  <c r="C1678" i="6" s="1"/>
  <c r="C1677" i="6"/>
  <c r="B1677" i="6"/>
  <c r="B1676" i="6"/>
  <c r="C1676" i="6" s="1"/>
  <c r="B1675" i="6"/>
  <c r="C1675" i="6" s="1"/>
  <c r="B1674" i="6"/>
  <c r="C1674" i="6" s="1"/>
  <c r="B1673" i="6"/>
  <c r="C1673" i="6" s="1"/>
  <c r="C1672" i="6"/>
  <c r="B1672" i="6"/>
  <c r="B1671" i="6"/>
  <c r="C1671" i="6" s="1"/>
  <c r="B1670" i="6"/>
  <c r="C1670" i="6" s="1"/>
  <c r="B1669" i="6"/>
  <c r="C1669" i="6" s="1"/>
  <c r="C1668" i="6"/>
  <c r="B1668" i="6"/>
  <c r="B1667" i="6"/>
  <c r="C1667" i="6" s="1"/>
  <c r="B1666" i="6"/>
  <c r="C1666" i="6" s="1"/>
  <c r="B1665" i="6"/>
  <c r="C1665" i="6" s="1"/>
  <c r="B1664" i="6"/>
  <c r="C1664" i="6" s="1"/>
  <c r="B1663" i="6"/>
  <c r="C1663" i="6" s="1"/>
  <c r="B1662" i="6"/>
  <c r="C1662" i="6" s="1"/>
  <c r="B1661" i="6"/>
  <c r="C1661" i="6" s="1"/>
  <c r="C1660" i="6"/>
  <c r="B1660" i="6"/>
  <c r="B1659" i="6"/>
  <c r="C1659" i="6" s="1"/>
  <c r="B1658" i="6"/>
  <c r="C1658" i="6" s="1"/>
  <c r="B1657" i="6"/>
  <c r="C1657" i="6" s="1"/>
  <c r="B1656" i="6"/>
  <c r="C1656" i="6" s="1"/>
  <c r="B1655" i="6"/>
  <c r="C1655" i="6" s="1"/>
  <c r="B1654" i="6"/>
  <c r="C1654" i="6" s="1"/>
  <c r="B1653" i="6"/>
  <c r="C1653" i="6" s="1"/>
  <c r="C1652" i="6"/>
  <c r="B1652" i="6"/>
  <c r="B1651" i="6"/>
  <c r="C1651" i="6" s="1"/>
  <c r="B1650" i="6"/>
  <c r="C1650" i="6" s="1"/>
  <c r="B1649" i="6"/>
  <c r="C1649" i="6" s="1"/>
  <c r="B1648" i="6"/>
  <c r="C1648" i="6" s="1"/>
  <c r="B1647" i="6"/>
  <c r="C1647" i="6" s="1"/>
  <c r="B1646" i="6"/>
  <c r="C1646" i="6" s="1"/>
  <c r="B1645" i="6"/>
  <c r="C1645" i="6" s="1"/>
  <c r="B1644" i="6"/>
  <c r="C1644" i="6" s="1"/>
  <c r="B1643" i="6"/>
  <c r="C1643" i="6" s="1"/>
  <c r="B1642" i="6"/>
  <c r="C1642" i="6" s="1"/>
  <c r="B1641" i="6"/>
  <c r="C1641" i="6" s="1"/>
  <c r="B1640" i="6"/>
  <c r="C1640" i="6" s="1"/>
  <c r="B1639" i="6"/>
  <c r="C1639" i="6" s="1"/>
  <c r="B1638" i="6"/>
  <c r="C1638" i="6" s="1"/>
  <c r="B1637" i="6"/>
  <c r="C1637" i="6" s="1"/>
  <c r="B1636" i="6"/>
  <c r="C1636" i="6" s="1"/>
  <c r="B1635" i="6"/>
  <c r="C1635" i="6" s="1"/>
  <c r="B1634" i="6"/>
  <c r="C1634" i="6" s="1"/>
  <c r="C1633" i="6"/>
  <c r="B1633" i="6"/>
  <c r="B1632" i="6"/>
  <c r="C1632" i="6" s="1"/>
  <c r="B1631" i="6"/>
  <c r="C1631" i="6" s="1"/>
  <c r="B1630" i="6"/>
  <c r="C1630" i="6" s="1"/>
  <c r="B1629" i="6"/>
  <c r="C1629" i="6" s="1"/>
  <c r="B1628" i="6"/>
  <c r="C1628" i="6" s="1"/>
  <c r="B1627" i="6"/>
  <c r="C1627" i="6" s="1"/>
  <c r="B1626" i="6"/>
  <c r="C1626" i="6" s="1"/>
  <c r="C1625" i="6"/>
  <c r="B1625" i="6"/>
  <c r="B1624" i="6"/>
  <c r="C1624" i="6" s="1"/>
  <c r="B1623" i="6"/>
  <c r="C1623" i="6" s="1"/>
  <c r="B1622" i="6"/>
  <c r="C1622" i="6" s="1"/>
  <c r="B1621" i="6"/>
  <c r="C1621" i="6" s="1"/>
  <c r="B1620" i="6"/>
  <c r="C1620" i="6" s="1"/>
  <c r="B1619" i="6"/>
  <c r="C1619" i="6" s="1"/>
  <c r="B1618" i="6"/>
  <c r="C1618" i="6" s="1"/>
  <c r="C1617" i="6"/>
  <c r="B1617" i="6"/>
  <c r="B1616" i="6"/>
  <c r="C1616" i="6" s="1"/>
  <c r="B1615" i="6"/>
  <c r="C1615" i="6" s="1"/>
  <c r="B1614" i="6"/>
  <c r="C1614" i="6" s="1"/>
  <c r="C1613" i="6"/>
  <c r="B1613" i="6"/>
  <c r="B1612" i="6"/>
  <c r="C1612" i="6" s="1"/>
  <c r="B1611" i="6"/>
  <c r="C1611" i="6" s="1"/>
  <c r="B1610" i="6"/>
  <c r="C1610" i="6" s="1"/>
  <c r="B1609" i="6"/>
  <c r="C1609" i="6" s="1"/>
  <c r="C1608" i="6"/>
  <c r="B1608" i="6"/>
  <c r="B1607" i="6"/>
  <c r="C1607" i="6" s="1"/>
  <c r="B1606" i="6"/>
  <c r="C1606" i="6" s="1"/>
  <c r="B1605" i="6"/>
  <c r="C1605" i="6" s="1"/>
  <c r="C1604" i="6"/>
  <c r="B1604" i="6"/>
  <c r="B1603" i="6"/>
  <c r="C1603" i="6" s="1"/>
  <c r="B1602" i="6"/>
  <c r="C1602" i="6" s="1"/>
  <c r="B1601" i="6"/>
  <c r="C1601" i="6" s="1"/>
  <c r="B1600" i="6"/>
  <c r="C1600" i="6" s="1"/>
  <c r="B1599" i="6"/>
  <c r="C1599" i="6" s="1"/>
  <c r="B1598" i="6"/>
  <c r="C1598" i="6" s="1"/>
  <c r="B1597" i="6"/>
  <c r="C1597" i="6" s="1"/>
  <c r="C1596" i="6"/>
  <c r="B1596" i="6"/>
  <c r="B1595" i="6"/>
  <c r="C1595" i="6" s="1"/>
  <c r="B1594" i="6"/>
  <c r="C1594" i="6" s="1"/>
  <c r="B1593" i="6"/>
  <c r="C1593" i="6" s="1"/>
  <c r="B1592" i="6"/>
  <c r="C1592" i="6" s="1"/>
  <c r="B1591" i="6"/>
  <c r="C1591" i="6" s="1"/>
  <c r="B1590" i="6"/>
  <c r="C1590" i="6" s="1"/>
  <c r="B1589" i="6"/>
  <c r="C1589" i="6" s="1"/>
  <c r="C1588" i="6"/>
  <c r="B1588" i="6"/>
  <c r="B1587" i="6"/>
  <c r="C1587" i="6" s="1"/>
  <c r="B1586" i="6"/>
  <c r="C1586" i="6" s="1"/>
  <c r="B1585" i="6"/>
  <c r="C1585" i="6" s="1"/>
  <c r="B1584" i="6"/>
  <c r="C1584" i="6" s="1"/>
  <c r="B1583" i="6"/>
  <c r="C1583" i="6" s="1"/>
  <c r="B1582" i="6"/>
  <c r="C1582" i="6" s="1"/>
  <c r="B1581" i="6"/>
  <c r="C1581" i="6" s="1"/>
  <c r="B1580" i="6"/>
  <c r="C1580" i="6" s="1"/>
  <c r="B1579" i="6"/>
  <c r="C1579" i="6" s="1"/>
  <c r="B1578" i="6"/>
  <c r="C1578" i="6" s="1"/>
  <c r="B1577" i="6"/>
  <c r="C1577" i="6" s="1"/>
  <c r="B1576" i="6"/>
  <c r="C1576" i="6" s="1"/>
  <c r="B1575" i="6"/>
  <c r="C1575" i="6" s="1"/>
  <c r="B1574" i="6"/>
  <c r="C1574" i="6" s="1"/>
  <c r="B1573" i="6"/>
  <c r="C1573" i="6" s="1"/>
  <c r="B1572" i="6"/>
  <c r="C1572" i="6" s="1"/>
  <c r="B1571" i="6"/>
  <c r="C1571" i="6" s="1"/>
  <c r="B1570" i="6"/>
  <c r="C1570" i="6" s="1"/>
  <c r="C1569" i="6"/>
  <c r="B1569" i="6"/>
  <c r="B1568" i="6"/>
  <c r="C1568" i="6" s="1"/>
  <c r="B1567" i="6"/>
  <c r="C1567" i="6" s="1"/>
  <c r="B1566" i="6"/>
  <c r="C1566" i="6" s="1"/>
  <c r="B1565" i="6"/>
  <c r="C1565" i="6" s="1"/>
  <c r="B1564" i="6"/>
  <c r="C1564" i="6" s="1"/>
  <c r="B1563" i="6"/>
  <c r="C1563" i="6" s="1"/>
  <c r="B1562" i="6"/>
  <c r="C1562" i="6" s="1"/>
  <c r="C1561" i="6"/>
  <c r="B1561" i="6"/>
  <c r="B1560" i="6"/>
  <c r="C1560" i="6" s="1"/>
  <c r="B1559" i="6"/>
  <c r="C1559" i="6" s="1"/>
  <c r="B1558" i="6"/>
  <c r="C1558" i="6" s="1"/>
  <c r="B1557" i="6"/>
  <c r="C1557" i="6" s="1"/>
  <c r="B1556" i="6"/>
  <c r="C1556" i="6" s="1"/>
  <c r="B1555" i="6"/>
  <c r="C1555" i="6" s="1"/>
  <c r="B1554" i="6"/>
  <c r="C1554" i="6" s="1"/>
  <c r="C1553" i="6"/>
  <c r="B1553" i="6"/>
  <c r="B1552" i="6"/>
  <c r="C1552" i="6" s="1"/>
  <c r="C1551" i="6"/>
  <c r="B1551" i="6"/>
  <c r="B1550" i="6"/>
  <c r="C1550" i="6" s="1"/>
  <c r="C1549" i="6"/>
  <c r="B1549" i="6"/>
  <c r="B1548" i="6"/>
  <c r="C1548" i="6" s="1"/>
  <c r="B1547" i="6"/>
  <c r="C1547" i="6" s="1"/>
  <c r="B1546" i="6"/>
  <c r="C1546" i="6" s="1"/>
  <c r="B1545" i="6"/>
  <c r="C1545" i="6" s="1"/>
  <c r="C1544" i="6"/>
  <c r="B1544" i="6"/>
  <c r="C1543" i="6"/>
  <c r="B1543" i="6"/>
  <c r="B1542" i="6"/>
  <c r="C1542" i="6" s="1"/>
  <c r="C1541" i="6"/>
  <c r="B1541" i="6"/>
  <c r="B1540" i="6"/>
  <c r="C1540" i="6" s="1"/>
  <c r="B1539" i="6"/>
  <c r="C1539" i="6" s="1"/>
  <c r="B1538" i="6"/>
  <c r="C1538" i="6" s="1"/>
  <c r="B1537" i="6"/>
  <c r="C1537" i="6" s="1"/>
  <c r="C1536" i="6"/>
  <c r="B1536" i="6"/>
  <c r="C1535" i="6"/>
  <c r="B1535" i="6"/>
  <c r="B1534" i="6"/>
  <c r="C1534" i="6" s="1"/>
  <c r="C1533" i="6"/>
  <c r="B1533" i="6"/>
  <c r="B1532" i="6"/>
  <c r="C1532" i="6" s="1"/>
  <c r="B1531" i="6"/>
  <c r="C1531" i="6" s="1"/>
  <c r="B1530" i="6"/>
  <c r="C1530" i="6" s="1"/>
  <c r="B1529" i="6"/>
  <c r="C1529" i="6" s="1"/>
  <c r="B1528" i="6"/>
  <c r="C1528" i="6" s="1"/>
  <c r="C1527" i="6"/>
  <c r="B1527" i="6"/>
  <c r="B1526" i="6"/>
  <c r="C1526" i="6" s="1"/>
  <c r="B1525" i="6"/>
  <c r="C1525" i="6" s="1"/>
  <c r="B1524" i="6"/>
  <c r="C1524" i="6" s="1"/>
  <c r="B1523" i="6"/>
  <c r="C1523" i="6" s="1"/>
  <c r="B1522" i="6"/>
  <c r="C1522" i="6" s="1"/>
  <c r="C1521" i="6"/>
  <c r="B1521" i="6"/>
  <c r="C1520" i="6"/>
  <c r="B1520" i="6"/>
  <c r="C1519" i="6"/>
  <c r="B1519" i="6"/>
  <c r="B1518" i="6"/>
  <c r="C1518" i="6" s="1"/>
  <c r="C1517" i="6"/>
  <c r="B1517" i="6"/>
  <c r="B1516" i="6"/>
  <c r="C1516" i="6" s="1"/>
  <c r="C1515" i="6"/>
  <c r="B1515" i="6"/>
  <c r="B1514" i="6"/>
  <c r="C1514" i="6" s="1"/>
  <c r="B1513" i="6"/>
  <c r="C1513" i="6" s="1"/>
  <c r="C1512" i="6"/>
  <c r="B1512" i="6"/>
  <c r="B1511" i="6"/>
  <c r="C1511" i="6" s="1"/>
  <c r="B1510" i="6"/>
  <c r="C1510" i="6" s="1"/>
  <c r="C1509" i="6"/>
  <c r="B1509" i="6"/>
  <c r="B1508" i="6"/>
  <c r="C1508" i="6" s="1"/>
  <c r="B1507" i="6"/>
  <c r="C1507" i="6" s="1"/>
  <c r="B1506" i="6"/>
  <c r="C1506" i="6" s="1"/>
  <c r="C1505" i="6"/>
  <c r="B1505" i="6"/>
  <c r="C1504" i="6"/>
  <c r="B1504" i="6"/>
  <c r="C1503" i="6"/>
  <c r="B1503" i="6"/>
  <c r="B1502" i="6"/>
  <c r="C1502" i="6" s="1"/>
  <c r="B1501" i="6"/>
  <c r="C1501" i="6" s="1"/>
  <c r="B1500" i="6"/>
  <c r="C1500" i="6" s="1"/>
  <c r="B1499" i="6"/>
  <c r="C1499" i="6" s="1"/>
  <c r="B1498" i="6"/>
  <c r="C1498" i="6" s="1"/>
  <c r="B1497" i="6"/>
  <c r="C1497" i="6" s="1"/>
  <c r="C1496" i="6"/>
  <c r="B1496" i="6"/>
  <c r="C1495" i="6"/>
  <c r="B1495" i="6"/>
  <c r="B1494" i="6"/>
  <c r="C1494" i="6" s="1"/>
  <c r="B1493" i="6"/>
  <c r="C1493" i="6" s="1"/>
  <c r="B1492" i="6"/>
  <c r="C1492" i="6" s="1"/>
  <c r="C1491" i="6"/>
  <c r="B1491" i="6"/>
  <c r="B1490" i="6"/>
  <c r="C1490" i="6" s="1"/>
  <c r="C1489" i="6"/>
  <c r="B1489" i="6"/>
  <c r="C1488" i="6"/>
  <c r="B1488" i="6"/>
  <c r="B1487" i="6"/>
  <c r="C1487" i="6" s="1"/>
  <c r="B1486" i="6"/>
  <c r="C1486" i="6" s="1"/>
  <c r="C1485" i="6"/>
  <c r="B1485" i="6"/>
  <c r="B1484" i="6"/>
  <c r="C1484" i="6" s="1"/>
  <c r="C1483" i="6"/>
  <c r="B1483" i="6"/>
  <c r="B1482" i="6"/>
  <c r="C1482" i="6" s="1"/>
  <c r="C1481" i="6"/>
  <c r="B1481" i="6"/>
  <c r="C1480" i="6"/>
  <c r="B1480" i="6"/>
  <c r="B1479" i="6"/>
  <c r="C1479" i="6" s="1"/>
  <c r="B1478" i="6"/>
  <c r="C1478" i="6" s="1"/>
  <c r="B1477" i="6"/>
  <c r="C1477" i="6" s="1"/>
  <c r="B1476" i="6"/>
  <c r="C1476" i="6" s="1"/>
  <c r="B1475" i="6"/>
  <c r="C1475" i="6" s="1"/>
  <c r="B1474" i="6"/>
  <c r="C1474" i="6" s="1"/>
  <c r="C1473" i="6"/>
  <c r="B1473" i="6"/>
  <c r="B1472" i="6"/>
  <c r="C1472" i="6" s="1"/>
  <c r="C1471" i="6"/>
  <c r="B1471" i="6"/>
  <c r="B1470" i="6"/>
  <c r="C1470" i="6" s="1"/>
  <c r="B1469" i="6"/>
  <c r="C1469" i="6" s="1"/>
  <c r="B1468" i="6"/>
  <c r="C1468" i="6" s="1"/>
  <c r="C1467" i="6"/>
  <c r="B1467" i="6"/>
  <c r="B1466" i="6"/>
  <c r="C1466" i="6" s="1"/>
  <c r="B1465" i="6"/>
  <c r="C1465" i="6" s="1"/>
  <c r="C1464" i="6"/>
  <c r="B1464" i="6"/>
  <c r="B1463" i="6"/>
  <c r="C1463" i="6" s="1"/>
  <c r="B1462" i="6"/>
  <c r="C1462" i="6" s="1"/>
  <c r="B1461" i="6"/>
  <c r="C1461" i="6" s="1"/>
  <c r="B1460" i="6"/>
  <c r="C1460" i="6" s="1"/>
  <c r="C1459" i="6"/>
  <c r="B1459" i="6"/>
  <c r="B1458" i="6"/>
  <c r="C1458" i="6" s="1"/>
  <c r="C1457" i="6"/>
  <c r="B1457" i="6"/>
  <c r="C1456" i="6"/>
  <c r="B1456" i="6"/>
  <c r="B1455" i="6"/>
  <c r="C1455" i="6" s="1"/>
  <c r="B1454" i="6"/>
  <c r="C1454" i="6" s="1"/>
  <c r="B1453" i="6"/>
  <c r="C1453" i="6" s="1"/>
  <c r="B1452" i="6"/>
  <c r="C1452" i="6" s="1"/>
  <c r="C1451" i="6"/>
  <c r="B1451" i="6"/>
  <c r="B1450" i="6"/>
  <c r="C1450" i="6" s="1"/>
  <c r="C1449" i="6"/>
  <c r="B1449" i="6"/>
  <c r="C1448" i="6"/>
  <c r="B1448" i="6"/>
  <c r="B1447" i="6"/>
  <c r="C1447" i="6" s="1"/>
  <c r="B1446" i="6"/>
  <c r="C1446" i="6" s="1"/>
  <c r="B1445" i="6"/>
  <c r="C1445" i="6" s="1"/>
  <c r="B1444" i="6"/>
  <c r="C1444" i="6" s="1"/>
  <c r="B1443" i="6"/>
  <c r="C1443" i="6" s="1"/>
  <c r="B1442" i="6"/>
  <c r="C1442" i="6" s="1"/>
  <c r="C1441" i="6"/>
  <c r="B1441" i="6"/>
  <c r="B1440" i="6"/>
  <c r="C1440" i="6" s="1"/>
  <c r="C1439" i="6"/>
  <c r="B1439" i="6"/>
  <c r="B1438" i="6"/>
  <c r="C1438" i="6" s="1"/>
  <c r="B1437" i="6"/>
  <c r="C1437" i="6" s="1"/>
  <c r="B1436" i="6"/>
  <c r="C1436" i="6" s="1"/>
  <c r="C1435" i="6"/>
  <c r="B1435" i="6"/>
  <c r="B1434" i="6"/>
  <c r="C1434" i="6" s="1"/>
  <c r="C1433" i="6"/>
  <c r="B1433" i="6"/>
  <c r="C1432" i="6"/>
  <c r="B1432" i="6"/>
  <c r="B1431" i="6"/>
  <c r="C1431" i="6" s="1"/>
  <c r="B1430" i="6"/>
  <c r="C1430" i="6" s="1"/>
  <c r="B1429" i="6"/>
  <c r="C1429" i="6" s="1"/>
  <c r="C1428" i="6"/>
  <c r="B1428" i="6"/>
  <c r="C1427" i="6"/>
  <c r="B1427" i="6"/>
  <c r="B1426" i="6"/>
  <c r="C1426" i="6" s="1"/>
  <c r="C1425" i="6"/>
  <c r="B1425" i="6"/>
  <c r="B1424" i="6"/>
  <c r="C1424" i="6" s="1"/>
  <c r="B1423" i="6"/>
  <c r="C1423" i="6" s="1"/>
  <c r="B1422" i="6"/>
  <c r="C1422" i="6" s="1"/>
  <c r="B1421" i="6"/>
  <c r="C1421" i="6" s="1"/>
  <c r="B1420" i="6"/>
  <c r="C1420" i="6" s="1"/>
  <c r="B1419" i="6"/>
  <c r="C1419" i="6" s="1"/>
  <c r="B1418" i="6"/>
  <c r="C1418" i="6" s="1"/>
  <c r="C1417" i="6"/>
  <c r="B1417" i="6"/>
  <c r="C1416" i="6"/>
  <c r="B1416" i="6"/>
  <c r="B1415" i="6"/>
  <c r="C1415" i="6" s="1"/>
  <c r="B1414" i="6"/>
  <c r="C1414" i="6" s="1"/>
  <c r="B1413" i="6"/>
  <c r="C1413" i="6" s="1"/>
  <c r="B1412" i="6"/>
  <c r="C1412" i="6" s="1"/>
  <c r="B1411" i="6"/>
  <c r="C1411" i="6" s="1"/>
  <c r="B1410" i="6"/>
  <c r="C1410" i="6" s="1"/>
  <c r="B1409" i="6"/>
  <c r="C1409" i="6" s="1"/>
  <c r="B1408" i="6"/>
  <c r="C1408" i="6" s="1"/>
  <c r="C1407" i="6"/>
  <c r="B1407" i="6"/>
  <c r="B1406" i="6"/>
  <c r="C1406" i="6" s="1"/>
  <c r="B1405" i="6"/>
  <c r="C1405" i="6" s="1"/>
  <c r="C1404" i="6"/>
  <c r="B1404" i="6"/>
  <c r="C1403" i="6"/>
  <c r="B1403" i="6"/>
  <c r="B1402" i="6"/>
  <c r="C1402" i="6" s="1"/>
  <c r="C1401" i="6"/>
  <c r="B1401" i="6"/>
  <c r="B1400" i="6"/>
  <c r="C1400" i="6" s="1"/>
  <c r="B1399" i="6"/>
  <c r="C1399" i="6" s="1"/>
  <c r="B1398" i="6"/>
  <c r="C1398" i="6" s="1"/>
  <c r="B1397" i="6"/>
  <c r="C1397" i="6" s="1"/>
  <c r="B1396" i="6"/>
  <c r="C1396" i="6" s="1"/>
  <c r="C1395" i="6"/>
  <c r="B1395" i="6"/>
  <c r="B1394" i="6"/>
  <c r="C1394" i="6" s="1"/>
  <c r="B1393" i="6"/>
  <c r="C1393" i="6" s="1"/>
  <c r="C1392" i="6"/>
  <c r="B1392" i="6"/>
  <c r="B1391" i="6"/>
  <c r="C1391" i="6" s="1"/>
  <c r="B1390" i="6"/>
  <c r="C1390" i="6" s="1"/>
  <c r="C1389" i="6"/>
  <c r="B1389" i="6"/>
  <c r="B1388" i="6"/>
  <c r="C1388" i="6" s="1"/>
  <c r="B1387" i="6"/>
  <c r="C1387" i="6" s="1"/>
  <c r="B1386" i="6"/>
  <c r="C1386" i="6" s="1"/>
  <c r="B1385" i="6"/>
  <c r="C1385" i="6" s="1"/>
  <c r="B1384" i="6"/>
  <c r="C1384" i="6" s="1"/>
  <c r="C1383" i="6"/>
  <c r="B1383" i="6"/>
  <c r="B1382" i="6"/>
  <c r="C1382" i="6" s="1"/>
  <c r="C1381" i="6"/>
  <c r="B1381" i="6"/>
  <c r="C1380" i="6"/>
  <c r="B1380" i="6"/>
  <c r="B1379" i="6"/>
  <c r="C1379" i="6" s="1"/>
  <c r="B1378" i="6"/>
  <c r="C1378" i="6" s="1"/>
  <c r="B1377" i="6"/>
  <c r="C1377" i="6" s="1"/>
  <c r="B1376" i="6"/>
  <c r="C1376" i="6" s="1"/>
  <c r="B1375" i="6"/>
  <c r="C1375" i="6" s="1"/>
  <c r="B1374" i="6"/>
  <c r="C1374" i="6" s="1"/>
  <c r="B1373" i="6"/>
  <c r="C1373" i="6" s="1"/>
  <c r="C1372" i="6"/>
  <c r="B1372" i="6"/>
  <c r="C1371" i="6"/>
  <c r="B1371" i="6"/>
  <c r="B1370" i="6"/>
  <c r="C1370" i="6" s="1"/>
  <c r="C1369" i="6"/>
  <c r="B1369" i="6"/>
  <c r="B1368" i="6"/>
  <c r="C1368" i="6" s="1"/>
  <c r="B1367" i="6"/>
  <c r="C1367" i="6" s="1"/>
  <c r="B1366" i="6"/>
  <c r="C1366" i="6" s="1"/>
  <c r="B1365" i="6"/>
  <c r="C1365" i="6" s="1"/>
  <c r="B1364" i="6"/>
  <c r="C1364" i="6" s="1"/>
  <c r="C1363" i="6"/>
  <c r="B1363" i="6"/>
  <c r="B1362" i="6"/>
  <c r="C1362" i="6" s="1"/>
  <c r="B1361" i="6"/>
  <c r="C1361" i="6" s="1"/>
  <c r="C1360" i="6"/>
  <c r="B1360" i="6"/>
  <c r="B1359" i="6"/>
  <c r="C1359" i="6" s="1"/>
  <c r="B1358" i="6"/>
  <c r="C1358" i="6" s="1"/>
  <c r="C1357" i="6"/>
  <c r="B1357" i="6"/>
  <c r="B1356" i="6"/>
  <c r="C1356" i="6" s="1"/>
  <c r="B1355" i="6"/>
  <c r="C1355" i="6" s="1"/>
  <c r="B1354" i="6"/>
  <c r="C1354" i="6" s="1"/>
  <c r="B1353" i="6"/>
  <c r="C1353" i="6" s="1"/>
  <c r="B1352" i="6"/>
  <c r="C1352" i="6" s="1"/>
  <c r="C1351" i="6"/>
  <c r="B1351" i="6"/>
  <c r="B1350" i="6"/>
  <c r="C1350" i="6" s="1"/>
  <c r="C1349" i="6"/>
  <c r="B1349" i="6"/>
  <c r="C1348" i="6"/>
  <c r="B1348" i="6"/>
  <c r="B1347" i="6"/>
  <c r="C1347" i="6" s="1"/>
  <c r="B1346" i="6"/>
  <c r="C1346" i="6" s="1"/>
  <c r="B1345" i="6"/>
  <c r="C1345" i="6" s="1"/>
  <c r="B1344" i="6"/>
  <c r="C1344" i="6" s="1"/>
  <c r="B1343" i="6"/>
  <c r="C1343" i="6" s="1"/>
  <c r="B1342" i="6"/>
  <c r="C1342" i="6" s="1"/>
  <c r="B1341" i="6"/>
  <c r="C1341" i="6" s="1"/>
  <c r="C1340" i="6"/>
  <c r="B1340" i="6"/>
  <c r="C1339" i="6"/>
  <c r="B1339" i="6"/>
  <c r="B1338" i="6"/>
  <c r="C1338" i="6" s="1"/>
  <c r="C1337" i="6"/>
  <c r="B1337" i="6"/>
  <c r="B1336" i="6"/>
  <c r="C1336" i="6" s="1"/>
  <c r="B1335" i="6"/>
  <c r="C1335" i="6" s="1"/>
  <c r="B1334" i="6"/>
  <c r="C1334" i="6" s="1"/>
  <c r="B1333" i="6"/>
  <c r="C1333" i="6" s="1"/>
  <c r="B1332" i="6"/>
  <c r="C1332" i="6" s="1"/>
  <c r="C1331" i="6"/>
  <c r="B1331" i="6"/>
  <c r="B1330" i="6"/>
  <c r="C1330" i="6" s="1"/>
  <c r="B1329" i="6"/>
  <c r="C1329" i="6" s="1"/>
  <c r="C1328" i="6"/>
  <c r="B1328" i="6"/>
  <c r="B1327" i="6"/>
  <c r="C1327" i="6" s="1"/>
  <c r="B1326" i="6"/>
  <c r="C1326" i="6" s="1"/>
  <c r="C1325" i="6"/>
  <c r="B1325" i="6"/>
  <c r="B1324" i="6"/>
  <c r="C1324" i="6" s="1"/>
  <c r="B1323" i="6"/>
  <c r="C1323" i="6" s="1"/>
  <c r="B1322" i="6"/>
  <c r="C1322" i="6" s="1"/>
  <c r="B1321" i="6"/>
  <c r="C1321" i="6" s="1"/>
  <c r="B1320" i="6"/>
  <c r="C1320" i="6" s="1"/>
  <c r="C1319" i="6"/>
  <c r="B1319" i="6"/>
  <c r="B1318" i="6"/>
  <c r="C1318" i="6" s="1"/>
  <c r="C1317" i="6"/>
  <c r="B1317" i="6"/>
  <c r="C1316" i="6"/>
  <c r="B1316" i="6"/>
  <c r="B1315" i="6"/>
  <c r="C1315" i="6" s="1"/>
  <c r="B1314" i="6"/>
  <c r="C1314" i="6" s="1"/>
  <c r="B1313" i="6"/>
  <c r="C1313" i="6" s="1"/>
  <c r="B1312" i="6"/>
  <c r="C1312" i="6" s="1"/>
  <c r="B1311" i="6"/>
  <c r="C1311" i="6" s="1"/>
  <c r="B1310" i="6"/>
  <c r="C1310" i="6" s="1"/>
  <c r="B1309" i="6"/>
  <c r="C1309" i="6" s="1"/>
  <c r="C1308" i="6"/>
  <c r="B1308" i="6"/>
  <c r="C1307" i="6"/>
  <c r="B1307" i="6"/>
  <c r="B1306" i="6"/>
  <c r="C1306" i="6" s="1"/>
  <c r="C1305" i="6"/>
  <c r="B1305" i="6"/>
  <c r="B1304" i="6"/>
  <c r="C1304" i="6" s="1"/>
  <c r="B1303" i="6"/>
  <c r="C1303" i="6" s="1"/>
  <c r="B1302" i="6"/>
  <c r="C1302" i="6" s="1"/>
  <c r="B1301" i="6"/>
  <c r="C1301" i="6" s="1"/>
  <c r="B1300" i="6"/>
  <c r="C1300" i="6" s="1"/>
  <c r="C1299" i="6"/>
  <c r="B1299" i="6"/>
  <c r="B1298" i="6"/>
  <c r="C1298" i="6" s="1"/>
  <c r="B1297" i="6"/>
  <c r="C1297" i="6" s="1"/>
  <c r="C1296" i="6"/>
  <c r="B1296" i="6"/>
  <c r="B1295" i="6"/>
  <c r="C1295" i="6" s="1"/>
  <c r="B1294" i="6"/>
  <c r="C1294" i="6" s="1"/>
  <c r="C1293" i="6"/>
  <c r="B1293" i="6"/>
  <c r="B1292" i="6"/>
  <c r="C1292" i="6" s="1"/>
  <c r="B1291" i="6"/>
  <c r="C1291" i="6" s="1"/>
  <c r="B1290" i="6"/>
  <c r="C1290" i="6" s="1"/>
  <c r="B1289" i="6"/>
  <c r="C1289" i="6" s="1"/>
  <c r="B1288" i="6"/>
  <c r="C1288" i="6" s="1"/>
  <c r="C1287" i="6"/>
  <c r="B1287" i="6"/>
  <c r="B1286" i="6"/>
  <c r="C1286" i="6" s="1"/>
  <c r="C1285" i="6"/>
  <c r="B1285" i="6"/>
  <c r="C1284" i="6"/>
  <c r="B1284" i="6"/>
  <c r="B1283" i="6"/>
  <c r="C1283" i="6" s="1"/>
  <c r="B1282" i="6"/>
  <c r="C1282" i="6" s="1"/>
  <c r="B1281" i="6"/>
  <c r="C1281" i="6" s="1"/>
  <c r="B1280" i="6"/>
  <c r="C1280" i="6" s="1"/>
  <c r="B1279" i="6"/>
  <c r="C1279" i="6" s="1"/>
  <c r="B1278" i="6"/>
  <c r="C1278" i="6" s="1"/>
  <c r="B1277" i="6"/>
  <c r="C1277" i="6" s="1"/>
  <c r="C1276" i="6"/>
  <c r="B1276" i="6"/>
  <c r="C1275" i="6"/>
  <c r="B1275" i="6"/>
  <c r="B1274" i="6"/>
  <c r="C1274" i="6" s="1"/>
  <c r="C1273" i="6"/>
  <c r="B1273" i="6"/>
  <c r="B1272" i="6"/>
  <c r="C1272" i="6" s="1"/>
  <c r="B1271" i="6"/>
  <c r="C1271" i="6" s="1"/>
  <c r="B1270" i="6"/>
  <c r="C1270" i="6" s="1"/>
  <c r="B1269" i="6"/>
  <c r="C1269" i="6" s="1"/>
  <c r="B1268" i="6"/>
  <c r="C1268" i="6" s="1"/>
  <c r="C1267" i="6"/>
  <c r="B1267" i="6"/>
  <c r="B1266" i="6"/>
  <c r="C1266" i="6" s="1"/>
  <c r="B1265" i="6"/>
  <c r="C1265" i="6" s="1"/>
  <c r="C1264" i="6"/>
  <c r="B1264" i="6"/>
  <c r="B1263" i="6"/>
  <c r="C1263" i="6" s="1"/>
  <c r="B1262" i="6"/>
  <c r="C1262" i="6" s="1"/>
  <c r="C1261" i="6"/>
  <c r="B1261" i="6"/>
  <c r="B1260" i="6"/>
  <c r="C1260" i="6" s="1"/>
  <c r="B1259" i="6"/>
  <c r="C1259" i="6" s="1"/>
  <c r="B1258" i="6"/>
  <c r="C1258" i="6" s="1"/>
  <c r="B1257" i="6"/>
  <c r="C1257" i="6" s="1"/>
  <c r="B1256" i="6"/>
  <c r="C1256" i="6" s="1"/>
  <c r="C1255" i="6"/>
  <c r="B1255" i="6"/>
  <c r="B1254" i="6"/>
  <c r="C1254" i="6" s="1"/>
  <c r="C1253" i="6"/>
  <c r="B1253" i="6"/>
  <c r="C1252" i="6"/>
  <c r="B1252" i="6"/>
  <c r="C1251" i="6"/>
  <c r="B1251" i="6"/>
  <c r="B1250" i="6"/>
  <c r="C1250" i="6" s="1"/>
  <c r="B1249" i="6"/>
  <c r="C1249" i="6" s="1"/>
  <c r="B1248" i="6"/>
  <c r="C1248" i="6" s="1"/>
  <c r="B1247" i="6"/>
  <c r="C1247" i="6" s="1"/>
  <c r="B1246" i="6"/>
  <c r="C1246" i="6" s="1"/>
  <c r="B1245" i="6"/>
  <c r="C1245" i="6" s="1"/>
  <c r="C1244" i="6"/>
  <c r="B1244" i="6"/>
  <c r="C1243" i="6"/>
  <c r="B1243" i="6"/>
  <c r="B1242" i="6"/>
  <c r="C1242" i="6" s="1"/>
  <c r="C1241" i="6"/>
  <c r="B1241" i="6"/>
  <c r="B1240" i="6"/>
  <c r="C1240" i="6" s="1"/>
  <c r="B1239" i="6"/>
  <c r="C1239" i="6" s="1"/>
  <c r="B1238" i="6"/>
  <c r="C1238" i="6" s="1"/>
  <c r="B1237" i="6"/>
  <c r="C1237" i="6" s="1"/>
  <c r="B1236" i="6"/>
  <c r="C1236" i="6" s="1"/>
  <c r="C1235" i="6"/>
  <c r="B1235" i="6"/>
  <c r="B1234" i="6"/>
  <c r="C1234" i="6" s="1"/>
  <c r="B1233" i="6"/>
  <c r="C1233" i="6" s="1"/>
  <c r="C1232" i="6"/>
  <c r="B1232" i="6"/>
  <c r="B1231" i="6"/>
  <c r="C1231" i="6" s="1"/>
  <c r="B1230" i="6"/>
  <c r="C1230" i="6" s="1"/>
  <c r="C1229" i="6"/>
  <c r="B1229" i="6"/>
  <c r="C1228" i="6"/>
  <c r="B1228" i="6"/>
  <c r="B1227" i="6"/>
  <c r="C1227" i="6" s="1"/>
  <c r="B1226" i="6"/>
  <c r="C1226" i="6" s="1"/>
  <c r="B1225" i="6"/>
  <c r="C1225" i="6" s="1"/>
  <c r="B1224" i="6"/>
  <c r="C1224" i="6" s="1"/>
  <c r="C1223" i="6"/>
  <c r="B1223" i="6"/>
  <c r="B1222" i="6"/>
  <c r="C1222" i="6" s="1"/>
  <c r="C1221" i="6"/>
  <c r="B1221" i="6"/>
  <c r="C1220" i="6"/>
  <c r="B1220" i="6"/>
  <c r="C1219" i="6"/>
  <c r="B1219" i="6"/>
  <c r="B1218" i="6"/>
  <c r="C1218" i="6" s="1"/>
  <c r="B1217" i="6"/>
  <c r="C1217" i="6" s="1"/>
  <c r="B1216" i="6"/>
  <c r="C1216" i="6" s="1"/>
  <c r="B1215" i="6"/>
  <c r="C1215" i="6" s="1"/>
  <c r="B1214" i="6"/>
  <c r="C1214" i="6" s="1"/>
  <c r="B1213" i="6"/>
  <c r="C1213" i="6" s="1"/>
  <c r="C1212" i="6"/>
  <c r="B1212" i="6"/>
  <c r="C1211" i="6"/>
  <c r="B1211" i="6"/>
  <c r="B1210" i="6"/>
  <c r="C1210" i="6" s="1"/>
  <c r="C1209" i="6"/>
  <c r="B1209" i="6"/>
  <c r="B1208" i="6"/>
  <c r="C1208" i="6" s="1"/>
  <c r="B1207" i="6"/>
  <c r="C1207" i="6" s="1"/>
  <c r="B1206" i="6"/>
  <c r="C1206" i="6" s="1"/>
  <c r="C1205" i="6"/>
  <c r="B1205" i="6"/>
  <c r="B1204" i="6"/>
  <c r="C1204" i="6" s="1"/>
  <c r="C1203" i="6"/>
  <c r="B1203" i="6"/>
  <c r="B1202" i="6"/>
  <c r="C1202" i="6" s="1"/>
  <c r="B1201" i="6"/>
  <c r="C1201" i="6" s="1"/>
  <c r="C1200" i="6"/>
  <c r="B1200" i="6"/>
  <c r="B1199" i="6"/>
  <c r="C1199" i="6" s="1"/>
  <c r="B1198" i="6"/>
  <c r="C1198" i="6" s="1"/>
  <c r="C1197" i="6"/>
  <c r="B1197" i="6"/>
  <c r="B1196" i="6"/>
  <c r="C1196" i="6" s="1"/>
  <c r="B1195" i="6"/>
  <c r="C1195" i="6" s="1"/>
  <c r="B1194" i="6"/>
  <c r="C1194" i="6" s="1"/>
  <c r="B1193" i="6"/>
  <c r="C1193" i="6" s="1"/>
  <c r="B1192" i="6"/>
  <c r="C1192" i="6" s="1"/>
  <c r="C1191" i="6"/>
  <c r="B1191" i="6"/>
  <c r="B1190" i="6"/>
  <c r="C1190" i="6" s="1"/>
  <c r="C1189" i="6"/>
  <c r="B1189" i="6"/>
  <c r="C1188" i="6"/>
  <c r="B1188" i="6"/>
  <c r="C1187" i="6"/>
  <c r="B1187" i="6"/>
  <c r="B1186" i="6"/>
  <c r="C1186" i="6" s="1"/>
  <c r="B1185" i="6"/>
  <c r="C1185" i="6" s="1"/>
  <c r="B1184" i="6"/>
  <c r="C1184" i="6" s="1"/>
  <c r="B1183" i="6"/>
  <c r="C1183" i="6" s="1"/>
  <c r="B1182" i="6"/>
  <c r="C1182" i="6" s="1"/>
  <c r="B1181" i="6"/>
  <c r="C1181" i="6" s="1"/>
  <c r="C1180" i="6"/>
  <c r="B1180" i="6"/>
  <c r="C1179" i="6"/>
  <c r="B1179" i="6"/>
  <c r="B1178" i="6"/>
  <c r="C1178" i="6" s="1"/>
  <c r="C1177" i="6"/>
  <c r="B1177" i="6"/>
  <c r="B1176" i="6"/>
  <c r="C1176" i="6" s="1"/>
  <c r="B1175" i="6"/>
  <c r="C1175" i="6" s="1"/>
  <c r="B1174" i="6"/>
  <c r="C1174" i="6" s="1"/>
  <c r="B1173" i="6"/>
  <c r="C1173" i="6" s="1"/>
  <c r="B1172" i="6"/>
  <c r="C1172" i="6" s="1"/>
  <c r="C1171" i="6"/>
  <c r="B1171" i="6"/>
  <c r="B1170" i="6"/>
  <c r="C1170" i="6" s="1"/>
  <c r="B1169" i="6"/>
  <c r="C1169" i="6" s="1"/>
  <c r="C1168" i="6"/>
  <c r="B1168" i="6"/>
  <c r="B1167" i="6"/>
  <c r="C1167" i="6" s="1"/>
  <c r="B1166" i="6"/>
  <c r="C1166" i="6" s="1"/>
  <c r="C1165" i="6"/>
  <c r="B1165" i="6"/>
  <c r="C1164" i="6"/>
  <c r="B1164" i="6"/>
  <c r="B1163" i="6"/>
  <c r="C1163" i="6" s="1"/>
  <c r="B1162" i="6"/>
  <c r="C1162" i="6" s="1"/>
  <c r="B1161" i="6"/>
  <c r="C1161" i="6" s="1"/>
  <c r="B1160" i="6"/>
  <c r="C1160" i="6" s="1"/>
  <c r="C1159" i="6"/>
  <c r="B1159" i="6"/>
  <c r="B1158" i="6"/>
  <c r="C1158" i="6" s="1"/>
  <c r="C1157" i="6"/>
  <c r="B1157" i="6"/>
  <c r="C1156" i="6"/>
  <c r="B1156" i="6"/>
  <c r="C1155" i="6"/>
  <c r="B1155" i="6"/>
  <c r="B1154" i="6"/>
  <c r="C1154" i="6" s="1"/>
  <c r="B1153" i="6"/>
  <c r="C1153" i="6" s="1"/>
  <c r="B1152" i="6"/>
  <c r="C1152" i="6" s="1"/>
  <c r="B1151" i="6"/>
  <c r="C1151" i="6" s="1"/>
  <c r="B1150" i="6"/>
  <c r="C1150" i="6" s="1"/>
  <c r="B1149" i="6"/>
  <c r="C1149" i="6" s="1"/>
  <c r="C1148" i="6"/>
  <c r="B1148" i="6"/>
  <c r="C1147" i="6"/>
  <c r="B1147" i="6"/>
  <c r="B1146" i="6"/>
  <c r="C1146" i="6" s="1"/>
  <c r="C1145" i="6"/>
  <c r="B1145" i="6"/>
  <c r="B1144" i="6"/>
  <c r="C1144" i="6" s="1"/>
  <c r="B1143" i="6"/>
  <c r="C1143" i="6" s="1"/>
  <c r="B1142" i="6"/>
  <c r="C1142" i="6" s="1"/>
  <c r="B1141" i="6"/>
  <c r="C1141" i="6" s="1"/>
  <c r="B1140" i="6"/>
  <c r="C1140" i="6" s="1"/>
  <c r="C1139" i="6"/>
  <c r="B1139" i="6"/>
  <c r="B1138" i="6"/>
  <c r="C1138" i="6" s="1"/>
  <c r="B1137" i="6"/>
  <c r="C1137" i="6" s="1"/>
  <c r="C1136" i="6"/>
  <c r="B1136" i="6"/>
  <c r="B1135" i="6"/>
  <c r="C1135" i="6" s="1"/>
  <c r="B1134" i="6"/>
  <c r="C1134" i="6" s="1"/>
  <c r="C1133" i="6"/>
  <c r="B1133" i="6"/>
  <c r="C1132" i="6"/>
  <c r="B1132" i="6"/>
  <c r="B1131" i="6"/>
  <c r="C1131" i="6" s="1"/>
  <c r="B1130" i="6"/>
  <c r="C1130" i="6" s="1"/>
  <c r="B1129" i="6"/>
  <c r="C1129" i="6" s="1"/>
  <c r="B1128" i="6"/>
  <c r="C1128" i="6" s="1"/>
  <c r="C1127" i="6"/>
  <c r="B1127" i="6"/>
  <c r="B1126" i="6"/>
  <c r="C1126" i="6" s="1"/>
  <c r="C1125" i="6"/>
  <c r="B1125" i="6"/>
  <c r="C1124" i="6"/>
  <c r="B1124" i="6"/>
  <c r="C1123" i="6"/>
  <c r="B1123" i="6"/>
  <c r="B1122" i="6"/>
  <c r="C1122" i="6" s="1"/>
  <c r="B1121" i="6"/>
  <c r="C1121" i="6" s="1"/>
  <c r="B1120" i="6"/>
  <c r="C1120" i="6" s="1"/>
  <c r="B1119" i="6"/>
  <c r="C1119" i="6" s="1"/>
  <c r="B1118" i="6"/>
  <c r="C1118" i="6" s="1"/>
  <c r="B1117" i="6"/>
  <c r="C1117" i="6" s="1"/>
  <c r="C1116" i="6"/>
  <c r="B1116" i="6"/>
  <c r="C1115" i="6"/>
  <c r="B1115" i="6"/>
  <c r="B1114" i="6"/>
  <c r="C1114" i="6" s="1"/>
  <c r="C1113" i="6"/>
  <c r="B1113" i="6"/>
  <c r="B1112" i="6"/>
  <c r="C1112" i="6" s="1"/>
  <c r="B1111" i="6"/>
  <c r="C1111" i="6" s="1"/>
  <c r="B1110" i="6"/>
  <c r="C1110" i="6" s="1"/>
  <c r="B1109" i="6"/>
  <c r="C1109" i="6" s="1"/>
  <c r="B1108" i="6"/>
  <c r="C1108" i="6" s="1"/>
  <c r="C1107" i="6"/>
  <c r="B1107" i="6"/>
  <c r="B1106" i="6"/>
  <c r="C1106" i="6" s="1"/>
  <c r="B1105" i="6"/>
  <c r="C1105" i="6" s="1"/>
  <c r="C1104" i="6"/>
  <c r="B1104" i="6"/>
  <c r="B1103" i="6"/>
  <c r="C1103" i="6" s="1"/>
  <c r="B1102" i="6"/>
  <c r="C1102" i="6" s="1"/>
  <c r="C1101" i="6"/>
  <c r="B1101" i="6"/>
  <c r="C1100" i="6"/>
  <c r="B1100" i="6"/>
  <c r="C1099" i="6"/>
  <c r="B1099" i="6"/>
  <c r="B1098" i="6"/>
  <c r="C1098" i="6" s="1"/>
  <c r="B1097" i="6"/>
  <c r="C1097" i="6" s="1"/>
  <c r="B1096" i="6"/>
  <c r="C1096" i="6" s="1"/>
  <c r="C1095" i="6"/>
  <c r="B1095" i="6"/>
  <c r="B1094" i="6"/>
  <c r="C1094" i="6" s="1"/>
  <c r="C1093" i="6"/>
  <c r="B1093" i="6"/>
  <c r="C1092" i="6"/>
  <c r="B1092" i="6"/>
  <c r="C1091" i="6"/>
  <c r="B1091" i="6"/>
  <c r="B1090" i="6"/>
  <c r="C1090" i="6" s="1"/>
  <c r="B1089" i="6"/>
  <c r="C1089" i="6" s="1"/>
  <c r="B1088" i="6"/>
  <c r="C1088" i="6" s="1"/>
  <c r="B1087" i="6"/>
  <c r="C1087" i="6" s="1"/>
  <c r="B1086" i="6"/>
  <c r="C1086" i="6" s="1"/>
  <c r="C1085" i="6"/>
  <c r="B1085" i="6"/>
  <c r="C1084" i="6"/>
  <c r="B1084" i="6"/>
  <c r="C1083" i="6"/>
  <c r="B1083" i="6"/>
  <c r="B1082" i="6"/>
  <c r="C1082" i="6" s="1"/>
  <c r="C1081" i="6"/>
  <c r="B1081" i="6"/>
  <c r="B1080" i="6"/>
  <c r="C1080" i="6" s="1"/>
  <c r="B1079" i="6"/>
  <c r="C1079" i="6" s="1"/>
  <c r="B1078" i="6"/>
  <c r="C1078" i="6" s="1"/>
  <c r="C1077" i="6"/>
  <c r="B1077" i="6"/>
  <c r="C1076" i="6"/>
  <c r="B1076" i="6"/>
  <c r="C1075" i="6"/>
  <c r="B1075" i="6"/>
  <c r="B1074" i="6"/>
  <c r="C1074" i="6" s="1"/>
  <c r="B1073" i="6"/>
  <c r="C1073" i="6" s="1"/>
  <c r="C1072" i="6"/>
  <c r="B1072" i="6"/>
  <c r="B1071" i="6"/>
  <c r="C1071" i="6" s="1"/>
  <c r="B1070" i="6"/>
  <c r="C1070" i="6" s="1"/>
  <c r="C1069" i="6"/>
  <c r="B1069" i="6"/>
  <c r="B1068" i="6"/>
  <c r="C1068" i="6" s="1"/>
  <c r="C1067" i="6"/>
  <c r="B1067" i="6"/>
  <c r="B1066" i="6"/>
  <c r="C1066" i="6" s="1"/>
  <c r="B1065" i="6"/>
  <c r="C1065" i="6" s="1"/>
  <c r="B1064" i="6"/>
  <c r="C1064" i="6" s="1"/>
  <c r="C1063" i="6"/>
  <c r="B1063" i="6"/>
  <c r="B1062" i="6"/>
  <c r="C1062" i="6" s="1"/>
  <c r="C1061" i="6"/>
  <c r="B1061" i="6"/>
  <c r="C1060" i="6"/>
  <c r="B1060" i="6"/>
  <c r="C1059" i="6"/>
  <c r="B1059" i="6"/>
  <c r="B1058" i="6"/>
  <c r="C1058" i="6" s="1"/>
  <c r="B1057" i="6"/>
  <c r="C1057" i="6" s="1"/>
  <c r="B1056" i="6"/>
  <c r="C1056" i="6" s="1"/>
  <c r="B1055" i="6"/>
  <c r="C1055" i="6" s="1"/>
  <c r="B1054" i="6"/>
  <c r="C1054" i="6" s="1"/>
  <c r="C1053" i="6"/>
  <c r="B1053" i="6"/>
  <c r="C1052" i="6"/>
  <c r="B1052" i="6"/>
  <c r="C1051" i="6"/>
  <c r="B1051" i="6"/>
  <c r="B1050" i="6"/>
  <c r="C1050" i="6" s="1"/>
  <c r="C1049" i="6"/>
  <c r="B1049" i="6"/>
  <c r="B1048" i="6"/>
  <c r="C1048" i="6" s="1"/>
  <c r="B1047" i="6"/>
  <c r="C1047" i="6" s="1"/>
  <c r="B1046" i="6"/>
  <c r="C1046" i="6" s="1"/>
  <c r="C1045" i="6"/>
  <c r="B1045" i="6"/>
  <c r="C1044" i="6"/>
  <c r="B1044" i="6"/>
  <c r="C1043" i="6"/>
  <c r="B1043" i="6"/>
  <c r="B1042" i="6"/>
  <c r="C1042" i="6" s="1"/>
  <c r="B1041" i="6"/>
  <c r="C1041" i="6" s="1"/>
  <c r="C1040" i="6"/>
  <c r="B1040" i="6"/>
  <c r="B1039" i="6"/>
  <c r="C1039" i="6" s="1"/>
  <c r="B1038" i="6"/>
  <c r="C1038" i="6" s="1"/>
  <c r="C1037" i="6"/>
  <c r="B1037" i="6"/>
  <c r="C1036" i="6"/>
  <c r="B1036" i="6"/>
  <c r="C1035" i="6"/>
  <c r="B1035" i="6"/>
  <c r="B1034" i="6"/>
  <c r="C1034" i="6" s="1"/>
  <c r="B1033" i="6"/>
  <c r="C1033" i="6" s="1"/>
  <c r="B1032" i="6"/>
  <c r="C1032" i="6" s="1"/>
  <c r="C1031" i="6"/>
  <c r="B1031" i="6"/>
  <c r="B1030" i="6"/>
  <c r="C1030" i="6" s="1"/>
  <c r="C1029" i="6"/>
  <c r="B1029" i="6"/>
  <c r="C1028" i="6"/>
  <c r="B1028" i="6"/>
  <c r="B1027" i="6"/>
  <c r="C1027" i="6" s="1"/>
  <c r="B1026" i="6"/>
  <c r="C1026" i="6" s="1"/>
  <c r="B1025" i="6"/>
  <c r="C1025" i="6" s="1"/>
  <c r="B1024" i="6"/>
  <c r="C1024" i="6" s="1"/>
  <c r="B1023" i="6"/>
  <c r="C1023" i="6" s="1"/>
  <c r="B1022" i="6"/>
  <c r="C1022" i="6" s="1"/>
  <c r="C1021" i="6"/>
  <c r="B1021" i="6"/>
  <c r="C1020" i="6"/>
  <c r="B1020" i="6"/>
  <c r="C1019" i="6"/>
  <c r="B1019" i="6"/>
  <c r="B1018" i="6"/>
  <c r="C1018" i="6" s="1"/>
  <c r="C1017" i="6"/>
  <c r="B1017" i="6"/>
  <c r="B1016" i="6"/>
  <c r="C1016" i="6" s="1"/>
  <c r="B1015" i="6"/>
  <c r="C1015" i="6" s="1"/>
  <c r="B1014" i="6"/>
  <c r="C1014" i="6" s="1"/>
  <c r="C1013" i="6"/>
  <c r="B1013" i="6"/>
  <c r="C1012" i="6"/>
  <c r="B1012" i="6"/>
  <c r="C1011" i="6"/>
  <c r="B1011" i="6"/>
  <c r="B1010" i="6"/>
  <c r="C1010" i="6" s="1"/>
  <c r="B1009" i="6"/>
  <c r="C1009" i="6" s="1"/>
  <c r="C1008" i="6"/>
  <c r="B1008" i="6"/>
  <c r="B1007" i="6"/>
  <c r="C1007" i="6" s="1"/>
  <c r="B1006" i="6"/>
  <c r="C1006" i="6" s="1"/>
  <c r="C1005" i="6"/>
  <c r="B1005" i="6"/>
  <c r="C1004" i="6"/>
  <c r="B1004" i="6"/>
  <c r="C1003" i="6"/>
  <c r="B1003" i="6"/>
  <c r="B1002" i="6"/>
  <c r="C1002" i="6" s="1"/>
  <c r="B1001" i="6"/>
  <c r="C1001" i="6" s="1"/>
  <c r="B1000" i="6"/>
  <c r="C1000" i="6" s="1"/>
  <c r="C999" i="6"/>
  <c r="B999" i="6"/>
  <c r="B998" i="6"/>
  <c r="C998" i="6" s="1"/>
  <c r="C997" i="6"/>
  <c r="B997" i="6"/>
  <c r="C996" i="6"/>
  <c r="B996" i="6"/>
  <c r="B995" i="6"/>
  <c r="C995" i="6" s="1"/>
  <c r="B994" i="6"/>
  <c r="C994" i="6" s="1"/>
  <c r="B993" i="6"/>
  <c r="C993" i="6" s="1"/>
  <c r="B992" i="6"/>
  <c r="C992" i="6" s="1"/>
  <c r="B991" i="6"/>
  <c r="C991" i="6" s="1"/>
  <c r="B990" i="6"/>
  <c r="C990" i="6" s="1"/>
  <c r="C989" i="6"/>
  <c r="B989" i="6"/>
  <c r="C988" i="6"/>
  <c r="B988" i="6"/>
  <c r="C987" i="6"/>
  <c r="B987" i="6"/>
  <c r="B986" i="6"/>
  <c r="C986" i="6" s="1"/>
  <c r="C985" i="6"/>
  <c r="B985" i="6"/>
  <c r="B984" i="6"/>
  <c r="C984" i="6" s="1"/>
  <c r="B983" i="6"/>
  <c r="C983" i="6" s="1"/>
  <c r="B982" i="6"/>
  <c r="C982" i="6" s="1"/>
  <c r="C981" i="6"/>
  <c r="B981" i="6"/>
  <c r="C980" i="6"/>
  <c r="B980" i="6"/>
  <c r="C979" i="6"/>
  <c r="B979" i="6"/>
  <c r="B978" i="6"/>
  <c r="C978" i="6" s="1"/>
  <c r="B977" i="6"/>
  <c r="C977" i="6" s="1"/>
  <c r="C976" i="6"/>
  <c r="B976" i="6"/>
  <c r="B975" i="6"/>
  <c r="C975" i="6" s="1"/>
  <c r="B974" i="6"/>
  <c r="C974" i="6" s="1"/>
  <c r="C973" i="6"/>
  <c r="B973" i="6"/>
  <c r="B972" i="6"/>
  <c r="C972" i="6" s="1"/>
  <c r="C971" i="6"/>
  <c r="B971" i="6"/>
  <c r="B970" i="6"/>
  <c r="C970" i="6" s="1"/>
  <c r="B969" i="6"/>
  <c r="C969" i="6" s="1"/>
  <c r="B968" i="6"/>
  <c r="C968" i="6" s="1"/>
  <c r="C967" i="6"/>
  <c r="B967" i="6"/>
  <c r="B966" i="6"/>
  <c r="C966" i="6" s="1"/>
  <c r="C965" i="6"/>
  <c r="B965" i="6"/>
  <c r="C964" i="6"/>
  <c r="B964" i="6"/>
  <c r="C963" i="6"/>
  <c r="B963" i="6"/>
  <c r="B962" i="6"/>
  <c r="C962" i="6" s="1"/>
  <c r="B961" i="6"/>
  <c r="C961" i="6" s="1"/>
  <c r="B960" i="6"/>
  <c r="C960" i="6" s="1"/>
  <c r="B959" i="6"/>
  <c r="C959" i="6" s="1"/>
  <c r="B958" i="6"/>
  <c r="C958" i="6" s="1"/>
  <c r="C957" i="6"/>
  <c r="B957" i="6"/>
  <c r="C956" i="6"/>
  <c r="B956" i="6"/>
  <c r="C955" i="6"/>
  <c r="B955" i="6"/>
  <c r="B954" i="6"/>
  <c r="C954" i="6" s="1"/>
  <c r="C953" i="6"/>
  <c r="B953" i="6"/>
  <c r="B952" i="6"/>
  <c r="C952" i="6" s="1"/>
  <c r="B951" i="6"/>
  <c r="C951" i="6" s="1"/>
  <c r="B950" i="6"/>
  <c r="C950" i="6" s="1"/>
  <c r="C949" i="6"/>
  <c r="B949" i="6"/>
  <c r="C948" i="6"/>
  <c r="B948" i="6"/>
  <c r="C947" i="6"/>
  <c r="B947" i="6"/>
  <c r="B946" i="6"/>
  <c r="C946" i="6" s="1"/>
  <c r="B945" i="6"/>
  <c r="C945" i="6" s="1"/>
  <c r="C944" i="6"/>
  <c r="B944" i="6"/>
  <c r="B943" i="6"/>
  <c r="C943" i="6" s="1"/>
  <c r="B942" i="6"/>
  <c r="C942" i="6" s="1"/>
  <c r="C941" i="6"/>
  <c r="B941" i="6"/>
  <c r="B940" i="6"/>
  <c r="C940" i="6" s="1"/>
  <c r="C939" i="6"/>
  <c r="B939" i="6"/>
  <c r="B938" i="6"/>
  <c r="C938" i="6" s="1"/>
  <c r="B937" i="6"/>
  <c r="C937" i="6" s="1"/>
  <c r="B936" i="6"/>
  <c r="C936" i="6" s="1"/>
  <c r="C935" i="6"/>
  <c r="B935" i="6"/>
  <c r="B934" i="6"/>
  <c r="C934" i="6" s="1"/>
  <c r="C933" i="6"/>
  <c r="B933" i="6"/>
  <c r="C932" i="6"/>
  <c r="B932" i="6"/>
  <c r="C931" i="6"/>
  <c r="B931" i="6"/>
  <c r="B930" i="6"/>
  <c r="C930" i="6" s="1"/>
  <c r="B929" i="6"/>
  <c r="C929" i="6" s="1"/>
  <c r="B928" i="6"/>
  <c r="C928" i="6" s="1"/>
  <c r="B927" i="6"/>
  <c r="C927" i="6" s="1"/>
  <c r="B926" i="6"/>
  <c r="C926" i="6" s="1"/>
  <c r="C925" i="6"/>
  <c r="B925" i="6"/>
  <c r="C924" i="6"/>
  <c r="B924" i="6"/>
  <c r="C923" i="6"/>
  <c r="B923" i="6"/>
  <c r="B922" i="6"/>
  <c r="C922" i="6" s="1"/>
  <c r="C921" i="6"/>
  <c r="B921" i="6"/>
  <c r="B920" i="6"/>
  <c r="C920" i="6" s="1"/>
  <c r="B919" i="6"/>
  <c r="C919" i="6" s="1"/>
  <c r="B918" i="6"/>
  <c r="C918" i="6" s="1"/>
  <c r="B917" i="6"/>
  <c r="C917" i="6" s="1"/>
  <c r="C916" i="6"/>
  <c r="B916" i="6"/>
  <c r="C915" i="6"/>
  <c r="B915" i="6"/>
  <c r="B914" i="6"/>
  <c r="C914" i="6" s="1"/>
  <c r="B913" i="6"/>
  <c r="C913" i="6" s="1"/>
  <c r="C912" i="6"/>
  <c r="B912" i="6"/>
  <c r="B911" i="6"/>
  <c r="C911" i="6" s="1"/>
  <c r="B910" i="6"/>
  <c r="C910" i="6" s="1"/>
  <c r="C909" i="6"/>
  <c r="B909" i="6"/>
  <c r="C908" i="6"/>
  <c r="B908" i="6"/>
  <c r="C907" i="6"/>
  <c r="B907" i="6"/>
  <c r="B906" i="6"/>
  <c r="C906" i="6" s="1"/>
  <c r="B905" i="6"/>
  <c r="C905" i="6" s="1"/>
  <c r="B904" i="6"/>
  <c r="C904" i="6" s="1"/>
  <c r="C903" i="6"/>
  <c r="B903" i="6"/>
  <c r="B902" i="6"/>
  <c r="C902" i="6" s="1"/>
  <c r="C901" i="6"/>
  <c r="B901" i="6"/>
  <c r="C900" i="6"/>
  <c r="B900" i="6"/>
  <c r="C899" i="6"/>
  <c r="B899" i="6"/>
  <c r="B898" i="6"/>
  <c r="C898" i="6" s="1"/>
  <c r="B897" i="6"/>
  <c r="C897" i="6" s="1"/>
  <c r="B896" i="6"/>
  <c r="C896" i="6" s="1"/>
  <c r="B895" i="6"/>
  <c r="C895" i="6" s="1"/>
  <c r="B894" i="6"/>
  <c r="C894" i="6" s="1"/>
  <c r="C893" i="6"/>
  <c r="B893" i="6"/>
  <c r="C892" i="6"/>
  <c r="B892" i="6"/>
  <c r="C891" i="6"/>
  <c r="B891" i="6"/>
  <c r="B890" i="6"/>
  <c r="C890" i="6" s="1"/>
  <c r="C889" i="6"/>
  <c r="B889" i="6"/>
  <c r="B888" i="6"/>
  <c r="C888" i="6" s="1"/>
  <c r="B887" i="6"/>
  <c r="C887" i="6" s="1"/>
  <c r="B886" i="6"/>
  <c r="C886" i="6" s="1"/>
  <c r="B885" i="6"/>
  <c r="C885" i="6" s="1"/>
  <c r="C884" i="6"/>
  <c r="B884" i="6"/>
  <c r="C883" i="6"/>
  <c r="B883" i="6"/>
  <c r="B882" i="6"/>
  <c r="C882" i="6" s="1"/>
  <c r="B881" i="6"/>
  <c r="C881" i="6" s="1"/>
  <c r="C880" i="6"/>
  <c r="B880" i="6"/>
  <c r="B879" i="6"/>
  <c r="C879" i="6" s="1"/>
  <c r="B878" i="6"/>
  <c r="C878" i="6" s="1"/>
  <c r="C877" i="6"/>
  <c r="B877" i="6"/>
  <c r="C876" i="6"/>
  <c r="B876" i="6"/>
  <c r="C875" i="6"/>
  <c r="B875" i="6"/>
  <c r="B874" i="6"/>
  <c r="C874" i="6" s="1"/>
  <c r="C873" i="6"/>
  <c r="B873" i="6"/>
  <c r="B872" i="6"/>
  <c r="C872" i="6" s="1"/>
  <c r="C871" i="6"/>
  <c r="B871" i="6"/>
  <c r="B870" i="6"/>
  <c r="C870" i="6" s="1"/>
  <c r="C869" i="6"/>
  <c r="B869" i="6"/>
  <c r="C868" i="6"/>
  <c r="B868" i="6"/>
  <c r="C867" i="6"/>
  <c r="B867" i="6"/>
  <c r="B866" i="6"/>
  <c r="C866" i="6" s="1"/>
  <c r="B865" i="6"/>
  <c r="C865" i="6" s="1"/>
  <c r="C864" i="6"/>
  <c r="B864" i="6"/>
  <c r="B863" i="6"/>
  <c r="C863" i="6" s="1"/>
  <c r="B862" i="6"/>
  <c r="C862" i="6" s="1"/>
  <c r="C861" i="6"/>
  <c r="B861" i="6"/>
  <c r="C860" i="6"/>
  <c r="B860" i="6"/>
  <c r="C859" i="6"/>
  <c r="B859" i="6"/>
  <c r="B858" i="6"/>
  <c r="C858" i="6" s="1"/>
  <c r="C857" i="6"/>
  <c r="B857" i="6"/>
  <c r="B856" i="6"/>
  <c r="C856" i="6" s="1"/>
  <c r="C855" i="6"/>
  <c r="B855" i="6"/>
  <c r="B854" i="6"/>
  <c r="C854" i="6" s="1"/>
  <c r="C853" i="6"/>
  <c r="B853" i="6"/>
  <c r="C852" i="6"/>
  <c r="B852" i="6"/>
  <c r="C851" i="6"/>
  <c r="B851" i="6"/>
  <c r="B850" i="6"/>
  <c r="C850" i="6" s="1"/>
  <c r="B849" i="6"/>
  <c r="C849" i="6" s="1"/>
  <c r="C848" i="6"/>
  <c r="B848" i="6"/>
  <c r="B847" i="6"/>
  <c r="C847" i="6" s="1"/>
  <c r="B846" i="6"/>
  <c r="C846" i="6" s="1"/>
  <c r="C845" i="6"/>
  <c r="B845" i="6"/>
  <c r="B844" i="6"/>
  <c r="C844" i="6" s="1"/>
  <c r="C843" i="6"/>
  <c r="B843" i="6"/>
  <c r="B842" i="6"/>
  <c r="C842" i="6" s="1"/>
  <c r="C841" i="6"/>
  <c r="B841" i="6"/>
  <c r="B840" i="6"/>
  <c r="C840" i="6" s="1"/>
  <c r="C839" i="6"/>
  <c r="B839" i="6"/>
  <c r="B838" i="6"/>
  <c r="C838" i="6" s="1"/>
  <c r="C837" i="6"/>
  <c r="B837" i="6"/>
  <c r="C836" i="6"/>
  <c r="B836" i="6"/>
  <c r="C835" i="6"/>
  <c r="B835" i="6"/>
  <c r="B834" i="6"/>
  <c r="C834" i="6" s="1"/>
  <c r="B833" i="6"/>
  <c r="C833" i="6" s="1"/>
  <c r="C832" i="6"/>
  <c r="B832" i="6"/>
  <c r="B831" i="6"/>
  <c r="C831" i="6" s="1"/>
  <c r="B830" i="6"/>
  <c r="C830" i="6" s="1"/>
  <c r="C829" i="6"/>
  <c r="B829" i="6"/>
  <c r="C828" i="6"/>
  <c r="B828" i="6"/>
  <c r="C827" i="6"/>
  <c r="B827" i="6"/>
  <c r="B826" i="6"/>
  <c r="C826" i="6" s="1"/>
  <c r="C825" i="6"/>
  <c r="B825" i="6"/>
  <c r="B824" i="6"/>
  <c r="C824" i="6" s="1"/>
  <c r="C823" i="6"/>
  <c r="B823" i="6"/>
  <c r="B822" i="6"/>
  <c r="C822" i="6" s="1"/>
  <c r="C821" i="6"/>
  <c r="B821" i="6"/>
  <c r="C820" i="6"/>
  <c r="B820" i="6"/>
  <c r="B819" i="6"/>
  <c r="C819" i="6" s="1"/>
  <c r="B818" i="6"/>
  <c r="C818" i="6" s="1"/>
  <c r="B817" i="6"/>
  <c r="C817" i="6" s="1"/>
  <c r="C816" i="6"/>
  <c r="B816" i="6"/>
  <c r="B815" i="6"/>
  <c r="C815" i="6" s="1"/>
  <c r="B814" i="6"/>
  <c r="C814" i="6" s="1"/>
  <c r="C813" i="6"/>
  <c r="B813" i="6"/>
  <c r="C812" i="6"/>
  <c r="B812" i="6"/>
  <c r="C811" i="6"/>
  <c r="B811" i="6"/>
  <c r="B810" i="6"/>
  <c r="C810" i="6" s="1"/>
  <c r="C809" i="6"/>
  <c r="B809" i="6"/>
  <c r="B808" i="6"/>
  <c r="C808" i="6" s="1"/>
  <c r="C807" i="6"/>
  <c r="B807" i="6"/>
  <c r="B806" i="6"/>
  <c r="C806" i="6" s="1"/>
  <c r="C805" i="6"/>
  <c r="B805" i="6"/>
  <c r="C804" i="6"/>
  <c r="B804" i="6"/>
  <c r="C803" i="6"/>
  <c r="B803" i="6"/>
  <c r="B802" i="6"/>
  <c r="C802" i="6" s="1"/>
  <c r="B801" i="6"/>
  <c r="C801" i="6" s="1"/>
  <c r="C800" i="6"/>
  <c r="B800" i="6"/>
  <c r="B799" i="6"/>
  <c r="C799" i="6" s="1"/>
  <c r="B798" i="6"/>
  <c r="C798" i="6" s="1"/>
  <c r="C797" i="6"/>
  <c r="B797" i="6"/>
  <c r="C796" i="6"/>
  <c r="B796" i="6"/>
  <c r="C795" i="6"/>
  <c r="B795" i="6"/>
  <c r="B794" i="6"/>
  <c r="C794" i="6" s="1"/>
  <c r="C793" i="6"/>
  <c r="B793" i="6"/>
  <c r="B792" i="6"/>
  <c r="C792" i="6" s="1"/>
  <c r="C791" i="6"/>
  <c r="B791" i="6"/>
  <c r="B790" i="6"/>
  <c r="C790" i="6" s="1"/>
  <c r="C789" i="6"/>
  <c r="B789" i="6"/>
  <c r="C788" i="6"/>
  <c r="B788" i="6"/>
  <c r="C787" i="6"/>
  <c r="B787" i="6"/>
  <c r="B786" i="6"/>
  <c r="C786" i="6" s="1"/>
  <c r="B785" i="6"/>
  <c r="C785" i="6" s="1"/>
  <c r="C784" i="6"/>
  <c r="B784" i="6"/>
  <c r="B783" i="6"/>
  <c r="C783" i="6" s="1"/>
  <c r="B782" i="6"/>
  <c r="C782" i="6" s="1"/>
  <c r="C781" i="6"/>
  <c r="B781" i="6"/>
  <c r="C780" i="6"/>
  <c r="B780" i="6"/>
  <c r="C779" i="6"/>
  <c r="B779" i="6"/>
  <c r="B778" i="6"/>
  <c r="C778" i="6" s="1"/>
  <c r="C777" i="6"/>
  <c r="B777" i="6"/>
  <c r="B776" i="6"/>
  <c r="C776" i="6" s="1"/>
  <c r="C775" i="6"/>
  <c r="B775" i="6"/>
  <c r="B774" i="6"/>
  <c r="C774" i="6" s="1"/>
  <c r="C773" i="6"/>
  <c r="B773" i="6"/>
  <c r="C772" i="6"/>
  <c r="B772" i="6"/>
  <c r="C771" i="6"/>
  <c r="B771" i="6"/>
  <c r="B770" i="6"/>
  <c r="C770" i="6" s="1"/>
  <c r="B769" i="6"/>
  <c r="C769" i="6" s="1"/>
  <c r="C768" i="6"/>
  <c r="B768" i="6"/>
  <c r="B767" i="6"/>
  <c r="C767" i="6" s="1"/>
  <c r="B766" i="6"/>
  <c r="C766" i="6" s="1"/>
  <c r="C765" i="6"/>
  <c r="B765" i="6"/>
  <c r="C764" i="6"/>
  <c r="B764" i="6"/>
  <c r="C763" i="6"/>
  <c r="B763" i="6"/>
  <c r="B762" i="6"/>
  <c r="C762" i="6" s="1"/>
  <c r="C761" i="6"/>
  <c r="B761" i="6"/>
  <c r="B760" i="6"/>
  <c r="C760" i="6" s="1"/>
  <c r="C759" i="6"/>
  <c r="B759" i="6"/>
  <c r="B758" i="6"/>
  <c r="C758" i="6" s="1"/>
  <c r="B757" i="6"/>
  <c r="C757" i="6" s="1"/>
  <c r="C756" i="6"/>
  <c r="B756" i="6"/>
  <c r="C755" i="6"/>
  <c r="B755" i="6"/>
  <c r="B754" i="6"/>
  <c r="C754" i="6" s="1"/>
  <c r="B753" i="6"/>
  <c r="C753" i="6" s="1"/>
  <c r="C752" i="6"/>
  <c r="B752" i="6"/>
  <c r="B751" i="6"/>
  <c r="C751" i="6" s="1"/>
  <c r="B750" i="6"/>
  <c r="C750" i="6" s="1"/>
  <c r="C749" i="6"/>
  <c r="B749" i="6"/>
  <c r="C748" i="6"/>
  <c r="B748" i="6"/>
  <c r="C747" i="6"/>
  <c r="B747" i="6"/>
  <c r="B746" i="6"/>
  <c r="C746" i="6" s="1"/>
  <c r="C745" i="6"/>
  <c r="B745" i="6"/>
  <c r="B744" i="6"/>
  <c r="C744" i="6" s="1"/>
  <c r="C743" i="6"/>
  <c r="B743" i="6"/>
  <c r="B742" i="6"/>
  <c r="C742" i="6" s="1"/>
  <c r="C741" i="6"/>
  <c r="B741" i="6"/>
  <c r="C740" i="6"/>
  <c r="B740" i="6"/>
  <c r="C739" i="6"/>
  <c r="B739" i="6"/>
  <c r="B738" i="6"/>
  <c r="C738" i="6" s="1"/>
  <c r="B737" i="6"/>
  <c r="C737" i="6" s="1"/>
  <c r="C736" i="6"/>
  <c r="B736" i="6"/>
  <c r="B735" i="6"/>
  <c r="C735" i="6" s="1"/>
  <c r="B734" i="6"/>
  <c r="C734" i="6" s="1"/>
  <c r="C733" i="6"/>
  <c r="B733" i="6"/>
  <c r="C732" i="6"/>
  <c r="B732" i="6"/>
  <c r="C731" i="6"/>
  <c r="B731" i="6"/>
  <c r="B730" i="6"/>
  <c r="C730" i="6" s="1"/>
  <c r="C729" i="6"/>
  <c r="B729" i="6"/>
  <c r="B728" i="6"/>
  <c r="C728" i="6" s="1"/>
  <c r="C727" i="6"/>
  <c r="B727" i="6"/>
  <c r="B726" i="6"/>
  <c r="C726" i="6" s="1"/>
  <c r="C725" i="6"/>
  <c r="B725" i="6"/>
  <c r="C724" i="6"/>
  <c r="B724" i="6"/>
  <c r="C723" i="6"/>
  <c r="B723" i="6"/>
  <c r="B722" i="6"/>
  <c r="C722" i="6" s="1"/>
  <c r="B721" i="6"/>
  <c r="C721" i="6" s="1"/>
  <c r="C720" i="6"/>
  <c r="B720" i="6"/>
  <c r="B719" i="6"/>
  <c r="C719" i="6" s="1"/>
  <c r="B718" i="6"/>
  <c r="C718" i="6" s="1"/>
  <c r="C717" i="6"/>
  <c r="B717" i="6"/>
  <c r="B716" i="6"/>
  <c r="C716" i="6" s="1"/>
  <c r="C715" i="6"/>
  <c r="B715" i="6"/>
  <c r="B714" i="6"/>
  <c r="C714" i="6" s="1"/>
  <c r="C713" i="6"/>
  <c r="B713" i="6"/>
  <c r="B712" i="6"/>
  <c r="C712" i="6" s="1"/>
  <c r="C711" i="6"/>
  <c r="B711" i="6"/>
  <c r="B710" i="6"/>
  <c r="C710" i="6" s="1"/>
  <c r="B709" i="6"/>
  <c r="C709" i="6" s="1"/>
  <c r="C708" i="6"/>
  <c r="B708" i="6"/>
  <c r="C707" i="6"/>
  <c r="B707" i="6"/>
  <c r="B706" i="6"/>
  <c r="C706" i="6" s="1"/>
  <c r="B705" i="6"/>
  <c r="C705" i="6" s="1"/>
  <c r="B704" i="6"/>
  <c r="C704" i="6" s="1"/>
  <c r="B703" i="6"/>
  <c r="C703" i="6" s="1"/>
  <c r="B702" i="6"/>
  <c r="C702" i="6" s="1"/>
  <c r="C701" i="6"/>
  <c r="B701" i="6"/>
  <c r="C700" i="6"/>
  <c r="B700" i="6"/>
  <c r="C699" i="6"/>
  <c r="B699" i="6"/>
  <c r="B698" i="6"/>
  <c r="C698" i="6" s="1"/>
  <c r="C697" i="6"/>
  <c r="B697" i="6"/>
  <c r="B696" i="6"/>
  <c r="C696" i="6" s="1"/>
  <c r="C695" i="6"/>
  <c r="B695" i="6"/>
  <c r="B694" i="6"/>
  <c r="C694" i="6" s="1"/>
  <c r="C693" i="6"/>
  <c r="B693" i="6"/>
  <c r="C692" i="6"/>
  <c r="B692" i="6"/>
  <c r="B691" i="6"/>
  <c r="C691" i="6" s="1"/>
  <c r="B690" i="6"/>
  <c r="C690" i="6" s="1"/>
  <c r="B689" i="6"/>
  <c r="C689" i="6" s="1"/>
  <c r="C688" i="6"/>
  <c r="B688" i="6"/>
  <c r="B687" i="6"/>
  <c r="C687" i="6" s="1"/>
  <c r="B686" i="6"/>
  <c r="C686" i="6" s="1"/>
  <c r="C685" i="6"/>
  <c r="B685" i="6"/>
  <c r="C684" i="6"/>
  <c r="B684" i="6"/>
  <c r="C683" i="6"/>
  <c r="B683" i="6"/>
  <c r="B682" i="6"/>
  <c r="C682" i="6" s="1"/>
  <c r="C681" i="6"/>
  <c r="B681" i="6"/>
  <c r="B680" i="6"/>
  <c r="C680" i="6" s="1"/>
  <c r="C679" i="6"/>
  <c r="B679" i="6"/>
  <c r="B678" i="6"/>
  <c r="C678" i="6" s="1"/>
  <c r="C677" i="6"/>
  <c r="B677" i="6"/>
  <c r="C676" i="6"/>
  <c r="B676" i="6"/>
  <c r="C675" i="6"/>
  <c r="B675" i="6"/>
  <c r="B674" i="6"/>
  <c r="C674" i="6" s="1"/>
  <c r="B673" i="6"/>
  <c r="C673" i="6" s="1"/>
  <c r="C672" i="6"/>
  <c r="B672" i="6"/>
  <c r="B671" i="6"/>
  <c r="C671" i="6" s="1"/>
  <c r="B670" i="6"/>
  <c r="C670" i="6" s="1"/>
  <c r="C669" i="6"/>
  <c r="B669" i="6"/>
  <c r="B668" i="6"/>
  <c r="C668" i="6" s="1"/>
  <c r="C667" i="6"/>
  <c r="B667" i="6"/>
  <c r="B666" i="6"/>
  <c r="C666" i="6" s="1"/>
  <c r="C665" i="6"/>
  <c r="B665" i="6"/>
  <c r="B664" i="6"/>
  <c r="C664" i="6" s="1"/>
  <c r="B663" i="6"/>
  <c r="C663" i="6" s="1"/>
  <c r="B662" i="6"/>
  <c r="C662" i="6" s="1"/>
  <c r="C661" i="6"/>
  <c r="B661" i="6"/>
  <c r="C660" i="6"/>
  <c r="B660" i="6"/>
  <c r="C659" i="6"/>
  <c r="B659" i="6"/>
  <c r="B658" i="6"/>
  <c r="C658" i="6" s="1"/>
  <c r="B657" i="6"/>
  <c r="C657" i="6" s="1"/>
  <c r="C656" i="6"/>
  <c r="B656" i="6"/>
  <c r="B655" i="6"/>
  <c r="C655" i="6" s="1"/>
  <c r="B654" i="6"/>
  <c r="C654" i="6" s="1"/>
  <c r="C653" i="6"/>
  <c r="B653" i="6"/>
  <c r="C652" i="6"/>
  <c r="B652" i="6"/>
  <c r="C651" i="6"/>
  <c r="B651" i="6"/>
  <c r="B650" i="6"/>
  <c r="C650" i="6" s="1"/>
  <c r="C649" i="6"/>
  <c r="B649" i="6"/>
  <c r="B648" i="6"/>
  <c r="C648" i="6" s="1"/>
  <c r="C647" i="6"/>
  <c r="B647" i="6"/>
  <c r="B646" i="6"/>
  <c r="C646" i="6" s="1"/>
  <c r="C645" i="6"/>
  <c r="B645" i="6"/>
  <c r="C644" i="6"/>
  <c r="B644" i="6"/>
  <c r="B643" i="6"/>
  <c r="C643" i="6" s="1"/>
  <c r="B642" i="6"/>
  <c r="C642" i="6" s="1"/>
  <c r="B641" i="6"/>
  <c r="C641" i="6" s="1"/>
  <c r="C640" i="6"/>
  <c r="B640" i="6"/>
  <c r="B639" i="6"/>
  <c r="C639" i="6" s="1"/>
  <c r="B638" i="6"/>
  <c r="C638" i="6" s="1"/>
  <c r="C637" i="6"/>
  <c r="B637" i="6"/>
  <c r="C636" i="6"/>
  <c r="B636" i="6"/>
  <c r="C635" i="6"/>
  <c r="B635" i="6"/>
  <c r="B634" i="6"/>
  <c r="C634" i="6" s="1"/>
  <c r="C633" i="6"/>
  <c r="B633" i="6"/>
  <c r="B632" i="6"/>
  <c r="C632" i="6" s="1"/>
  <c r="C631" i="6"/>
  <c r="B631" i="6"/>
  <c r="B630" i="6"/>
  <c r="C630" i="6" s="1"/>
  <c r="B629" i="6"/>
  <c r="C629" i="6" s="1"/>
  <c r="C628" i="6"/>
  <c r="B628" i="6"/>
  <c r="C627" i="6"/>
  <c r="B627" i="6"/>
  <c r="B626" i="6"/>
  <c r="C626" i="6" s="1"/>
  <c r="B625" i="6"/>
  <c r="C625" i="6" s="1"/>
  <c r="C624" i="6"/>
  <c r="B624" i="6"/>
  <c r="B623" i="6"/>
  <c r="C623" i="6" s="1"/>
  <c r="B622" i="6"/>
  <c r="C622" i="6" s="1"/>
  <c r="C621" i="6"/>
  <c r="B621" i="6"/>
  <c r="C620" i="6"/>
  <c r="B620" i="6"/>
  <c r="C619" i="6"/>
  <c r="B619" i="6"/>
  <c r="B618" i="6"/>
  <c r="C618" i="6" s="1"/>
  <c r="B617" i="6"/>
  <c r="C617" i="6" s="1"/>
  <c r="B616" i="6"/>
  <c r="C616" i="6" s="1"/>
  <c r="C615" i="6"/>
  <c r="B615" i="6"/>
  <c r="B614" i="6"/>
  <c r="C614" i="6" s="1"/>
  <c r="C613" i="6"/>
  <c r="B613" i="6"/>
  <c r="C612" i="6"/>
  <c r="B612" i="6"/>
  <c r="C611" i="6"/>
  <c r="B611" i="6"/>
  <c r="B610" i="6"/>
  <c r="C610" i="6" s="1"/>
  <c r="B609" i="6"/>
  <c r="C609" i="6" s="1"/>
  <c r="C608" i="6"/>
  <c r="B608" i="6"/>
  <c r="B607" i="6"/>
  <c r="C607" i="6" s="1"/>
  <c r="B606" i="6"/>
  <c r="C606" i="6" s="1"/>
  <c r="C605" i="6"/>
  <c r="B605" i="6"/>
  <c r="C604" i="6"/>
  <c r="B604" i="6"/>
  <c r="C603" i="6"/>
  <c r="B603" i="6"/>
  <c r="B602" i="6"/>
  <c r="C602" i="6" s="1"/>
  <c r="C601" i="6"/>
  <c r="B601" i="6"/>
  <c r="B600" i="6"/>
  <c r="C600" i="6" s="1"/>
  <c r="B599" i="6"/>
  <c r="C599" i="6" s="1"/>
  <c r="B598" i="6"/>
  <c r="C598" i="6" s="1"/>
  <c r="C597" i="6"/>
  <c r="B597" i="6"/>
  <c r="C596" i="6"/>
  <c r="B596" i="6"/>
  <c r="C595" i="6"/>
  <c r="B595" i="6"/>
  <c r="B594" i="6"/>
  <c r="C594" i="6" s="1"/>
  <c r="B593" i="6"/>
  <c r="C593" i="6" s="1"/>
  <c r="C592" i="6"/>
  <c r="B592" i="6"/>
  <c r="B591" i="6"/>
  <c r="C591" i="6" s="1"/>
  <c r="B590" i="6"/>
  <c r="C590" i="6" s="1"/>
  <c r="C589" i="6"/>
  <c r="B589" i="6"/>
  <c r="B588" i="6"/>
  <c r="C588" i="6" s="1"/>
  <c r="C587" i="6"/>
  <c r="B587" i="6"/>
  <c r="B586" i="6"/>
  <c r="C586" i="6" s="1"/>
  <c r="C585" i="6"/>
  <c r="B585" i="6"/>
  <c r="B584" i="6"/>
  <c r="C584" i="6" s="1"/>
  <c r="C583" i="6"/>
  <c r="B583" i="6"/>
  <c r="B582" i="6"/>
  <c r="C582" i="6" s="1"/>
  <c r="B581" i="6"/>
  <c r="C581" i="6" s="1"/>
  <c r="C580" i="6"/>
  <c r="B580" i="6"/>
  <c r="B579" i="6"/>
  <c r="C579" i="6" s="1"/>
  <c r="B578" i="6"/>
  <c r="C578" i="6" s="1"/>
  <c r="B577" i="6"/>
  <c r="C577" i="6" s="1"/>
  <c r="B576" i="6"/>
  <c r="C576" i="6" s="1"/>
  <c r="B575" i="6"/>
  <c r="C575" i="6" s="1"/>
  <c r="B574" i="6"/>
  <c r="C574" i="6" s="1"/>
  <c r="C573" i="6"/>
  <c r="B573" i="6"/>
  <c r="C572" i="6"/>
  <c r="B572" i="6"/>
  <c r="C571" i="6"/>
  <c r="B571" i="6"/>
  <c r="B570" i="6"/>
  <c r="C570" i="6" s="1"/>
  <c r="C569" i="6"/>
  <c r="B569" i="6"/>
  <c r="B568" i="6"/>
  <c r="C568" i="6" s="1"/>
  <c r="C567" i="6"/>
  <c r="B567" i="6"/>
  <c r="B566" i="6"/>
  <c r="C566" i="6" s="1"/>
  <c r="C565" i="6"/>
  <c r="B565" i="6"/>
  <c r="C564" i="6"/>
  <c r="B564" i="6"/>
  <c r="B563" i="6"/>
  <c r="C563" i="6" s="1"/>
  <c r="B562" i="6"/>
  <c r="C562" i="6" s="1"/>
  <c r="B561" i="6"/>
  <c r="C561" i="6" s="1"/>
  <c r="C560" i="6"/>
  <c r="B560" i="6"/>
  <c r="B559" i="6"/>
  <c r="C559" i="6" s="1"/>
  <c r="B558" i="6"/>
  <c r="C558" i="6" s="1"/>
  <c r="C557" i="6"/>
  <c r="B557" i="6"/>
  <c r="C556" i="6"/>
  <c r="B556" i="6"/>
  <c r="C555" i="6"/>
  <c r="B555" i="6"/>
  <c r="B554" i="6"/>
  <c r="C554" i="6" s="1"/>
  <c r="B553" i="6"/>
  <c r="C553" i="6" s="1"/>
  <c r="B552" i="6"/>
  <c r="C552" i="6" s="1"/>
  <c r="C551" i="6"/>
  <c r="B551" i="6"/>
  <c r="B550" i="6"/>
  <c r="C550" i="6" s="1"/>
  <c r="C549" i="6"/>
  <c r="B549" i="6"/>
  <c r="C548" i="6"/>
  <c r="B548" i="6"/>
  <c r="C547" i="6"/>
  <c r="B547" i="6"/>
  <c r="B546" i="6"/>
  <c r="C546" i="6" s="1"/>
  <c r="B545" i="6"/>
  <c r="C545" i="6" s="1"/>
  <c r="C544" i="6"/>
  <c r="B544" i="6"/>
  <c r="B543" i="6"/>
  <c r="C543" i="6" s="1"/>
  <c r="B542" i="6"/>
  <c r="C542" i="6" s="1"/>
  <c r="C541" i="6"/>
  <c r="B541" i="6"/>
  <c r="B540" i="6"/>
  <c r="C540" i="6" s="1"/>
  <c r="C539" i="6"/>
  <c r="B539" i="6"/>
  <c r="B538" i="6"/>
  <c r="C538" i="6" s="1"/>
  <c r="C537" i="6"/>
  <c r="B537" i="6"/>
  <c r="B536" i="6"/>
  <c r="C536" i="6" s="1"/>
  <c r="B535" i="6"/>
  <c r="C535" i="6" s="1"/>
  <c r="B534" i="6"/>
  <c r="C534" i="6" s="1"/>
  <c r="C533" i="6"/>
  <c r="B533" i="6"/>
  <c r="C532" i="6"/>
  <c r="B532" i="6"/>
  <c r="C531" i="6"/>
  <c r="B531" i="6"/>
  <c r="B530" i="6"/>
  <c r="C530" i="6" s="1"/>
  <c r="B529" i="6"/>
  <c r="C529" i="6" s="1"/>
  <c r="C528" i="6"/>
  <c r="B528" i="6"/>
  <c r="B527" i="6"/>
  <c r="C527" i="6" s="1"/>
  <c r="B526" i="6"/>
  <c r="C526" i="6" s="1"/>
  <c r="C525" i="6"/>
  <c r="B525" i="6"/>
  <c r="C524" i="6"/>
  <c r="B524" i="6"/>
  <c r="C523" i="6"/>
  <c r="B523" i="6"/>
  <c r="B522" i="6"/>
  <c r="C522" i="6" s="1"/>
  <c r="C521" i="6"/>
  <c r="B521" i="6"/>
  <c r="B520" i="6"/>
  <c r="C520" i="6" s="1"/>
  <c r="C519" i="6"/>
  <c r="B519" i="6"/>
  <c r="B518" i="6"/>
  <c r="C518" i="6" s="1"/>
  <c r="C517" i="6"/>
  <c r="B517" i="6"/>
  <c r="C516" i="6"/>
  <c r="B516" i="6"/>
  <c r="B515" i="6"/>
  <c r="C515" i="6" s="1"/>
  <c r="B514" i="6"/>
  <c r="C514" i="6" s="1"/>
  <c r="B513" i="6"/>
  <c r="C513" i="6" s="1"/>
  <c r="B512" i="6"/>
  <c r="C512" i="6" s="1"/>
  <c r="B511" i="6"/>
  <c r="C511" i="6" s="1"/>
  <c r="B510" i="6"/>
  <c r="C510" i="6" s="1"/>
  <c r="C509" i="6"/>
  <c r="B509" i="6"/>
  <c r="C508" i="6"/>
  <c r="B508" i="6"/>
  <c r="C507" i="6"/>
  <c r="B507" i="6"/>
  <c r="B506" i="6"/>
  <c r="C506" i="6" s="1"/>
  <c r="C505" i="6"/>
  <c r="B505" i="6"/>
  <c r="B504" i="6"/>
  <c r="C504" i="6" s="1"/>
  <c r="C503" i="6"/>
  <c r="B503" i="6"/>
  <c r="B502" i="6"/>
  <c r="C502" i="6" s="1"/>
  <c r="B501" i="6"/>
  <c r="C501" i="6" s="1"/>
  <c r="C500" i="6"/>
  <c r="B500" i="6"/>
  <c r="C499" i="6"/>
  <c r="B499" i="6"/>
  <c r="B498" i="6"/>
  <c r="C498" i="6" s="1"/>
  <c r="B497" i="6"/>
  <c r="C497" i="6" s="1"/>
  <c r="C496" i="6"/>
  <c r="B496" i="6"/>
  <c r="B495" i="6"/>
  <c r="C495" i="6" s="1"/>
  <c r="B494" i="6"/>
  <c r="C494" i="6" s="1"/>
  <c r="C493" i="6"/>
  <c r="B493" i="6"/>
  <c r="C492" i="6"/>
  <c r="B492" i="6"/>
  <c r="C491" i="6"/>
  <c r="B491" i="6"/>
  <c r="B490" i="6"/>
  <c r="C490" i="6" s="1"/>
  <c r="B489" i="6"/>
  <c r="C489" i="6" s="1"/>
  <c r="B488" i="6"/>
  <c r="C488" i="6" s="1"/>
  <c r="C487" i="6"/>
  <c r="B487" i="6"/>
  <c r="B486" i="6"/>
  <c r="C486" i="6" s="1"/>
  <c r="C485" i="6"/>
  <c r="B485" i="6"/>
  <c r="C484" i="6"/>
  <c r="B484" i="6"/>
  <c r="C483" i="6"/>
  <c r="B483" i="6"/>
  <c r="B482" i="6"/>
  <c r="C482" i="6" s="1"/>
  <c r="B481" i="6"/>
  <c r="C481" i="6" s="1"/>
  <c r="C480" i="6"/>
  <c r="B480" i="6"/>
  <c r="B479" i="6"/>
  <c r="C479" i="6" s="1"/>
  <c r="B478" i="6"/>
  <c r="C478" i="6" s="1"/>
  <c r="C477" i="6"/>
  <c r="B477" i="6"/>
  <c r="B476" i="6"/>
  <c r="C476" i="6" s="1"/>
  <c r="C475" i="6"/>
  <c r="B475" i="6"/>
  <c r="B474" i="6"/>
  <c r="C474" i="6" s="1"/>
  <c r="C473" i="6"/>
  <c r="B473" i="6"/>
  <c r="B472" i="6"/>
  <c r="C472" i="6" s="1"/>
  <c r="B471" i="6"/>
  <c r="C471" i="6" s="1"/>
  <c r="B470" i="6"/>
  <c r="C470" i="6" s="1"/>
  <c r="C469" i="6"/>
  <c r="B469" i="6"/>
  <c r="C468" i="6"/>
  <c r="B468" i="6"/>
  <c r="C467" i="6"/>
  <c r="B467" i="6"/>
  <c r="B466" i="6"/>
  <c r="C466" i="6" s="1"/>
  <c r="B465" i="6"/>
  <c r="C465" i="6" s="1"/>
  <c r="C464" i="6"/>
  <c r="B464" i="6"/>
  <c r="B463" i="6"/>
  <c r="C463" i="6" s="1"/>
  <c r="B462" i="6"/>
  <c r="C462" i="6" s="1"/>
  <c r="C461" i="6"/>
  <c r="B461" i="6"/>
  <c r="B460" i="6"/>
  <c r="C460" i="6" s="1"/>
  <c r="C459" i="6"/>
  <c r="B459" i="6"/>
  <c r="B458" i="6"/>
  <c r="C458" i="6" s="1"/>
  <c r="C457" i="6"/>
  <c r="B457" i="6"/>
  <c r="B456" i="6"/>
  <c r="C456" i="6" s="1"/>
  <c r="C455" i="6"/>
  <c r="B455" i="6"/>
  <c r="B454" i="6"/>
  <c r="C454" i="6" s="1"/>
  <c r="B453" i="6"/>
  <c r="C453" i="6" s="1"/>
  <c r="C452" i="6"/>
  <c r="B452" i="6"/>
  <c r="B451" i="6"/>
  <c r="C451" i="6" s="1"/>
  <c r="B450" i="6"/>
  <c r="C450" i="6" s="1"/>
  <c r="B449" i="6"/>
  <c r="C449" i="6" s="1"/>
  <c r="B448" i="6"/>
  <c r="C448" i="6" s="1"/>
  <c r="B447" i="6"/>
  <c r="C447" i="6" s="1"/>
  <c r="B446" i="6"/>
  <c r="C446" i="6" s="1"/>
  <c r="C445" i="6"/>
  <c r="B445" i="6"/>
  <c r="C444" i="6"/>
  <c r="B444" i="6"/>
  <c r="C443" i="6"/>
  <c r="B443" i="6"/>
  <c r="B442" i="6"/>
  <c r="C442" i="6" s="1"/>
  <c r="C441" i="6"/>
  <c r="B441" i="6"/>
  <c r="B440" i="6"/>
  <c r="C440" i="6" s="1"/>
  <c r="C439" i="6"/>
  <c r="B439" i="6"/>
  <c r="B438" i="6"/>
  <c r="C438" i="6" s="1"/>
  <c r="C437" i="6"/>
  <c r="B437" i="6"/>
  <c r="C436" i="6"/>
  <c r="B436" i="6"/>
  <c r="B435" i="6"/>
  <c r="C435" i="6" s="1"/>
  <c r="B434" i="6"/>
  <c r="C434" i="6" s="1"/>
  <c r="B433" i="6"/>
  <c r="C433" i="6" s="1"/>
  <c r="C432" i="6"/>
  <c r="B432" i="6"/>
  <c r="B431" i="6"/>
  <c r="C431" i="6" s="1"/>
  <c r="B430" i="6"/>
  <c r="C430" i="6" s="1"/>
  <c r="C429" i="6"/>
  <c r="B429" i="6"/>
  <c r="C428" i="6"/>
  <c r="B428" i="6"/>
  <c r="C427" i="6"/>
  <c r="B427" i="6"/>
  <c r="B426" i="6"/>
  <c r="C426" i="6" s="1"/>
  <c r="B425" i="6"/>
  <c r="C425" i="6" s="1"/>
  <c r="B424" i="6"/>
  <c r="C424" i="6" s="1"/>
  <c r="C423" i="6"/>
  <c r="B423" i="6"/>
  <c r="B422" i="6"/>
  <c r="C422" i="6" s="1"/>
  <c r="C421" i="6"/>
  <c r="B421" i="6"/>
  <c r="C420" i="6"/>
  <c r="B420" i="6"/>
  <c r="C419" i="6"/>
  <c r="B419" i="6"/>
  <c r="B418" i="6"/>
  <c r="C418" i="6" s="1"/>
  <c r="B417" i="6"/>
  <c r="C417" i="6" s="1"/>
  <c r="C416" i="6"/>
  <c r="B416" i="6"/>
  <c r="B415" i="6"/>
  <c r="C415" i="6" s="1"/>
  <c r="B414" i="6"/>
  <c r="C414" i="6" s="1"/>
  <c r="C413" i="6"/>
  <c r="B413" i="6"/>
  <c r="B412" i="6"/>
  <c r="C412" i="6" s="1"/>
  <c r="C411" i="6"/>
  <c r="B411" i="6"/>
  <c r="B410" i="6"/>
  <c r="C410" i="6" s="1"/>
  <c r="C409" i="6"/>
  <c r="B409" i="6"/>
  <c r="B408" i="6"/>
  <c r="C408" i="6" s="1"/>
  <c r="B407" i="6"/>
  <c r="C407" i="6" s="1"/>
  <c r="B406" i="6"/>
  <c r="C406" i="6" s="1"/>
  <c r="C405" i="6"/>
  <c r="B405" i="6"/>
  <c r="C404" i="6"/>
  <c r="B404" i="6"/>
  <c r="C403" i="6"/>
  <c r="B403" i="6"/>
  <c r="B402" i="6"/>
  <c r="C402" i="6" s="1"/>
  <c r="B401" i="6"/>
  <c r="C401" i="6" s="1"/>
  <c r="C400" i="6"/>
  <c r="B400" i="6"/>
  <c r="B399" i="6"/>
  <c r="C399" i="6" s="1"/>
  <c r="B398" i="6"/>
  <c r="C398" i="6" s="1"/>
  <c r="C397" i="6"/>
  <c r="B397" i="6"/>
  <c r="C396" i="6"/>
  <c r="B396" i="6"/>
  <c r="C395" i="6"/>
  <c r="B395" i="6"/>
  <c r="B394" i="6"/>
  <c r="C394" i="6" s="1"/>
  <c r="C393" i="6"/>
  <c r="B393" i="6"/>
  <c r="B392" i="6"/>
  <c r="C392" i="6" s="1"/>
  <c r="C391" i="6"/>
  <c r="B391" i="6"/>
  <c r="B390" i="6"/>
  <c r="C390" i="6" s="1"/>
  <c r="B389" i="6"/>
  <c r="C389" i="6" s="1"/>
  <c r="C388" i="6"/>
  <c r="B388" i="6"/>
  <c r="B387" i="6"/>
  <c r="C387" i="6" s="1"/>
  <c r="B386" i="6"/>
  <c r="C386" i="6" s="1"/>
  <c r="B385" i="6"/>
  <c r="C385" i="6" s="1"/>
  <c r="B384" i="6"/>
  <c r="C384" i="6" s="1"/>
  <c r="B383" i="6"/>
  <c r="C383" i="6" s="1"/>
  <c r="B382" i="6"/>
  <c r="C382" i="6" s="1"/>
  <c r="C381" i="6"/>
  <c r="B381" i="6"/>
  <c r="C380" i="6"/>
  <c r="B380" i="6"/>
  <c r="C379" i="6"/>
  <c r="B379" i="6"/>
  <c r="B378" i="6"/>
  <c r="C378" i="6" s="1"/>
  <c r="C377" i="6"/>
  <c r="B377" i="6"/>
  <c r="B376" i="6"/>
  <c r="C376" i="6" s="1"/>
  <c r="C375" i="6"/>
  <c r="B375" i="6"/>
  <c r="B374" i="6"/>
  <c r="C374" i="6" s="1"/>
  <c r="B373" i="6"/>
  <c r="C373" i="6" s="1"/>
  <c r="C372" i="6"/>
  <c r="B372" i="6"/>
  <c r="C371" i="6"/>
  <c r="B371" i="6"/>
  <c r="B370" i="6"/>
  <c r="C370" i="6" s="1"/>
  <c r="B369" i="6"/>
  <c r="C369" i="6" s="1"/>
  <c r="B368" i="6"/>
  <c r="C368" i="6" s="1"/>
  <c r="B367" i="6"/>
  <c r="C367" i="6" s="1"/>
  <c r="B366" i="6"/>
  <c r="C366" i="6" s="1"/>
  <c r="C365" i="6"/>
  <c r="B365" i="6"/>
  <c r="C364" i="6"/>
  <c r="B364" i="6"/>
  <c r="C363" i="6"/>
  <c r="B363" i="6"/>
  <c r="B362" i="6"/>
  <c r="C362" i="6" s="1"/>
  <c r="B361" i="6"/>
  <c r="C361" i="6" s="1"/>
  <c r="B360" i="6"/>
  <c r="C360" i="6" s="1"/>
  <c r="C359" i="6"/>
  <c r="B359" i="6"/>
  <c r="B358" i="6"/>
  <c r="C358" i="6" s="1"/>
  <c r="C357" i="6"/>
  <c r="B357" i="6"/>
  <c r="C356" i="6"/>
  <c r="B356" i="6"/>
  <c r="B355" i="6"/>
  <c r="C355" i="6" s="1"/>
  <c r="B354" i="6"/>
  <c r="C354" i="6" s="1"/>
  <c r="B353" i="6"/>
  <c r="C353" i="6" s="1"/>
  <c r="C352" i="6"/>
  <c r="B352" i="6"/>
  <c r="B351" i="6"/>
  <c r="C351" i="6" s="1"/>
  <c r="B350" i="6"/>
  <c r="C350" i="6" s="1"/>
  <c r="C349" i="6"/>
  <c r="B349" i="6"/>
  <c r="B348" i="6"/>
  <c r="C348" i="6" s="1"/>
  <c r="C347" i="6"/>
  <c r="B347" i="6"/>
  <c r="B346" i="6"/>
  <c r="C346" i="6" s="1"/>
  <c r="B345" i="6"/>
  <c r="C345" i="6" s="1"/>
  <c r="B344" i="6"/>
  <c r="C344" i="6" s="1"/>
  <c r="C343" i="6"/>
  <c r="B343" i="6"/>
  <c r="B342" i="6"/>
  <c r="C342" i="6" s="1"/>
  <c r="C341" i="6"/>
  <c r="B341" i="6"/>
  <c r="C340" i="6"/>
  <c r="B340" i="6"/>
  <c r="B339" i="6"/>
  <c r="C339" i="6" s="1"/>
  <c r="B338" i="6"/>
  <c r="C338" i="6" s="1"/>
  <c r="B337" i="6"/>
  <c r="C337" i="6" s="1"/>
  <c r="C336" i="6"/>
  <c r="B336" i="6"/>
  <c r="C335" i="6"/>
  <c r="B335" i="6"/>
  <c r="B334" i="6"/>
  <c r="C334" i="6" s="1"/>
  <c r="C333" i="6"/>
  <c r="B333" i="6"/>
  <c r="B332" i="6"/>
  <c r="C332" i="6" s="1"/>
  <c r="B331" i="6"/>
  <c r="C331" i="6" s="1"/>
  <c r="B330" i="6"/>
  <c r="C330" i="6" s="1"/>
  <c r="B329" i="6"/>
  <c r="C329" i="6" s="1"/>
  <c r="B328" i="6"/>
  <c r="C328" i="6" s="1"/>
  <c r="B327" i="6"/>
  <c r="C327" i="6" s="1"/>
  <c r="B326" i="6"/>
  <c r="C326" i="6" s="1"/>
  <c r="C325" i="6"/>
  <c r="B325" i="6"/>
  <c r="C324" i="6"/>
  <c r="B324" i="6"/>
  <c r="C323" i="6"/>
  <c r="B323" i="6"/>
  <c r="B322" i="6"/>
  <c r="C322" i="6" s="1"/>
  <c r="B321" i="6"/>
  <c r="C321" i="6" s="1"/>
  <c r="C320" i="6"/>
  <c r="B320" i="6"/>
  <c r="B319" i="6"/>
  <c r="C319" i="6" s="1"/>
  <c r="B318" i="6"/>
  <c r="C318" i="6" s="1"/>
  <c r="B317" i="6"/>
  <c r="C317" i="6" s="1"/>
  <c r="B316" i="6"/>
  <c r="C316" i="6" s="1"/>
  <c r="C315" i="6"/>
  <c r="B315" i="6"/>
  <c r="B314" i="6"/>
  <c r="C314" i="6" s="1"/>
  <c r="C313" i="6"/>
  <c r="B313" i="6"/>
  <c r="C312" i="6"/>
  <c r="B312" i="6"/>
  <c r="C311" i="6"/>
  <c r="B311" i="6"/>
  <c r="B310" i="6"/>
  <c r="C310" i="6" s="1"/>
  <c r="C309" i="6"/>
  <c r="B309" i="6"/>
  <c r="B308" i="6"/>
  <c r="C308" i="6" s="1"/>
  <c r="B307" i="6"/>
  <c r="C307" i="6" s="1"/>
  <c r="B306" i="6"/>
  <c r="C306" i="6" s="1"/>
  <c r="B305" i="6"/>
  <c r="C305" i="6" s="1"/>
  <c r="B304" i="6"/>
  <c r="C304" i="6" s="1"/>
  <c r="B303" i="6"/>
  <c r="C303" i="6" s="1"/>
  <c r="B302" i="6"/>
  <c r="C302" i="6" s="1"/>
  <c r="C301" i="6"/>
  <c r="B301" i="6"/>
  <c r="B300" i="6"/>
  <c r="C300" i="6" s="1"/>
  <c r="C299" i="6"/>
  <c r="B299" i="6"/>
  <c r="B298" i="6"/>
  <c r="C298" i="6" s="1"/>
  <c r="B297" i="6"/>
  <c r="C297" i="6" s="1"/>
  <c r="B296" i="6"/>
  <c r="C296" i="6" s="1"/>
  <c r="B295" i="6"/>
  <c r="C295" i="6" s="1"/>
  <c r="B294" i="6"/>
  <c r="C294" i="6" s="1"/>
  <c r="B293" i="6"/>
  <c r="C293" i="6" s="1"/>
  <c r="C292" i="6"/>
  <c r="B292" i="6"/>
  <c r="C291" i="6"/>
  <c r="B291" i="6"/>
  <c r="B290" i="6"/>
  <c r="C290" i="6" s="1"/>
  <c r="C289" i="6"/>
  <c r="B289" i="6"/>
  <c r="C288" i="6"/>
  <c r="B288" i="6"/>
  <c r="B287" i="6"/>
  <c r="C287" i="6" s="1"/>
  <c r="B286" i="6"/>
  <c r="C286" i="6" s="1"/>
  <c r="B285" i="6"/>
  <c r="C285" i="6" s="1"/>
  <c r="C284" i="6"/>
  <c r="B284" i="6"/>
  <c r="C283" i="6"/>
  <c r="B283" i="6"/>
  <c r="B282" i="6"/>
  <c r="C282" i="6" s="1"/>
  <c r="C281" i="6"/>
  <c r="B281" i="6"/>
  <c r="C280" i="6"/>
  <c r="B280" i="6"/>
  <c r="B279" i="6"/>
  <c r="C279" i="6" s="1"/>
  <c r="B278" i="6"/>
  <c r="C278" i="6" s="1"/>
  <c r="C277" i="6"/>
  <c r="B277" i="6"/>
  <c r="B276" i="6"/>
  <c r="C276" i="6" s="1"/>
  <c r="C275" i="6"/>
  <c r="B275" i="6"/>
  <c r="B274" i="6"/>
  <c r="C274" i="6" s="1"/>
  <c r="B273" i="6"/>
  <c r="C273" i="6" s="1"/>
  <c r="C272" i="6"/>
  <c r="B272" i="6"/>
  <c r="B271" i="6"/>
  <c r="C271" i="6" s="1"/>
  <c r="B270" i="6"/>
  <c r="C270" i="6" s="1"/>
  <c r="C269" i="6"/>
  <c r="B269" i="6"/>
  <c r="B268" i="6"/>
  <c r="C268" i="6" s="1"/>
  <c r="C267" i="6"/>
  <c r="B267" i="6"/>
  <c r="B266" i="6"/>
  <c r="C266" i="6" s="1"/>
  <c r="C265" i="6"/>
  <c r="B265" i="6"/>
  <c r="B264" i="6"/>
  <c r="C264" i="6" s="1"/>
  <c r="B263" i="6"/>
  <c r="C263" i="6" s="1"/>
  <c r="B262" i="6"/>
  <c r="C262" i="6" s="1"/>
  <c r="B261" i="6"/>
  <c r="C261" i="6" s="1"/>
  <c r="C260" i="6"/>
  <c r="B260" i="6"/>
  <c r="C259" i="6"/>
  <c r="B259" i="6"/>
  <c r="B258" i="6"/>
  <c r="C258" i="6" s="1"/>
  <c r="C257" i="6"/>
  <c r="B257" i="6"/>
  <c r="B256" i="6"/>
  <c r="C256" i="6" s="1"/>
  <c r="B255" i="6"/>
  <c r="C255" i="6" s="1"/>
  <c r="B254" i="6"/>
  <c r="C254" i="6" s="1"/>
  <c r="B253" i="6"/>
  <c r="C253" i="6" s="1"/>
  <c r="C252" i="6"/>
  <c r="B252" i="6"/>
  <c r="C251" i="6"/>
  <c r="B251" i="6"/>
  <c r="B250" i="6"/>
  <c r="C250" i="6" s="1"/>
  <c r="C249" i="6"/>
  <c r="B249" i="6"/>
  <c r="C248" i="6"/>
  <c r="B248" i="6"/>
  <c r="B247" i="6"/>
  <c r="C247" i="6" s="1"/>
  <c r="B246" i="6"/>
  <c r="C246" i="6" s="1"/>
  <c r="B245" i="6"/>
  <c r="C245" i="6" s="1"/>
  <c r="B244" i="6"/>
  <c r="C244" i="6" s="1"/>
  <c r="C243" i="6"/>
  <c r="B243" i="6"/>
  <c r="B242" i="6"/>
  <c r="C242" i="6" s="1"/>
  <c r="B241" i="6"/>
  <c r="C241" i="6" s="1"/>
  <c r="B240" i="6"/>
  <c r="C240" i="6" s="1"/>
  <c r="B239" i="6"/>
  <c r="C239" i="6" s="1"/>
  <c r="B238" i="6"/>
  <c r="C238" i="6" s="1"/>
  <c r="C237" i="6"/>
  <c r="B237" i="6"/>
  <c r="C236" i="6"/>
  <c r="B236" i="6"/>
  <c r="C235" i="6"/>
  <c r="B235" i="6"/>
  <c r="B234" i="6"/>
  <c r="C234" i="6" s="1"/>
  <c r="C233" i="6"/>
  <c r="B233" i="6"/>
  <c r="B232" i="6"/>
  <c r="C232" i="6" s="1"/>
  <c r="C231" i="6"/>
  <c r="B231" i="6"/>
  <c r="B230" i="6"/>
  <c r="C230" i="6" s="1"/>
  <c r="B229" i="6"/>
  <c r="C229" i="6" s="1"/>
  <c r="C228" i="6"/>
  <c r="B228" i="6"/>
  <c r="B227" i="6"/>
  <c r="C227" i="6" s="1"/>
  <c r="B226" i="6"/>
  <c r="C226" i="6" s="1"/>
  <c r="C225" i="6"/>
  <c r="B225" i="6"/>
  <c r="C224" i="6"/>
  <c r="B224" i="6"/>
  <c r="B223" i="6"/>
  <c r="C223" i="6" s="1"/>
  <c r="B222" i="6"/>
  <c r="C222" i="6" s="1"/>
  <c r="C221" i="6"/>
  <c r="B221" i="6"/>
  <c r="C220" i="6"/>
  <c r="B220" i="6"/>
  <c r="C219" i="6"/>
  <c r="B219" i="6"/>
  <c r="B218" i="6"/>
  <c r="C218" i="6" s="1"/>
  <c r="B217" i="6"/>
  <c r="C217" i="6" s="1"/>
  <c r="B216" i="6"/>
  <c r="C216" i="6" s="1"/>
  <c r="B215" i="6"/>
  <c r="C215" i="6" s="1"/>
  <c r="B214" i="6"/>
  <c r="C214" i="6" s="1"/>
  <c r="B213" i="6"/>
  <c r="C213" i="6" s="1"/>
  <c r="C212" i="6"/>
  <c r="B212" i="6"/>
  <c r="C211" i="6"/>
  <c r="B211" i="6"/>
  <c r="B210" i="6"/>
  <c r="C210" i="6" s="1"/>
  <c r="B209" i="6"/>
  <c r="C209" i="6" s="1"/>
  <c r="B208" i="6"/>
  <c r="C208" i="6" s="1"/>
  <c r="C207" i="6"/>
  <c r="B207" i="6"/>
  <c r="B206" i="6"/>
  <c r="C206" i="6" s="1"/>
  <c r="C205" i="6"/>
  <c r="B205" i="6"/>
  <c r="B204" i="6"/>
  <c r="C204" i="6" s="1"/>
  <c r="B203" i="6"/>
  <c r="C203" i="6" s="1"/>
  <c r="B202" i="6"/>
  <c r="C202" i="6" s="1"/>
  <c r="C201" i="6"/>
  <c r="B201" i="6"/>
  <c r="B200" i="6"/>
  <c r="C200" i="6" s="1"/>
  <c r="B199" i="6"/>
  <c r="C199" i="6" s="1"/>
  <c r="B198" i="6"/>
  <c r="C198" i="6" s="1"/>
  <c r="C197" i="6"/>
  <c r="B197" i="6"/>
  <c r="C196" i="6"/>
  <c r="B196" i="6"/>
  <c r="C195" i="6"/>
  <c r="B195" i="6"/>
  <c r="B194" i="6"/>
  <c r="C194" i="6" s="1"/>
  <c r="C193" i="6"/>
  <c r="B193" i="6"/>
  <c r="B192" i="6"/>
  <c r="C192" i="6" s="1"/>
  <c r="B191" i="6"/>
  <c r="C191" i="6" s="1"/>
  <c r="B190" i="6"/>
  <c r="C190" i="6" s="1"/>
  <c r="B189" i="6"/>
  <c r="C189" i="6" s="1"/>
  <c r="B188" i="6"/>
  <c r="C188" i="6" s="1"/>
  <c r="C187" i="6"/>
  <c r="B187" i="6"/>
  <c r="B186" i="6"/>
  <c r="C186" i="6" s="1"/>
  <c r="C185" i="6"/>
  <c r="B185" i="6"/>
  <c r="B184" i="6"/>
  <c r="C184" i="6" s="1"/>
  <c r="C183" i="6"/>
  <c r="B183" i="6"/>
  <c r="B182" i="6"/>
  <c r="C182" i="6" s="1"/>
  <c r="B181" i="6"/>
  <c r="C181" i="6" s="1"/>
  <c r="B180" i="6"/>
  <c r="C180" i="6" s="1"/>
  <c r="C179" i="6"/>
  <c r="B179" i="6"/>
  <c r="B178" i="6"/>
  <c r="C178" i="6" s="1"/>
  <c r="B177" i="6"/>
  <c r="C177" i="6" s="1"/>
  <c r="B176" i="6"/>
  <c r="C176" i="6" s="1"/>
  <c r="B175" i="6"/>
  <c r="C175" i="6" s="1"/>
  <c r="B174" i="6"/>
  <c r="C174" i="6" s="1"/>
  <c r="C173" i="6"/>
  <c r="B173" i="6"/>
  <c r="C172" i="6"/>
  <c r="B172" i="6"/>
  <c r="C171" i="6"/>
  <c r="B171" i="6"/>
  <c r="B170" i="6"/>
  <c r="C170" i="6" s="1"/>
  <c r="B169" i="6"/>
  <c r="C169" i="6" s="1"/>
  <c r="B168" i="6"/>
  <c r="C168" i="6" s="1"/>
  <c r="C167" i="6"/>
  <c r="B167" i="6"/>
  <c r="B166" i="6"/>
  <c r="C166" i="6" s="1"/>
  <c r="B165" i="6"/>
  <c r="C165" i="6" s="1"/>
  <c r="C164" i="6"/>
  <c r="B164" i="6"/>
  <c r="B163" i="6"/>
  <c r="C163" i="6" s="1"/>
  <c r="B162" i="6"/>
  <c r="C162" i="6" s="1"/>
  <c r="C161" i="6"/>
  <c r="B161" i="6"/>
  <c r="B160" i="6"/>
  <c r="C160" i="6" s="1"/>
  <c r="B159" i="6"/>
  <c r="C159" i="6" s="1"/>
  <c r="B158" i="6"/>
  <c r="C158" i="6" s="1"/>
  <c r="C157" i="6"/>
  <c r="B157" i="6"/>
  <c r="C156" i="6"/>
  <c r="B156" i="6"/>
  <c r="C155" i="6"/>
  <c r="B155" i="6"/>
  <c r="B154" i="6"/>
  <c r="C154" i="6" s="1"/>
  <c r="B153" i="6"/>
  <c r="C153" i="6" s="1"/>
  <c r="B152" i="6"/>
  <c r="C152" i="6" s="1"/>
  <c r="B151" i="6"/>
  <c r="C151" i="6" s="1"/>
  <c r="B150" i="6"/>
  <c r="C150" i="6" s="1"/>
  <c r="B149" i="6"/>
  <c r="C149" i="6" s="1"/>
  <c r="C148" i="6"/>
  <c r="B148" i="6"/>
  <c r="C147" i="6"/>
  <c r="B147" i="6"/>
  <c r="B146" i="6"/>
  <c r="C146" i="6" s="1"/>
  <c r="B145" i="6"/>
  <c r="C145" i="6" s="1"/>
  <c r="B144" i="6"/>
  <c r="C144" i="6" s="1"/>
  <c r="C143" i="6"/>
  <c r="B143" i="6"/>
  <c r="B142" i="6"/>
  <c r="C142" i="6" s="1"/>
  <c r="C141" i="6"/>
  <c r="B141" i="6"/>
  <c r="B140" i="6"/>
  <c r="C140" i="6" s="1"/>
  <c r="B139" i="6"/>
  <c r="C139" i="6" s="1"/>
  <c r="B138" i="6"/>
  <c r="C138" i="6" s="1"/>
  <c r="C137" i="6"/>
  <c r="B137" i="6"/>
  <c r="B136" i="6"/>
  <c r="C136" i="6" s="1"/>
  <c r="B135" i="6"/>
  <c r="C135" i="6" s="1"/>
  <c r="B134" i="6"/>
  <c r="C134" i="6" s="1"/>
  <c r="C133" i="6"/>
  <c r="B133" i="6"/>
  <c r="C132" i="6"/>
  <c r="B132" i="6"/>
  <c r="B131" i="6"/>
  <c r="C131" i="6" s="1"/>
  <c r="B130" i="6"/>
  <c r="C130" i="6" s="1"/>
  <c r="B129" i="6"/>
  <c r="C129" i="6" s="1"/>
  <c r="B128" i="6"/>
  <c r="C128" i="6" s="1"/>
  <c r="B127" i="6"/>
  <c r="C127" i="6" s="1"/>
  <c r="B126" i="6"/>
  <c r="C126" i="6" s="1"/>
  <c r="C125" i="6"/>
  <c r="B125" i="6"/>
  <c r="B124" i="6"/>
  <c r="C124" i="6" s="1"/>
  <c r="C123" i="6"/>
  <c r="B123" i="6"/>
  <c r="B122" i="6"/>
  <c r="C122" i="6" s="1"/>
  <c r="B121" i="6"/>
  <c r="C121" i="6" s="1"/>
  <c r="C120" i="6"/>
  <c r="B120" i="6"/>
  <c r="C119" i="6"/>
  <c r="B119" i="6"/>
  <c r="B118" i="6"/>
  <c r="C118" i="6" s="1"/>
  <c r="B117" i="6"/>
  <c r="C117" i="6" s="1"/>
  <c r="B116" i="6"/>
  <c r="C116" i="6" s="1"/>
  <c r="C115" i="6"/>
  <c r="B115" i="6"/>
  <c r="B114" i="6"/>
  <c r="C114" i="6" s="1"/>
  <c r="B113" i="6"/>
  <c r="C113" i="6" s="1"/>
  <c r="B112" i="6"/>
  <c r="C112" i="6" s="1"/>
  <c r="C111" i="6"/>
  <c r="B111" i="6"/>
  <c r="B110" i="6"/>
  <c r="C110" i="6" s="1"/>
  <c r="C109" i="6"/>
  <c r="B109" i="6"/>
  <c r="C108" i="6"/>
  <c r="B108" i="6"/>
  <c r="B107" i="6"/>
  <c r="C107" i="6" s="1"/>
  <c r="B106" i="6"/>
  <c r="C106" i="6" s="1"/>
  <c r="B105" i="6"/>
  <c r="C105" i="6" s="1"/>
  <c r="B104" i="6"/>
  <c r="C104" i="6" s="1"/>
  <c r="C103" i="6"/>
  <c r="B103" i="6"/>
  <c r="B102" i="6"/>
  <c r="C102" i="6" s="1"/>
  <c r="B101" i="6"/>
  <c r="C101" i="6" s="1"/>
  <c r="C100" i="6"/>
  <c r="B100" i="6"/>
  <c r="C99" i="6"/>
  <c r="B99" i="6"/>
  <c r="B98" i="6"/>
  <c r="C98" i="6" s="1"/>
  <c r="B97" i="6"/>
  <c r="C97" i="6" s="1"/>
  <c r="B96" i="6"/>
  <c r="C96" i="6" s="1"/>
  <c r="B95" i="6"/>
  <c r="C95" i="6" s="1"/>
  <c r="B94" i="6"/>
  <c r="C94" i="6" s="1"/>
  <c r="C93" i="6"/>
  <c r="B93" i="6"/>
  <c r="B92" i="6"/>
  <c r="C92" i="6" s="1"/>
  <c r="C91" i="6"/>
  <c r="B91" i="6"/>
  <c r="B90" i="6"/>
  <c r="C90" i="6" s="1"/>
  <c r="B89" i="6"/>
  <c r="C89" i="6" s="1"/>
  <c r="B88" i="6"/>
  <c r="C88" i="6" s="1"/>
  <c r="B87" i="6"/>
  <c r="C87" i="6" s="1"/>
  <c r="B86" i="6"/>
  <c r="C86" i="6" s="1"/>
  <c r="B85" i="6"/>
  <c r="C85" i="6" s="1"/>
  <c r="C84" i="6"/>
  <c r="B84" i="6"/>
  <c r="B83" i="6"/>
  <c r="C83" i="6" s="1"/>
  <c r="B82" i="6"/>
  <c r="C82" i="6" s="1"/>
  <c r="B81" i="6"/>
  <c r="C81" i="6" s="1"/>
  <c r="B80" i="6"/>
  <c r="C80" i="6" s="1"/>
  <c r="C79" i="6"/>
  <c r="B79" i="6"/>
  <c r="B78" i="6"/>
  <c r="C78" i="6" s="1"/>
  <c r="C77" i="6"/>
  <c r="B77" i="6"/>
  <c r="B76" i="6"/>
  <c r="C76" i="6" s="1"/>
  <c r="B75" i="6"/>
  <c r="C75" i="6" s="1"/>
  <c r="B74" i="6"/>
  <c r="C74" i="6" s="1"/>
  <c r="B73" i="6"/>
  <c r="C73" i="6" s="1"/>
  <c r="B72" i="6"/>
  <c r="C72" i="6" s="1"/>
  <c r="B71" i="6"/>
  <c r="C71" i="6" s="1"/>
  <c r="B70" i="6"/>
  <c r="C70" i="6" s="1"/>
  <c r="C69" i="6"/>
  <c r="B69" i="6"/>
  <c r="C68" i="6"/>
  <c r="B68" i="6"/>
  <c r="C67" i="6"/>
  <c r="B67" i="6"/>
  <c r="B66" i="6"/>
  <c r="C66" i="6" s="1"/>
  <c r="B65" i="6"/>
  <c r="C65" i="6" s="1"/>
  <c r="B64" i="6"/>
  <c r="C64" i="6" s="1"/>
  <c r="B63" i="6"/>
  <c r="C63" i="6" s="1"/>
  <c r="B62" i="6"/>
  <c r="C62" i="6" s="1"/>
  <c r="C61" i="6"/>
  <c r="B61" i="6"/>
  <c r="B60" i="6"/>
  <c r="C60" i="6" s="1"/>
  <c r="C59" i="6"/>
  <c r="B59" i="6"/>
  <c r="B58" i="6"/>
  <c r="C58" i="6" s="1"/>
  <c r="B57" i="6"/>
  <c r="C57" i="6" s="1"/>
  <c r="B56" i="6"/>
  <c r="C56" i="6" s="1"/>
  <c r="C55" i="6"/>
  <c r="B55" i="6"/>
  <c r="B54" i="6"/>
  <c r="C54" i="6" s="1"/>
  <c r="B53" i="6"/>
  <c r="C53" i="6" s="1"/>
  <c r="C52" i="6"/>
  <c r="B52" i="6"/>
  <c r="B51" i="6"/>
  <c r="C51" i="6" s="1"/>
  <c r="B50" i="6"/>
  <c r="C50" i="6" s="1"/>
  <c r="B49" i="6"/>
  <c r="C49" i="6" s="1"/>
  <c r="B48" i="6"/>
  <c r="C48" i="6" s="1"/>
  <c r="C47" i="6"/>
  <c r="B47" i="6"/>
  <c r="B46" i="6"/>
  <c r="C46" i="6" s="1"/>
  <c r="C45" i="6"/>
  <c r="B45" i="6"/>
  <c r="B44" i="6"/>
  <c r="C44" i="6" s="1"/>
  <c r="B43" i="6"/>
  <c r="C43" i="6" s="1"/>
  <c r="B42" i="6"/>
  <c r="C42" i="6" s="1"/>
  <c r="B41" i="6"/>
  <c r="C41" i="6" s="1"/>
  <c r="B40" i="6"/>
  <c r="C40" i="6" s="1"/>
  <c r="B39" i="6"/>
  <c r="C39" i="6" s="1"/>
  <c r="B38" i="6"/>
  <c r="C38" i="6" s="1"/>
  <c r="B37" i="6"/>
  <c r="C37" i="6" s="1"/>
  <c r="C36" i="6"/>
  <c r="B36" i="6"/>
  <c r="B35" i="6"/>
  <c r="C35" i="6" s="1"/>
  <c r="B34" i="6"/>
  <c r="C34" i="6" s="1"/>
  <c r="B33" i="6"/>
  <c r="C33" i="6" s="1"/>
  <c r="B32" i="6"/>
  <c r="C32" i="6" s="1"/>
  <c r="B31" i="6"/>
  <c r="C31" i="6" s="1"/>
  <c r="B30" i="6"/>
  <c r="C30" i="6" s="1"/>
  <c r="B29" i="6"/>
  <c r="C29" i="6" s="1"/>
  <c r="B28" i="6"/>
  <c r="C28" i="6" s="1"/>
  <c r="C27" i="6"/>
  <c r="B27" i="6"/>
  <c r="B26" i="6"/>
  <c r="C26" i="6" s="1"/>
  <c r="B25" i="6"/>
  <c r="C25" i="6" s="1"/>
  <c r="B24" i="6"/>
  <c r="C24" i="6" s="1"/>
  <c r="B23" i="6"/>
  <c r="C23" i="6" s="1"/>
  <c r="B22" i="6"/>
  <c r="C22" i="6" s="1"/>
  <c r="C21" i="6"/>
  <c r="B21" i="6"/>
  <c r="B20" i="6"/>
  <c r="C20" i="6" s="1"/>
  <c r="B19" i="6"/>
  <c r="C19" i="6" s="1"/>
  <c r="B18" i="6"/>
  <c r="C18" i="6" s="1"/>
  <c r="B17" i="6"/>
  <c r="C17" i="6" s="1"/>
  <c r="C16" i="6"/>
  <c r="B16" i="6"/>
  <c r="B15" i="6"/>
  <c r="C15" i="6" s="1"/>
  <c r="B14" i="6"/>
  <c r="C14" i="6" s="1"/>
  <c r="B13" i="6"/>
  <c r="C13" i="6" s="1"/>
  <c r="B12" i="6"/>
  <c r="C12" i="6" s="1"/>
  <c r="C11" i="6"/>
  <c r="B11" i="6"/>
  <c r="B10" i="6"/>
  <c r="C10" i="6" s="1"/>
  <c r="C9" i="6"/>
  <c r="B9" i="6"/>
  <c r="C8" i="6"/>
  <c r="B8" i="6"/>
  <c r="C7" i="6"/>
  <c r="B7" i="6"/>
  <c r="B6" i="6"/>
  <c r="C6" i="6" s="1"/>
  <c r="B5" i="6"/>
  <c r="C5" i="6" s="1"/>
  <c r="B4" i="6"/>
  <c r="C4" i="6" s="1"/>
  <c r="B3" i="6"/>
  <c r="C3" i="6" s="1"/>
  <c r="B2" i="6"/>
  <c r="C2" i="6" s="1"/>
  <c r="F10" i="5"/>
  <c r="G10" i="5" s="1"/>
  <c r="F9" i="5"/>
  <c r="G9" i="5" s="1"/>
  <c r="F8" i="5"/>
  <c r="G8" i="5" s="1"/>
  <c r="F7" i="5"/>
  <c r="G7" i="5" s="1"/>
  <c r="G6" i="5"/>
  <c r="F6" i="5"/>
  <c r="F5" i="5"/>
  <c r="G5" i="5" s="1"/>
  <c r="F4" i="5"/>
  <c r="G4" i="5" s="1"/>
  <c r="F3" i="5"/>
  <c r="G3" i="5" s="1"/>
  <c r="C1377" i="4"/>
  <c r="B1377" i="4"/>
  <c r="B1376" i="4"/>
  <c r="C1376" i="4" s="1"/>
  <c r="B1375" i="4"/>
  <c r="C1375" i="4" s="1"/>
  <c r="B1374" i="4"/>
  <c r="C1374" i="4" s="1"/>
  <c r="B1373" i="4"/>
  <c r="C1373" i="4" s="1"/>
  <c r="C1372" i="4"/>
  <c r="B1372" i="4"/>
  <c r="C1371" i="4"/>
  <c r="B1371" i="4"/>
  <c r="B1370" i="4"/>
  <c r="C1370" i="4" s="1"/>
  <c r="C1369" i="4"/>
  <c r="B1369" i="4"/>
  <c r="C1368" i="4"/>
  <c r="B1368" i="4"/>
  <c r="B1367" i="4"/>
  <c r="C1367" i="4" s="1"/>
  <c r="B1366" i="4"/>
  <c r="C1366" i="4" s="1"/>
  <c r="B1365" i="4"/>
  <c r="C1365" i="4" s="1"/>
  <c r="C1364" i="4"/>
  <c r="B1364" i="4"/>
  <c r="C1363" i="4"/>
  <c r="B1363" i="4"/>
  <c r="B1362" i="4"/>
  <c r="C1362" i="4" s="1"/>
  <c r="C1361" i="4"/>
  <c r="B1361" i="4"/>
  <c r="B1360" i="4"/>
  <c r="C1360" i="4" s="1"/>
  <c r="C1359" i="4"/>
  <c r="B1359" i="4"/>
  <c r="B1358" i="4"/>
  <c r="C1358" i="4" s="1"/>
  <c r="B1357" i="4"/>
  <c r="C1357" i="4" s="1"/>
  <c r="B1356" i="4"/>
  <c r="C1356" i="4" s="1"/>
  <c r="C1355" i="4"/>
  <c r="B1355" i="4"/>
  <c r="B1354" i="4"/>
  <c r="C1354" i="4" s="1"/>
  <c r="B1353" i="4"/>
  <c r="C1353" i="4" s="1"/>
  <c r="B1352" i="4"/>
  <c r="C1352" i="4" s="1"/>
  <c r="B1351" i="4"/>
  <c r="C1351" i="4" s="1"/>
  <c r="B1350" i="4"/>
  <c r="C1350" i="4" s="1"/>
  <c r="C1349" i="4"/>
  <c r="B1349" i="4"/>
  <c r="B1348" i="4"/>
  <c r="C1348" i="4" s="1"/>
  <c r="C1347" i="4"/>
  <c r="B1347" i="4"/>
  <c r="B1346" i="4"/>
  <c r="C1346" i="4" s="1"/>
  <c r="C1345" i="4"/>
  <c r="B1345" i="4"/>
  <c r="B1344" i="4"/>
  <c r="C1344" i="4" s="1"/>
  <c r="B1343" i="4"/>
  <c r="C1343" i="4" s="1"/>
  <c r="B1342" i="4"/>
  <c r="C1342" i="4" s="1"/>
  <c r="B1341" i="4"/>
  <c r="C1341" i="4" s="1"/>
  <c r="C1340" i="4"/>
  <c r="B1340" i="4"/>
  <c r="C1339" i="4"/>
  <c r="B1339" i="4"/>
  <c r="B1338" i="4"/>
  <c r="C1338" i="4" s="1"/>
  <c r="C1337" i="4"/>
  <c r="B1337" i="4"/>
  <c r="C1336" i="4"/>
  <c r="B1336" i="4"/>
  <c r="B1335" i="4"/>
  <c r="C1335" i="4" s="1"/>
  <c r="B1334" i="4"/>
  <c r="C1334" i="4" s="1"/>
  <c r="B1333" i="4"/>
  <c r="C1333" i="4" s="1"/>
  <c r="C1332" i="4"/>
  <c r="B1332" i="4"/>
  <c r="C1331" i="4"/>
  <c r="B1331" i="4"/>
  <c r="B1330" i="4"/>
  <c r="C1330" i="4" s="1"/>
  <c r="C1329" i="4"/>
  <c r="B1329" i="4"/>
  <c r="B1328" i="4"/>
  <c r="C1328" i="4" s="1"/>
  <c r="C1327" i="4"/>
  <c r="B1327" i="4"/>
  <c r="B1326" i="4"/>
  <c r="C1326" i="4" s="1"/>
  <c r="B1325" i="4"/>
  <c r="C1325" i="4" s="1"/>
  <c r="B1324" i="4"/>
  <c r="C1324" i="4" s="1"/>
  <c r="C1323" i="4"/>
  <c r="B1323" i="4"/>
  <c r="B1322" i="4"/>
  <c r="C1322" i="4" s="1"/>
  <c r="B1321" i="4"/>
  <c r="C1321" i="4" s="1"/>
  <c r="B1320" i="4"/>
  <c r="C1320" i="4" s="1"/>
  <c r="B1319" i="4"/>
  <c r="C1319" i="4" s="1"/>
  <c r="B1318" i="4"/>
  <c r="C1318" i="4" s="1"/>
  <c r="B1317" i="4"/>
  <c r="C1317" i="4" s="1"/>
  <c r="B1316" i="4"/>
  <c r="C1316" i="4" s="1"/>
  <c r="B1315" i="4"/>
  <c r="C1315" i="4" s="1"/>
  <c r="B1314" i="4"/>
  <c r="C1314" i="4" s="1"/>
  <c r="C1313" i="4"/>
  <c r="B1313" i="4"/>
  <c r="B1312" i="4"/>
  <c r="C1312" i="4" s="1"/>
  <c r="B1311" i="4"/>
  <c r="C1311" i="4" s="1"/>
  <c r="B1310" i="4"/>
  <c r="C1310" i="4" s="1"/>
  <c r="C1309" i="4"/>
  <c r="B1309" i="4"/>
  <c r="B1308" i="4"/>
  <c r="C1308" i="4" s="1"/>
  <c r="C1307" i="4"/>
  <c r="B1307" i="4"/>
  <c r="B1306" i="4"/>
  <c r="C1306" i="4" s="1"/>
  <c r="C1305" i="4"/>
  <c r="B1305" i="4"/>
  <c r="C1304" i="4"/>
  <c r="B1304" i="4"/>
  <c r="B1303" i="4"/>
  <c r="C1303" i="4" s="1"/>
  <c r="B1302" i="4"/>
  <c r="C1302" i="4" s="1"/>
  <c r="B1301" i="4"/>
  <c r="C1301" i="4" s="1"/>
  <c r="C1300" i="4"/>
  <c r="B1300" i="4"/>
  <c r="B1299" i="4"/>
  <c r="C1299" i="4" s="1"/>
  <c r="B1298" i="4"/>
  <c r="C1298" i="4" s="1"/>
  <c r="B1297" i="4"/>
  <c r="C1297" i="4" s="1"/>
  <c r="B1296" i="4"/>
  <c r="C1296" i="4" s="1"/>
  <c r="C1295" i="4"/>
  <c r="B1295" i="4"/>
  <c r="B1294" i="4"/>
  <c r="C1294" i="4" s="1"/>
  <c r="B1293" i="4"/>
  <c r="C1293" i="4" s="1"/>
  <c r="C1292" i="4"/>
  <c r="B1292" i="4"/>
  <c r="B1291" i="4"/>
  <c r="C1291" i="4" s="1"/>
  <c r="B1290" i="4"/>
  <c r="C1290" i="4" s="1"/>
  <c r="B1289" i="4"/>
  <c r="C1289" i="4" s="1"/>
  <c r="B1288" i="4"/>
  <c r="C1288" i="4" s="1"/>
  <c r="C1287" i="4"/>
  <c r="B1287" i="4"/>
  <c r="B1286" i="4"/>
  <c r="C1286" i="4" s="1"/>
  <c r="B1285" i="4"/>
  <c r="C1285" i="4" s="1"/>
  <c r="B1284" i="4"/>
  <c r="C1284" i="4" s="1"/>
  <c r="B1283" i="4"/>
  <c r="C1283" i="4" s="1"/>
  <c r="B1282" i="4"/>
  <c r="C1282" i="4" s="1"/>
  <c r="C1281" i="4"/>
  <c r="B1281" i="4"/>
  <c r="B1280" i="4"/>
  <c r="C1280" i="4" s="1"/>
  <c r="B1279" i="4"/>
  <c r="C1279" i="4" s="1"/>
  <c r="B1278" i="4"/>
  <c r="C1278" i="4" s="1"/>
  <c r="B1277" i="4"/>
  <c r="C1277" i="4" s="1"/>
  <c r="B1276" i="4"/>
  <c r="C1276" i="4" s="1"/>
  <c r="B1275" i="4"/>
  <c r="C1275" i="4" s="1"/>
  <c r="B1274" i="4"/>
  <c r="C1274" i="4" s="1"/>
  <c r="C1273" i="4"/>
  <c r="B1273" i="4"/>
  <c r="C1272" i="4"/>
  <c r="B1272" i="4"/>
  <c r="B1271" i="4"/>
  <c r="C1271" i="4" s="1"/>
  <c r="B1270" i="4"/>
  <c r="C1270" i="4" s="1"/>
  <c r="C1269" i="4"/>
  <c r="B1269" i="4"/>
  <c r="C1268" i="4"/>
  <c r="B1268" i="4"/>
  <c r="B1267" i="4"/>
  <c r="C1267" i="4" s="1"/>
  <c r="B1266" i="4"/>
  <c r="C1266" i="4" s="1"/>
  <c r="B1265" i="4"/>
  <c r="C1265" i="4" s="1"/>
  <c r="C1264" i="4"/>
  <c r="B1264" i="4"/>
  <c r="C1263" i="4"/>
  <c r="B1263" i="4"/>
  <c r="B1262" i="4"/>
  <c r="C1262" i="4" s="1"/>
  <c r="C1261" i="4"/>
  <c r="B1261" i="4"/>
  <c r="B1260" i="4"/>
  <c r="C1260" i="4" s="1"/>
  <c r="B1259" i="4"/>
  <c r="C1259" i="4" s="1"/>
  <c r="B1258" i="4"/>
  <c r="C1258" i="4" s="1"/>
  <c r="B1257" i="4"/>
  <c r="C1257" i="4" s="1"/>
  <c r="C1256" i="4"/>
  <c r="B1256" i="4"/>
  <c r="B1255" i="4"/>
  <c r="C1255" i="4" s="1"/>
  <c r="B1254" i="4"/>
  <c r="C1254" i="4" s="1"/>
  <c r="B1253" i="4"/>
  <c r="C1253" i="4" s="1"/>
  <c r="B1252" i="4"/>
  <c r="C1252" i="4" s="1"/>
  <c r="C1251" i="4"/>
  <c r="B1251" i="4"/>
  <c r="B1250" i="4"/>
  <c r="C1250" i="4" s="1"/>
  <c r="C1249" i="4"/>
  <c r="B1249" i="4"/>
  <c r="B1248" i="4"/>
  <c r="C1248" i="4" s="1"/>
  <c r="B1247" i="4"/>
  <c r="C1247" i="4" s="1"/>
  <c r="B1246" i="4"/>
  <c r="C1246" i="4" s="1"/>
  <c r="B1245" i="4"/>
  <c r="C1245" i="4" s="1"/>
  <c r="B1244" i="4"/>
  <c r="C1244" i="4" s="1"/>
  <c r="B1243" i="4"/>
  <c r="C1243" i="4" s="1"/>
  <c r="B1242" i="4"/>
  <c r="C1242" i="4" s="1"/>
  <c r="B1241" i="4"/>
  <c r="C1241" i="4" s="1"/>
  <c r="C1240" i="4"/>
  <c r="B1240" i="4"/>
  <c r="B1239" i="4"/>
  <c r="C1239" i="4" s="1"/>
  <c r="B1238" i="4"/>
  <c r="C1238" i="4" s="1"/>
  <c r="C1237" i="4"/>
  <c r="B1237" i="4"/>
  <c r="B1236" i="4"/>
  <c r="C1236" i="4" s="1"/>
  <c r="B1235" i="4"/>
  <c r="C1235" i="4" s="1"/>
  <c r="B1234" i="4"/>
  <c r="C1234" i="4" s="1"/>
  <c r="C1233" i="4"/>
  <c r="B1233" i="4"/>
  <c r="C1232" i="4"/>
  <c r="B1232" i="4"/>
  <c r="C1231" i="4"/>
  <c r="B1231" i="4"/>
  <c r="B1230" i="4"/>
  <c r="C1230" i="4" s="1"/>
  <c r="B1229" i="4"/>
  <c r="C1229" i="4" s="1"/>
  <c r="B1228" i="4"/>
  <c r="C1228" i="4" s="1"/>
  <c r="B1227" i="4"/>
  <c r="C1227" i="4" s="1"/>
  <c r="B1226" i="4"/>
  <c r="C1226" i="4" s="1"/>
  <c r="B1225" i="4"/>
  <c r="C1225" i="4" s="1"/>
  <c r="B1224" i="4"/>
  <c r="C1224" i="4" s="1"/>
  <c r="B1223" i="4"/>
  <c r="C1223" i="4" s="1"/>
  <c r="B1222" i="4"/>
  <c r="C1222" i="4" s="1"/>
  <c r="B1221" i="4"/>
  <c r="C1221" i="4" s="1"/>
  <c r="C1220" i="4"/>
  <c r="B1220" i="4"/>
  <c r="B1219" i="4"/>
  <c r="C1219" i="4" s="1"/>
  <c r="B1218" i="4"/>
  <c r="C1218" i="4" s="1"/>
  <c r="C1217" i="4"/>
  <c r="B1217" i="4"/>
  <c r="B1216" i="4"/>
  <c r="C1216" i="4" s="1"/>
  <c r="C1215" i="4"/>
  <c r="B1215" i="4"/>
  <c r="B1214" i="4"/>
  <c r="C1214" i="4" s="1"/>
  <c r="C1213" i="4"/>
  <c r="B1213" i="4"/>
  <c r="B1212" i="4"/>
  <c r="C1212" i="4" s="1"/>
  <c r="B1211" i="4"/>
  <c r="C1211" i="4" s="1"/>
  <c r="B1210" i="4"/>
  <c r="C1210" i="4" s="1"/>
  <c r="C1209" i="4"/>
  <c r="B1209" i="4"/>
  <c r="B1208" i="4"/>
  <c r="C1208" i="4" s="1"/>
  <c r="B1207" i="4"/>
  <c r="C1207" i="4" s="1"/>
  <c r="C1206" i="4"/>
  <c r="B1206" i="4"/>
  <c r="C1205" i="4"/>
  <c r="B1205" i="4"/>
  <c r="B1204" i="4"/>
  <c r="C1204" i="4" s="1"/>
  <c r="C1203" i="4"/>
  <c r="B1203" i="4"/>
  <c r="B1202" i="4"/>
  <c r="C1202" i="4" s="1"/>
  <c r="C1201" i="4"/>
  <c r="B1201" i="4"/>
  <c r="B1200" i="4"/>
  <c r="C1200" i="4" s="1"/>
  <c r="B1199" i="4"/>
  <c r="C1199" i="4" s="1"/>
  <c r="B1198" i="4"/>
  <c r="C1198" i="4" s="1"/>
  <c r="C1197" i="4"/>
  <c r="B1197" i="4"/>
  <c r="B1196" i="4"/>
  <c r="C1196" i="4" s="1"/>
  <c r="C1195" i="4"/>
  <c r="B1195" i="4"/>
  <c r="C1194" i="4"/>
  <c r="B1194" i="4"/>
  <c r="C1193" i="4"/>
  <c r="B1193" i="4"/>
  <c r="B1192" i="4"/>
  <c r="C1192" i="4" s="1"/>
  <c r="B1191" i="4"/>
  <c r="C1191" i="4" s="1"/>
  <c r="B1190" i="4"/>
  <c r="C1190" i="4" s="1"/>
  <c r="B1189" i="4"/>
  <c r="C1189" i="4" s="1"/>
  <c r="B1188" i="4"/>
  <c r="C1188" i="4" s="1"/>
  <c r="B1187" i="4"/>
  <c r="C1187" i="4" s="1"/>
  <c r="C1186" i="4"/>
  <c r="B1186" i="4"/>
  <c r="C1185" i="4"/>
  <c r="B1185" i="4"/>
  <c r="B1184" i="4"/>
  <c r="C1184" i="4" s="1"/>
  <c r="C1183" i="4"/>
  <c r="B1183" i="4"/>
  <c r="B1182" i="4"/>
  <c r="C1182" i="4" s="1"/>
  <c r="B1181" i="4"/>
  <c r="C1181" i="4" s="1"/>
  <c r="B1180" i="4"/>
  <c r="C1180" i="4" s="1"/>
  <c r="B1179" i="4"/>
  <c r="C1179" i="4" s="1"/>
  <c r="B1178" i="4"/>
  <c r="C1178" i="4" s="1"/>
  <c r="C1177" i="4"/>
  <c r="B1177" i="4"/>
  <c r="B1176" i="4"/>
  <c r="C1176" i="4" s="1"/>
  <c r="B1175" i="4"/>
  <c r="C1175" i="4" s="1"/>
  <c r="C1174" i="4"/>
  <c r="B1174" i="4"/>
  <c r="B1173" i="4"/>
  <c r="C1173" i="4" s="1"/>
  <c r="B1172" i="4"/>
  <c r="C1172" i="4" s="1"/>
  <c r="C1171" i="4"/>
  <c r="B1171" i="4"/>
  <c r="C1170" i="4"/>
  <c r="B1170" i="4"/>
  <c r="B1169" i="4"/>
  <c r="C1169" i="4" s="1"/>
  <c r="B1168" i="4"/>
  <c r="C1168" i="4" s="1"/>
  <c r="B1167" i="4"/>
  <c r="C1167" i="4" s="1"/>
  <c r="B1166" i="4"/>
  <c r="C1166" i="4" s="1"/>
  <c r="C1165" i="4"/>
  <c r="B1165" i="4"/>
  <c r="B1164" i="4"/>
  <c r="C1164" i="4" s="1"/>
  <c r="C1163" i="4"/>
  <c r="B1163" i="4"/>
  <c r="C1162" i="4"/>
  <c r="B1162" i="4"/>
  <c r="B1161" i="4"/>
  <c r="C1161" i="4" s="1"/>
  <c r="B1160" i="4"/>
  <c r="C1160" i="4" s="1"/>
  <c r="B1159" i="4"/>
  <c r="C1159" i="4" s="1"/>
  <c r="B1158" i="4"/>
  <c r="C1158" i="4" s="1"/>
  <c r="B1157" i="4"/>
  <c r="C1157" i="4" s="1"/>
  <c r="B1156" i="4"/>
  <c r="C1156" i="4" s="1"/>
  <c r="B1155" i="4"/>
  <c r="C1155" i="4" s="1"/>
  <c r="C1154" i="4"/>
  <c r="B1154" i="4"/>
  <c r="C1153" i="4"/>
  <c r="B1153" i="4"/>
  <c r="B1152" i="4"/>
  <c r="C1152" i="4" s="1"/>
  <c r="C1151" i="4"/>
  <c r="B1151" i="4"/>
  <c r="B1150" i="4"/>
  <c r="C1150" i="4" s="1"/>
  <c r="B1149" i="4"/>
  <c r="C1149" i="4" s="1"/>
  <c r="B1148" i="4"/>
  <c r="C1148" i="4" s="1"/>
  <c r="B1147" i="4"/>
  <c r="C1147" i="4" s="1"/>
  <c r="B1146" i="4"/>
  <c r="C1146" i="4" s="1"/>
  <c r="C1145" i="4"/>
  <c r="B1145" i="4"/>
  <c r="B1144" i="4"/>
  <c r="C1144" i="4" s="1"/>
  <c r="B1143" i="4"/>
  <c r="C1143" i="4" s="1"/>
  <c r="C1142" i="4"/>
  <c r="B1142" i="4"/>
  <c r="B1141" i="4"/>
  <c r="C1141" i="4" s="1"/>
  <c r="B1140" i="4"/>
  <c r="C1140" i="4" s="1"/>
  <c r="B1139" i="4"/>
  <c r="C1139" i="4" s="1"/>
  <c r="B1138" i="4"/>
  <c r="C1138" i="4" s="1"/>
  <c r="C1137" i="4"/>
  <c r="B1137" i="4"/>
  <c r="B1136" i="4"/>
  <c r="C1136" i="4" s="1"/>
  <c r="B1135" i="4"/>
  <c r="C1135" i="4" s="1"/>
  <c r="B1134" i="4"/>
  <c r="C1134" i="4" s="1"/>
  <c r="B1133" i="4"/>
  <c r="C1133" i="4" s="1"/>
  <c r="B1132" i="4"/>
  <c r="C1132" i="4" s="1"/>
  <c r="C1131" i="4"/>
  <c r="B1131" i="4"/>
  <c r="B1130" i="4"/>
  <c r="C1130" i="4" s="1"/>
  <c r="C1129" i="4"/>
  <c r="B1129" i="4"/>
  <c r="B1128" i="4"/>
  <c r="C1128" i="4" s="1"/>
  <c r="B1127" i="4"/>
  <c r="C1127" i="4" s="1"/>
  <c r="B1126" i="4"/>
  <c r="C1126" i="4" s="1"/>
  <c r="B1125" i="4"/>
  <c r="C1125" i="4" s="1"/>
  <c r="B1124" i="4"/>
  <c r="C1124" i="4" s="1"/>
  <c r="C1123" i="4"/>
  <c r="B1123" i="4"/>
  <c r="B1122" i="4"/>
  <c r="C1122" i="4" s="1"/>
  <c r="B1121" i="4"/>
  <c r="C1121" i="4" s="1"/>
  <c r="C1120" i="4"/>
  <c r="B1120" i="4"/>
  <c r="B1119" i="4"/>
  <c r="C1119" i="4" s="1"/>
  <c r="B1118" i="4"/>
  <c r="C1118" i="4" s="1"/>
  <c r="B1117" i="4"/>
  <c r="C1117" i="4" s="1"/>
  <c r="B1116" i="4"/>
  <c r="C1116" i="4" s="1"/>
  <c r="C1115" i="4"/>
  <c r="B1115" i="4"/>
  <c r="B1114" i="4"/>
  <c r="C1114" i="4" s="1"/>
  <c r="B1113" i="4"/>
  <c r="C1113" i="4" s="1"/>
  <c r="C1112" i="4"/>
  <c r="B1112" i="4"/>
  <c r="B1111" i="4"/>
  <c r="C1111" i="4" s="1"/>
  <c r="B1110" i="4"/>
  <c r="C1110" i="4" s="1"/>
  <c r="B1109" i="4"/>
  <c r="C1109" i="4" s="1"/>
  <c r="B1108" i="4"/>
  <c r="C1108" i="4" s="1"/>
  <c r="C1107" i="4"/>
  <c r="B1107" i="4"/>
  <c r="B1106" i="4"/>
  <c r="C1106" i="4" s="1"/>
  <c r="B1105" i="4"/>
  <c r="C1105" i="4" s="1"/>
  <c r="B1104" i="4"/>
  <c r="C1104" i="4" s="1"/>
  <c r="B1103" i="4"/>
  <c r="C1103" i="4" s="1"/>
  <c r="B1102" i="4"/>
  <c r="C1102" i="4" s="1"/>
  <c r="B1101" i="4"/>
  <c r="C1101" i="4" s="1"/>
  <c r="B1100" i="4"/>
  <c r="C1100" i="4" s="1"/>
  <c r="B1099" i="4"/>
  <c r="C1099" i="4" s="1"/>
  <c r="B1098" i="4"/>
  <c r="C1098" i="4" s="1"/>
  <c r="B1097" i="4"/>
  <c r="C1097" i="4" s="1"/>
  <c r="C1096" i="4"/>
  <c r="B1096" i="4"/>
  <c r="B1095" i="4"/>
  <c r="C1095" i="4" s="1"/>
  <c r="B1094" i="4"/>
  <c r="C1094" i="4" s="1"/>
  <c r="B1093" i="4"/>
  <c r="C1093" i="4" s="1"/>
  <c r="B1092" i="4"/>
  <c r="C1092" i="4" s="1"/>
  <c r="C1091" i="4"/>
  <c r="B1091" i="4"/>
  <c r="B1090" i="4"/>
  <c r="C1090" i="4" s="1"/>
  <c r="B1089" i="4"/>
  <c r="C1089" i="4" s="1"/>
  <c r="B1088" i="4"/>
  <c r="C1088" i="4" s="1"/>
  <c r="B1087" i="4"/>
  <c r="C1087" i="4" s="1"/>
  <c r="B1086" i="4"/>
  <c r="C1086" i="4" s="1"/>
  <c r="B1085" i="4"/>
  <c r="C1085" i="4" s="1"/>
  <c r="B1084" i="4"/>
  <c r="C1084" i="4" s="1"/>
  <c r="B1083" i="4"/>
  <c r="C1083" i="4" s="1"/>
  <c r="B1082" i="4"/>
  <c r="C1082" i="4" s="1"/>
  <c r="B1081" i="4"/>
  <c r="C1081" i="4" s="1"/>
  <c r="B1080" i="4"/>
  <c r="C1080" i="4" s="1"/>
  <c r="B1079" i="4"/>
  <c r="C1079" i="4" s="1"/>
  <c r="B1078" i="4"/>
  <c r="C1078" i="4" s="1"/>
  <c r="B1077" i="4"/>
  <c r="C1077" i="4" s="1"/>
  <c r="B1076" i="4"/>
  <c r="C1076" i="4" s="1"/>
  <c r="B1075" i="4"/>
  <c r="C1075" i="4" s="1"/>
  <c r="B1074" i="4"/>
  <c r="C1074" i="4" s="1"/>
  <c r="B1073" i="4"/>
  <c r="C1073" i="4" s="1"/>
  <c r="B1072" i="4"/>
  <c r="C1072" i="4" s="1"/>
  <c r="B1071" i="4"/>
  <c r="C1071" i="4" s="1"/>
  <c r="B1070" i="4"/>
  <c r="C1070" i="4" s="1"/>
  <c r="B1069" i="4"/>
  <c r="C1069" i="4" s="1"/>
  <c r="B1068" i="4"/>
  <c r="C1068" i="4" s="1"/>
  <c r="B1067" i="4"/>
  <c r="C1067" i="4" s="1"/>
  <c r="B1066" i="4"/>
  <c r="C1066" i="4" s="1"/>
  <c r="B1065" i="4"/>
  <c r="C1065" i="4" s="1"/>
  <c r="B1064" i="4"/>
  <c r="C1064" i="4" s="1"/>
  <c r="B1063" i="4"/>
  <c r="C1063" i="4" s="1"/>
  <c r="B1062" i="4"/>
  <c r="C1062" i="4" s="1"/>
  <c r="B1061" i="4"/>
  <c r="C1061" i="4" s="1"/>
  <c r="B1060" i="4"/>
  <c r="C1060" i="4" s="1"/>
  <c r="B1059" i="4"/>
  <c r="C1059" i="4" s="1"/>
  <c r="B1058" i="4"/>
  <c r="C1058" i="4" s="1"/>
  <c r="B1057" i="4"/>
  <c r="C1057" i="4" s="1"/>
  <c r="B1056" i="4"/>
  <c r="C1056" i="4" s="1"/>
  <c r="B1055" i="4"/>
  <c r="C1055" i="4" s="1"/>
  <c r="B1054" i="4"/>
  <c r="C1054" i="4" s="1"/>
  <c r="B1053" i="4"/>
  <c r="C1053" i="4" s="1"/>
  <c r="B1052" i="4"/>
  <c r="C1052" i="4" s="1"/>
  <c r="B1051" i="4"/>
  <c r="C1051" i="4" s="1"/>
  <c r="B1050" i="4"/>
  <c r="C1050" i="4" s="1"/>
  <c r="B1049" i="4"/>
  <c r="C1049" i="4" s="1"/>
  <c r="B1048" i="4"/>
  <c r="C1048" i="4" s="1"/>
  <c r="B1047" i="4"/>
  <c r="C1047" i="4" s="1"/>
  <c r="B1046" i="4"/>
  <c r="C1046" i="4" s="1"/>
  <c r="B1045" i="4"/>
  <c r="C1045" i="4" s="1"/>
  <c r="B1044" i="4"/>
  <c r="C1044" i="4" s="1"/>
  <c r="B1043" i="4"/>
  <c r="C1043" i="4" s="1"/>
  <c r="B1042" i="4"/>
  <c r="C1042" i="4" s="1"/>
  <c r="B1041" i="4"/>
  <c r="C1041" i="4" s="1"/>
  <c r="B1040" i="4"/>
  <c r="C1040" i="4" s="1"/>
  <c r="B1039" i="4"/>
  <c r="C1039" i="4" s="1"/>
  <c r="B1038" i="4"/>
  <c r="C1038" i="4" s="1"/>
  <c r="B1037" i="4"/>
  <c r="C1037" i="4" s="1"/>
  <c r="B1036" i="4"/>
  <c r="C1036" i="4" s="1"/>
  <c r="B1035" i="4"/>
  <c r="C1035" i="4" s="1"/>
  <c r="B1034" i="4"/>
  <c r="C1034" i="4" s="1"/>
  <c r="B1033" i="4"/>
  <c r="C1033" i="4" s="1"/>
  <c r="B1032" i="4"/>
  <c r="C1032" i="4" s="1"/>
  <c r="B1031" i="4"/>
  <c r="C1031" i="4" s="1"/>
  <c r="B1030" i="4"/>
  <c r="C1030" i="4" s="1"/>
  <c r="B1029" i="4"/>
  <c r="C1029" i="4" s="1"/>
  <c r="B1028" i="4"/>
  <c r="C1028" i="4" s="1"/>
  <c r="B1027" i="4"/>
  <c r="C1027" i="4" s="1"/>
  <c r="B1026" i="4"/>
  <c r="C1026" i="4" s="1"/>
  <c r="B1025" i="4"/>
  <c r="C1025" i="4" s="1"/>
  <c r="B1024" i="4"/>
  <c r="C1024" i="4" s="1"/>
  <c r="B1023" i="4"/>
  <c r="C1023" i="4" s="1"/>
  <c r="B1022" i="4"/>
  <c r="C1022" i="4" s="1"/>
  <c r="B1021" i="4"/>
  <c r="C1021" i="4" s="1"/>
  <c r="B1020" i="4"/>
  <c r="C1020" i="4" s="1"/>
  <c r="B1019" i="4"/>
  <c r="C1019" i="4" s="1"/>
  <c r="B1018" i="4"/>
  <c r="C1018" i="4" s="1"/>
  <c r="B1017" i="4"/>
  <c r="C1017" i="4" s="1"/>
  <c r="B1016" i="4"/>
  <c r="C1016" i="4" s="1"/>
  <c r="B1015" i="4"/>
  <c r="C1015" i="4" s="1"/>
  <c r="B1014" i="4"/>
  <c r="C1014" i="4" s="1"/>
  <c r="B1013" i="4"/>
  <c r="C1013" i="4" s="1"/>
  <c r="B1012" i="4"/>
  <c r="C1012" i="4" s="1"/>
  <c r="B1011" i="4"/>
  <c r="C1011" i="4" s="1"/>
  <c r="B1010" i="4"/>
  <c r="C1010" i="4" s="1"/>
  <c r="B1009" i="4"/>
  <c r="C1009" i="4" s="1"/>
  <c r="B1008" i="4"/>
  <c r="C1008" i="4" s="1"/>
  <c r="B1007" i="4"/>
  <c r="C1007" i="4" s="1"/>
  <c r="B1006" i="4"/>
  <c r="C1006" i="4" s="1"/>
  <c r="B1005" i="4"/>
  <c r="C1005" i="4" s="1"/>
  <c r="B1004" i="4"/>
  <c r="C1004" i="4" s="1"/>
  <c r="B1003" i="4"/>
  <c r="C1003" i="4" s="1"/>
  <c r="B1002" i="4"/>
  <c r="C1002" i="4" s="1"/>
  <c r="B1001" i="4"/>
  <c r="C1001" i="4" s="1"/>
  <c r="B1000" i="4"/>
  <c r="C1000" i="4" s="1"/>
  <c r="B999" i="4"/>
  <c r="C999" i="4" s="1"/>
  <c r="B998" i="4"/>
  <c r="C998" i="4" s="1"/>
  <c r="B997" i="4"/>
  <c r="C997" i="4" s="1"/>
  <c r="B996" i="4"/>
  <c r="C996" i="4" s="1"/>
  <c r="B995" i="4"/>
  <c r="C995" i="4" s="1"/>
  <c r="B994" i="4"/>
  <c r="C994" i="4" s="1"/>
  <c r="B993" i="4"/>
  <c r="C993" i="4" s="1"/>
  <c r="B992" i="4"/>
  <c r="C992" i="4" s="1"/>
  <c r="B991" i="4"/>
  <c r="C991" i="4" s="1"/>
  <c r="B990" i="4"/>
  <c r="C990" i="4" s="1"/>
  <c r="B989" i="4"/>
  <c r="C989" i="4" s="1"/>
  <c r="B988" i="4"/>
  <c r="C988" i="4" s="1"/>
  <c r="B987" i="4"/>
  <c r="C987" i="4" s="1"/>
  <c r="B986" i="4"/>
  <c r="C986" i="4" s="1"/>
  <c r="B985" i="4"/>
  <c r="C985" i="4" s="1"/>
  <c r="B984" i="4"/>
  <c r="C984" i="4" s="1"/>
  <c r="B983" i="4"/>
  <c r="C983" i="4" s="1"/>
  <c r="B982" i="4"/>
  <c r="C982" i="4" s="1"/>
  <c r="B981" i="4"/>
  <c r="C981" i="4" s="1"/>
  <c r="B980" i="4"/>
  <c r="C980" i="4" s="1"/>
  <c r="B979" i="4"/>
  <c r="C979" i="4" s="1"/>
  <c r="B978" i="4"/>
  <c r="C978" i="4" s="1"/>
  <c r="B977" i="4"/>
  <c r="C977" i="4" s="1"/>
  <c r="B976" i="4"/>
  <c r="C976" i="4" s="1"/>
  <c r="B975" i="4"/>
  <c r="C975" i="4" s="1"/>
  <c r="B974" i="4"/>
  <c r="C974" i="4" s="1"/>
  <c r="B973" i="4"/>
  <c r="C973" i="4" s="1"/>
  <c r="B972" i="4"/>
  <c r="C972" i="4" s="1"/>
  <c r="B971" i="4"/>
  <c r="C971" i="4" s="1"/>
  <c r="B970" i="4"/>
  <c r="C970" i="4" s="1"/>
  <c r="B969" i="4"/>
  <c r="C969" i="4" s="1"/>
  <c r="B968" i="4"/>
  <c r="C968" i="4" s="1"/>
  <c r="B967" i="4"/>
  <c r="C967" i="4" s="1"/>
  <c r="B966" i="4"/>
  <c r="C966" i="4" s="1"/>
  <c r="B965" i="4"/>
  <c r="C965" i="4" s="1"/>
  <c r="B964" i="4"/>
  <c r="C964" i="4" s="1"/>
  <c r="B963" i="4"/>
  <c r="C963" i="4" s="1"/>
  <c r="B962" i="4"/>
  <c r="C962" i="4" s="1"/>
  <c r="B961" i="4"/>
  <c r="C961" i="4" s="1"/>
  <c r="B960" i="4"/>
  <c r="C960" i="4" s="1"/>
  <c r="B959" i="4"/>
  <c r="C959" i="4" s="1"/>
  <c r="B958" i="4"/>
  <c r="C958" i="4" s="1"/>
  <c r="B957" i="4"/>
  <c r="C957" i="4" s="1"/>
  <c r="B956" i="4"/>
  <c r="C956" i="4" s="1"/>
  <c r="B955" i="4"/>
  <c r="C955" i="4" s="1"/>
  <c r="B954" i="4"/>
  <c r="C954" i="4" s="1"/>
  <c r="B953" i="4"/>
  <c r="C953" i="4" s="1"/>
  <c r="B952" i="4"/>
  <c r="C952" i="4" s="1"/>
  <c r="B951" i="4"/>
  <c r="C951" i="4" s="1"/>
  <c r="B950" i="4"/>
  <c r="C950" i="4" s="1"/>
  <c r="B949" i="4"/>
  <c r="C949" i="4" s="1"/>
  <c r="B948" i="4"/>
  <c r="C948" i="4" s="1"/>
  <c r="B947" i="4"/>
  <c r="C947" i="4" s="1"/>
  <c r="B946" i="4"/>
  <c r="C946" i="4" s="1"/>
  <c r="B945" i="4"/>
  <c r="C945" i="4" s="1"/>
  <c r="B944" i="4"/>
  <c r="C944" i="4" s="1"/>
  <c r="B943" i="4"/>
  <c r="C943" i="4" s="1"/>
  <c r="B942" i="4"/>
  <c r="C942" i="4" s="1"/>
  <c r="B941" i="4"/>
  <c r="C941" i="4" s="1"/>
  <c r="B940" i="4"/>
  <c r="C940" i="4" s="1"/>
  <c r="B939" i="4"/>
  <c r="C939" i="4" s="1"/>
  <c r="B938" i="4"/>
  <c r="C938" i="4" s="1"/>
  <c r="B937" i="4"/>
  <c r="C937" i="4" s="1"/>
  <c r="B936" i="4"/>
  <c r="C936" i="4" s="1"/>
  <c r="B935" i="4"/>
  <c r="C935" i="4" s="1"/>
  <c r="B934" i="4"/>
  <c r="C934" i="4" s="1"/>
  <c r="B933" i="4"/>
  <c r="C933" i="4" s="1"/>
  <c r="B932" i="4"/>
  <c r="C932" i="4" s="1"/>
  <c r="B931" i="4"/>
  <c r="C931" i="4" s="1"/>
  <c r="B930" i="4"/>
  <c r="C930" i="4" s="1"/>
  <c r="B929" i="4"/>
  <c r="C929" i="4" s="1"/>
  <c r="B928" i="4"/>
  <c r="C928" i="4" s="1"/>
  <c r="B927" i="4"/>
  <c r="C927" i="4" s="1"/>
  <c r="B926" i="4"/>
  <c r="C926" i="4" s="1"/>
  <c r="B925" i="4"/>
  <c r="C925" i="4" s="1"/>
  <c r="B924" i="4"/>
  <c r="C924" i="4" s="1"/>
  <c r="B923" i="4"/>
  <c r="C923" i="4" s="1"/>
  <c r="B922" i="4"/>
  <c r="C922" i="4" s="1"/>
  <c r="B921" i="4"/>
  <c r="C921" i="4" s="1"/>
  <c r="B920" i="4"/>
  <c r="C920" i="4" s="1"/>
  <c r="B919" i="4"/>
  <c r="C919" i="4" s="1"/>
  <c r="B918" i="4"/>
  <c r="C918" i="4" s="1"/>
  <c r="B917" i="4"/>
  <c r="C917" i="4" s="1"/>
  <c r="B916" i="4"/>
  <c r="C916" i="4" s="1"/>
  <c r="B915" i="4"/>
  <c r="C915" i="4" s="1"/>
  <c r="B914" i="4"/>
  <c r="C914" i="4" s="1"/>
  <c r="B913" i="4"/>
  <c r="C913" i="4" s="1"/>
  <c r="B912" i="4"/>
  <c r="C912" i="4" s="1"/>
  <c r="B911" i="4"/>
  <c r="C911" i="4" s="1"/>
  <c r="B910" i="4"/>
  <c r="C910" i="4" s="1"/>
  <c r="B909" i="4"/>
  <c r="C909" i="4" s="1"/>
  <c r="B908" i="4"/>
  <c r="C908" i="4" s="1"/>
  <c r="B907" i="4"/>
  <c r="C907" i="4" s="1"/>
  <c r="B906" i="4"/>
  <c r="C906" i="4" s="1"/>
  <c r="B905" i="4"/>
  <c r="C905" i="4" s="1"/>
  <c r="B904" i="4"/>
  <c r="C904" i="4" s="1"/>
  <c r="B903" i="4"/>
  <c r="C903" i="4" s="1"/>
  <c r="B902" i="4"/>
  <c r="C902" i="4" s="1"/>
  <c r="B901" i="4"/>
  <c r="C901" i="4" s="1"/>
  <c r="B900" i="4"/>
  <c r="C900" i="4" s="1"/>
  <c r="B899" i="4"/>
  <c r="C899" i="4" s="1"/>
  <c r="B898" i="4"/>
  <c r="C898" i="4" s="1"/>
  <c r="B897" i="4"/>
  <c r="C897" i="4" s="1"/>
  <c r="B896" i="4"/>
  <c r="C896" i="4" s="1"/>
  <c r="B895" i="4"/>
  <c r="C895" i="4" s="1"/>
  <c r="B894" i="4"/>
  <c r="C894" i="4" s="1"/>
  <c r="B893" i="4"/>
  <c r="C893" i="4" s="1"/>
  <c r="B892" i="4"/>
  <c r="C892" i="4" s="1"/>
  <c r="B891" i="4"/>
  <c r="C891" i="4" s="1"/>
  <c r="B890" i="4"/>
  <c r="C890" i="4" s="1"/>
  <c r="B889" i="4"/>
  <c r="C889" i="4" s="1"/>
  <c r="B888" i="4"/>
  <c r="C888" i="4" s="1"/>
  <c r="B887" i="4"/>
  <c r="C887" i="4" s="1"/>
  <c r="B886" i="4"/>
  <c r="C886" i="4" s="1"/>
  <c r="B885" i="4"/>
  <c r="C885" i="4" s="1"/>
  <c r="B884" i="4"/>
  <c r="C884" i="4" s="1"/>
  <c r="B883" i="4"/>
  <c r="C883" i="4" s="1"/>
  <c r="B882" i="4"/>
  <c r="C882" i="4" s="1"/>
  <c r="B881" i="4"/>
  <c r="C881" i="4" s="1"/>
  <c r="B880" i="4"/>
  <c r="C880" i="4" s="1"/>
  <c r="B879" i="4"/>
  <c r="C879" i="4" s="1"/>
  <c r="B878" i="4"/>
  <c r="C878" i="4" s="1"/>
  <c r="B877" i="4"/>
  <c r="C877" i="4" s="1"/>
  <c r="B876" i="4"/>
  <c r="C876" i="4" s="1"/>
  <c r="B875" i="4"/>
  <c r="C875" i="4" s="1"/>
  <c r="B874" i="4"/>
  <c r="C874" i="4" s="1"/>
  <c r="B873" i="4"/>
  <c r="C873" i="4" s="1"/>
  <c r="B872" i="4"/>
  <c r="C872" i="4" s="1"/>
  <c r="B871" i="4"/>
  <c r="C871" i="4" s="1"/>
  <c r="B870" i="4"/>
  <c r="C870" i="4" s="1"/>
  <c r="B869" i="4"/>
  <c r="C869" i="4" s="1"/>
  <c r="B868" i="4"/>
  <c r="C868" i="4" s="1"/>
  <c r="B867" i="4"/>
  <c r="C867" i="4" s="1"/>
  <c r="B866" i="4"/>
  <c r="C866" i="4" s="1"/>
  <c r="B865" i="4"/>
  <c r="C865" i="4" s="1"/>
  <c r="B864" i="4"/>
  <c r="C864" i="4" s="1"/>
  <c r="B863" i="4"/>
  <c r="C863" i="4" s="1"/>
  <c r="B862" i="4"/>
  <c r="C862" i="4" s="1"/>
  <c r="B861" i="4"/>
  <c r="C861" i="4" s="1"/>
  <c r="B860" i="4"/>
  <c r="C860" i="4" s="1"/>
  <c r="B859" i="4"/>
  <c r="C859" i="4" s="1"/>
  <c r="B858" i="4"/>
  <c r="C858" i="4" s="1"/>
  <c r="B857" i="4"/>
  <c r="C857" i="4" s="1"/>
  <c r="B856" i="4"/>
  <c r="C856" i="4" s="1"/>
  <c r="B855" i="4"/>
  <c r="C855" i="4" s="1"/>
  <c r="B854" i="4"/>
  <c r="C854" i="4" s="1"/>
  <c r="B853" i="4"/>
  <c r="C853" i="4" s="1"/>
  <c r="B852" i="4"/>
  <c r="C852" i="4" s="1"/>
  <c r="B851" i="4"/>
  <c r="C851" i="4" s="1"/>
  <c r="B850" i="4"/>
  <c r="C850" i="4" s="1"/>
  <c r="B849" i="4"/>
  <c r="C849" i="4" s="1"/>
  <c r="B848" i="4"/>
  <c r="C848" i="4" s="1"/>
  <c r="B847" i="4"/>
  <c r="C847" i="4" s="1"/>
  <c r="B846" i="4"/>
  <c r="C846" i="4" s="1"/>
  <c r="B845" i="4"/>
  <c r="C845" i="4" s="1"/>
  <c r="B844" i="4"/>
  <c r="C844" i="4" s="1"/>
  <c r="B843" i="4"/>
  <c r="C843" i="4" s="1"/>
  <c r="B842" i="4"/>
  <c r="C842" i="4" s="1"/>
  <c r="B841" i="4"/>
  <c r="C841" i="4" s="1"/>
  <c r="B840" i="4"/>
  <c r="C840" i="4" s="1"/>
  <c r="B839" i="4"/>
  <c r="C839" i="4" s="1"/>
  <c r="B838" i="4"/>
  <c r="C838" i="4" s="1"/>
  <c r="B837" i="4"/>
  <c r="C837" i="4" s="1"/>
  <c r="B836" i="4"/>
  <c r="C836" i="4" s="1"/>
  <c r="B835" i="4"/>
  <c r="C835" i="4" s="1"/>
  <c r="B834" i="4"/>
  <c r="C834" i="4" s="1"/>
  <c r="B833" i="4"/>
  <c r="C833" i="4" s="1"/>
  <c r="B832" i="4"/>
  <c r="C832" i="4" s="1"/>
  <c r="B831" i="4"/>
  <c r="C831" i="4" s="1"/>
  <c r="B830" i="4"/>
  <c r="C830" i="4" s="1"/>
  <c r="B829" i="4"/>
  <c r="C829" i="4" s="1"/>
  <c r="B828" i="4"/>
  <c r="C828" i="4" s="1"/>
  <c r="B827" i="4"/>
  <c r="C827" i="4" s="1"/>
  <c r="B826" i="4"/>
  <c r="C826" i="4" s="1"/>
  <c r="B825" i="4"/>
  <c r="C825" i="4" s="1"/>
  <c r="B824" i="4"/>
  <c r="C824" i="4" s="1"/>
  <c r="B823" i="4"/>
  <c r="C823" i="4" s="1"/>
  <c r="B822" i="4"/>
  <c r="C822" i="4" s="1"/>
  <c r="B821" i="4"/>
  <c r="C821" i="4" s="1"/>
  <c r="B820" i="4"/>
  <c r="C820" i="4" s="1"/>
  <c r="B819" i="4"/>
  <c r="C819" i="4" s="1"/>
  <c r="B818" i="4"/>
  <c r="C818" i="4" s="1"/>
  <c r="B817" i="4"/>
  <c r="C817" i="4" s="1"/>
  <c r="B816" i="4"/>
  <c r="C816" i="4" s="1"/>
  <c r="B815" i="4"/>
  <c r="C815" i="4" s="1"/>
  <c r="B814" i="4"/>
  <c r="C814" i="4" s="1"/>
  <c r="B813" i="4"/>
  <c r="C813" i="4" s="1"/>
  <c r="B812" i="4"/>
  <c r="C812" i="4" s="1"/>
  <c r="B811" i="4"/>
  <c r="C811" i="4" s="1"/>
  <c r="B810" i="4"/>
  <c r="C810" i="4" s="1"/>
  <c r="B809" i="4"/>
  <c r="C809" i="4" s="1"/>
  <c r="B808" i="4"/>
  <c r="C808" i="4" s="1"/>
  <c r="B807" i="4"/>
  <c r="C807" i="4" s="1"/>
  <c r="B806" i="4"/>
  <c r="C806" i="4" s="1"/>
  <c r="B805" i="4"/>
  <c r="C805" i="4" s="1"/>
  <c r="B804" i="4"/>
  <c r="C804" i="4" s="1"/>
  <c r="B803" i="4"/>
  <c r="C803" i="4" s="1"/>
  <c r="B802" i="4"/>
  <c r="C802" i="4" s="1"/>
  <c r="B801" i="4"/>
  <c r="C801" i="4" s="1"/>
  <c r="B800" i="4"/>
  <c r="C800" i="4" s="1"/>
  <c r="B799" i="4"/>
  <c r="C799" i="4" s="1"/>
  <c r="B798" i="4"/>
  <c r="C798" i="4" s="1"/>
  <c r="B797" i="4"/>
  <c r="C797" i="4" s="1"/>
  <c r="B796" i="4"/>
  <c r="C796" i="4" s="1"/>
  <c r="B795" i="4"/>
  <c r="C795" i="4" s="1"/>
  <c r="B794" i="4"/>
  <c r="C794" i="4" s="1"/>
  <c r="B793" i="4"/>
  <c r="C793" i="4" s="1"/>
  <c r="B792" i="4"/>
  <c r="C792" i="4" s="1"/>
  <c r="B791" i="4"/>
  <c r="C791" i="4" s="1"/>
  <c r="B790" i="4"/>
  <c r="C790" i="4" s="1"/>
  <c r="B789" i="4"/>
  <c r="C789" i="4" s="1"/>
  <c r="B788" i="4"/>
  <c r="C788" i="4" s="1"/>
  <c r="B787" i="4"/>
  <c r="C787" i="4" s="1"/>
  <c r="B786" i="4"/>
  <c r="C786" i="4" s="1"/>
  <c r="B785" i="4"/>
  <c r="C785" i="4" s="1"/>
  <c r="B784" i="4"/>
  <c r="C784" i="4" s="1"/>
  <c r="B783" i="4"/>
  <c r="C783" i="4" s="1"/>
  <c r="B782" i="4"/>
  <c r="C782" i="4" s="1"/>
  <c r="B781" i="4"/>
  <c r="C781" i="4" s="1"/>
  <c r="B780" i="4"/>
  <c r="C780" i="4" s="1"/>
  <c r="B779" i="4"/>
  <c r="C779" i="4" s="1"/>
  <c r="B778" i="4"/>
  <c r="C778" i="4" s="1"/>
  <c r="B777" i="4"/>
  <c r="C777" i="4" s="1"/>
  <c r="B776" i="4"/>
  <c r="C776" i="4" s="1"/>
  <c r="B775" i="4"/>
  <c r="C775" i="4" s="1"/>
  <c r="B774" i="4"/>
  <c r="C774" i="4" s="1"/>
  <c r="B773" i="4"/>
  <c r="C773" i="4" s="1"/>
  <c r="B772" i="4"/>
  <c r="C772" i="4" s="1"/>
  <c r="B771" i="4"/>
  <c r="C771" i="4" s="1"/>
  <c r="B770" i="4"/>
  <c r="C770" i="4" s="1"/>
  <c r="B769" i="4"/>
  <c r="C769" i="4" s="1"/>
  <c r="C768" i="4"/>
  <c r="B768" i="4"/>
  <c r="B767" i="4"/>
  <c r="C767" i="4" s="1"/>
  <c r="B766" i="4"/>
  <c r="C766" i="4" s="1"/>
  <c r="B765" i="4"/>
  <c r="C765" i="4" s="1"/>
  <c r="B764" i="4"/>
  <c r="C764" i="4" s="1"/>
  <c r="B763" i="4"/>
  <c r="C763" i="4" s="1"/>
  <c r="B762" i="4"/>
  <c r="C762" i="4" s="1"/>
  <c r="B761" i="4"/>
  <c r="C761" i="4" s="1"/>
  <c r="B760" i="4"/>
  <c r="C760" i="4" s="1"/>
  <c r="B759" i="4"/>
  <c r="C759" i="4" s="1"/>
  <c r="B758" i="4"/>
  <c r="C758" i="4" s="1"/>
  <c r="B757" i="4"/>
  <c r="C757" i="4" s="1"/>
  <c r="B756" i="4"/>
  <c r="C756" i="4" s="1"/>
  <c r="B755" i="4"/>
  <c r="C755" i="4" s="1"/>
  <c r="B754" i="4"/>
  <c r="C754" i="4" s="1"/>
  <c r="B753" i="4"/>
  <c r="C753" i="4" s="1"/>
  <c r="B752" i="4"/>
  <c r="C752" i="4" s="1"/>
  <c r="B751" i="4"/>
  <c r="C751" i="4" s="1"/>
  <c r="B750" i="4"/>
  <c r="C750" i="4" s="1"/>
  <c r="B749" i="4"/>
  <c r="C749" i="4" s="1"/>
  <c r="B748" i="4"/>
  <c r="C748" i="4" s="1"/>
  <c r="C747" i="4"/>
  <c r="B747" i="4"/>
  <c r="B746" i="4"/>
  <c r="C746" i="4" s="1"/>
  <c r="B745" i="4"/>
  <c r="C745" i="4" s="1"/>
  <c r="B744" i="4"/>
  <c r="C744" i="4" s="1"/>
  <c r="B743" i="4"/>
  <c r="C743" i="4" s="1"/>
  <c r="B742" i="4"/>
  <c r="C742" i="4" s="1"/>
  <c r="B741" i="4"/>
  <c r="C741" i="4" s="1"/>
  <c r="B740" i="4"/>
  <c r="C740" i="4" s="1"/>
  <c r="B739" i="4"/>
  <c r="C739" i="4" s="1"/>
  <c r="B738" i="4"/>
  <c r="C738" i="4" s="1"/>
  <c r="B737" i="4"/>
  <c r="C737" i="4" s="1"/>
  <c r="B736" i="4"/>
  <c r="C736" i="4" s="1"/>
  <c r="B735" i="4"/>
  <c r="C735" i="4" s="1"/>
  <c r="B734" i="4"/>
  <c r="C734" i="4" s="1"/>
  <c r="B733" i="4"/>
  <c r="C733" i="4" s="1"/>
  <c r="B732" i="4"/>
  <c r="C732" i="4" s="1"/>
  <c r="B731" i="4"/>
  <c r="C731" i="4" s="1"/>
  <c r="B730" i="4"/>
  <c r="C730" i="4" s="1"/>
  <c r="B729" i="4"/>
  <c r="C729" i="4" s="1"/>
  <c r="B728" i="4"/>
  <c r="C728" i="4" s="1"/>
  <c r="B727" i="4"/>
  <c r="C727" i="4" s="1"/>
  <c r="B726" i="4"/>
  <c r="C726" i="4" s="1"/>
  <c r="B725" i="4"/>
  <c r="C725" i="4" s="1"/>
  <c r="B724" i="4"/>
  <c r="C724" i="4" s="1"/>
  <c r="B723" i="4"/>
  <c r="C723" i="4" s="1"/>
  <c r="B722" i="4"/>
  <c r="C722" i="4" s="1"/>
  <c r="B721" i="4"/>
  <c r="C721" i="4" s="1"/>
  <c r="B720" i="4"/>
  <c r="C720" i="4" s="1"/>
  <c r="C719" i="4"/>
  <c r="B719" i="4"/>
  <c r="B718" i="4"/>
  <c r="C718" i="4" s="1"/>
  <c r="B717" i="4"/>
  <c r="C717" i="4" s="1"/>
  <c r="B716" i="4"/>
  <c r="C716" i="4" s="1"/>
  <c r="B715" i="4"/>
  <c r="C715" i="4" s="1"/>
  <c r="B714" i="4"/>
  <c r="C714" i="4" s="1"/>
  <c r="B713" i="4"/>
  <c r="C713" i="4" s="1"/>
  <c r="B712" i="4"/>
  <c r="C712" i="4" s="1"/>
  <c r="B711" i="4"/>
  <c r="C711" i="4" s="1"/>
  <c r="B710" i="4"/>
  <c r="C710" i="4" s="1"/>
  <c r="B709" i="4"/>
  <c r="C709" i="4" s="1"/>
  <c r="B708" i="4"/>
  <c r="C708" i="4" s="1"/>
  <c r="B707" i="4"/>
  <c r="C707" i="4" s="1"/>
  <c r="B706" i="4"/>
  <c r="C706" i="4" s="1"/>
  <c r="B705" i="4"/>
  <c r="C705" i="4" s="1"/>
  <c r="C704" i="4"/>
  <c r="B704" i="4"/>
  <c r="C703" i="4"/>
  <c r="B703" i="4"/>
  <c r="B702" i="4"/>
  <c r="C702" i="4" s="1"/>
  <c r="B701" i="4"/>
  <c r="C701" i="4" s="1"/>
  <c r="B700" i="4"/>
  <c r="C700" i="4" s="1"/>
  <c r="B699" i="4"/>
  <c r="C699" i="4" s="1"/>
  <c r="B698" i="4"/>
  <c r="C698" i="4" s="1"/>
  <c r="B697" i="4"/>
  <c r="C697" i="4" s="1"/>
  <c r="B696" i="4"/>
  <c r="C696" i="4" s="1"/>
  <c r="B695" i="4"/>
  <c r="C695" i="4" s="1"/>
  <c r="B694" i="4"/>
  <c r="C694" i="4" s="1"/>
  <c r="B693" i="4"/>
  <c r="C693" i="4" s="1"/>
  <c r="B692" i="4"/>
  <c r="C692" i="4" s="1"/>
  <c r="B691" i="4"/>
  <c r="C691" i="4" s="1"/>
  <c r="B690" i="4"/>
  <c r="C690" i="4" s="1"/>
  <c r="B689" i="4"/>
  <c r="C689" i="4" s="1"/>
  <c r="B688" i="4"/>
  <c r="C688" i="4" s="1"/>
  <c r="C687" i="4"/>
  <c r="B687" i="4"/>
  <c r="B686" i="4"/>
  <c r="C686" i="4" s="1"/>
  <c r="B685" i="4"/>
  <c r="C685" i="4" s="1"/>
  <c r="B684" i="4"/>
  <c r="C684" i="4" s="1"/>
  <c r="B683" i="4"/>
  <c r="C683" i="4" s="1"/>
  <c r="B682" i="4"/>
  <c r="C682" i="4" s="1"/>
  <c r="B681" i="4"/>
  <c r="C681" i="4" s="1"/>
  <c r="B680" i="4"/>
  <c r="C680" i="4" s="1"/>
  <c r="B679" i="4"/>
  <c r="C679" i="4" s="1"/>
  <c r="B678" i="4"/>
  <c r="C678" i="4" s="1"/>
  <c r="B677" i="4"/>
  <c r="C677" i="4" s="1"/>
  <c r="B676" i="4"/>
  <c r="C676" i="4" s="1"/>
  <c r="B675" i="4"/>
  <c r="C675" i="4" s="1"/>
  <c r="B674" i="4"/>
  <c r="C674" i="4" s="1"/>
  <c r="B673" i="4"/>
  <c r="C673" i="4" s="1"/>
  <c r="C672" i="4"/>
  <c r="B672" i="4"/>
  <c r="C671" i="4"/>
  <c r="B671" i="4"/>
  <c r="B670" i="4"/>
  <c r="C670" i="4" s="1"/>
  <c r="B669" i="4"/>
  <c r="C669" i="4" s="1"/>
  <c r="B668" i="4"/>
  <c r="C668" i="4" s="1"/>
  <c r="B667" i="4"/>
  <c r="C667" i="4" s="1"/>
  <c r="B666" i="4"/>
  <c r="C666" i="4" s="1"/>
  <c r="B665" i="4"/>
  <c r="C665" i="4" s="1"/>
  <c r="B664" i="4"/>
  <c r="C664" i="4" s="1"/>
  <c r="B663" i="4"/>
  <c r="C663" i="4" s="1"/>
  <c r="B662" i="4"/>
  <c r="C662" i="4" s="1"/>
  <c r="B661" i="4"/>
  <c r="C661" i="4" s="1"/>
  <c r="B660" i="4"/>
  <c r="C660" i="4" s="1"/>
  <c r="B659" i="4"/>
  <c r="C659" i="4" s="1"/>
  <c r="B658" i="4"/>
  <c r="C658" i="4" s="1"/>
  <c r="B657" i="4"/>
  <c r="C657" i="4" s="1"/>
  <c r="B656" i="4"/>
  <c r="C656" i="4" s="1"/>
  <c r="C655" i="4"/>
  <c r="B655" i="4"/>
  <c r="B654" i="4"/>
  <c r="C654" i="4" s="1"/>
  <c r="B653" i="4"/>
  <c r="C653" i="4" s="1"/>
  <c r="B652" i="4"/>
  <c r="C652" i="4" s="1"/>
  <c r="B651" i="4"/>
  <c r="C651" i="4" s="1"/>
  <c r="B650" i="4"/>
  <c r="C650" i="4" s="1"/>
  <c r="B649" i="4"/>
  <c r="C649" i="4" s="1"/>
  <c r="B648" i="4"/>
  <c r="C648" i="4" s="1"/>
  <c r="B647" i="4"/>
  <c r="C647" i="4" s="1"/>
  <c r="B646" i="4"/>
  <c r="C646" i="4" s="1"/>
  <c r="B645" i="4"/>
  <c r="C645" i="4" s="1"/>
  <c r="B644" i="4"/>
  <c r="C644" i="4" s="1"/>
  <c r="B643" i="4"/>
  <c r="C643" i="4" s="1"/>
  <c r="B642" i="4"/>
  <c r="C642" i="4" s="1"/>
  <c r="B641" i="4"/>
  <c r="C641" i="4" s="1"/>
  <c r="C640" i="4"/>
  <c r="B640" i="4"/>
  <c r="C639" i="4"/>
  <c r="B639" i="4"/>
  <c r="B638" i="4"/>
  <c r="C638" i="4" s="1"/>
  <c r="B637" i="4"/>
  <c r="C637" i="4" s="1"/>
  <c r="B636" i="4"/>
  <c r="C636" i="4" s="1"/>
  <c r="B635" i="4"/>
  <c r="C635" i="4" s="1"/>
  <c r="B634" i="4"/>
  <c r="C634" i="4" s="1"/>
  <c r="B633" i="4"/>
  <c r="C633" i="4" s="1"/>
  <c r="B632" i="4"/>
  <c r="C632" i="4" s="1"/>
  <c r="B631" i="4"/>
  <c r="C631" i="4" s="1"/>
  <c r="B630" i="4"/>
  <c r="C630" i="4" s="1"/>
  <c r="B629" i="4"/>
  <c r="C629" i="4" s="1"/>
  <c r="B628" i="4"/>
  <c r="C628" i="4" s="1"/>
  <c r="B627" i="4"/>
  <c r="C627" i="4" s="1"/>
  <c r="B626" i="4"/>
  <c r="C626" i="4" s="1"/>
  <c r="B625" i="4"/>
  <c r="C625" i="4" s="1"/>
  <c r="B624" i="4"/>
  <c r="C624" i="4" s="1"/>
  <c r="C623" i="4"/>
  <c r="B623" i="4"/>
  <c r="B622" i="4"/>
  <c r="C622" i="4" s="1"/>
  <c r="B621" i="4"/>
  <c r="C621" i="4" s="1"/>
  <c r="B620" i="4"/>
  <c r="C620" i="4" s="1"/>
  <c r="B619" i="4"/>
  <c r="C619" i="4" s="1"/>
  <c r="B618" i="4"/>
  <c r="C618" i="4" s="1"/>
  <c r="B617" i="4"/>
  <c r="C617" i="4" s="1"/>
  <c r="B616" i="4"/>
  <c r="C616" i="4" s="1"/>
  <c r="B615" i="4"/>
  <c r="C615" i="4" s="1"/>
  <c r="B614" i="4"/>
  <c r="C614" i="4" s="1"/>
  <c r="B613" i="4"/>
  <c r="C613" i="4" s="1"/>
  <c r="B612" i="4"/>
  <c r="C612" i="4" s="1"/>
  <c r="B611" i="4"/>
  <c r="C611" i="4" s="1"/>
  <c r="B610" i="4"/>
  <c r="C610" i="4" s="1"/>
  <c r="B609" i="4"/>
  <c r="C609" i="4" s="1"/>
  <c r="C608" i="4"/>
  <c r="B608" i="4"/>
  <c r="C607" i="4"/>
  <c r="B607" i="4"/>
  <c r="B606" i="4"/>
  <c r="C606" i="4" s="1"/>
  <c r="B605" i="4"/>
  <c r="C605" i="4" s="1"/>
  <c r="B604" i="4"/>
  <c r="C604" i="4" s="1"/>
  <c r="B603" i="4"/>
  <c r="C603" i="4" s="1"/>
  <c r="B602" i="4"/>
  <c r="C602" i="4" s="1"/>
  <c r="B601" i="4"/>
  <c r="C601" i="4" s="1"/>
  <c r="B600" i="4"/>
  <c r="C600" i="4" s="1"/>
  <c r="B599" i="4"/>
  <c r="C599" i="4" s="1"/>
  <c r="B598" i="4"/>
  <c r="C598" i="4" s="1"/>
  <c r="B597" i="4"/>
  <c r="C597" i="4" s="1"/>
  <c r="B596" i="4"/>
  <c r="C596" i="4" s="1"/>
  <c r="B595" i="4"/>
  <c r="C595" i="4" s="1"/>
  <c r="B594" i="4"/>
  <c r="C594" i="4" s="1"/>
  <c r="B593" i="4"/>
  <c r="C593" i="4" s="1"/>
  <c r="B592" i="4"/>
  <c r="C592" i="4" s="1"/>
  <c r="C591" i="4"/>
  <c r="B591" i="4"/>
  <c r="B590" i="4"/>
  <c r="C590" i="4" s="1"/>
  <c r="B589" i="4"/>
  <c r="C589" i="4" s="1"/>
  <c r="B588" i="4"/>
  <c r="C588" i="4" s="1"/>
  <c r="B587" i="4"/>
  <c r="C587" i="4" s="1"/>
  <c r="B586" i="4"/>
  <c r="C586" i="4" s="1"/>
  <c r="B585" i="4"/>
  <c r="C585" i="4" s="1"/>
  <c r="B584" i="4"/>
  <c r="C584" i="4" s="1"/>
  <c r="B583" i="4"/>
  <c r="C583" i="4" s="1"/>
  <c r="B582" i="4"/>
  <c r="C582" i="4" s="1"/>
  <c r="B581" i="4"/>
  <c r="C581" i="4" s="1"/>
  <c r="B580" i="4"/>
  <c r="C580" i="4" s="1"/>
  <c r="B579" i="4"/>
  <c r="C579" i="4" s="1"/>
  <c r="B578" i="4"/>
  <c r="C578" i="4" s="1"/>
  <c r="B577" i="4"/>
  <c r="C577" i="4" s="1"/>
  <c r="C576" i="4"/>
  <c r="B576" i="4"/>
  <c r="C575" i="4"/>
  <c r="B575" i="4"/>
  <c r="B574" i="4"/>
  <c r="C574" i="4" s="1"/>
  <c r="B573" i="4"/>
  <c r="C573" i="4" s="1"/>
  <c r="B572" i="4"/>
  <c r="C572" i="4" s="1"/>
  <c r="B571" i="4"/>
  <c r="C571" i="4" s="1"/>
  <c r="B570" i="4"/>
  <c r="C570" i="4" s="1"/>
  <c r="B569" i="4"/>
  <c r="C569" i="4" s="1"/>
  <c r="B568" i="4"/>
  <c r="C568" i="4" s="1"/>
  <c r="B567" i="4"/>
  <c r="C567" i="4" s="1"/>
  <c r="B566" i="4"/>
  <c r="C566" i="4" s="1"/>
  <c r="B565" i="4"/>
  <c r="C565" i="4" s="1"/>
  <c r="B564" i="4"/>
  <c r="C564" i="4" s="1"/>
  <c r="B563" i="4"/>
  <c r="C563" i="4" s="1"/>
  <c r="B562" i="4"/>
  <c r="C562" i="4" s="1"/>
  <c r="B561" i="4"/>
  <c r="C561" i="4" s="1"/>
  <c r="B560" i="4"/>
  <c r="C560" i="4" s="1"/>
  <c r="C559" i="4"/>
  <c r="B559" i="4"/>
  <c r="B558" i="4"/>
  <c r="C558" i="4" s="1"/>
  <c r="B557" i="4"/>
  <c r="C557" i="4" s="1"/>
  <c r="B556" i="4"/>
  <c r="C556" i="4" s="1"/>
  <c r="B555" i="4"/>
  <c r="C555" i="4" s="1"/>
  <c r="B554" i="4"/>
  <c r="C554" i="4" s="1"/>
  <c r="B553" i="4"/>
  <c r="C553" i="4" s="1"/>
  <c r="B552" i="4"/>
  <c r="C552" i="4" s="1"/>
  <c r="B551" i="4"/>
  <c r="C551" i="4" s="1"/>
  <c r="B550" i="4"/>
  <c r="C550" i="4" s="1"/>
  <c r="B549" i="4"/>
  <c r="C549" i="4" s="1"/>
  <c r="B548" i="4"/>
  <c r="C548" i="4" s="1"/>
  <c r="B547" i="4"/>
  <c r="C547" i="4" s="1"/>
  <c r="B546" i="4"/>
  <c r="C546" i="4" s="1"/>
  <c r="B545" i="4"/>
  <c r="C545" i="4" s="1"/>
  <c r="C544" i="4"/>
  <c r="B544" i="4"/>
  <c r="C543" i="4"/>
  <c r="B543" i="4"/>
  <c r="B542" i="4"/>
  <c r="C542" i="4" s="1"/>
  <c r="B541" i="4"/>
  <c r="C541" i="4" s="1"/>
  <c r="B540" i="4"/>
  <c r="C540" i="4" s="1"/>
  <c r="B539" i="4"/>
  <c r="C539" i="4" s="1"/>
  <c r="B538" i="4"/>
  <c r="C538" i="4" s="1"/>
  <c r="B537" i="4"/>
  <c r="C537" i="4" s="1"/>
  <c r="B536" i="4"/>
  <c r="C536" i="4" s="1"/>
  <c r="B535" i="4"/>
  <c r="C535" i="4" s="1"/>
  <c r="B534" i="4"/>
  <c r="C534" i="4" s="1"/>
  <c r="B533" i="4"/>
  <c r="C533" i="4" s="1"/>
  <c r="B532" i="4"/>
  <c r="C532" i="4" s="1"/>
  <c r="B531" i="4"/>
  <c r="C531" i="4" s="1"/>
  <c r="B530" i="4"/>
  <c r="C530" i="4" s="1"/>
  <c r="B529" i="4"/>
  <c r="C529" i="4" s="1"/>
  <c r="B528" i="4"/>
  <c r="C528" i="4" s="1"/>
  <c r="C527" i="4"/>
  <c r="B527" i="4"/>
  <c r="B526" i="4"/>
  <c r="C526" i="4" s="1"/>
  <c r="B525" i="4"/>
  <c r="C525" i="4" s="1"/>
  <c r="B524" i="4"/>
  <c r="C524" i="4" s="1"/>
  <c r="B523" i="4"/>
  <c r="C523" i="4" s="1"/>
  <c r="B522" i="4"/>
  <c r="C522" i="4" s="1"/>
  <c r="B521" i="4"/>
  <c r="C521" i="4" s="1"/>
  <c r="B520" i="4"/>
  <c r="C520" i="4" s="1"/>
  <c r="B519" i="4"/>
  <c r="C519" i="4" s="1"/>
  <c r="B518" i="4"/>
  <c r="C518" i="4" s="1"/>
  <c r="B517" i="4"/>
  <c r="C517" i="4" s="1"/>
  <c r="B516" i="4"/>
  <c r="C516" i="4" s="1"/>
  <c r="B515" i="4"/>
  <c r="C515" i="4" s="1"/>
  <c r="B514" i="4"/>
  <c r="C514" i="4" s="1"/>
  <c r="B513" i="4"/>
  <c r="C513" i="4" s="1"/>
  <c r="C512" i="4"/>
  <c r="B512" i="4"/>
  <c r="C511" i="4"/>
  <c r="B511" i="4"/>
  <c r="B510" i="4"/>
  <c r="C510" i="4" s="1"/>
  <c r="B509" i="4"/>
  <c r="C509" i="4" s="1"/>
  <c r="B508" i="4"/>
  <c r="C508" i="4" s="1"/>
  <c r="B507" i="4"/>
  <c r="C507" i="4" s="1"/>
  <c r="B506" i="4"/>
  <c r="C506" i="4" s="1"/>
  <c r="B505" i="4"/>
  <c r="C505" i="4" s="1"/>
  <c r="B504" i="4"/>
  <c r="C504" i="4" s="1"/>
  <c r="B503" i="4"/>
  <c r="C503" i="4" s="1"/>
  <c r="B502" i="4"/>
  <c r="C502" i="4" s="1"/>
  <c r="B501" i="4"/>
  <c r="C501" i="4" s="1"/>
  <c r="B500" i="4"/>
  <c r="C500" i="4" s="1"/>
  <c r="B499" i="4"/>
  <c r="C499" i="4" s="1"/>
  <c r="B498" i="4"/>
  <c r="C498" i="4" s="1"/>
  <c r="B497" i="4"/>
  <c r="C497" i="4" s="1"/>
  <c r="B496" i="4"/>
  <c r="C496" i="4" s="1"/>
  <c r="C495" i="4"/>
  <c r="B495" i="4"/>
  <c r="B494" i="4"/>
  <c r="C494" i="4" s="1"/>
  <c r="B493" i="4"/>
  <c r="C493" i="4" s="1"/>
  <c r="B492" i="4"/>
  <c r="C492" i="4" s="1"/>
  <c r="B491" i="4"/>
  <c r="C491" i="4" s="1"/>
  <c r="B490" i="4"/>
  <c r="C490" i="4" s="1"/>
  <c r="B489" i="4"/>
  <c r="C489" i="4" s="1"/>
  <c r="B488" i="4"/>
  <c r="C488" i="4" s="1"/>
  <c r="B487" i="4"/>
  <c r="C487" i="4" s="1"/>
  <c r="B486" i="4"/>
  <c r="C486" i="4" s="1"/>
  <c r="B485" i="4"/>
  <c r="C485" i="4" s="1"/>
  <c r="B484" i="4"/>
  <c r="C484" i="4" s="1"/>
  <c r="B483" i="4"/>
  <c r="C483" i="4" s="1"/>
  <c r="B482" i="4"/>
  <c r="C482" i="4" s="1"/>
  <c r="B481" i="4"/>
  <c r="C481" i="4" s="1"/>
  <c r="C480" i="4"/>
  <c r="B480" i="4"/>
  <c r="C479" i="4"/>
  <c r="B479" i="4"/>
  <c r="B478" i="4"/>
  <c r="C478" i="4" s="1"/>
  <c r="B477" i="4"/>
  <c r="C477" i="4" s="1"/>
  <c r="B476" i="4"/>
  <c r="C476" i="4" s="1"/>
  <c r="B475" i="4"/>
  <c r="C475" i="4" s="1"/>
  <c r="B474" i="4"/>
  <c r="C474" i="4" s="1"/>
  <c r="B473" i="4"/>
  <c r="C473" i="4" s="1"/>
  <c r="B472" i="4"/>
  <c r="C472" i="4" s="1"/>
  <c r="B471" i="4"/>
  <c r="C471" i="4" s="1"/>
  <c r="B470" i="4"/>
  <c r="C470" i="4" s="1"/>
  <c r="B469" i="4"/>
  <c r="C469" i="4" s="1"/>
  <c r="B468" i="4"/>
  <c r="C468" i="4" s="1"/>
  <c r="B467" i="4"/>
  <c r="C467" i="4" s="1"/>
  <c r="B466" i="4"/>
  <c r="C466" i="4" s="1"/>
  <c r="B465" i="4"/>
  <c r="C465" i="4" s="1"/>
  <c r="B464" i="4"/>
  <c r="C464" i="4" s="1"/>
  <c r="C463" i="4"/>
  <c r="B463" i="4"/>
  <c r="B462" i="4"/>
  <c r="C462" i="4" s="1"/>
  <c r="B461" i="4"/>
  <c r="C461" i="4" s="1"/>
  <c r="B460" i="4"/>
  <c r="C460" i="4" s="1"/>
  <c r="B459" i="4"/>
  <c r="C459" i="4" s="1"/>
  <c r="B458" i="4"/>
  <c r="C458" i="4" s="1"/>
  <c r="B457" i="4"/>
  <c r="C457" i="4" s="1"/>
  <c r="B456" i="4"/>
  <c r="C456" i="4" s="1"/>
  <c r="B455" i="4"/>
  <c r="C455" i="4" s="1"/>
  <c r="B454" i="4"/>
  <c r="C454" i="4" s="1"/>
  <c r="B453" i="4"/>
  <c r="C453" i="4" s="1"/>
  <c r="B452" i="4"/>
  <c r="C452" i="4" s="1"/>
  <c r="B451" i="4"/>
  <c r="C451" i="4" s="1"/>
  <c r="B450" i="4"/>
  <c r="C450" i="4" s="1"/>
  <c r="B449" i="4"/>
  <c r="C449" i="4" s="1"/>
  <c r="C448" i="4"/>
  <c r="B448" i="4"/>
  <c r="C447" i="4"/>
  <c r="B447" i="4"/>
  <c r="B446" i="4"/>
  <c r="C446" i="4" s="1"/>
  <c r="B445" i="4"/>
  <c r="C445" i="4" s="1"/>
  <c r="B444" i="4"/>
  <c r="C444" i="4" s="1"/>
  <c r="B443" i="4"/>
  <c r="C443" i="4" s="1"/>
  <c r="B442" i="4"/>
  <c r="C442" i="4" s="1"/>
  <c r="B441" i="4"/>
  <c r="C441" i="4" s="1"/>
  <c r="B440" i="4"/>
  <c r="C440" i="4" s="1"/>
  <c r="B439" i="4"/>
  <c r="C439" i="4" s="1"/>
  <c r="B438" i="4"/>
  <c r="C438" i="4" s="1"/>
  <c r="B437" i="4"/>
  <c r="C437" i="4" s="1"/>
  <c r="B436" i="4"/>
  <c r="C436" i="4" s="1"/>
  <c r="B435" i="4"/>
  <c r="C435" i="4" s="1"/>
  <c r="B434" i="4"/>
  <c r="C434" i="4" s="1"/>
  <c r="B433" i="4"/>
  <c r="C433" i="4" s="1"/>
  <c r="B432" i="4"/>
  <c r="C432" i="4" s="1"/>
  <c r="C431" i="4"/>
  <c r="B431" i="4"/>
  <c r="B430" i="4"/>
  <c r="C430" i="4" s="1"/>
  <c r="B429" i="4"/>
  <c r="C429" i="4" s="1"/>
  <c r="B428" i="4"/>
  <c r="C428" i="4" s="1"/>
  <c r="B427" i="4"/>
  <c r="C427" i="4" s="1"/>
  <c r="B426" i="4"/>
  <c r="C426" i="4" s="1"/>
  <c r="B425" i="4"/>
  <c r="C425" i="4" s="1"/>
  <c r="B424" i="4"/>
  <c r="C424" i="4" s="1"/>
  <c r="B423" i="4"/>
  <c r="C423" i="4" s="1"/>
  <c r="B422" i="4"/>
  <c r="C422" i="4" s="1"/>
  <c r="B421" i="4"/>
  <c r="C421" i="4" s="1"/>
  <c r="B420" i="4"/>
  <c r="C420" i="4" s="1"/>
  <c r="B419" i="4"/>
  <c r="C419" i="4" s="1"/>
  <c r="B418" i="4"/>
  <c r="C418" i="4" s="1"/>
  <c r="B417" i="4"/>
  <c r="C417" i="4" s="1"/>
  <c r="C416" i="4"/>
  <c r="B416" i="4"/>
  <c r="C415" i="4"/>
  <c r="B415" i="4"/>
  <c r="B414" i="4"/>
  <c r="C414" i="4" s="1"/>
  <c r="B413" i="4"/>
  <c r="C413" i="4" s="1"/>
  <c r="B412" i="4"/>
  <c r="C412" i="4" s="1"/>
  <c r="B411" i="4"/>
  <c r="C411" i="4" s="1"/>
  <c r="B410" i="4"/>
  <c r="C410" i="4" s="1"/>
  <c r="B409" i="4"/>
  <c r="C409" i="4" s="1"/>
  <c r="B408" i="4"/>
  <c r="C408" i="4" s="1"/>
  <c r="B407" i="4"/>
  <c r="C407" i="4" s="1"/>
  <c r="B406" i="4"/>
  <c r="C406" i="4" s="1"/>
  <c r="B405" i="4"/>
  <c r="C405" i="4" s="1"/>
  <c r="B404" i="4"/>
  <c r="C404" i="4" s="1"/>
  <c r="B403" i="4"/>
  <c r="C403" i="4" s="1"/>
  <c r="B402" i="4"/>
  <c r="C402" i="4" s="1"/>
  <c r="B401" i="4"/>
  <c r="C401" i="4" s="1"/>
  <c r="C400" i="4"/>
  <c r="B400" i="4"/>
  <c r="B399" i="4"/>
  <c r="C399" i="4" s="1"/>
  <c r="B398" i="4"/>
  <c r="C398" i="4" s="1"/>
  <c r="B397" i="4"/>
  <c r="C397" i="4" s="1"/>
  <c r="B396" i="4"/>
  <c r="C396" i="4" s="1"/>
  <c r="B395" i="4"/>
  <c r="C395" i="4" s="1"/>
  <c r="B394" i="4"/>
  <c r="C394" i="4" s="1"/>
  <c r="B393" i="4"/>
  <c r="C393" i="4" s="1"/>
  <c r="C392" i="4"/>
  <c r="B392" i="4"/>
  <c r="B391" i="4"/>
  <c r="C391" i="4" s="1"/>
  <c r="B390" i="4"/>
  <c r="C390" i="4" s="1"/>
  <c r="B389" i="4"/>
  <c r="C389" i="4" s="1"/>
  <c r="C388" i="4"/>
  <c r="B388" i="4"/>
  <c r="B387" i="4"/>
  <c r="C387" i="4" s="1"/>
  <c r="B386" i="4"/>
  <c r="C386" i="4" s="1"/>
  <c r="B385" i="4"/>
  <c r="C385" i="4" s="1"/>
  <c r="B384" i="4"/>
  <c r="C384" i="4" s="1"/>
  <c r="C383" i="4"/>
  <c r="B383" i="4"/>
  <c r="B382" i="4"/>
  <c r="C382" i="4" s="1"/>
  <c r="B381" i="4"/>
  <c r="C381" i="4" s="1"/>
  <c r="B380" i="4"/>
  <c r="C380" i="4" s="1"/>
  <c r="C379" i="4"/>
  <c r="B379" i="4"/>
  <c r="B378" i="4"/>
  <c r="C378" i="4" s="1"/>
  <c r="B377" i="4"/>
  <c r="C377" i="4" s="1"/>
  <c r="C376" i="4"/>
  <c r="B376" i="4"/>
  <c r="B375" i="4"/>
  <c r="C375" i="4" s="1"/>
  <c r="B374" i="4"/>
  <c r="C374" i="4" s="1"/>
  <c r="B373" i="4"/>
  <c r="C373" i="4" s="1"/>
  <c r="B372" i="4"/>
  <c r="C372" i="4" s="1"/>
  <c r="C371" i="4"/>
  <c r="B371" i="4"/>
  <c r="B370" i="4"/>
  <c r="C370" i="4" s="1"/>
  <c r="B369" i="4"/>
  <c r="C369" i="4" s="1"/>
  <c r="B368" i="4"/>
  <c r="C368" i="4" s="1"/>
  <c r="B367" i="4"/>
  <c r="C367" i="4" s="1"/>
  <c r="B366" i="4"/>
  <c r="C366" i="4" s="1"/>
  <c r="B365" i="4"/>
  <c r="C365" i="4" s="1"/>
  <c r="B364" i="4"/>
  <c r="C364" i="4" s="1"/>
  <c r="C363" i="4"/>
  <c r="B363" i="4"/>
  <c r="B362" i="4"/>
  <c r="C362" i="4" s="1"/>
  <c r="B361" i="4"/>
  <c r="C361" i="4" s="1"/>
  <c r="B360" i="4"/>
  <c r="C360" i="4" s="1"/>
  <c r="B359" i="4"/>
  <c r="C359" i="4" s="1"/>
  <c r="B358" i="4"/>
  <c r="C358" i="4" s="1"/>
  <c r="B357" i="4"/>
  <c r="C357" i="4" s="1"/>
  <c r="B356" i="4"/>
  <c r="C356" i="4" s="1"/>
  <c r="B355" i="4"/>
  <c r="C355" i="4" s="1"/>
  <c r="B354" i="4"/>
  <c r="C354" i="4" s="1"/>
  <c r="B353" i="4"/>
  <c r="C353" i="4" s="1"/>
  <c r="B352" i="4"/>
  <c r="C352" i="4" s="1"/>
  <c r="B351" i="4"/>
  <c r="C351" i="4" s="1"/>
  <c r="B350" i="4"/>
  <c r="C350" i="4" s="1"/>
  <c r="B349" i="4"/>
  <c r="C349" i="4" s="1"/>
  <c r="B348" i="4"/>
  <c r="C348" i="4" s="1"/>
  <c r="C347" i="4"/>
  <c r="B347" i="4"/>
  <c r="B346" i="4"/>
  <c r="C346" i="4" s="1"/>
  <c r="B345" i="4"/>
  <c r="C345" i="4" s="1"/>
  <c r="C344" i="4"/>
  <c r="B344" i="4"/>
  <c r="B343" i="4"/>
  <c r="C343" i="4" s="1"/>
  <c r="B342" i="4"/>
  <c r="C342" i="4" s="1"/>
  <c r="B341" i="4"/>
  <c r="C341" i="4" s="1"/>
  <c r="B340" i="4"/>
  <c r="C340" i="4" s="1"/>
  <c r="B339" i="4"/>
  <c r="C339" i="4" s="1"/>
  <c r="B338" i="4"/>
  <c r="C338" i="4" s="1"/>
  <c r="B337" i="4"/>
  <c r="C337" i="4" s="1"/>
  <c r="C336" i="4"/>
  <c r="B336" i="4"/>
  <c r="B335" i="4"/>
  <c r="C335" i="4" s="1"/>
  <c r="B334" i="4"/>
  <c r="C334" i="4" s="1"/>
  <c r="B333" i="4"/>
  <c r="C333" i="4" s="1"/>
  <c r="B332" i="4"/>
  <c r="C332" i="4" s="1"/>
  <c r="B331" i="4"/>
  <c r="C331" i="4" s="1"/>
  <c r="B330" i="4"/>
  <c r="C330" i="4" s="1"/>
  <c r="B329" i="4"/>
  <c r="C329" i="4" s="1"/>
  <c r="C328" i="4"/>
  <c r="B328" i="4"/>
  <c r="B327" i="4"/>
  <c r="C327" i="4" s="1"/>
  <c r="B326" i="4"/>
  <c r="C326" i="4" s="1"/>
  <c r="B325" i="4"/>
  <c r="C325" i="4" s="1"/>
  <c r="C324" i="4"/>
  <c r="B324" i="4"/>
  <c r="B323" i="4"/>
  <c r="C323" i="4" s="1"/>
  <c r="B322" i="4"/>
  <c r="C322" i="4" s="1"/>
  <c r="B321" i="4"/>
  <c r="C321" i="4" s="1"/>
  <c r="B320" i="4"/>
  <c r="C320" i="4" s="1"/>
  <c r="C319" i="4"/>
  <c r="B319" i="4"/>
  <c r="B318" i="4"/>
  <c r="C318" i="4" s="1"/>
  <c r="B317" i="4"/>
  <c r="C317" i="4" s="1"/>
  <c r="B316" i="4"/>
  <c r="C316" i="4" s="1"/>
  <c r="C315" i="4"/>
  <c r="B315" i="4"/>
  <c r="B314" i="4"/>
  <c r="C314" i="4" s="1"/>
  <c r="B313" i="4"/>
  <c r="C313" i="4" s="1"/>
  <c r="C312" i="4"/>
  <c r="B312" i="4"/>
  <c r="B311" i="4"/>
  <c r="C311" i="4" s="1"/>
  <c r="B310" i="4"/>
  <c r="C310" i="4" s="1"/>
  <c r="B309" i="4"/>
  <c r="C309" i="4" s="1"/>
  <c r="B308" i="4"/>
  <c r="C308" i="4" s="1"/>
  <c r="C307" i="4"/>
  <c r="B307" i="4"/>
  <c r="B306" i="4"/>
  <c r="C306" i="4" s="1"/>
  <c r="B305" i="4"/>
  <c r="C305" i="4" s="1"/>
  <c r="C304" i="4"/>
  <c r="B304" i="4"/>
  <c r="B303" i="4"/>
  <c r="C303" i="4" s="1"/>
  <c r="B302" i="4"/>
  <c r="C302" i="4" s="1"/>
  <c r="B301" i="4"/>
  <c r="C301" i="4" s="1"/>
  <c r="B300" i="4"/>
  <c r="C300" i="4" s="1"/>
  <c r="C299" i="4"/>
  <c r="B299" i="4"/>
  <c r="B298" i="4"/>
  <c r="C298" i="4" s="1"/>
  <c r="B297" i="4"/>
  <c r="C297" i="4" s="1"/>
  <c r="B296" i="4"/>
  <c r="C296" i="4" s="1"/>
  <c r="B295" i="4"/>
  <c r="C295" i="4" s="1"/>
  <c r="B294" i="4"/>
  <c r="C294" i="4" s="1"/>
  <c r="B293" i="4"/>
  <c r="C293" i="4" s="1"/>
  <c r="C292" i="4"/>
  <c r="B292" i="4"/>
  <c r="B291" i="4"/>
  <c r="C291" i="4" s="1"/>
  <c r="B290" i="4"/>
  <c r="C290" i="4" s="1"/>
  <c r="B289" i="4"/>
  <c r="C289" i="4" s="1"/>
  <c r="B288" i="4"/>
  <c r="C288" i="4" s="1"/>
  <c r="B287" i="4"/>
  <c r="C287" i="4" s="1"/>
  <c r="B286" i="4"/>
  <c r="C286" i="4" s="1"/>
  <c r="B285" i="4"/>
  <c r="C285" i="4" s="1"/>
  <c r="B284" i="4"/>
  <c r="C284" i="4" s="1"/>
  <c r="C283" i="4"/>
  <c r="B283" i="4"/>
  <c r="B282" i="4"/>
  <c r="C282" i="4" s="1"/>
  <c r="B281" i="4"/>
  <c r="C281" i="4" s="1"/>
  <c r="C280" i="4"/>
  <c r="B280" i="4"/>
  <c r="B279" i="4"/>
  <c r="C279" i="4" s="1"/>
  <c r="B278" i="4"/>
  <c r="C278" i="4" s="1"/>
  <c r="B277" i="4"/>
  <c r="C277" i="4" s="1"/>
  <c r="B276" i="4"/>
  <c r="C276" i="4" s="1"/>
  <c r="C275" i="4"/>
  <c r="B275" i="4"/>
  <c r="B274" i="4"/>
  <c r="C274" i="4" s="1"/>
  <c r="B273" i="4"/>
  <c r="C273" i="4" s="1"/>
  <c r="C272" i="4"/>
  <c r="B272" i="4"/>
  <c r="B271" i="4"/>
  <c r="C271" i="4" s="1"/>
  <c r="B270" i="4"/>
  <c r="C270" i="4" s="1"/>
  <c r="B269" i="4"/>
  <c r="C269" i="4" s="1"/>
  <c r="B268" i="4"/>
  <c r="C268" i="4" s="1"/>
  <c r="B267" i="4"/>
  <c r="C267" i="4" s="1"/>
  <c r="B266" i="4"/>
  <c r="C266" i="4" s="1"/>
  <c r="B265" i="4"/>
  <c r="C265" i="4" s="1"/>
  <c r="C264" i="4"/>
  <c r="B264" i="4"/>
  <c r="B263" i="4"/>
  <c r="C263" i="4" s="1"/>
  <c r="B262" i="4"/>
  <c r="C262" i="4" s="1"/>
  <c r="B261" i="4"/>
  <c r="C261" i="4" s="1"/>
  <c r="C260" i="4"/>
  <c r="B260" i="4"/>
  <c r="B259" i="4"/>
  <c r="C259" i="4" s="1"/>
  <c r="B258" i="4"/>
  <c r="C258" i="4" s="1"/>
  <c r="B257" i="4"/>
  <c r="C257" i="4" s="1"/>
  <c r="B256" i="4"/>
  <c r="C256" i="4" s="1"/>
  <c r="C255" i="4"/>
  <c r="B255" i="4"/>
  <c r="B254" i="4"/>
  <c r="C254" i="4" s="1"/>
  <c r="B253" i="4"/>
  <c r="C253" i="4" s="1"/>
  <c r="B252" i="4"/>
  <c r="C252" i="4" s="1"/>
  <c r="B251" i="4"/>
  <c r="C251" i="4" s="1"/>
  <c r="B250" i="4"/>
  <c r="C250" i="4" s="1"/>
  <c r="B249" i="4"/>
  <c r="C249" i="4" s="1"/>
  <c r="B248" i="4"/>
  <c r="C248" i="4" s="1"/>
  <c r="B247" i="4"/>
  <c r="C247" i="4" s="1"/>
  <c r="B246" i="4"/>
  <c r="C246" i="4" s="1"/>
  <c r="B245" i="4"/>
  <c r="C245" i="4" s="1"/>
  <c r="C244" i="4"/>
  <c r="B244" i="4"/>
  <c r="B243" i="4"/>
  <c r="C243" i="4" s="1"/>
  <c r="B242" i="4"/>
  <c r="C242" i="4" s="1"/>
  <c r="B241" i="4"/>
  <c r="C241" i="4" s="1"/>
  <c r="B240" i="4"/>
  <c r="C240" i="4" s="1"/>
  <c r="C239" i="4"/>
  <c r="B239" i="4"/>
  <c r="B238" i="4"/>
  <c r="C238" i="4" s="1"/>
  <c r="B237" i="4"/>
  <c r="C237" i="4" s="1"/>
  <c r="B236" i="4"/>
  <c r="C236" i="4" s="1"/>
  <c r="B235" i="4"/>
  <c r="C235" i="4" s="1"/>
  <c r="B234" i="4"/>
  <c r="C234" i="4" s="1"/>
  <c r="B233" i="4"/>
  <c r="C233" i="4" s="1"/>
  <c r="B232" i="4"/>
  <c r="C232" i="4" s="1"/>
  <c r="B231" i="4"/>
  <c r="C231" i="4" s="1"/>
  <c r="B230" i="4"/>
  <c r="C230" i="4" s="1"/>
  <c r="B229" i="4"/>
  <c r="C229" i="4" s="1"/>
  <c r="C228" i="4"/>
  <c r="B228" i="4"/>
  <c r="B227" i="4"/>
  <c r="C227" i="4" s="1"/>
  <c r="B226" i="4"/>
  <c r="C226" i="4" s="1"/>
  <c r="B225" i="4"/>
  <c r="C225" i="4" s="1"/>
  <c r="B224" i="4"/>
  <c r="C224" i="4" s="1"/>
  <c r="C223" i="4"/>
  <c r="B223" i="4"/>
  <c r="B222" i="4"/>
  <c r="C222" i="4" s="1"/>
  <c r="B221" i="4"/>
  <c r="C221" i="4" s="1"/>
  <c r="B220" i="4"/>
  <c r="C220" i="4" s="1"/>
  <c r="B219" i="4"/>
  <c r="C219" i="4" s="1"/>
  <c r="B218" i="4"/>
  <c r="C218" i="4" s="1"/>
  <c r="B217" i="4"/>
  <c r="C217" i="4" s="1"/>
  <c r="B216" i="4"/>
  <c r="C216" i="4" s="1"/>
  <c r="B215" i="4"/>
  <c r="C215" i="4" s="1"/>
  <c r="B214" i="4"/>
  <c r="C214" i="4" s="1"/>
  <c r="B213" i="4"/>
  <c r="C213" i="4" s="1"/>
  <c r="C212" i="4"/>
  <c r="B212" i="4"/>
  <c r="B211" i="4"/>
  <c r="C211" i="4" s="1"/>
  <c r="B210" i="4"/>
  <c r="C210" i="4" s="1"/>
  <c r="B209" i="4"/>
  <c r="C209" i="4" s="1"/>
  <c r="B208" i="4"/>
  <c r="C208" i="4" s="1"/>
  <c r="C207" i="4"/>
  <c r="B207" i="4"/>
  <c r="B206" i="4"/>
  <c r="C206" i="4" s="1"/>
  <c r="B205" i="4"/>
  <c r="C205" i="4" s="1"/>
  <c r="B204" i="4"/>
  <c r="C204" i="4" s="1"/>
  <c r="B203" i="4"/>
  <c r="C203" i="4" s="1"/>
  <c r="B202" i="4"/>
  <c r="C202" i="4" s="1"/>
  <c r="B201" i="4"/>
  <c r="C201" i="4" s="1"/>
  <c r="B200" i="4"/>
  <c r="C200" i="4" s="1"/>
  <c r="B199" i="4"/>
  <c r="C199" i="4" s="1"/>
  <c r="B198" i="4"/>
  <c r="C198" i="4" s="1"/>
  <c r="B197" i="4"/>
  <c r="C197" i="4" s="1"/>
  <c r="C196" i="4"/>
  <c r="B196" i="4"/>
  <c r="B195" i="4"/>
  <c r="C195" i="4" s="1"/>
  <c r="B194" i="4"/>
  <c r="C194" i="4" s="1"/>
  <c r="B193" i="4"/>
  <c r="C193" i="4" s="1"/>
  <c r="B192" i="4"/>
  <c r="C192" i="4" s="1"/>
  <c r="C191" i="4"/>
  <c r="B191" i="4"/>
  <c r="B190" i="4"/>
  <c r="C190" i="4" s="1"/>
  <c r="B189" i="4"/>
  <c r="C189" i="4" s="1"/>
  <c r="B188" i="4"/>
  <c r="C188" i="4" s="1"/>
  <c r="B187" i="4"/>
  <c r="C187" i="4" s="1"/>
  <c r="B186" i="4"/>
  <c r="C186" i="4" s="1"/>
  <c r="B185" i="4"/>
  <c r="C185" i="4" s="1"/>
  <c r="B184" i="4"/>
  <c r="C184" i="4" s="1"/>
  <c r="B183" i="4"/>
  <c r="C183" i="4" s="1"/>
  <c r="B182" i="4"/>
  <c r="C182" i="4" s="1"/>
  <c r="B181" i="4"/>
  <c r="C181" i="4" s="1"/>
  <c r="C180" i="4"/>
  <c r="B180" i="4"/>
  <c r="B179" i="4"/>
  <c r="C179" i="4" s="1"/>
  <c r="B178" i="4"/>
  <c r="C178" i="4" s="1"/>
  <c r="B177" i="4"/>
  <c r="C177" i="4" s="1"/>
  <c r="B176" i="4"/>
  <c r="C176" i="4" s="1"/>
  <c r="C175" i="4"/>
  <c r="B175" i="4"/>
  <c r="B174" i="4"/>
  <c r="C174" i="4" s="1"/>
  <c r="B173" i="4"/>
  <c r="C173" i="4" s="1"/>
  <c r="B172" i="4"/>
  <c r="C172" i="4" s="1"/>
  <c r="B171" i="4"/>
  <c r="C171" i="4" s="1"/>
  <c r="B170" i="4"/>
  <c r="C170" i="4" s="1"/>
  <c r="B169" i="4"/>
  <c r="C169" i="4" s="1"/>
  <c r="B168" i="4"/>
  <c r="C168" i="4" s="1"/>
  <c r="B167" i="4"/>
  <c r="C167" i="4" s="1"/>
  <c r="B166" i="4"/>
  <c r="C166" i="4" s="1"/>
  <c r="B165" i="4"/>
  <c r="C165" i="4" s="1"/>
  <c r="C164" i="4"/>
  <c r="B164" i="4"/>
  <c r="B163" i="4"/>
  <c r="C163" i="4" s="1"/>
  <c r="B162" i="4"/>
  <c r="C162" i="4" s="1"/>
  <c r="B161" i="4"/>
  <c r="C161" i="4" s="1"/>
  <c r="B160" i="4"/>
  <c r="C160" i="4" s="1"/>
  <c r="C159" i="4"/>
  <c r="B159" i="4"/>
  <c r="B158" i="4"/>
  <c r="C158" i="4" s="1"/>
  <c r="B157" i="4"/>
  <c r="C157" i="4" s="1"/>
  <c r="B156" i="4"/>
  <c r="C156" i="4" s="1"/>
  <c r="B155" i="4"/>
  <c r="C155" i="4" s="1"/>
  <c r="B154" i="4"/>
  <c r="C154" i="4" s="1"/>
  <c r="B153" i="4"/>
  <c r="C153" i="4" s="1"/>
  <c r="B152" i="4"/>
  <c r="C152" i="4" s="1"/>
  <c r="B151" i="4"/>
  <c r="C151" i="4" s="1"/>
  <c r="B150" i="4"/>
  <c r="C150" i="4" s="1"/>
  <c r="B149" i="4"/>
  <c r="C149" i="4" s="1"/>
  <c r="C148" i="4"/>
  <c r="B148" i="4"/>
  <c r="B147" i="4"/>
  <c r="C147" i="4" s="1"/>
  <c r="B146" i="4"/>
  <c r="C146" i="4" s="1"/>
  <c r="B145" i="4"/>
  <c r="C145" i="4" s="1"/>
  <c r="B144" i="4"/>
  <c r="C144" i="4" s="1"/>
  <c r="C143" i="4"/>
  <c r="B143" i="4"/>
  <c r="B142" i="4"/>
  <c r="C142" i="4" s="1"/>
  <c r="B141" i="4"/>
  <c r="C141" i="4" s="1"/>
  <c r="B140" i="4"/>
  <c r="C140" i="4" s="1"/>
  <c r="B139" i="4"/>
  <c r="C139" i="4" s="1"/>
  <c r="B138" i="4"/>
  <c r="C138" i="4" s="1"/>
  <c r="B137" i="4"/>
  <c r="C137" i="4" s="1"/>
  <c r="B136" i="4"/>
  <c r="C136" i="4" s="1"/>
  <c r="B135" i="4"/>
  <c r="C135" i="4" s="1"/>
  <c r="B134" i="4"/>
  <c r="C134" i="4" s="1"/>
  <c r="B133" i="4"/>
  <c r="C133" i="4" s="1"/>
  <c r="C132" i="4"/>
  <c r="B132" i="4"/>
  <c r="B131" i="4"/>
  <c r="C131" i="4" s="1"/>
  <c r="B130" i="4"/>
  <c r="C130" i="4" s="1"/>
  <c r="B129" i="4"/>
  <c r="C129" i="4" s="1"/>
  <c r="B128" i="4"/>
  <c r="C128" i="4" s="1"/>
  <c r="C127" i="4"/>
  <c r="B127" i="4"/>
  <c r="B126" i="4"/>
  <c r="C126" i="4" s="1"/>
  <c r="B125" i="4"/>
  <c r="C125" i="4" s="1"/>
  <c r="B124" i="4"/>
  <c r="C124" i="4" s="1"/>
  <c r="B123" i="4"/>
  <c r="C123" i="4" s="1"/>
  <c r="B122" i="4"/>
  <c r="C122" i="4" s="1"/>
  <c r="B121" i="4"/>
  <c r="C121" i="4" s="1"/>
  <c r="B120" i="4"/>
  <c r="C120" i="4" s="1"/>
  <c r="B119" i="4"/>
  <c r="C119" i="4" s="1"/>
  <c r="B118" i="4"/>
  <c r="C118" i="4" s="1"/>
  <c r="B117" i="4"/>
  <c r="C117" i="4" s="1"/>
  <c r="C116" i="4"/>
  <c r="B116" i="4"/>
  <c r="B115" i="4"/>
  <c r="C115" i="4" s="1"/>
  <c r="B114" i="4"/>
  <c r="C114" i="4" s="1"/>
  <c r="B113" i="4"/>
  <c r="C113" i="4" s="1"/>
  <c r="B112" i="4"/>
  <c r="C112" i="4" s="1"/>
  <c r="C111" i="4"/>
  <c r="B111" i="4"/>
  <c r="B110" i="4"/>
  <c r="C110" i="4" s="1"/>
  <c r="B109" i="4"/>
  <c r="C109" i="4" s="1"/>
  <c r="B108" i="4"/>
  <c r="C108" i="4" s="1"/>
  <c r="B107" i="4"/>
  <c r="C107" i="4" s="1"/>
  <c r="B106" i="4"/>
  <c r="C106" i="4" s="1"/>
  <c r="B105" i="4"/>
  <c r="C105" i="4" s="1"/>
  <c r="B104" i="4"/>
  <c r="C104" i="4" s="1"/>
  <c r="B103" i="4"/>
  <c r="C103" i="4" s="1"/>
  <c r="B102" i="4"/>
  <c r="C102" i="4" s="1"/>
  <c r="B101" i="4"/>
  <c r="C101" i="4" s="1"/>
  <c r="C100" i="4"/>
  <c r="B100" i="4"/>
  <c r="B99" i="4"/>
  <c r="C99" i="4" s="1"/>
  <c r="B98" i="4"/>
  <c r="C98" i="4" s="1"/>
  <c r="B97" i="4"/>
  <c r="C97" i="4" s="1"/>
  <c r="B96" i="4"/>
  <c r="C96" i="4" s="1"/>
  <c r="C95" i="4"/>
  <c r="B95" i="4"/>
  <c r="B94" i="4"/>
  <c r="C94" i="4" s="1"/>
  <c r="B93" i="4"/>
  <c r="C93" i="4" s="1"/>
  <c r="B92" i="4"/>
  <c r="C92" i="4" s="1"/>
  <c r="B91" i="4"/>
  <c r="C91" i="4" s="1"/>
  <c r="B90" i="4"/>
  <c r="C90" i="4" s="1"/>
  <c r="B89" i="4"/>
  <c r="C89" i="4" s="1"/>
  <c r="B88" i="4"/>
  <c r="C88" i="4" s="1"/>
  <c r="B87" i="4"/>
  <c r="C87" i="4" s="1"/>
  <c r="B86" i="4"/>
  <c r="C86" i="4" s="1"/>
  <c r="B85" i="4"/>
  <c r="C85" i="4" s="1"/>
  <c r="C84" i="4"/>
  <c r="B84" i="4"/>
  <c r="B83" i="4"/>
  <c r="C83" i="4" s="1"/>
  <c r="B82" i="4"/>
  <c r="C82" i="4" s="1"/>
  <c r="B81" i="4"/>
  <c r="C81" i="4" s="1"/>
  <c r="B80" i="4"/>
  <c r="C80" i="4" s="1"/>
  <c r="C79" i="4"/>
  <c r="B79" i="4"/>
  <c r="B78" i="4"/>
  <c r="C78" i="4" s="1"/>
  <c r="B77" i="4"/>
  <c r="C77" i="4" s="1"/>
  <c r="B76" i="4"/>
  <c r="C76" i="4" s="1"/>
  <c r="B75" i="4"/>
  <c r="C75" i="4" s="1"/>
  <c r="B74" i="4"/>
  <c r="C74" i="4" s="1"/>
  <c r="B73" i="4"/>
  <c r="C73" i="4" s="1"/>
  <c r="B72" i="4"/>
  <c r="C72" i="4" s="1"/>
  <c r="B71" i="4"/>
  <c r="C71" i="4" s="1"/>
  <c r="B70" i="4"/>
  <c r="C70" i="4" s="1"/>
  <c r="B69" i="4"/>
  <c r="C69" i="4" s="1"/>
  <c r="C68" i="4"/>
  <c r="B68" i="4"/>
  <c r="B67" i="4"/>
  <c r="C67" i="4" s="1"/>
  <c r="B66" i="4"/>
  <c r="C66" i="4" s="1"/>
  <c r="B65" i="4"/>
  <c r="C65" i="4" s="1"/>
  <c r="B64" i="4"/>
  <c r="C64" i="4" s="1"/>
  <c r="C63" i="4"/>
  <c r="B63" i="4"/>
  <c r="B62" i="4"/>
  <c r="C62" i="4" s="1"/>
  <c r="B61" i="4"/>
  <c r="C61" i="4" s="1"/>
  <c r="B60" i="4"/>
  <c r="C60" i="4" s="1"/>
  <c r="B59" i="4"/>
  <c r="C59" i="4" s="1"/>
  <c r="B58" i="4"/>
  <c r="C58" i="4" s="1"/>
  <c r="B57" i="4"/>
  <c r="C57" i="4" s="1"/>
  <c r="B56" i="4"/>
  <c r="C56" i="4" s="1"/>
  <c r="B55" i="4"/>
  <c r="C55" i="4" s="1"/>
  <c r="B54" i="4"/>
  <c r="C54" i="4" s="1"/>
  <c r="B53" i="4"/>
  <c r="C53" i="4" s="1"/>
  <c r="C52" i="4"/>
  <c r="B52" i="4"/>
  <c r="B51" i="4"/>
  <c r="C51" i="4" s="1"/>
  <c r="B50" i="4"/>
  <c r="C50" i="4" s="1"/>
  <c r="B49" i="4"/>
  <c r="C49" i="4" s="1"/>
  <c r="B48" i="4"/>
  <c r="C48" i="4" s="1"/>
  <c r="C47" i="4"/>
  <c r="B47" i="4"/>
  <c r="B46" i="4"/>
  <c r="C46" i="4" s="1"/>
  <c r="B45" i="4"/>
  <c r="C45" i="4" s="1"/>
  <c r="B44" i="4"/>
  <c r="C44" i="4" s="1"/>
  <c r="B43" i="4"/>
  <c r="C43" i="4" s="1"/>
  <c r="B42" i="4"/>
  <c r="C42" i="4" s="1"/>
  <c r="B41" i="4"/>
  <c r="C41" i="4" s="1"/>
  <c r="B40" i="4"/>
  <c r="C40" i="4" s="1"/>
  <c r="B39" i="4"/>
  <c r="C39" i="4" s="1"/>
  <c r="B38" i="4"/>
  <c r="C38" i="4" s="1"/>
  <c r="B37" i="4"/>
  <c r="C37" i="4" s="1"/>
  <c r="C36" i="4"/>
  <c r="B36" i="4"/>
  <c r="B35" i="4"/>
  <c r="C35" i="4" s="1"/>
  <c r="B34" i="4"/>
  <c r="C34" i="4" s="1"/>
  <c r="B33" i="4"/>
  <c r="C33" i="4" s="1"/>
  <c r="B32" i="4"/>
  <c r="C32" i="4" s="1"/>
  <c r="C31" i="4"/>
  <c r="B31" i="4"/>
  <c r="B30" i="4"/>
  <c r="C30" i="4" s="1"/>
  <c r="B29" i="4"/>
  <c r="C29" i="4" s="1"/>
  <c r="B28" i="4"/>
  <c r="C28" i="4" s="1"/>
  <c r="B27" i="4"/>
  <c r="C27" i="4" s="1"/>
  <c r="B26" i="4"/>
  <c r="C26" i="4" s="1"/>
  <c r="B25" i="4"/>
  <c r="C25" i="4" s="1"/>
  <c r="B24" i="4"/>
  <c r="C24" i="4" s="1"/>
  <c r="B23" i="4"/>
  <c r="C23" i="4" s="1"/>
  <c r="B22" i="4"/>
  <c r="C22" i="4" s="1"/>
  <c r="B21" i="4"/>
  <c r="C21" i="4" s="1"/>
  <c r="C20" i="4"/>
  <c r="B20" i="4"/>
  <c r="B19" i="4"/>
  <c r="C19" i="4" s="1"/>
  <c r="B18" i="4"/>
  <c r="C18" i="4" s="1"/>
  <c r="B17" i="4"/>
  <c r="C17" i="4" s="1"/>
  <c r="B16" i="4"/>
  <c r="C16" i="4" s="1"/>
  <c r="C15" i="4"/>
  <c r="B15" i="4"/>
  <c r="B14" i="4"/>
  <c r="C14" i="4" s="1"/>
  <c r="B13" i="4"/>
  <c r="C13" i="4" s="1"/>
  <c r="B12" i="4"/>
  <c r="C12" i="4" s="1"/>
  <c r="B11" i="4"/>
  <c r="C11" i="4" s="1"/>
  <c r="B10" i="4"/>
  <c r="C10" i="4" s="1"/>
  <c r="B9" i="4"/>
  <c r="C9" i="4" s="1"/>
  <c r="B8" i="4"/>
  <c r="C8" i="4" s="1"/>
  <c r="B7" i="4"/>
  <c r="C7" i="4" s="1"/>
  <c r="B6" i="4"/>
  <c r="C6" i="4" s="1"/>
  <c r="B5" i="4"/>
  <c r="C5" i="4" s="1"/>
  <c r="C4" i="4"/>
  <c r="B4" i="4"/>
  <c r="B3" i="4"/>
  <c r="C3" i="4" s="1"/>
  <c r="B2" i="4"/>
  <c r="C2" i="4" s="1"/>
  <c r="F10" i="3"/>
  <c r="G10" i="3" s="1"/>
  <c r="F9" i="3"/>
  <c r="G9" i="3" s="1"/>
  <c r="F8" i="3"/>
  <c r="G8" i="3" s="1"/>
  <c r="F7" i="3"/>
  <c r="G7" i="3" s="1"/>
  <c r="G6" i="3"/>
  <c r="F6" i="3"/>
  <c r="G5" i="3"/>
  <c r="F5" i="3"/>
  <c r="F4" i="3"/>
  <c r="G4" i="3" s="1"/>
  <c r="F3" i="3"/>
  <c r="G3" i="3" s="1"/>
  <c r="B1649" i="2"/>
  <c r="C1649" i="2" s="1"/>
  <c r="B1648" i="2"/>
  <c r="C1648" i="2" s="1"/>
  <c r="B1647" i="2"/>
  <c r="C1647" i="2" s="1"/>
  <c r="B1646" i="2"/>
  <c r="C1646" i="2" s="1"/>
  <c r="C1645" i="2"/>
  <c r="B1645" i="2"/>
  <c r="C1644" i="2"/>
  <c r="B1644" i="2"/>
  <c r="C1643" i="2"/>
  <c r="B1643" i="2"/>
  <c r="B1642" i="2"/>
  <c r="C1642" i="2" s="1"/>
  <c r="C1641" i="2"/>
  <c r="B1641" i="2"/>
  <c r="B1640" i="2"/>
  <c r="C1640" i="2" s="1"/>
  <c r="B1639" i="2"/>
  <c r="C1639" i="2" s="1"/>
  <c r="B1638" i="2"/>
  <c r="C1638" i="2" s="1"/>
  <c r="B1637" i="2"/>
  <c r="C1637" i="2" s="1"/>
  <c r="C1636" i="2"/>
  <c r="B1636" i="2"/>
  <c r="C1635" i="2"/>
  <c r="B1635" i="2"/>
  <c r="B1634" i="2"/>
  <c r="C1634" i="2" s="1"/>
  <c r="B1633" i="2"/>
  <c r="C1633" i="2" s="1"/>
  <c r="C1632" i="2"/>
  <c r="B1632" i="2"/>
  <c r="B1631" i="2"/>
  <c r="C1631" i="2" s="1"/>
  <c r="B1630" i="2"/>
  <c r="C1630" i="2" s="1"/>
  <c r="C1629" i="2"/>
  <c r="B1629" i="2"/>
  <c r="B1628" i="2"/>
  <c r="C1628" i="2" s="1"/>
  <c r="C1627" i="2"/>
  <c r="B1627" i="2"/>
  <c r="B1626" i="2"/>
  <c r="C1626" i="2" s="1"/>
  <c r="B1625" i="2"/>
  <c r="C1625" i="2" s="1"/>
  <c r="B1624" i="2"/>
  <c r="C1624" i="2" s="1"/>
  <c r="C1623" i="2"/>
  <c r="B1623" i="2"/>
  <c r="B1622" i="2"/>
  <c r="C1622" i="2" s="1"/>
  <c r="C1621" i="2"/>
  <c r="B1621" i="2"/>
  <c r="C1620" i="2"/>
  <c r="B1620" i="2"/>
  <c r="B1619" i="2"/>
  <c r="C1619" i="2" s="1"/>
  <c r="B1618" i="2"/>
  <c r="C1618" i="2" s="1"/>
  <c r="B1617" i="2"/>
  <c r="C1617" i="2" s="1"/>
  <c r="B1616" i="2"/>
  <c r="C1616" i="2" s="1"/>
  <c r="B1615" i="2"/>
  <c r="C1615" i="2" s="1"/>
  <c r="B1614" i="2"/>
  <c r="C1614" i="2" s="1"/>
  <c r="C1613" i="2"/>
  <c r="B1613" i="2"/>
  <c r="C1612" i="2"/>
  <c r="B1612" i="2"/>
  <c r="C1611" i="2"/>
  <c r="B1611" i="2"/>
  <c r="B1610" i="2"/>
  <c r="C1610" i="2" s="1"/>
  <c r="C1609" i="2"/>
  <c r="B1609" i="2"/>
  <c r="B1608" i="2"/>
  <c r="C1608" i="2" s="1"/>
  <c r="B1607" i="2"/>
  <c r="C1607" i="2" s="1"/>
  <c r="B1606" i="2"/>
  <c r="C1606" i="2" s="1"/>
  <c r="B1605" i="2"/>
  <c r="C1605" i="2" s="1"/>
  <c r="C1604" i="2"/>
  <c r="B1604" i="2"/>
  <c r="C1603" i="2"/>
  <c r="B1603" i="2"/>
  <c r="B1602" i="2"/>
  <c r="C1602" i="2" s="1"/>
  <c r="B1601" i="2"/>
  <c r="C1601" i="2" s="1"/>
  <c r="C1600" i="2"/>
  <c r="B1600" i="2"/>
  <c r="B1599" i="2"/>
  <c r="C1599" i="2" s="1"/>
  <c r="B1598" i="2"/>
  <c r="C1598" i="2" s="1"/>
  <c r="C1597" i="2"/>
  <c r="B1597" i="2"/>
  <c r="B1596" i="2"/>
  <c r="C1596" i="2" s="1"/>
  <c r="C1595" i="2"/>
  <c r="B1595" i="2"/>
  <c r="B1594" i="2"/>
  <c r="C1594" i="2" s="1"/>
  <c r="B1593" i="2"/>
  <c r="C1593" i="2" s="1"/>
  <c r="B1592" i="2"/>
  <c r="C1592" i="2" s="1"/>
  <c r="C1591" i="2"/>
  <c r="B1591" i="2"/>
  <c r="B1590" i="2"/>
  <c r="C1590" i="2" s="1"/>
  <c r="C1589" i="2"/>
  <c r="B1589" i="2"/>
  <c r="C1588" i="2"/>
  <c r="B1588" i="2"/>
  <c r="B1587" i="2"/>
  <c r="C1587" i="2" s="1"/>
  <c r="B1586" i="2"/>
  <c r="C1586" i="2" s="1"/>
  <c r="B1585" i="2"/>
  <c r="C1585" i="2" s="1"/>
  <c r="B1584" i="2"/>
  <c r="C1584" i="2" s="1"/>
  <c r="B1583" i="2"/>
  <c r="C1583" i="2" s="1"/>
  <c r="B1582" i="2"/>
  <c r="C1582" i="2" s="1"/>
  <c r="C1581" i="2"/>
  <c r="B1581" i="2"/>
  <c r="C1580" i="2"/>
  <c r="B1580" i="2"/>
  <c r="C1579" i="2"/>
  <c r="B1579" i="2"/>
  <c r="B1578" i="2"/>
  <c r="C1578" i="2" s="1"/>
  <c r="C1577" i="2"/>
  <c r="B1577" i="2"/>
  <c r="B1576" i="2"/>
  <c r="C1576" i="2" s="1"/>
  <c r="B1575" i="2"/>
  <c r="C1575" i="2" s="1"/>
  <c r="B1574" i="2"/>
  <c r="C1574" i="2" s="1"/>
  <c r="B1573" i="2"/>
  <c r="C1573" i="2" s="1"/>
  <c r="C1572" i="2"/>
  <c r="B1572" i="2"/>
  <c r="C1571" i="2"/>
  <c r="B1571" i="2"/>
  <c r="B1570" i="2"/>
  <c r="C1570" i="2" s="1"/>
  <c r="B1569" i="2"/>
  <c r="C1569" i="2" s="1"/>
  <c r="C1568" i="2"/>
  <c r="B1568" i="2"/>
  <c r="B1567" i="2"/>
  <c r="C1567" i="2" s="1"/>
  <c r="B1566" i="2"/>
  <c r="C1566" i="2" s="1"/>
  <c r="C1565" i="2"/>
  <c r="B1565" i="2"/>
  <c r="B1564" i="2"/>
  <c r="C1564" i="2" s="1"/>
  <c r="C1563" i="2"/>
  <c r="B1563" i="2"/>
  <c r="B1562" i="2"/>
  <c r="C1562" i="2" s="1"/>
  <c r="B1561" i="2"/>
  <c r="C1561" i="2" s="1"/>
  <c r="B1560" i="2"/>
  <c r="C1560" i="2" s="1"/>
  <c r="C1559" i="2"/>
  <c r="B1559" i="2"/>
  <c r="B1558" i="2"/>
  <c r="C1558" i="2" s="1"/>
  <c r="C1557" i="2"/>
  <c r="B1557" i="2"/>
  <c r="C1556" i="2"/>
  <c r="B1556" i="2"/>
  <c r="B1555" i="2"/>
  <c r="C1555" i="2" s="1"/>
  <c r="B1554" i="2"/>
  <c r="C1554" i="2" s="1"/>
  <c r="B1553" i="2"/>
  <c r="C1553" i="2" s="1"/>
  <c r="B1552" i="2"/>
  <c r="C1552" i="2" s="1"/>
  <c r="B1551" i="2"/>
  <c r="C1551" i="2" s="1"/>
  <c r="B1550" i="2"/>
  <c r="C1550" i="2" s="1"/>
  <c r="C1549" i="2"/>
  <c r="B1549" i="2"/>
  <c r="C1548" i="2"/>
  <c r="B1548" i="2"/>
  <c r="C1547" i="2"/>
  <c r="B1547" i="2"/>
  <c r="B1546" i="2"/>
  <c r="C1546" i="2" s="1"/>
  <c r="C1545" i="2"/>
  <c r="B1545" i="2"/>
  <c r="B1544" i="2"/>
  <c r="C1544" i="2" s="1"/>
  <c r="B1543" i="2"/>
  <c r="C1543" i="2" s="1"/>
  <c r="B1542" i="2"/>
  <c r="C1542" i="2" s="1"/>
  <c r="B1541" i="2"/>
  <c r="C1541" i="2" s="1"/>
  <c r="C1540" i="2"/>
  <c r="B1540" i="2"/>
  <c r="C1539" i="2"/>
  <c r="B1539" i="2"/>
  <c r="B1538" i="2"/>
  <c r="C1538" i="2" s="1"/>
  <c r="B1537" i="2"/>
  <c r="C1537" i="2" s="1"/>
  <c r="C1536" i="2"/>
  <c r="B1536" i="2"/>
  <c r="B1535" i="2"/>
  <c r="C1535" i="2" s="1"/>
  <c r="B1534" i="2"/>
  <c r="C1534" i="2" s="1"/>
  <c r="C1533" i="2"/>
  <c r="B1533" i="2"/>
  <c r="B1532" i="2"/>
  <c r="C1532" i="2" s="1"/>
  <c r="C1531" i="2"/>
  <c r="B1531" i="2"/>
  <c r="B1530" i="2"/>
  <c r="C1530" i="2" s="1"/>
  <c r="B1529" i="2"/>
  <c r="C1529" i="2" s="1"/>
  <c r="B1528" i="2"/>
  <c r="C1528" i="2" s="1"/>
  <c r="C1527" i="2"/>
  <c r="B1527" i="2"/>
  <c r="B1526" i="2"/>
  <c r="C1526" i="2" s="1"/>
  <c r="C1525" i="2"/>
  <c r="B1525" i="2"/>
  <c r="C1524" i="2"/>
  <c r="B1524" i="2"/>
  <c r="B1523" i="2"/>
  <c r="C1523" i="2" s="1"/>
  <c r="B1522" i="2"/>
  <c r="C1522" i="2" s="1"/>
  <c r="B1521" i="2"/>
  <c r="C1521" i="2" s="1"/>
  <c r="B1520" i="2"/>
  <c r="C1520" i="2" s="1"/>
  <c r="B1519" i="2"/>
  <c r="C1519" i="2" s="1"/>
  <c r="B1518" i="2"/>
  <c r="C1518" i="2" s="1"/>
  <c r="C1517" i="2"/>
  <c r="B1517" i="2"/>
  <c r="C1516" i="2"/>
  <c r="B1516" i="2"/>
  <c r="C1515" i="2"/>
  <c r="B1515" i="2"/>
  <c r="B1514" i="2"/>
  <c r="C1514" i="2" s="1"/>
  <c r="C1513" i="2"/>
  <c r="B1513" i="2"/>
  <c r="B1512" i="2"/>
  <c r="C1512" i="2" s="1"/>
  <c r="B1511" i="2"/>
  <c r="C1511" i="2" s="1"/>
  <c r="B1510" i="2"/>
  <c r="C1510" i="2" s="1"/>
  <c r="B1509" i="2"/>
  <c r="C1509" i="2" s="1"/>
  <c r="C1508" i="2"/>
  <c r="B1508" i="2"/>
  <c r="C1507" i="2"/>
  <c r="B1507" i="2"/>
  <c r="B1506" i="2"/>
  <c r="C1506" i="2" s="1"/>
  <c r="B1505" i="2"/>
  <c r="C1505" i="2" s="1"/>
  <c r="C1504" i="2"/>
  <c r="B1504" i="2"/>
  <c r="B1503" i="2"/>
  <c r="C1503" i="2" s="1"/>
  <c r="B1502" i="2"/>
  <c r="C1502" i="2" s="1"/>
  <c r="C1501" i="2"/>
  <c r="B1501" i="2"/>
  <c r="B1500" i="2"/>
  <c r="C1500" i="2" s="1"/>
  <c r="C1499" i="2"/>
  <c r="B1499" i="2"/>
  <c r="B1498" i="2"/>
  <c r="C1498" i="2" s="1"/>
  <c r="B1497" i="2"/>
  <c r="C1497" i="2" s="1"/>
  <c r="B1496" i="2"/>
  <c r="C1496" i="2" s="1"/>
  <c r="C1495" i="2"/>
  <c r="B1495" i="2"/>
  <c r="B1494" i="2"/>
  <c r="C1494" i="2" s="1"/>
  <c r="C1493" i="2"/>
  <c r="B1493" i="2"/>
  <c r="C1492" i="2"/>
  <c r="B1492" i="2"/>
  <c r="B1491" i="2"/>
  <c r="C1491" i="2" s="1"/>
  <c r="B1490" i="2"/>
  <c r="C1490" i="2" s="1"/>
  <c r="B1489" i="2"/>
  <c r="C1489" i="2" s="1"/>
  <c r="B1488" i="2"/>
  <c r="C1488" i="2" s="1"/>
  <c r="B1487" i="2"/>
  <c r="C1487" i="2" s="1"/>
  <c r="B1486" i="2"/>
  <c r="C1486" i="2" s="1"/>
  <c r="C1485" i="2"/>
  <c r="B1485" i="2"/>
  <c r="C1484" i="2"/>
  <c r="B1484" i="2"/>
  <c r="C1483" i="2"/>
  <c r="B1483" i="2"/>
  <c r="B1482" i="2"/>
  <c r="C1482" i="2" s="1"/>
  <c r="C1481" i="2"/>
  <c r="B1481" i="2"/>
  <c r="B1480" i="2"/>
  <c r="C1480" i="2" s="1"/>
  <c r="B1479" i="2"/>
  <c r="C1479" i="2" s="1"/>
  <c r="B1478" i="2"/>
  <c r="C1478" i="2" s="1"/>
  <c r="B1477" i="2"/>
  <c r="C1477" i="2" s="1"/>
  <c r="C1476" i="2"/>
  <c r="B1476" i="2"/>
  <c r="C1475" i="2"/>
  <c r="B1475" i="2"/>
  <c r="B1474" i="2"/>
  <c r="C1474" i="2" s="1"/>
  <c r="B1473" i="2"/>
  <c r="C1473" i="2" s="1"/>
  <c r="C1472" i="2"/>
  <c r="B1472" i="2"/>
  <c r="B1471" i="2"/>
  <c r="C1471" i="2" s="1"/>
  <c r="B1470" i="2"/>
  <c r="C1470" i="2" s="1"/>
  <c r="C1469" i="2"/>
  <c r="B1469" i="2"/>
  <c r="B1468" i="2"/>
  <c r="C1468" i="2" s="1"/>
  <c r="C1467" i="2"/>
  <c r="B1467" i="2"/>
  <c r="B1466" i="2"/>
  <c r="C1466" i="2" s="1"/>
  <c r="B1465" i="2"/>
  <c r="C1465" i="2" s="1"/>
  <c r="B1464" i="2"/>
  <c r="C1464" i="2" s="1"/>
  <c r="C1463" i="2"/>
  <c r="B1463" i="2"/>
  <c r="B1462" i="2"/>
  <c r="C1462" i="2" s="1"/>
  <c r="C1461" i="2"/>
  <c r="B1461" i="2"/>
  <c r="C1460" i="2"/>
  <c r="B1460" i="2"/>
  <c r="B1459" i="2"/>
  <c r="C1459" i="2" s="1"/>
  <c r="B1458" i="2"/>
  <c r="C1458" i="2" s="1"/>
  <c r="B1457" i="2"/>
  <c r="C1457" i="2" s="1"/>
  <c r="B1456" i="2"/>
  <c r="C1456" i="2" s="1"/>
  <c r="B1455" i="2"/>
  <c r="C1455" i="2" s="1"/>
  <c r="B1454" i="2"/>
  <c r="C1454" i="2" s="1"/>
  <c r="C1453" i="2"/>
  <c r="B1453" i="2"/>
  <c r="C1452" i="2"/>
  <c r="B1452" i="2"/>
  <c r="C1451" i="2"/>
  <c r="B1451" i="2"/>
  <c r="B1450" i="2"/>
  <c r="C1450" i="2" s="1"/>
  <c r="C1449" i="2"/>
  <c r="B1449" i="2"/>
  <c r="B1448" i="2"/>
  <c r="C1448" i="2" s="1"/>
  <c r="B1447" i="2"/>
  <c r="C1447" i="2" s="1"/>
  <c r="B1446" i="2"/>
  <c r="C1446" i="2" s="1"/>
  <c r="B1445" i="2"/>
  <c r="C1445" i="2" s="1"/>
  <c r="C1444" i="2"/>
  <c r="B1444" i="2"/>
  <c r="C1443" i="2"/>
  <c r="B1443" i="2"/>
  <c r="B1442" i="2"/>
  <c r="C1442" i="2" s="1"/>
  <c r="B1441" i="2"/>
  <c r="C1441" i="2" s="1"/>
  <c r="C1440" i="2"/>
  <c r="B1440" i="2"/>
  <c r="B1439" i="2"/>
  <c r="C1439" i="2" s="1"/>
  <c r="B1438" i="2"/>
  <c r="C1438" i="2" s="1"/>
  <c r="C1437" i="2"/>
  <c r="B1437" i="2"/>
  <c r="B1436" i="2"/>
  <c r="C1436" i="2" s="1"/>
  <c r="C1435" i="2"/>
  <c r="B1435" i="2"/>
  <c r="B1434" i="2"/>
  <c r="C1434" i="2" s="1"/>
  <c r="B1433" i="2"/>
  <c r="C1433" i="2" s="1"/>
  <c r="B1432" i="2"/>
  <c r="C1432" i="2" s="1"/>
  <c r="B1431" i="2"/>
  <c r="C1431" i="2" s="1"/>
  <c r="B1430" i="2"/>
  <c r="C1430" i="2" s="1"/>
  <c r="C1429" i="2"/>
  <c r="B1429" i="2"/>
  <c r="C1428" i="2"/>
  <c r="B1428" i="2"/>
  <c r="B1427" i="2"/>
  <c r="C1427" i="2" s="1"/>
  <c r="B1426" i="2"/>
  <c r="C1426" i="2" s="1"/>
  <c r="B1425" i="2"/>
  <c r="C1425" i="2" s="1"/>
  <c r="B1424" i="2"/>
  <c r="C1424" i="2" s="1"/>
  <c r="B1423" i="2"/>
  <c r="C1423" i="2" s="1"/>
  <c r="B1422" i="2"/>
  <c r="C1422" i="2" s="1"/>
  <c r="C1421" i="2"/>
  <c r="B1421" i="2"/>
  <c r="C1420" i="2"/>
  <c r="B1420" i="2"/>
  <c r="C1419" i="2"/>
  <c r="B1419" i="2"/>
  <c r="B1418" i="2"/>
  <c r="C1418" i="2" s="1"/>
  <c r="B1417" i="2"/>
  <c r="C1417" i="2" s="1"/>
  <c r="B1416" i="2"/>
  <c r="C1416" i="2" s="1"/>
  <c r="B1415" i="2"/>
  <c r="C1415" i="2" s="1"/>
  <c r="B1414" i="2"/>
  <c r="C1414" i="2" s="1"/>
  <c r="B1413" i="2"/>
  <c r="C1413" i="2" s="1"/>
  <c r="C1412" i="2"/>
  <c r="B1412" i="2"/>
  <c r="C1411" i="2"/>
  <c r="B1411" i="2"/>
  <c r="B1410" i="2"/>
  <c r="C1410" i="2" s="1"/>
  <c r="B1409" i="2"/>
  <c r="C1409" i="2" s="1"/>
  <c r="B1408" i="2"/>
  <c r="C1408" i="2" s="1"/>
  <c r="B1407" i="2"/>
  <c r="C1407" i="2" s="1"/>
  <c r="B1406" i="2"/>
  <c r="C1406" i="2" s="1"/>
  <c r="C1405" i="2"/>
  <c r="B1405" i="2"/>
  <c r="B1404" i="2"/>
  <c r="C1404" i="2" s="1"/>
  <c r="C1403" i="2"/>
  <c r="B1403" i="2"/>
  <c r="B1402" i="2"/>
  <c r="C1402" i="2" s="1"/>
  <c r="B1401" i="2"/>
  <c r="C1401" i="2" s="1"/>
  <c r="B1400" i="2"/>
  <c r="C1400" i="2" s="1"/>
  <c r="B1399" i="2"/>
  <c r="C1399" i="2" s="1"/>
  <c r="B1398" i="2"/>
  <c r="C1398" i="2" s="1"/>
  <c r="C1397" i="2"/>
  <c r="B1397" i="2"/>
  <c r="C1396" i="2"/>
  <c r="B1396" i="2"/>
  <c r="B1395" i="2"/>
  <c r="C1395" i="2" s="1"/>
  <c r="B1394" i="2"/>
  <c r="C1394" i="2" s="1"/>
  <c r="B1393" i="2"/>
  <c r="C1393" i="2" s="1"/>
  <c r="B1392" i="2"/>
  <c r="C1392" i="2" s="1"/>
  <c r="B1391" i="2"/>
  <c r="C1391" i="2" s="1"/>
  <c r="B1390" i="2"/>
  <c r="C1390" i="2" s="1"/>
  <c r="C1389" i="2"/>
  <c r="B1389" i="2"/>
  <c r="C1388" i="2"/>
  <c r="B1388" i="2"/>
  <c r="C1387" i="2"/>
  <c r="B1387" i="2"/>
  <c r="B1386" i="2"/>
  <c r="C1386" i="2" s="1"/>
  <c r="B1385" i="2"/>
  <c r="C1385" i="2" s="1"/>
  <c r="B1384" i="2"/>
  <c r="C1384" i="2" s="1"/>
  <c r="B1383" i="2"/>
  <c r="C1383" i="2" s="1"/>
  <c r="B1382" i="2"/>
  <c r="C1382" i="2" s="1"/>
  <c r="C1381" i="2"/>
  <c r="B1381" i="2"/>
  <c r="C1380" i="2"/>
  <c r="B1380" i="2"/>
  <c r="C1379" i="2"/>
  <c r="B1379" i="2"/>
  <c r="B1378" i="2"/>
  <c r="C1378" i="2" s="1"/>
  <c r="B1377" i="2"/>
  <c r="C1377" i="2" s="1"/>
  <c r="C1376" i="2"/>
  <c r="B1376" i="2"/>
  <c r="B1375" i="2"/>
  <c r="C1375" i="2" s="1"/>
  <c r="B1374" i="2"/>
  <c r="C1374" i="2" s="1"/>
  <c r="C1373" i="2"/>
  <c r="B1373" i="2"/>
  <c r="B1372" i="2"/>
  <c r="C1372" i="2" s="1"/>
  <c r="C1371" i="2"/>
  <c r="B1371" i="2"/>
  <c r="B1370" i="2"/>
  <c r="C1370" i="2" s="1"/>
  <c r="B1369" i="2"/>
  <c r="C1369" i="2" s="1"/>
  <c r="B1368" i="2"/>
  <c r="C1368" i="2" s="1"/>
  <c r="B1367" i="2"/>
  <c r="C1367" i="2" s="1"/>
  <c r="B1366" i="2"/>
  <c r="C1366" i="2" s="1"/>
  <c r="C1365" i="2"/>
  <c r="B1365" i="2"/>
  <c r="C1364" i="2"/>
  <c r="B1364" i="2"/>
  <c r="C1363" i="2"/>
  <c r="B1363" i="2"/>
  <c r="B1362" i="2"/>
  <c r="C1362" i="2" s="1"/>
  <c r="B1361" i="2"/>
  <c r="C1361" i="2" s="1"/>
  <c r="B1360" i="2"/>
  <c r="C1360" i="2" s="1"/>
  <c r="B1359" i="2"/>
  <c r="C1359" i="2" s="1"/>
  <c r="B1358" i="2"/>
  <c r="C1358" i="2" s="1"/>
  <c r="C1357" i="2"/>
  <c r="B1357" i="2"/>
  <c r="C1356" i="2"/>
  <c r="B1356" i="2"/>
  <c r="C1355" i="2"/>
  <c r="B1355" i="2"/>
  <c r="B1354" i="2"/>
  <c r="C1354" i="2" s="1"/>
  <c r="B1353" i="2"/>
  <c r="C1353" i="2" s="1"/>
  <c r="B1352" i="2"/>
  <c r="C1352" i="2" s="1"/>
  <c r="B1351" i="2"/>
  <c r="C1351" i="2" s="1"/>
  <c r="B1350" i="2"/>
  <c r="C1350" i="2" s="1"/>
  <c r="B1349" i="2"/>
  <c r="C1349" i="2" s="1"/>
  <c r="C1348" i="2"/>
  <c r="B1348" i="2"/>
  <c r="C1347" i="2"/>
  <c r="B1347" i="2"/>
  <c r="B1346" i="2"/>
  <c r="C1346" i="2" s="1"/>
  <c r="B1345" i="2"/>
  <c r="C1345" i="2" s="1"/>
  <c r="B1344" i="2"/>
  <c r="C1344" i="2" s="1"/>
  <c r="B1343" i="2"/>
  <c r="C1343" i="2" s="1"/>
  <c r="B1342" i="2"/>
  <c r="C1342" i="2" s="1"/>
  <c r="C1341" i="2"/>
  <c r="B1341" i="2"/>
  <c r="B1340" i="2"/>
  <c r="C1340" i="2" s="1"/>
  <c r="C1339" i="2"/>
  <c r="B1339" i="2"/>
  <c r="B1338" i="2"/>
  <c r="C1338" i="2" s="1"/>
  <c r="C1337" i="2"/>
  <c r="B1337" i="2"/>
  <c r="B1336" i="2"/>
  <c r="C1336" i="2" s="1"/>
  <c r="B1335" i="2"/>
  <c r="C1335" i="2" s="1"/>
  <c r="B1334" i="2"/>
  <c r="C1334" i="2" s="1"/>
  <c r="C1333" i="2"/>
  <c r="B1333" i="2"/>
  <c r="C1332" i="2"/>
  <c r="B1332" i="2"/>
  <c r="C1331" i="2"/>
  <c r="B1331" i="2"/>
  <c r="B1330" i="2"/>
  <c r="C1330" i="2" s="1"/>
  <c r="B1329" i="2"/>
  <c r="C1329" i="2" s="1"/>
  <c r="C1328" i="2"/>
  <c r="B1328" i="2"/>
  <c r="B1327" i="2"/>
  <c r="C1327" i="2" s="1"/>
  <c r="B1326" i="2"/>
  <c r="C1326" i="2" s="1"/>
  <c r="C1325" i="2"/>
  <c r="B1325" i="2"/>
  <c r="C1324" i="2"/>
  <c r="B1324" i="2"/>
  <c r="C1323" i="2"/>
  <c r="B1323" i="2"/>
  <c r="B1322" i="2"/>
  <c r="C1322" i="2" s="1"/>
  <c r="B1321" i="2"/>
  <c r="C1321" i="2" s="1"/>
  <c r="B1320" i="2"/>
  <c r="C1320" i="2" s="1"/>
  <c r="C1319" i="2"/>
  <c r="B1319" i="2"/>
  <c r="B1318" i="2"/>
  <c r="C1318" i="2" s="1"/>
  <c r="B1317" i="2"/>
  <c r="C1317" i="2" s="1"/>
  <c r="C1316" i="2"/>
  <c r="B1316" i="2"/>
  <c r="C1315" i="2"/>
  <c r="B1315" i="2"/>
  <c r="B1314" i="2"/>
  <c r="C1314" i="2" s="1"/>
  <c r="B1313" i="2"/>
  <c r="C1313" i="2" s="1"/>
  <c r="B1312" i="2"/>
  <c r="C1312" i="2" s="1"/>
  <c r="B1311" i="2"/>
  <c r="C1311" i="2" s="1"/>
  <c r="B1310" i="2"/>
  <c r="C1310" i="2" s="1"/>
  <c r="C1309" i="2"/>
  <c r="B1309" i="2"/>
  <c r="B1308" i="2"/>
  <c r="C1308" i="2" s="1"/>
  <c r="C1307" i="2"/>
  <c r="B1307" i="2"/>
  <c r="B1306" i="2"/>
  <c r="C1306" i="2" s="1"/>
  <c r="C1305" i="2"/>
  <c r="B1305" i="2"/>
  <c r="B1304" i="2"/>
  <c r="C1304" i="2" s="1"/>
  <c r="B1303" i="2"/>
  <c r="C1303" i="2" s="1"/>
  <c r="B1302" i="2"/>
  <c r="C1302" i="2" s="1"/>
  <c r="C1301" i="2"/>
  <c r="B1301" i="2"/>
  <c r="C1300" i="2"/>
  <c r="B1300" i="2"/>
  <c r="B1299" i="2"/>
  <c r="C1299" i="2" s="1"/>
  <c r="B1298" i="2"/>
  <c r="C1298" i="2" s="1"/>
  <c r="B1297" i="2"/>
  <c r="C1297" i="2" s="1"/>
  <c r="C1296" i="2"/>
  <c r="B1296" i="2"/>
  <c r="B1295" i="2"/>
  <c r="C1295" i="2" s="1"/>
  <c r="B1294" i="2"/>
  <c r="C1294" i="2" s="1"/>
  <c r="C1293" i="2"/>
  <c r="B1293" i="2"/>
  <c r="C1292" i="2"/>
  <c r="B1292" i="2"/>
  <c r="C1291" i="2"/>
  <c r="B1291" i="2"/>
  <c r="B1290" i="2"/>
  <c r="C1290" i="2" s="1"/>
  <c r="B1289" i="2"/>
  <c r="C1289" i="2" s="1"/>
  <c r="B1288" i="2"/>
  <c r="C1288" i="2" s="1"/>
  <c r="C1287" i="2"/>
  <c r="B1287" i="2"/>
  <c r="B1286" i="2"/>
  <c r="C1286" i="2" s="1"/>
  <c r="B1285" i="2"/>
  <c r="C1285" i="2" s="1"/>
  <c r="C1284" i="2"/>
  <c r="B1284" i="2"/>
  <c r="C1283" i="2"/>
  <c r="B1283" i="2"/>
  <c r="B1282" i="2"/>
  <c r="C1282" i="2" s="1"/>
  <c r="B1281" i="2"/>
  <c r="C1281" i="2" s="1"/>
  <c r="B1280" i="2"/>
  <c r="C1280" i="2" s="1"/>
  <c r="B1279" i="2"/>
  <c r="C1279" i="2" s="1"/>
  <c r="B1278" i="2"/>
  <c r="C1278" i="2" s="1"/>
  <c r="C1277" i="2"/>
  <c r="B1277" i="2"/>
  <c r="B1276" i="2"/>
  <c r="C1276" i="2" s="1"/>
  <c r="C1275" i="2"/>
  <c r="B1275" i="2"/>
  <c r="B1274" i="2"/>
  <c r="C1274" i="2" s="1"/>
  <c r="C1273" i="2"/>
  <c r="B1273" i="2"/>
  <c r="B1272" i="2"/>
  <c r="C1272" i="2" s="1"/>
  <c r="B1271" i="2"/>
  <c r="C1271" i="2" s="1"/>
  <c r="B1270" i="2"/>
  <c r="C1270" i="2" s="1"/>
  <c r="C1269" i="2"/>
  <c r="B1269" i="2"/>
  <c r="C1268" i="2"/>
  <c r="B1268" i="2"/>
  <c r="C1267" i="2"/>
  <c r="B1267" i="2"/>
  <c r="B1266" i="2"/>
  <c r="C1266" i="2" s="1"/>
  <c r="B1265" i="2"/>
  <c r="C1265" i="2" s="1"/>
  <c r="C1264" i="2"/>
  <c r="B1264" i="2"/>
  <c r="B1263" i="2"/>
  <c r="C1263" i="2" s="1"/>
  <c r="B1262" i="2"/>
  <c r="C1262" i="2" s="1"/>
  <c r="C1261" i="2"/>
  <c r="B1261" i="2"/>
  <c r="C1260" i="2"/>
  <c r="B1260" i="2"/>
  <c r="C1259" i="2"/>
  <c r="B1259" i="2"/>
  <c r="B1258" i="2"/>
  <c r="C1258" i="2" s="1"/>
  <c r="B1257" i="2"/>
  <c r="C1257" i="2" s="1"/>
  <c r="B1256" i="2"/>
  <c r="C1256" i="2" s="1"/>
  <c r="C1255" i="2"/>
  <c r="B1255" i="2"/>
  <c r="B1254" i="2"/>
  <c r="C1254" i="2" s="1"/>
  <c r="B1253" i="2"/>
  <c r="C1253" i="2" s="1"/>
  <c r="C1252" i="2"/>
  <c r="B1252" i="2"/>
  <c r="C1251" i="2"/>
  <c r="B1251" i="2"/>
  <c r="B1250" i="2"/>
  <c r="C1250" i="2" s="1"/>
  <c r="B1249" i="2"/>
  <c r="C1249" i="2" s="1"/>
  <c r="B1248" i="2"/>
  <c r="C1248" i="2" s="1"/>
  <c r="B1247" i="2"/>
  <c r="C1247" i="2" s="1"/>
  <c r="B1246" i="2"/>
  <c r="C1246" i="2" s="1"/>
  <c r="C1245" i="2"/>
  <c r="B1245" i="2"/>
  <c r="B1244" i="2"/>
  <c r="C1244" i="2" s="1"/>
  <c r="C1243" i="2"/>
  <c r="B1243" i="2"/>
  <c r="B1242" i="2"/>
  <c r="C1242" i="2" s="1"/>
  <c r="C1241" i="2"/>
  <c r="B1241" i="2"/>
  <c r="B1240" i="2"/>
  <c r="C1240" i="2" s="1"/>
  <c r="B1239" i="2"/>
  <c r="C1239" i="2" s="1"/>
  <c r="B1238" i="2"/>
  <c r="C1238" i="2" s="1"/>
  <c r="C1237" i="2"/>
  <c r="B1237" i="2"/>
  <c r="C1236" i="2"/>
  <c r="B1236" i="2"/>
  <c r="C1235" i="2"/>
  <c r="B1235" i="2"/>
  <c r="B1234" i="2"/>
  <c r="C1234" i="2" s="1"/>
  <c r="B1233" i="2"/>
  <c r="C1233" i="2" s="1"/>
  <c r="C1232" i="2"/>
  <c r="B1232" i="2"/>
  <c r="B1231" i="2"/>
  <c r="C1231" i="2" s="1"/>
  <c r="B1230" i="2"/>
  <c r="C1230" i="2" s="1"/>
  <c r="C1229" i="2"/>
  <c r="B1229" i="2"/>
  <c r="C1228" i="2"/>
  <c r="B1228" i="2"/>
  <c r="C1227" i="2"/>
  <c r="B1227" i="2"/>
  <c r="B1226" i="2"/>
  <c r="C1226" i="2" s="1"/>
  <c r="B1225" i="2"/>
  <c r="C1225" i="2" s="1"/>
  <c r="B1224" i="2"/>
  <c r="C1224" i="2" s="1"/>
  <c r="C1223" i="2"/>
  <c r="B1223" i="2"/>
  <c r="B1222" i="2"/>
  <c r="C1222" i="2" s="1"/>
  <c r="B1221" i="2"/>
  <c r="C1221" i="2" s="1"/>
  <c r="C1220" i="2"/>
  <c r="B1220" i="2"/>
  <c r="B1219" i="2"/>
  <c r="C1219" i="2" s="1"/>
  <c r="B1218" i="2"/>
  <c r="C1218" i="2" s="1"/>
  <c r="B1217" i="2"/>
  <c r="C1217" i="2" s="1"/>
  <c r="B1216" i="2"/>
  <c r="C1216" i="2" s="1"/>
  <c r="B1215" i="2"/>
  <c r="C1215" i="2" s="1"/>
  <c r="B1214" i="2"/>
  <c r="C1214" i="2" s="1"/>
  <c r="C1213" i="2"/>
  <c r="B1213" i="2"/>
  <c r="B1212" i="2"/>
  <c r="C1212" i="2" s="1"/>
  <c r="C1211" i="2"/>
  <c r="B1211" i="2"/>
  <c r="B1210" i="2"/>
  <c r="C1210" i="2" s="1"/>
  <c r="C1209" i="2"/>
  <c r="B1209" i="2"/>
  <c r="B1208" i="2"/>
  <c r="C1208" i="2" s="1"/>
  <c r="B1207" i="2"/>
  <c r="C1207" i="2" s="1"/>
  <c r="B1206" i="2"/>
  <c r="C1206" i="2" s="1"/>
  <c r="C1205" i="2"/>
  <c r="B1205" i="2"/>
  <c r="C1204" i="2"/>
  <c r="B1204" i="2"/>
  <c r="C1203" i="2"/>
  <c r="B1203" i="2"/>
  <c r="B1202" i="2"/>
  <c r="C1202" i="2" s="1"/>
  <c r="B1201" i="2"/>
  <c r="C1201" i="2" s="1"/>
  <c r="C1200" i="2"/>
  <c r="B1200" i="2"/>
  <c r="B1199" i="2"/>
  <c r="C1199" i="2" s="1"/>
  <c r="B1198" i="2"/>
  <c r="C1198" i="2" s="1"/>
  <c r="C1197" i="2"/>
  <c r="B1197" i="2"/>
  <c r="B1196" i="2"/>
  <c r="C1196" i="2" s="1"/>
  <c r="C1195" i="2"/>
  <c r="B1195" i="2"/>
  <c r="B1194" i="2"/>
  <c r="C1194" i="2" s="1"/>
  <c r="B1193" i="2"/>
  <c r="C1193" i="2" s="1"/>
  <c r="B1192" i="2"/>
  <c r="C1192" i="2" s="1"/>
  <c r="C1191" i="2"/>
  <c r="B1191" i="2"/>
  <c r="B1190" i="2"/>
  <c r="C1190" i="2" s="1"/>
  <c r="B1189" i="2"/>
  <c r="C1189" i="2" s="1"/>
  <c r="C1188" i="2"/>
  <c r="B1188" i="2"/>
  <c r="B1187" i="2"/>
  <c r="C1187" i="2" s="1"/>
  <c r="B1186" i="2"/>
  <c r="C1186" i="2" s="1"/>
  <c r="B1185" i="2"/>
  <c r="C1185" i="2" s="1"/>
  <c r="B1184" i="2"/>
  <c r="C1184" i="2" s="1"/>
  <c r="B1183" i="2"/>
  <c r="C1183" i="2" s="1"/>
  <c r="B1182" i="2"/>
  <c r="C1182" i="2" s="1"/>
  <c r="C1181" i="2"/>
  <c r="B1181" i="2"/>
  <c r="B1180" i="2"/>
  <c r="C1180" i="2" s="1"/>
  <c r="C1179" i="2"/>
  <c r="B1179" i="2"/>
  <c r="B1178" i="2"/>
  <c r="C1178" i="2" s="1"/>
  <c r="C1177" i="2"/>
  <c r="B1177" i="2"/>
  <c r="B1176" i="2"/>
  <c r="C1176" i="2" s="1"/>
  <c r="B1175" i="2"/>
  <c r="C1175" i="2" s="1"/>
  <c r="B1174" i="2"/>
  <c r="C1174" i="2" s="1"/>
  <c r="C1173" i="2"/>
  <c r="B1173" i="2"/>
  <c r="C1172" i="2"/>
  <c r="B1172" i="2"/>
  <c r="B1171" i="2"/>
  <c r="C1171" i="2" s="1"/>
  <c r="B1170" i="2"/>
  <c r="C1170" i="2" s="1"/>
  <c r="B1169" i="2"/>
  <c r="C1169" i="2" s="1"/>
  <c r="C1168" i="2"/>
  <c r="B1168" i="2"/>
  <c r="B1167" i="2"/>
  <c r="C1167" i="2" s="1"/>
  <c r="B1166" i="2"/>
  <c r="C1166" i="2" s="1"/>
  <c r="C1165" i="2"/>
  <c r="B1165" i="2"/>
  <c r="C1164" i="2"/>
  <c r="B1164" i="2"/>
  <c r="C1163" i="2"/>
  <c r="B1163" i="2"/>
  <c r="B1162" i="2"/>
  <c r="C1162" i="2" s="1"/>
  <c r="B1161" i="2"/>
  <c r="C1161" i="2" s="1"/>
  <c r="B1160" i="2"/>
  <c r="C1160" i="2" s="1"/>
  <c r="C1159" i="2"/>
  <c r="B1159" i="2"/>
  <c r="B1158" i="2"/>
  <c r="C1158" i="2" s="1"/>
  <c r="B1157" i="2"/>
  <c r="C1157" i="2" s="1"/>
  <c r="C1156" i="2"/>
  <c r="B1156" i="2"/>
  <c r="B1155" i="2"/>
  <c r="C1155" i="2" s="1"/>
  <c r="B1154" i="2"/>
  <c r="C1154" i="2" s="1"/>
  <c r="B1153" i="2"/>
  <c r="C1153" i="2" s="1"/>
  <c r="B1152" i="2"/>
  <c r="C1152" i="2" s="1"/>
  <c r="B1151" i="2"/>
  <c r="C1151" i="2" s="1"/>
  <c r="B1150" i="2"/>
  <c r="C1150" i="2" s="1"/>
  <c r="C1149" i="2"/>
  <c r="B1149" i="2"/>
  <c r="B1148" i="2"/>
  <c r="C1148" i="2" s="1"/>
  <c r="C1147" i="2"/>
  <c r="B1147" i="2"/>
  <c r="B1146" i="2"/>
  <c r="C1146" i="2" s="1"/>
  <c r="B1145" i="2"/>
  <c r="C1145" i="2" s="1"/>
  <c r="B1144" i="2"/>
  <c r="C1144" i="2" s="1"/>
  <c r="B1143" i="2"/>
  <c r="C1143" i="2" s="1"/>
  <c r="B1142" i="2"/>
  <c r="C1142" i="2" s="1"/>
  <c r="C1141" i="2"/>
  <c r="B1141" i="2"/>
  <c r="C1140" i="2"/>
  <c r="B1140" i="2"/>
  <c r="C1139" i="2"/>
  <c r="B1139" i="2"/>
  <c r="B1138" i="2"/>
  <c r="C1138" i="2" s="1"/>
  <c r="B1137" i="2"/>
  <c r="C1137" i="2" s="1"/>
  <c r="C1136" i="2"/>
  <c r="B1136" i="2"/>
  <c r="B1135" i="2"/>
  <c r="C1135" i="2" s="1"/>
  <c r="B1134" i="2"/>
  <c r="C1134" i="2" s="1"/>
  <c r="C1133" i="2"/>
  <c r="B1133" i="2"/>
  <c r="C1132" i="2"/>
  <c r="B1132" i="2"/>
  <c r="C1131" i="2"/>
  <c r="B1131" i="2"/>
  <c r="B1130" i="2"/>
  <c r="C1130" i="2" s="1"/>
  <c r="B1129" i="2"/>
  <c r="C1129" i="2" s="1"/>
  <c r="B1128" i="2"/>
  <c r="C1128" i="2" s="1"/>
  <c r="C1127" i="2"/>
  <c r="B1127" i="2"/>
  <c r="B1126" i="2"/>
  <c r="C1126" i="2" s="1"/>
  <c r="B1125" i="2"/>
  <c r="C1125" i="2" s="1"/>
  <c r="C1124" i="2"/>
  <c r="B1124" i="2"/>
  <c r="B1123" i="2"/>
  <c r="C1123" i="2" s="1"/>
  <c r="B1122" i="2"/>
  <c r="C1122" i="2" s="1"/>
  <c r="B1121" i="2"/>
  <c r="C1121" i="2" s="1"/>
  <c r="B1120" i="2"/>
  <c r="C1120" i="2" s="1"/>
  <c r="B1119" i="2"/>
  <c r="C1119" i="2" s="1"/>
  <c r="B1118" i="2"/>
  <c r="C1118" i="2" s="1"/>
  <c r="C1117" i="2"/>
  <c r="B1117" i="2"/>
  <c r="B1116" i="2"/>
  <c r="C1116" i="2" s="1"/>
  <c r="C1115" i="2"/>
  <c r="B1115" i="2"/>
  <c r="B1114" i="2"/>
  <c r="C1114" i="2" s="1"/>
  <c r="C1113" i="2"/>
  <c r="B1113" i="2"/>
  <c r="B1112" i="2"/>
  <c r="C1112" i="2" s="1"/>
  <c r="B1111" i="2"/>
  <c r="C1111" i="2" s="1"/>
  <c r="B1110" i="2"/>
  <c r="C1110" i="2" s="1"/>
  <c r="B1109" i="2"/>
  <c r="C1109" i="2" s="1"/>
  <c r="C1108" i="2"/>
  <c r="B1108" i="2"/>
  <c r="C1107" i="2"/>
  <c r="B1107" i="2"/>
  <c r="B1106" i="2"/>
  <c r="C1106" i="2" s="1"/>
  <c r="B1105" i="2"/>
  <c r="C1105" i="2" s="1"/>
  <c r="B1104" i="2"/>
  <c r="C1104" i="2" s="1"/>
  <c r="B1103" i="2"/>
  <c r="C1103" i="2" s="1"/>
  <c r="B1102" i="2"/>
  <c r="C1102" i="2" s="1"/>
  <c r="C1101" i="2"/>
  <c r="B1101" i="2"/>
  <c r="C1100" i="2"/>
  <c r="B1100" i="2"/>
  <c r="C1099" i="2"/>
  <c r="B1099" i="2"/>
  <c r="B1098" i="2"/>
  <c r="C1098" i="2" s="1"/>
  <c r="B1097" i="2"/>
  <c r="C1097" i="2" s="1"/>
  <c r="B1096" i="2"/>
  <c r="C1096" i="2" s="1"/>
  <c r="C1095" i="2"/>
  <c r="B1095" i="2"/>
  <c r="B1094" i="2"/>
  <c r="C1094" i="2" s="1"/>
  <c r="B1093" i="2"/>
  <c r="C1093" i="2" s="1"/>
  <c r="C1092" i="2"/>
  <c r="B1092" i="2"/>
  <c r="B1091" i="2"/>
  <c r="C1091" i="2" s="1"/>
  <c r="B1090" i="2"/>
  <c r="C1090" i="2" s="1"/>
  <c r="B1089" i="2"/>
  <c r="C1089" i="2" s="1"/>
  <c r="B1088" i="2"/>
  <c r="C1088" i="2" s="1"/>
  <c r="B1087" i="2"/>
  <c r="C1087" i="2" s="1"/>
  <c r="B1086" i="2"/>
  <c r="C1086" i="2" s="1"/>
  <c r="C1085" i="2"/>
  <c r="B1085" i="2"/>
  <c r="B1084" i="2"/>
  <c r="C1084" i="2" s="1"/>
  <c r="C1083" i="2"/>
  <c r="B1083" i="2"/>
  <c r="B1082" i="2"/>
  <c r="C1082" i="2" s="1"/>
  <c r="C1081" i="2"/>
  <c r="B1081" i="2"/>
  <c r="B1080" i="2"/>
  <c r="C1080" i="2" s="1"/>
  <c r="B1079" i="2"/>
  <c r="C1079" i="2" s="1"/>
  <c r="B1078" i="2"/>
  <c r="C1078" i="2" s="1"/>
  <c r="C1077" i="2"/>
  <c r="B1077" i="2"/>
  <c r="C1076" i="2"/>
  <c r="B1076" i="2"/>
  <c r="C1075" i="2"/>
  <c r="B1075" i="2"/>
  <c r="B1074" i="2"/>
  <c r="C1074" i="2" s="1"/>
  <c r="B1073" i="2"/>
  <c r="C1073" i="2" s="1"/>
  <c r="C1072" i="2"/>
  <c r="B1072" i="2"/>
  <c r="B1071" i="2"/>
  <c r="C1071" i="2" s="1"/>
  <c r="B1070" i="2"/>
  <c r="C1070" i="2" s="1"/>
  <c r="C1069" i="2"/>
  <c r="B1069" i="2"/>
  <c r="B1068" i="2"/>
  <c r="C1068" i="2" s="1"/>
  <c r="C1067" i="2"/>
  <c r="B1067" i="2"/>
  <c r="B1066" i="2"/>
  <c r="C1066" i="2" s="1"/>
  <c r="B1065" i="2"/>
  <c r="C1065" i="2" s="1"/>
  <c r="B1064" i="2"/>
  <c r="C1064" i="2" s="1"/>
  <c r="B1063" i="2"/>
  <c r="C1063" i="2" s="1"/>
  <c r="B1062" i="2"/>
  <c r="C1062" i="2" s="1"/>
  <c r="B1061" i="2"/>
  <c r="C1061" i="2" s="1"/>
  <c r="C1060" i="2"/>
  <c r="B1060" i="2"/>
  <c r="B1059" i="2"/>
  <c r="C1059" i="2" s="1"/>
  <c r="B1058" i="2"/>
  <c r="C1058" i="2" s="1"/>
  <c r="B1057" i="2"/>
  <c r="C1057" i="2" s="1"/>
  <c r="B1056" i="2"/>
  <c r="C1056" i="2" s="1"/>
  <c r="B1055" i="2"/>
  <c r="C1055" i="2" s="1"/>
  <c r="B1054" i="2"/>
  <c r="C1054" i="2" s="1"/>
  <c r="C1053" i="2"/>
  <c r="B1053" i="2"/>
  <c r="B1052" i="2"/>
  <c r="C1052" i="2" s="1"/>
  <c r="C1051" i="2"/>
  <c r="B1051" i="2"/>
  <c r="B1050" i="2"/>
  <c r="C1050" i="2" s="1"/>
  <c r="C1049" i="2"/>
  <c r="B1049" i="2"/>
  <c r="B1048" i="2"/>
  <c r="C1048" i="2" s="1"/>
  <c r="B1047" i="2"/>
  <c r="C1047" i="2" s="1"/>
  <c r="B1046" i="2"/>
  <c r="C1046" i="2" s="1"/>
  <c r="C1045" i="2"/>
  <c r="B1045" i="2"/>
  <c r="C1044" i="2"/>
  <c r="B1044" i="2"/>
  <c r="B1043" i="2"/>
  <c r="C1043" i="2" s="1"/>
  <c r="B1042" i="2"/>
  <c r="C1042" i="2" s="1"/>
  <c r="B1041" i="2"/>
  <c r="C1041" i="2" s="1"/>
  <c r="C1040" i="2"/>
  <c r="B1040" i="2"/>
  <c r="B1039" i="2"/>
  <c r="C1039" i="2" s="1"/>
  <c r="B1038" i="2"/>
  <c r="C1038" i="2" s="1"/>
  <c r="C1037" i="2"/>
  <c r="B1037" i="2"/>
  <c r="C1036" i="2"/>
  <c r="B1036" i="2"/>
  <c r="C1035" i="2"/>
  <c r="B1035" i="2"/>
  <c r="B1034" i="2"/>
  <c r="C1034" i="2" s="1"/>
  <c r="B1033" i="2"/>
  <c r="C1033" i="2" s="1"/>
  <c r="B1032" i="2"/>
  <c r="C1032" i="2" s="1"/>
  <c r="C1031" i="2"/>
  <c r="B1031" i="2"/>
  <c r="B1030" i="2"/>
  <c r="C1030" i="2" s="1"/>
  <c r="B1029" i="2"/>
  <c r="C1029" i="2" s="1"/>
  <c r="C1028" i="2"/>
  <c r="B1028" i="2"/>
  <c r="B1027" i="2"/>
  <c r="C1027" i="2" s="1"/>
  <c r="B1026" i="2"/>
  <c r="C1026" i="2" s="1"/>
  <c r="B1025" i="2"/>
  <c r="C1025" i="2" s="1"/>
  <c r="B1024" i="2"/>
  <c r="C1024" i="2" s="1"/>
  <c r="B1023" i="2"/>
  <c r="C1023" i="2" s="1"/>
  <c r="B1022" i="2"/>
  <c r="C1022" i="2" s="1"/>
  <c r="C1021" i="2"/>
  <c r="B1021" i="2"/>
  <c r="B1020" i="2"/>
  <c r="C1020" i="2" s="1"/>
  <c r="C1019" i="2"/>
  <c r="B1019" i="2"/>
  <c r="B1018" i="2"/>
  <c r="C1018" i="2" s="1"/>
  <c r="B1017" i="2"/>
  <c r="C1017" i="2" s="1"/>
  <c r="B1016" i="2"/>
  <c r="C1016" i="2" s="1"/>
  <c r="B1015" i="2"/>
  <c r="C1015" i="2" s="1"/>
  <c r="B1014" i="2"/>
  <c r="C1014" i="2" s="1"/>
  <c r="C1013" i="2"/>
  <c r="B1013" i="2"/>
  <c r="C1012" i="2"/>
  <c r="B1012" i="2"/>
  <c r="C1011" i="2"/>
  <c r="B1011" i="2"/>
  <c r="B1010" i="2"/>
  <c r="C1010" i="2" s="1"/>
  <c r="B1009" i="2"/>
  <c r="C1009" i="2" s="1"/>
  <c r="C1008" i="2"/>
  <c r="B1008" i="2"/>
  <c r="B1007" i="2"/>
  <c r="C1007" i="2" s="1"/>
  <c r="B1006" i="2"/>
  <c r="C1006" i="2" s="1"/>
  <c r="C1005" i="2"/>
  <c r="B1005" i="2"/>
  <c r="C1004" i="2"/>
  <c r="B1004" i="2"/>
  <c r="C1003" i="2"/>
  <c r="B1003" i="2"/>
  <c r="B1002" i="2"/>
  <c r="C1002" i="2" s="1"/>
  <c r="B1001" i="2"/>
  <c r="C1001" i="2" s="1"/>
  <c r="B1000" i="2"/>
  <c r="C1000" i="2" s="1"/>
  <c r="C999" i="2"/>
  <c r="B999" i="2"/>
  <c r="B998" i="2"/>
  <c r="C998" i="2" s="1"/>
  <c r="B997" i="2"/>
  <c r="C997" i="2" s="1"/>
  <c r="C996" i="2"/>
  <c r="B996" i="2"/>
  <c r="B995" i="2"/>
  <c r="C995" i="2" s="1"/>
  <c r="B994" i="2"/>
  <c r="C994" i="2" s="1"/>
  <c r="B993" i="2"/>
  <c r="C993" i="2" s="1"/>
  <c r="B992" i="2"/>
  <c r="C992" i="2" s="1"/>
  <c r="B991" i="2"/>
  <c r="C991" i="2" s="1"/>
  <c r="B990" i="2"/>
  <c r="C990" i="2" s="1"/>
  <c r="C989" i="2"/>
  <c r="B989" i="2"/>
  <c r="B988" i="2"/>
  <c r="C988" i="2" s="1"/>
  <c r="C987" i="2"/>
  <c r="B987" i="2"/>
  <c r="B986" i="2"/>
  <c r="C986" i="2" s="1"/>
  <c r="C985" i="2"/>
  <c r="B985" i="2"/>
  <c r="B984" i="2"/>
  <c r="C984" i="2" s="1"/>
  <c r="B983" i="2"/>
  <c r="C983" i="2" s="1"/>
  <c r="B982" i="2"/>
  <c r="C982" i="2" s="1"/>
  <c r="B981" i="2"/>
  <c r="C981" i="2" s="1"/>
  <c r="C980" i="2"/>
  <c r="B980" i="2"/>
  <c r="C979" i="2"/>
  <c r="B979" i="2"/>
  <c r="B978" i="2"/>
  <c r="C978" i="2" s="1"/>
  <c r="B977" i="2"/>
  <c r="C977" i="2" s="1"/>
  <c r="B976" i="2"/>
  <c r="C976" i="2" s="1"/>
  <c r="B975" i="2"/>
  <c r="C975" i="2" s="1"/>
  <c r="B974" i="2"/>
  <c r="C974" i="2" s="1"/>
  <c r="C973" i="2"/>
  <c r="B973" i="2"/>
  <c r="C972" i="2"/>
  <c r="B972" i="2"/>
  <c r="C971" i="2"/>
  <c r="B971" i="2"/>
  <c r="B970" i="2"/>
  <c r="C970" i="2" s="1"/>
  <c r="B969" i="2"/>
  <c r="C969" i="2" s="1"/>
  <c r="B968" i="2"/>
  <c r="C968" i="2" s="1"/>
  <c r="C967" i="2"/>
  <c r="B967" i="2"/>
  <c r="B966" i="2"/>
  <c r="C966" i="2" s="1"/>
  <c r="B965" i="2"/>
  <c r="C965" i="2" s="1"/>
  <c r="C964" i="2"/>
  <c r="B964" i="2"/>
  <c r="B963" i="2"/>
  <c r="C963" i="2" s="1"/>
  <c r="B962" i="2"/>
  <c r="C962" i="2" s="1"/>
  <c r="B961" i="2"/>
  <c r="C961" i="2" s="1"/>
  <c r="B960" i="2"/>
  <c r="C960" i="2" s="1"/>
  <c r="B959" i="2"/>
  <c r="C959" i="2" s="1"/>
  <c r="B958" i="2"/>
  <c r="C958" i="2" s="1"/>
  <c r="C957" i="2"/>
  <c r="B957" i="2"/>
  <c r="B956" i="2"/>
  <c r="C956" i="2" s="1"/>
  <c r="C955" i="2"/>
  <c r="B955" i="2"/>
  <c r="B954" i="2"/>
  <c r="C954" i="2" s="1"/>
  <c r="C953" i="2"/>
  <c r="B953" i="2"/>
  <c r="B952" i="2"/>
  <c r="C952" i="2" s="1"/>
  <c r="B951" i="2"/>
  <c r="C951" i="2" s="1"/>
  <c r="B950" i="2"/>
  <c r="C950" i="2" s="1"/>
  <c r="C949" i="2"/>
  <c r="B949" i="2"/>
  <c r="C948" i="2"/>
  <c r="B948" i="2"/>
  <c r="C947" i="2"/>
  <c r="B947" i="2"/>
  <c r="B946" i="2"/>
  <c r="C946" i="2" s="1"/>
  <c r="B945" i="2"/>
  <c r="C945" i="2" s="1"/>
  <c r="C944" i="2"/>
  <c r="B944" i="2"/>
  <c r="B943" i="2"/>
  <c r="C943" i="2" s="1"/>
  <c r="B942" i="2"/>
  <c r="C942" i="2" s="1"/>
  <c r="C941" i="2"/>
  <c r="B941" i="2"/>
  <c r="B940" i="2"/>
  <c r="C940" i="2" s="1"/>
  <c r="C939" i="2"/>
  <c r="B939" i="2"/>
  <c r="B938" i="2"/>
  <c r="C938" i="2" s="1"/>
  <c r="B937" i="2"/>
  <c r="C937" i="2" s="1"/>
  <c r="B936" i="2"/>
  <c r="C936" i="2" s="1"/>
  <c r="B935" i="2"/>
  <c r="C935" i="2" s="1"/>
  <c r="B934" i="2"/>
  <c r="C934" i="2" s="1"/>
  <c r="B933" i="2"/>
  <c r="C933" i="2" s="1"/>
  <c r="C932" i="2"/>
  <c r="B932" i="2"/>
  <c r="B931" i="2"/>
  <c r="C931" i="2" s="1"/>
  <c r="B930" i="2"/>
  <c r="C930" i="2" s="1"/>
  <c r="B929" i="2"/>
  <c r="C929" i="2" s="1"/>
  <c r="B928" i="2"/>
  <c r="C928" i="2" s="1"/>
  <c r="B927" i="2"/>
  <c r="C927" i="2" s="1"/>
  <c r="B926" i="2"/>
  <c r="C926" i="2" s="1"/>
  <c r="C925" i="2"/>
  <c r="B925" i="2"/>
  <c r="B924" i="2"/>
  <c r="C924" i="2" s="1"/>
  <c r="C923" i="2"/>
  <c r="B923" i="2"/>
  <c r="B922" i="2"/>
  <c r="C922" i="2" s="1"/>
  <c r="C921" i="2"/>
  <c r="B921" i="2"/>
  <c r="B920" i="2"/>
  <c r="C920" i="2" s="1"/>
  <c r="B919" i="2"/>
  <c r="C919" i="2" s="1"/>
  <c r="B918" i="2"/>
  <c r="C918" i="2" s="1"/>
  <c r="C917" i="2"/>
  <c r="B917" i="2"/>
  <c r="C916" i="2"/>
  <c r="B916" i="2"/>
  <c r="B915" i="2"/>
  <c r="C915" i="2" s="1"/>
  <c r="B914" i="2"/>
  <c r="C914" i="2" s="1"/>
  <c r="B913" i="2"/>
  <c r="C913" i="2" s="1"/>
  <c r="C912" i="2"/>
  <c r="B912" i="2"/>
  <c r="B911" i="2"/>
  <c r="C911" i="2" s="1"/>
  <c r="B910" i="2"/>
  <c r="C910" i="2" s="1"/>
  <c r="C909" i="2"/>
  <c r="B909" i="2"/>
  <c r="C908" i="2"/>
  <c r="B908" i="2"/>
  <c r="C907" i="2"/>
  <c r="B907" i="2"/>
  <c r="B906" i="2"/>
  <c r="C906" i="2" s="1"/>
  <c r="B905" i="2"/>
  <c r="C905" i="2" s="1"/>
  <c r="B904" i="2"/>
  <c r="C904" i="2" s="1"/>
  <c r="C903" i="2"/>
  <c r="B903" i="2"/>
  <c r="B902" i="2"/>
  <c r="C902" i="2" s="1"/>
  <c r="B901" i="2"/>
  <c r="C901" i="2" s="1"/>
  <c r="C900" i="2"/>
  <c r="B900" i="2"/>
  <c r="B899" i="2"/>
  <c r="C899" i="2" s="1"/>
  <c r="B898" i="2"/>
  <c r="C898" i="2" s="1"/>
  <c r="C897" i="2"/>
  <c r="B897" i="2"/>
  <c r="C896" i="2"/>
  <c r="B896" i="2"/>
  <c r="B895" i="2"/>
  <c r="C895" i="2" s="1"/>
  <c r="B894" i="2"/>
  <c r="C894" i="2" s="1"/>
  <c r="C893" i="2"/>
  <c r="B893" i="2"/>
  <c r="C892" i="2"/>
  <c r="B892" i="2"/>
  <c r="C891" i="2"/>
  <c r="B891" i="2"/>
  <c r="B890" i="2"/>
  <c r="C890" i="2" s="1"/>
  <c r="B889" i="2"/>
  <c r="C889" i="2" s="1"/>
  <c r="B888" i="2"/>
  <c r="C888" i="2" s="1"/>
  <c r="B887" i="2"/>
  <c r="C887" i="2" s="1"/>
  <c r="B886" i="2"/>
  <c r="C886" i="2" s="1"/>
  <c r="B885" i="2"/>
  <c r="C885" i="2" s="1"/>
  <c r="C884" i="2"/>
  <c r="B884" i="2"/>
  <c r="C883" i="2"/>
  <c r="B883" i="2"/>
  <c r="B882" i="2"/>
  <c r="C882" i="2" s="1"/>
  <c r="B881" i="2"/>
  <c r="C881" i="2" s="1"/>
  <c r="B880" i="2"/>
  <c r="C880" i="2" s="1"/>
  <c r="C879" i="2"/>
  <c r="B879" i="2"/>
  <c r="B878" i="2"/>
  <c r="C878" i="2" s="1"/>
  <c r="C877" i="2"/>
  <c r="B877" i="2"/>
  <c r="B876" i="2"/>
  <c r="C876" i="2" s="1"/>
  <c r="B875" i="2"/>
  <c r="C875" i="2" s="1"/>
  <c r="B874" i="2"/>
  <c r="C874" i="2" s="1"/>
  <c r="C873" i="2"/>
  <c r="B873" i="2"/>
  <c r="B872" i="2"/>
  <c r="C872" i="2" s="1"/>
  <c r="B871" i="2"/>
  <c r="C871" i="2" s="1"/>
  <c r="B870" i="2"/>
  <c r="C870" i="2" s="1"/>
  <c r="C869" i="2"/>
  <c r="B869" i="2"/>
  <c r="C868" i="2"/>
  <c r="B868" i="2"/>
  <c r="C867" i="2"/>
  <c r="B867" i="2"/>
  <c r="B866" i="2"/>
  <c r="C866" i="2" s="1"/>
  <c r="B865" i="2"/>
  <c r="C865" i="2" s="1"/>
  <c r="B864" i="2"/>
  <c r="C864" i="2" s="1"/>
  <c r="B863" i="2"/>
  <c r="C863" i="2" s="1"/>
  <c r="B862" i="2"/>
  <c r="C862" i="2" s="1"/>
  <c r="B861" i="2"/>
  <c r="C861" i="2" s="1"/>
  <c r="B860" i="2"/>
  <c r="C860" i="2" s="1"/>
  <c r="C859" i="2"/>
  <c r="B859" i="2"/>
  <c r="B858" i="2"/>
  <c r="C858" i="2" s="1"/>
  <c r="C857" i="2"/>
  <c r="B857" i="2"/>
  <c r="B856" i="2"/>
  <c r="C856" i="2" s="1"/>
  <c r="C855" i="2"/>
  <c r="B855" i="2"/>
  <c r="B854" i="2"/>
  <c r="C854" i="2" s="1"/>
  <c r="B853" i="2"/>
  <c r="C853" i="2" s="1"/>
  <c r="B852" i="2"/>
  <c r="C852" i="2" s="1"/>
  <c r="B851" i="2"/>
  <c r="C851" i="2" s="1"/>
  <c r="B850" i="2"/>
  <c r="C850" i="2" s="1"/>
  <c r="B849" i="2"/>
  <c r="C849" i="2" s="1"/>
  <c r="B848" i="2"/>
  <c r="C848" i="2" s="1"/>
  <c r="B847" i="2"/>
  <c r="C847" i="2" s="1"/>
  <c r="B846" i="2"/>
  <c r="C846" i="2" s="1"/>
  <c r="C845" i="2"/>
  <c r="B845" i="2"/>
  <c r="C844" i="2"/>
  <c r="B844" i="2"/>
  <c r="C843" i="2"/>
  <c r="B843" i="2"/>
  <c r="B842" i="2"/>
  <c r="C842" i="2" s="1"/>
  <c r="B841" i="2"/>
  <c r="C841" i="2" s="1"/>
  <c r="B840" i="2"/>
  <c r="C840" i="2" s="1"/>
  <c r="B839" i="2"/>
  <c r="C839" i="2" s="1"/>
  <c r="B838" i="2"/>
  <c r="C838" i="2" s="1"/>
  <c r="B837" i="2"/>
  <c r="C837" i="2" s="1"/>
  <c r="C836" i="2"/>
  <c r="B836" i="2"/>
  <c r="B835" i="2"/>
  <c r="C835" i="2" s="1"/>
  <c r="B834" i="2"/>
  <c r="C834" i="2" s="1"/>
  <c r="C833" i="2"/>
  <c r="B833" i="2"/>
  <c r="B832" i="2"/>
  <c r="C832" i="2" s="1"/>
  <c r="B831" i="2"/>
  <c r="C831" i="2" s="1"/>
  <c r="B830" i="2"/>
  <c r="C830" i="2" s="1"/>
  <c r="B829" i="2"/>
  <c r="C829" i="2" s="1"/>
  <c r="C828" i="2"/>
  <c r="B828" i="2"/>
  <c r="C827" i="2"/>
  <c r="B827" i="2"/>
  <c r="B826" i="2"/>
  <c r="C826" i="2" s="1"/>
  <c r="B825" i="2"/>
  <c r="C825" i="2" s="1"/>
  <c r="B824" i="2"/>
  <c r="C824" i="2" s="1"/>
  <c r="B823" i="2"/>
  <c r="C823" i="2" s="1"/>
  <c r="B822" i="2"/>
  <c r="C822" i="2" s="1"/>
  <c r="C821" i="2"/>
  <c r="B821" i="2"/>
  <c r="B820" i="2"/>
  <c r="C820" i="2" s="1"/>
  <c r="C819" i="2"/>
  <c r="B819" i="2"/>
  <c r="B818" i="2"/>
  <c r="C818" i="2" s="1"/>
  <c r="B817" i="2"/>
  <c r="C817" i="2" s="1"/>
  <c r="C816" i="2"/>
  <c r="B816" i="2"/>
  <c r="B815" i="2"/>
  <c r="C815" i="2" s="1"/>
  <c r="B814" i="2"/>
  <c r="C814" i="2" s="1"/>
  <c r="C813" i="2"/>
  <c r="B813" i="2"/>
  <c r="B812" i="2"/>
  <c r="C812" i="2" s="1"/>
  <c r="C811" i="2"/>
  <c r="B811" i="2"/>
  <c r="B810" i="2"/>
  <c r="C810" i="2" s="1"/>
  <c r="C809" i="2"/>
  <c r="B809" i="2"/>
  <c r="B808" i="2"/>
  <c r="C808" i="2" s="1"/>
  <c r="B807" i="2"/>
  <c r="C807" i="2" s="1"/>
  <c r="B806" i="2"/>
  <c r="C806" i="2" s="1"/>
  <c r="B805" i="2"/>
  <c r="C805" i="2" s="1"/>
  <c r="C804" i="2"/>
  <c r="B804" i="2"/>
  <c r="B803" i="2"/>
  <c r="C803" i="2" s="1"/>
  <c r="B802" i="2"/>
  <c r="C802" i="2" s="1"/>
  <c r="C801" i="2"/>
  <c r="B801" i="2"/>
  <c r="B800" i="2"/>
  <c r="C800" i="2" s="1"/>
  <c r="B799" i="2"/>
  <c r="C799" i="2" s="1"/>
  <c r="B798" i="2"/>
  <c r="C798" i="2" s="1"/>
  <c r="B797" i="2"/>
  <c r="C797" i="2" s="1"/>
  <c r="C796" i="2"/>
  <c r="B796" i="2"/>
  <c r="C795" i="2"/>
  <c r="B795" i="2"/>
  <c r="B794" i="2"/>
  <c r="C794" i="2" s="1"/>
  <c r="B793" i="2"/>
  <c r="C793" i="2" s="1"/>
  <c r="C792" i="2"/>
  <c r="B792" i="2"/>
  <c r="B791" i="2"/>
  <c r="C791" i="2" s="1"/>
  <c r="B790" i="2"/>
  <c r="C790" i="2" s="1"/>
  <c r="B789" i="2"/>
  <c r="C789" i="2" s="1"/>
  <c r="B788" i="2"/>
  <c r="C788" i="2" s="1"/>
  <c r="C787" i="2"/>
  <c r="B787" i="2"/>
  <c r="B786" i="2"/>
  <c r="C786" i="2" s="1"/>
  <c r="B785" i="2"/>
  <c r="C785" i="2" s="1"/>
  <c r="B784" i="2"/>
  <c r="C784" i="2" s="1"/>
  <c r="B783" i="2"/>
  <c r="C783" i="2" s="1"/>
  <c r="B782" i="2"/>
  <c r="C782" i="2" s="1"/>
  <c r="C781" i="2"/>
  <c r="B781" i="2"/>
  <c r="C780" i="2"/>
  <c r="B780" i="2"/>
  <c r="B779" i="2"/>
  <c r="C779" i="2" s="1"/>
  <c r="B778" i="2"/>
  <c r="C778" i="2" s="1"/>
  <c r="C777" i="2"/>
  <c r="B777" i="2"/>
  <c r="B776" i="2"/>
  <c r="C776" i="2" s="1"/>
  <c r="C775" i="2"/>
  <c r="B775" i="2"/>
  <c r="B774" i="2"/>
  <c r="C774" i="2" s="1"/>
  <c r="B773" i="2"/>
  <c r="C773" i="2" s="1"/>
  <c r="C772" i="2"/>
  <c r="B772" i="2"/>
  <c r="B771" i="2"/>
  <c r="C771" i="2" s="1"/>
  <c r="B770" i="2"/>
  <c r="C770" i="2" s="1"/>
  <c r="B769" i="2"/>
  <c r="C769" i="2" s="1"/>
  <c r="C768" i="2"/>
  <c r="B768" i="2"/>
  <c r="B767" i="2"/>
  <c r="C767" i="2" s="1"/>
  <c r="B766" i="2"/>
  <c r="C766" i="2" s="1"/>
  <c r="C765" i="2"/>
  <c r="B765" i="2"/>
  <c r="B764" i="2"/>
  <c r="C764" i="2" s="1"/>
  <c r="C763" i="2"/>
  <c r="B763" i="2"/>
  <c r="B762" i="2"/>
  <c r="C762" i="2" s="1"/>
  <c r="B761" i="2"/>
  <c r="C761" i="2" s="1"/>
  <c r="B760" i="2"/>
  <c r="C760" i="2" s="1"/>
  <c r="B759" i="2"/>
  <c r="C759" i="2" s="1"/>
  <c r="B758" i="2"/>
  <c r="C758" i="2" s="1"/>
  <c r="B757" i="2"/>
  <c r="C757" i="2" s="1"/>
  <c r="C756" i="2"/>
  <c r="B756" i="2"/>
  <c r="B755" i="2"/>
  <c r="C755" i="2" s="1"/>
  <c r="B754" i="2"/>
  <c r="C754" i="2" s="1"/>
  <c r="B753" i="2"/>
  <c r="C753" i="2" s="1"/>
  <c r="B752" i="2"/>
  <c r="C752" i="2" s="1"/>
  <c r="C751" i="2"/>
  <c r="B751" i="2"/>
  <c r="B750" i="2"/>
  <c r="C750" i="2" s="1"/>
  <c r="C749" i="2"/>
  <c r="B749" i="2"/>
  <c r="C748" i="2"/>
  <c r="B748" i="2"/>
  <c r="B747" i="2"/>
  <c r="C747" i="2" s="1"/>
  <c r="B746" i="2"/>
  <c r="C746" i="2" s="1"/>
  <c r="B745" i="2"/>
  <c r="C745" i="2" s="1"/>
  <c r="B744" i="2"/>
  <c r="C744" i="2" s="1"/>
  <c r="C743" i="2"/>
  <c r="B743" i="2"/>
  <c r="B742" i="2"/>
  <c r="C742" i="2" s="1"/>
  <c r="C741" i="2"/>
  <c r="B741" i="2"/>
  <c r="C740" i="2"/>
  <c r="B740" i="2"/>
  <c r="C739" i="2"/>
  <c r="B739" i="2"/>
  <c r="B738" i="2"/>
  <c r="C738" i="2" s="1"/>
  <c r="B737" i="2"/>
  <c r="C737" i="2" s="1"/>
  <c r="B736" i="2"/>
  <c r="C736" i="2" s="1"/>
  <c r="B735" i="2"/>
  <c r="C735" i="2" s="1"/>
  <c r="B734" i="2"/>
  <c r="C734" i="2" s="1"/>
  <c r="C733" i="2"/>
  <c r="B733" i="2"/>
  <c r="B732" i="2"/>
  <c r="C732" i="2" s="1"/>
  <c r="C731" i="2"/>
  <c r="B731" i="2"/>
  <c r="B730" i="2"/>
  <c r="C730" i="2" s="1"/>
  <c r="C729" i="2"/>
  <c r="B729" i="2"/>
  <c r="B728" i="2"/>
  <c r="C728" i="2" s="1"/>
  <c r="C727" i="2"/>
  <c r="B727" i="2"/>
  <c r="B726" i="2"/>
  <c r="C726" i="2" s="1"/>
  <c r="B725" i="2"/>
  <c r="C725" i="2" s="1"/>
  <c r="C724" i="2"/>
  <c r="B724" i="2"/>
  <c r="B723" i="2"/>
  <c r="C723" i="2" s="1"/>
  <c r="B722" i="2"/>
  <c r="C722" i="2" s="1"/>
  <c r="B721" i="2"/>
  <c r="C721" i="2" s="1"/>
  <c r="B720" i="2"/>
  <c r="C720" i="2" s="1"/>
  <c r="C719" i="2"/>
  <c r="B719" i="2"/>
  <c r="B718" i="2"/>
  <c r="C718" i="2" s="1"/>
  <c r="C717" i="2"/>
  <c r="B717" i="2"/>
  <c r="B716" i="2"/>
  <c r="C716" i="2" s="1"/>
  <c r="C715" i="2"/>
  <c r="B715" i="2"/>
  <c r="B714" i="2"/>
  <c r="C714" i="2" s="1"/>
  <c r="B713" i="2"/>
  <c r="C713" i="2" s="1"/>
  <c r="B712" i="2"/>
  <c r="C712" i="2" s="1"/>
  <c r="B711" i="2"/>
  <c r="C711" i="2" s="1"/>
  <c r="B710" i="2"/>
  <c r="C710" i="2" s="1"/>
  <c r="C709" i="2"/>
  <c r="B709" i="2"/>
  <c r="C708" i="2"/>
  <c r="B708" i="2"/>
  <c r="B707" i="2"/>
  <c r="C707" i="2" s="1"/>
  <c r="B706" i="2"/>
  <c r="C706" i="2" s="1"/>
  <c r="C705" i="2"/>
  <c r="B705" i="2"/>
  <c r="B704" i="2"/>
  <c r="C704" i="2" s="1"/>
  <c r="B703" i="2"/>
  <c r="C703" i="2" s="1"/>
  <c r="B702" i="2"/>
  <c r="C702" i="2" s="1"/>
  <c r="B701" i="2"/>
  <c r="C701" i="2" s="1"/>
  <c r="C700" i="2"/>
  <c r="B700" i="2"/>
  <c r="C699" i="2"/>
  <c r="B699" i="2"/>
  <c r="B698" i="2"/>
  <c r="C698" i="2" s="1"/>
  <c r="B697" i="2"/>
  <c r="C697" i="2" s="1"/>
  <c r="B696" i="2"/>
  <c r="C696" i="2" s="1"/>
  <c r="C695" i="2"/>
  <c r="B695" i="2"/>
  <c r="B694" i="2"/>
  <c r="C694" i="2" s="1"/>
  <c r="C693" i="2"/>
  <c r="B693" i="2"/>
  <c r="B692" i="2"/>
  <c r="C692" i="2" s="1"/>
  <c r="C691" i="2"/>
  <c r="B691" i="2"/>
  <c r="B690" i="2"/>
  <c r="C690" i="2" s="1"/>
  <c r="B689" i="2"/>
  <c r="C689" i="2" s="1"/>
  <c r="C688" i="2"/>
  <c r="B688" i="2"/>
  <c r="B687" i="2"/>
  <c r="C687" i="2" s="1"/>
  <c r="B686" i="2"/>
  <c r="C686" i="2" s="1"/>
  <c r="C685" i="2"/>
  <c r="B685" i="2"/>
  <c r="B684" i="2"/>
  <c r="C684" i="2" s="1"/>
  <c r="B683" i="2"/>
  <c r="C683" i="2" s="1"/>
  <c r="B682" i="2"/>
  <c r="C682" i="2" s="1"/>
  <c r="C681" i="2"/>
  <c r="B681" i="2"/>
  <c r="B680" i="2"/>
  <c r="C680" i="2" s="1"/>
  <c r="B679" i="2"/>
  <c r="C679" i="2" s="1"/>
  <c r="B678" i="2"/>
  <c r="C678" i="2" s="1"/>
  <c r="B677" i="2"/>
  <c r="C677" i="2" s="1"/>
  <c r="C676" i="2"/>
  <c r="B676" i="2"/>
  <c r="C675" i="2"/>
  <c r="B675" i="2"/>
  <c r="B674" i="2"/>
  <c r="C674" i="2" s="1"/>
  <c r="B673" i="2"/>
  <c r="C673" i="2" s="1"/>
  <c r="B672" i="2"/>
  <c r="C672" i="2" s="1"/>
  <c r="B671" i="2"/>
  <c r="C671" i="2" s="1"/>
  <c r="B670" i="2"/>
  <c r="C670" i="2" s="1"/>
  <c r="B669" i="2"/>
  <c r="C669" i="2" s="1"/>
  <c r="B668" i="2"/>
  <c r="C668" i="2" s="1"/>
  <c r="C667" i="2"/>
  <c r="B667" i="2"/>
  <c r="B666" i="2"/>
  <c r="C666" i="2" s="1"/>
  <c r="C665" i="2"/>
  <c r="B665" i="2"/>
  <c r="C664" i="2"/>
  <c r="B664" i="2"/>
  <c r="B663" i="2"/>
  <c r="C663" i="2" s="1"/>
  <c r="B662" i="2"/>
  <c r="C662" i="2" s="1"/>
  <c r="B661" i="2"/>
  <c r="C661" i="2" s="1"/>
  <c r="B660" i="2"/>
  <c r="C660" i="2" s="1"/>
  <c r="B659" i="2"/>
  <c r="C659" i="2" s="1"/>
  <c r="B658" i="2"/>
  <c r="C658" i="2" s="1"/>
  <c r="B657" i="2"/>
  <c r="C657" i="2" s="1"/>
  <c r="B656" i="2"/>
  <c r="C656" i="2" s="1"/>
  <c r="B655" i="2"/>
  <c r="C655" i="2" s="1"/>
  <c r="B654" i="2"/>
  <c r="C654" i="2" s="1"/>
  <c r="C653" i="2"/>
  <c r="B653" i="2"/>
  <c r="C652" i="2"/>
  <c r="B652" i="2"/>
  <c r="C651" i="2"/>
  <c r="B651" i="2"/>
  <c r="B650" i="2"/>
  <c r="C650" i="2" s="1"/>
  <c r="B649" i="2"/>
  <c r="C649" i="2" s="1"/>
  <c r="B648" i="2"/>
  <c r="C648" i="2" s="1"/>
  <c r="C647" i="2"/>
  <c r="B647" i="2"/>
  <c r="B646" i="2"/>
  <c r="C646" i="2" s="1"/>
  <c r="B645" i="2"/>
  <c r="C645" i="2" s="1"/>
  <c r="C644" i="2"/>
  <c r="B644" i="2"/>
  <c r="B643" i="2"/>
  <c r="C643" i="2" s="1"/>
  <c r="B642" i="2"/>
  <c r="C642" i="2" s="1"/>
  <c r="C641" i="2"/>
  <c r="B641" i="2"/>
  <c r="C640" i="2"/>
  <c r="B640" i="2"/>
  <c r="B639" i="2"/>
  <c r="C639" i="2" s="1"/>
  <c r="B638" i="2"/>
  <c r="C638" i="2" s="1"/>
  <c r="C637" i="2"/>
  <c r="B637" i="2"/>
  <c r="C636" i="2"/>
  <c r="B636" i="2"/>
  <c r="C635" i="2"/>
  <c r="B635" i="2"/>
  <c r="B634" i="2"/>
  <c r="C634" i="2" s="1"/>
  <c r="B633" i="2"/>
  <c r="C633" i="2" s="1"/>
  <c r="B632" i="2"/>
  <c r="C632" i="2" s="1"/>
  <c r="B631" i="2"/>
  <c r="C631" i="2" s="1"/>
  <c r="B630" i="2"/>
  <c r="C630" i="2" s="1"/>
  <c r="B629" i="2"/>
  <c r="C629" i="2" s="1"/>
  <c r="C628" i="2"/>
  <c r="B628" i="2"/>
  <c r="C627" i="2"/>
  <c r="B627" i="2"/>
  <c r="B626" i="2"/>
  <c r="C626" i="2" s="1"/>
  <c r="B625" i="2"/>
  <c r="C625" i="2" s="1"/>
  <c r="B624" i="2"/>
  <c r="C624" i="2" s="1"/>
  <c r="C623" i="2"/>
  <c r="B623" i="2"/>
  <c r="B622" i="2"/>
  <c r="C622" i="2" s="1"/>
  <c r="C621" i="2"/>
  <c r="B621" i="2"/>
  <c r="B620" i="2"/>
  <c r="C620" i="2" s="1"/>
  <c r="B619" i="2"/>
  <c r="C619" i="2" s="1"/>
  <c r="B618" i="2"/>
  <c r="C618" i="2" s="1"/>
  <c r="C617" i="2"/>
  <c r="B617" i="2"/>
  <c r="B616" i="2"/>
  <c r="C616" i="2" s="1"/>
  <c r="B615" i="2"/>
  <c r="C615" i="2" s="1"/>
  <c r="B614" i="2"/>
  <c r="C614" i="2" s="1"/>
  <c r="C613" i="2"/>
  <c r="B613" i="2"/>
  <c r="C612" i="2"/>
  <c r="B612" i="2"/>
  <c r="C611" i="2"/>
  <c r="B611" i="2"/>
  <c r="B610" i="2"/>
  <c r="C610" i="2" s="1"/>
  <c r="B609" i="2"/>
  <c r="C609" i="2" s="1"/>
  <c r="B608" i="2"/>
  <c r="C608" i="2" s="1"/>
  <c r="B607" i="2"/>
  <c r="C607" i="2" s="1"/>
  <c r="B606" i="2"/>
  <c r="C606" i="2" s="1"/>
  <c r="B605" i="2"/>
  <c r="C605" i="2" s="1"/>
  <c r="B604" i="2"/>
  <c r="C604" i="2" s="1"/>
  <c r="C603" i="2"/>
  <c r="B603" i="2"/>
  <c r="B602" i="2"/>
  <c r="C602" i="2" s="1"/>
  <c r="C601" i="2"/>
  <c r="B601" i="2"/>
  <c r="B600" i="2"/>
  <c r="C600" i="2" s="1"/>
  <c r="C599" i="2"/>
  <c r="B599" i="2"/>
  <c r="B598" i="2"/>
  <c r="C598" i="2" s="1"/>
  <c r="B597" i="2"/>
  <c r="C597" i="2" s="1"/>
  <c r="B596" i="2"/>
  <c r="C596" i="2" s="1"/>
  <c r="B595" i="2"/>
  <c r="C595" i="2" s="1"/>
  <c r="B594" i="2"/>
  <c r="C594" i="2" s="1"/>
  <c r="B593" i="2"/>
  <c r="C593" i="2" s="1"/>
  <c r="B592" i="2"/>
  <c r="C592" i="2" s="1"/>
  <c r="B591" i="2"/>
  <c r="C591" i="2" s="1"/>
  <c r="B590" i="2"/>
  <c r="C590" i="2" s="1"/>
  <c r="C589" i="2"/>
  <c r="B589" i="2"/>
  <c r="C588" i="2"/>
  <c r="B588" i="2"/>
  <c r="C587" i="2"/>
  <c r="B587" i="2"/>
  <c r="B586" i="2"/>
  <c r="C586" i="2" s="1"/>
  <c r="B585" i="2"/>
  <c r="C585" i="2" s="1"/>
  <c r="B584" i="2"/>
  <c r="C584" i="2" s="1"/>
  <c r="C583" i="2"/>
  <c r="B583" i="2"/>
  <c r="B582" i="2"/>
  <c r="C582" i="2" s="1"/>
  <c r="B581" i="2"/>
  <c r="C581" i="2" s="1"/>
  <c r="C580" i="2"/>
  <c r="B580" i="2"/>
  <c r="B579" i="2"/>
  <c r="C579" i="2" s="1"/>
  <c r="B578" i="2"/>
  <c r="C578" i="2" s="1"/>
  <c r="C577" i="2"/>
  <c r="B577" i="2"/>
  <c r="B576" i="2"/>
  <c r="C576" i="2" s="1"/>
  <c r="B575" i="2"/>
  <c r="C575" i="2" s="1"/>
  <c r="B574" i="2"/>
  <c r="C574" i="2" s="1"/>
  <c r="C573" i="2"/>
  <c r="B573" i="2"/>
  <c r="C572" i="2"/>
  <c r="B572" i="2"/>
  <c r="C571" i="2"/>
  <c r="B571" i="2"/>
  <c r="B570" i="2"/>
  <c r="C570" i="2" s="1"/>
  <c r="B569" i="2"/>
  <c r="C569" i="2" s="1"/>
  <c r="B568" i="2"/>
  <c r="C568" i="2" s="1"/>
  <c r="B567" i="2"/>
  <c r="C567" i="2" s="1"/>
  <c r="B566" i="2"/>
  <c r="C566" i="2" s="1"/>
  <c r="C565" i="2"/>
  <c r="B565" i="2"/>
  <c r="C564" i="2"/>
  <c r="B564" i="2"/>
  <c r="C563" i="2"/>
  <c r="B563" i="2"/>
  <c r="B562" i="2"/>
  <c r="C562" i="2" s="1"/>
  <c r="B561" i="2"/>
  <c r="C561" i="2" s="1"/>
  <c r="C560" i="2"/>
  <c r="B560" i="2"/>
  <c r="C559" i="2"/>
  <c r="B559" i="2"/>
  <c r="B558" i="2"/>
  <c r="C558" i="2" s="1"/>
  <c r="C557" i="2"/>
  <c r="B557" i="2"/>
  <c r="B556" i="2"/>
  <c r="C556" i="2" s="1"/>
  <c r="B555" i="2"/>
  <c r="C555" i="2" s="1"/>
  <c r="B554" i="2"/>
  <c r="C554" i="2" s="1"/>
  <c r="C553" i="2"/>
  <c r="B553" i="2"/>
  <c r="B552" i="2"/>
  <c r="C552" i="2" s="1"/>
  <c r="B551" i="2"/>
  <c r="C551" i="2" s="1"/>
  <c r="B550" i="2"/>
  <c r="C550" i="2" s="1"/>
  <c r="C549" i="2"/>
  <c r="B549" i="2"/>
  <c r="C548" i="2"/>
  <c r="B548" i="2"/>
  <c r="B547" i="2"/>
  <c r="C547" i="2" s="1"/>
  <c r="B546" i="2"/>
  <c r="C546" i="2" s="1"/>
  <c r="B545" i="2"/>
  <c r="C545" i="2" s="1"/>
  <c r="B544" i="2"/>
  <c r="C544" i="2" s="1"/>
  <c r="B543" i="2"/>
  <c r="C543" i="2" s="1"/>
  <c r="B542" i="2"/>
  <c r="C542" i="2" s="1"/>
  <c r="C541" i="2"/>
  <c r="B541" i="2"/>
  <c r="C540" i="2"/>
  <c r="B540" i="2"/>
  <c r="C539" i="2"/>
  <c r="B539" i="2"/>
  <c r="B538" i="2"/>
  <c r="C538" i="2" s="1"/>
  <c r="B537" i="2"/>
  <c r="C537" i="2" s="1"/>
  <c r="B536" i="2"/>
  <c r="C536" i="2" s="1"/>
  <c r="B535" i="2"/>
  <c r="C535" i="2" s="1"/>
  <c r="B534" i="2"/>
  <c r="C534" i="2" s="1"/>
  <c r="C533" i="2"/>
  <c r="B533" i="2"/>
  <c r="C532" i="2"/>
  <c r="B532" i="2"/>
  <c r="C531" i="2"/>
  <c r="B531" i="2"/>
  <c r="B530" i="2"/>
  <c r="C530" i="2" s="1"/>
  <c r="B529" i="2"/>
  <c r="C529" i="2" s="1"/>
  <c r="B528" i="2"/>
  <c r="C528" i="2" s="1"/>
  <c r="B527" i="2"/>
  <c r="C527" i="2" s="1"/>
  <c r="B526" i="2"/>
  <c r="C526" i="2" s="1"/>
  <c r="C525" i="2"/>
  <c r="B525" i="2"/>
  <c r="C524" i="2"/>
  <c r="B524" i="2"/>
  <c r="C523" i="2"/>
  <c r="B523" i="2"/>
  <c r="B522" i="2"/>
  <c r="C522" i="2" s="1"/>
  <c r="B521" i="2"/>
  <c r="C521" i="2" s="1"/>
  <c r="B520" i="2"/>
  <c r="C520" i="2" s="1"/>
  <c r="B519" i="2"/>
  <c r="C519" i="2" s="1"/>
  <c r="B518" i="2"/>
  <c r="C518" i="2" s="1"/>
  <c r="C517" i="2"/>
  <c r="B517" i="2"/>
  <c r="C516" i="2"/>
  <c r="B516" i="2"/>
  <c r="C515" i="2"/>
  <c r="B515" i="2"/>
  <c r="B514" i="2"/>
  <c r="C514" i="2" s="1"/>
  <c r="B513" i="2"/>
  <c r="C513" i="2" s="1"/>
  <c r="B512" i="2"/>
  <c r="C512" i="2" s="1"/>
  <c r="B511" i="2"/>
  <c r="C511" i="2" s="1"/>
  <c r="B510" i="2"/>
  <c r="C510" i="2" s="1"/>
  <c r="C509" i="2"/>
  <c r="B509" i="2"/>
  <c r="C508" i="2"/>
  <c r="B508" i="2"/>
  <c r="C507" i="2"/>
  <c r="B507" i="2"/>
  <c r="B506" i="2"/>
  <c r="C506" i="2" s="1"/>
  <c r="B505" i="2"/>
  <c r="C505" i="2" s="1"/>
  <c r="B504" i="2"/>
  <c r="C504" i="2" s="1"/>
  <c r="B503" i="2"/>
  <c r="C503" i="2" s="1"/>
  <c r="B502" i="2"/>
  <c r="C502" i="2" s="1"/>
  <c r="C501" i="2"/>
  <c r="B501" i="2"/>
  <c r="C500" i="2"/>
  <c r="B500" i="2"/>
  <c r="C499" i="2"/>
  <c r="B499" i="2"/>
  <c r="B498" i="2"/>
  <c r="C498" i="2" s="1"/>
  <c r="B497" i="2"/>
  <c r="C497" i="2" s="1"/>
  <c r="B496" i="2"/>
  <c r="C496" i="2" s="1"/>
  <c r="B495" i="2"/>
  <c r="C495" i="2" s="1"/>
  <c r="B494" i="2"/>
  <c r="C494" i="2" s="1"/>
  <c r="C493" i="2"/>
  <c r="B493" i="2"/>
  <c r="C492" i="2"/>
  <c r="B492" i="2"/>
  <c r="C491" i="2"/>
  <c r="B491" i="2"/>
  <c r="B490" i="2"/>
  <c r="C490" i="2" s="1"/>
  <c r="B489" i="2"/>
  <c r="C489" i="2" s="1"/>
  <c r="B488" i="2"/>
  <c r="C488" i="2" s="1"/>
  <c r="B487" i="2"/>
  <c r="C487" i="2" s="1"/>
  <c r="B486" i="2"/>
  <c r="C486" i="2" s="1"/>
  <c r="C485" i="2"/>
  <c r="B485" i="2"/>
  <c r="C484" i="2"/>
  <c r="B484" i="2"/>
  <c r="C483" i="2"/>
  <c r="B483" i="2"/>
  <c r="B482" i="2"/>
  <c r="C482" i="2" s="1"/>
  <c r="B481" i="2"/>
  <c r="C481" i="2" s="1"/>
  <c r="B480" i="2"/>
  <c r="C480" i="2" s="1"/>
  <c r="B479" i="2"/>
  <c r="C479" i="2" s="1"/>
  <c r="B478" i="2"/>
  <c r="C478" i="2" s="1"/>
  <c r="C477" i="2"/>
  <c r="B477" i="2"/>
  <c r="C476" i="2"/>
  <c r="B476" i="2"/>
  <c r="C475" i="2"/>
  <c r="B475" i="2"/>
  <c r="B474" i="2"/>
  <c r="C474" i="2" s="1"/>
  <c r="B473" i="2"/>
  <c r="C473" i="2" s="1"/>
  <c r="B472" i="2"/>
  <c r="C472" i="2" s="1"/>
  <c r="B471" i="2"/>
  <c r="C471" i="2" s="1"/>
  <c r="B470" i="2"/>
  <c r="C470" i="2" s="1"/>
  <c r="C469" i="2"/>
  <c r="B469" i="2"/>
  <c r="C468" i="2"/>
  <c r="B468" i="2"/>
  <c r="C467" i="2"/>
  <c r="B467" i="2"/>
  <c r="B466" i="2"/>
  <c r="C466" i="2" s="1"/>
  <c r="B465" i="2"/>
  <c r="C465" i="2" s="1"/>
  <c r="B464" i="2"/>
  <c r="C464" i="2" s="1"/>
  <c r="B463" i="2"/>
  <c r="C463" i="2" s="1"/>
  <c r="B462" i="2"/>
  <c r="C462" i="2" s="1"/>
  <c r="C461" i="2"/>
  <c r="B461" i="2"/>
  <c r="C460" i="2"/>
  <c r="B460" i="2"/>
  <c r="C459" i="2"/>
  <c r="B459" i="2"/>
  <c r="B458" i="2"/>
  <c r="C458" i="2" s="1"/>
  <c r="B457" i="2"/>
  <c r="C457" i="2" s="1"/>
  <c r="B456" i="2"/>
  <c r="C456" i="2" s="1"/>
  <c r="B455" i="2"/>
  <c r="C455" i="2" s="1"/>
  <c r="B454" i="2"/>
  <c r="C454" i="2" s="1"/>
  <c r="C453" i="2"/>
  <c r="B453" i="2"/>
  <c r="C452" i="2"/>
  <c r="B452" i="2"/>
  <c r="C451" i="2"/>
  <c r="B451" i="2"/>
  <c r="B450" i="2"/>
  <c r="C450" i="2" s="1"/>
  <c r="B449" i="2"/>
  <c r="C449" i="2" s="1"/>
  <c r="B448" i="2"/>
  <c r="C448" i="2" s="1"/>
  <c r="B447" i="2"/>
  <c r="C447" i="2" s="1"/>
  <c r="B446" i="2"/>
  <c r="C446" i="2" s="1"/>
  <c r="C445" i="2"/>
  <c r="B445" i="2"/>
  <c r="C444" i="2"/>
  <c r="B444" i="2"/>
  <c r="C443" i="2"/>
  <c r="B443" i="2"/>
  <c r="B442" i="2"/>
  <c r="C442" i="2" s="1"/>
  <c r="B441" i="2"/>
  <c r="C441" i="2" s="1"/>
  <c r="B440" i="2"/>
  <c r="C440" i="2" s="1"/>
  <c r="B439" i="2"/>
  <c r="C439" i="2" s="1"/>
  <c r="B438" i="2"/>
  <c r="C438" i="2" s="1"/>
  <c r="C437" i="2"/>
  <c r="B437" i="2"/>
  <c r="C436" i="2"/>
  <c r="B436" i="2"/>
  <c r="C435" i="2"/>
  <c r="B435" i="2"/>
  <c r="B434" i="2"/>
  <c r="C434" i="2" s="1"/>
  <c r="B433" i="2"/>
  <c r="C433" i="2" s="1"/>
  <c r="B432" i="2"/>
  <c r="C432" i="2" s="1"/>
  <c r="B431" i="2"/>
  <c r="C431" i="2" s="1"/>
  <c r="B430" i="2"/>
  <c r="C430" i="2" s="1"/>
  <c r="C429" i="2"/>
  <c r="B429" i="2"/>
  <c r="C428" i="2"/>
  <c r="B428" i="2"/>
  <c r="C427" i="2"/>
  <c r="B427" i="2"/>
  <c r="B426" i="2"/>
  <c r="C426" i="2" s="1"/>
  <c r="B425" i="2"/>
  <c r="C425" i="2" s="1"/>
  <c r="B424" i="2"/>
  <c r="C424" i="2" s="1"/>
  <c r="B423" i="2"/>
  <c r="C423" i="2" s="1"/>
  <c r="B422" i="2"/>
  <c r="C422" i="2" s="1"/>
  <c r="C421" i="2"/>
  <c r="B421" i="2"/>
  <c r="C420" i="2"/>
  <c r="B420" i="2"/>
  <c r="C419" i="2"/>
  <c r="B419" i="2"/>
  <c r="B418" i="2"/>
  <c r="C418" i="2" s="1"/>
  <c r="B417" i="2"/>
  <c r="C417" i="2" s="1"/>
  <c r="B416" i="2"/>
  <c r="C416" i="2" s="1"/>
  <c r="B415" i="2"/>
  <c r="C415" i="2" s="1"/>
  <c r="B414" i="2"/>
  <c r="C414" i="2" s="1"/>
  <c r="C413" i="2"/>
  <c r="B413" i="2"/>
  <c r="C412" i="2"/>
  <c r="B412" i="2"/>
  <c r="C411" i="2"/>
  <c r="B411" i="2"/>
  <c r="B410" i="2"/>
  <c r="C410" i="2" s="1"/>
  <c r="B409" i="2"/>
  <c r="C409" i="2" s="1"/>
  <c r="B408" i="2"/>
  <c r="C408" i="2" s="1"/>
  <c r="B407" i="2"/>
  <c r="C407" i="2" s="1"/>
  <c r="B406" i="2"/>
  <c r="C406" i="2" s="1"/>
  <c r="C405" i="2"/>
  <c r="B405" i="2"/>
  <c r="C404" i="2"/>
  <c r="B404" i="2"/>
  <c r="C403" i="2"/>
  <c r="B403" i="2"/>
  <c r="B402" i="2"/>
  <c r="C402" i="2" s="1"/>
  <c r="B401" i="2"/>
  <c r="C401" i="2" s="1"/>
  <c r="B400" i="2"/>
  <c r="C400" i="2" s="1"/>
  <c r="B399" i="2"/>
  <c r="C399" i="2" s="1"/>
  <c r="B398" i="2"/>
  <c r="C398" i="2" s="1"/>
  <c r="C397" i="2"/>
  <c r="B397" i="2"/>
  <c r="C396" i="2"/>
  <c r="B396" i="2"/>
  <c r="C395" i="2"/>
  <c r="B395" i="2"/>
  <c r="B394" i="2"/>
  <c r="C394" i="2" s="1"/>
  <c r="B393" i="2"/>
  <c r="C393" i="2" s="1"/>
  <c r="B392" i="2"/>
  <c r="C392" i="2" s="1"/>
  <c r="B391" i="2"/>
  <c r="C391" i="2" s="1"/>
  <c r="B390" i="2"/>
  <c r="C390" i="2" s="1"/>
  <c r="C389" i="2"/>
  <c r="B389" i="2"/>
  <c r="C388" i="2"/>
  <c r="B388" i="2"/>
  <c r="C387" i="2"/>
  <c r="B387" i="2"/>
  <c r="B386" i="2"/>
  <c r="C386" i="2" s="1"/>
  <c r="B385" i="2"/>
  <c r="C385" i="2" s="1"/>
  <c r="B384" i="2"/>
  <c r="C384" i="2" s="1"/>
  <c r="B383" i="2"/>
  <c r="C383" i="2" s="1"/>
  <c r="B382" i="2"/>
  <c r="C382" i="2" s="1"/>
  <c r="C381" i="2"/>
  <c r="B381" i="2"/>
  <c r="C380" i="2"/>
  <c r="B380" i="2"/>
  <c r="C379" i="2"/>
  <c r="B379" i="2"/>
  <c r="B378" i="2"/>
  <c r="C378" i="2" s="1"/>
  <c r="B377" i="2"/>
  <c r="C377" i="2" s="1"/>
  <c r="B376" i="2"/>
  <c r="C376" i="2" s="1"/>
  <c r="B375" i="2"/>
  <c r="C375" i="2" s="1"/>
  <c r="B374" i="2"/>
  <c r="C374" i="2" s="1"/>
  <c r="C373" i="2"/>
  <c r="B373" i="2"/>
  <c r="C372" i="2"/>
  <c r="B372" i="2"/>
  <c r="C371" i="2"/>
  <c r="B371" i="2"/>
  <c r="B370" i="2"/>
  <c r="C370" i="2" s="1"/>
  <c r="B369" i="2"/>
  <c r="C369" i="2" s="1"/>
  <c r="B368" i="2"/>
  <c r="C368" i="2" s="1"/>
  <c r="B367" i="2"/>
  <c r="C367" i="2" s="1"/>
  <c r="B366" i="2"/>
  <c r="C366" i="2" s="1"/>
  <c r="C365" i="2"/>
  <c r="B365" i="2"/>
  <c r="C364" i="2"/>
  <c r="B364" i="2"/>
  <c r="C363" i="2"/>
  <c r="B363" i="2"/>
  <c r="B362" i="2"/>
  <c r="C362" i="2" s="1"/>
  <c r="C361" i="2"/>
  <c r="B361" i="2"/>
  <c r="B360" i="2"/>
  <c r="C360" i="2" s="1"/>
  <c r="B359" i="2"/>
  <c r="C359" i="2" s="1"/>
  <c r="B358" i="2"/>
  <c r="C358" i="2" s="1"/>
  <c r="B357" i="2"/>
  <c r="C357" i="2" s="1"/>
  <c r="C356" i="2"/>
  <c r="B356" i="2"/>
  <c r="C355" i="2"/>
  <c r="B355" i="2"/>
  <c r="B354" i="2"/>
  <c r="C354" i="2" s="1"/>
  <c r="B353" i="2"/>
  <c r="C353" i="2" s="1"/>
  <c r="C352" i="2"/>
  <c r="B352" i="2"/>
  <c r="B351" i="2"/>
  <c r="C351" i="2" s="1"/>
  <c r="B350" i="2"/>
  <c r="C350" i="2" s="1"/>
  <c r="C349" i="2"/>
  <c r="B349" i="2"/>
  <c r="B348" i="2"/>
  <c r="C348" i="2" s="1"/>
  <c r="C347" i="2"/>
  <c r="B347" i="2"/>
  <c r="B346" i="2"/>
  <c r="C346" i="2" s="1"/>
  <c r="B345" i="2"/>
  <c r="C345" i="2" s="1"/>
  <c r="B344" i="2"/>
  <c r="C344" i="2" s="1"/>
  <c r="C343" i="2"/>
  <c r="B343" i="2"/>
  <c r="B342" i="2"/>
  <c r="C342" i="2" s="1"/>
  <c r="C341" i="2"/>
  <c r="B341" i="2"/>
  <c r="C340" i="2"/>
  <c r="B340" i="2"/>
  <c r="B339" i="2"/>
  <c r="C339" i="2" s="1"/>
  <c r="B338" i="2"/>
  <c r="C338" i="2" s="1"/>
  <c r="B337" i="2"/>
  <c r="C337" i="2" s="1"/>
  <c r="B336" i="2"/>
  <c r="C336" i="2" s="1"/>
  <c r="B335" i="2"/>
  <c r="C335" i="2" s="1"/>
  <c r="B334" i="2"/>
  <c r="C334" i="2" s="1"/>
  <c r="C333" i="2"/>
  <c r="B333" i="2"/>
  <c r="C332" i="2"/>
  <c r="B332" i="2"/>
  <c r="C331" i="2"/>
  <c r="B331" i="2"/>
  <c r="B330" i="2"/>
  <c r="C330" i="2" s="1"/>
  <c r="C329" i="2"/>
  <c r="B329" i="2"/>
  <c r="B328" i="2"/>
  <c r="C328" i="2" s="1"/>
  <c r="B327" i="2"/>
  <c r="C327" i="2" s="1"/>
  <c r="B326" i="2"/>
  <c r="C326" i="2" s="1"/>
  <c r="B325" i="2"/>
  <c r="C325" i="2" s="1"/>
  <c r="C324" i="2"/>
  <c r="B324" i="2"/>
  <c r="C323" i="2"/>
  <c r="B323" i="2"/>
  <c r="B322" i="2"/>
  <c r="C322" i="2" s="1"/>
  <c r="B321" i="2"/>
  <c r="C321" i="2" s="1"/>
  <c r="C320" i="2"/>
  <c r="B320" i="2"/>
  <c r="B319" i="2"/>
  <c r="C319" i="2" s="1"/>
  <c r="B318" i="2"/>
  <c r="C318" i="2" s="1"/>
  <c r="C317" i="2"/>
  <c r="B317" i="2"/>
  <c r="B316" i="2"/>
  <c r="C316" i="2" s="1"/>
  <c r="C315" i="2"/>
  <c r="B315" i="2"/>
  <c r="B314" i="2"/>
  <c r="C314" i="2" s="1"/>
  <c r="B313" i="2"/>
  <c r="C313" i="2" s="1"/>
  <c r="B312" i="2"/>
  <c r="C312" i="2" s="1"/>
  <c r="C311" i="2"/>
  <c r="B311" i="2"/>
  <c r="B310" i="2"/>
  <c r="C310" i="2" s="1"/>
  <c r="C309" i="2"/>
  <c r="B309" i="2"/>
  <c r="C308" i="2"/>
  <c r="B308" i="2"/>
  <c r="B307" i="2"/>
  <c r="C307" i="2" s="1"/>
  <c r="B306" i="2"/>
  <c r="C306" i="2" s="1"/>
  <c r="B305" i="2"/>
  <c r="C305" i="2" s="1"/>
  <c r="B304" i="2"/>
  <c r="C304" i="2" s="1"/>
  <c r="B303" i="2"/>
  <c r="C303" i="2" s="1"/>
  <c r="B302" i="2"/>
  <c r="C302" i="2" s="1"/>
  <c r="C301" i="2"/>
  <c r="B301" i="2"/>
  <c r="C300" i="2"/>
  <c r="B300" i="2"/>
  <c r="C299" i="2"/>
  <c r="B299" i="2"/>
  <c r="B298" i="2"/>
  <c r="C298" i="2" s="1"/>
  <c r="C297" i="2"/>
  <c r="B297" i="2"/>
  <c r="B296" i="2"/>
  <c r="C296" i="2" s="1"/>
  <c r="B295" i="2"/>
  <c r="C295" i="2" s="1"/>
  <c r="B294" i="2"/>
  <c r="C294" i="2" s="1"/>
  <c r="B293" i="2"/>
  <c r="C293" i="2" s="1"/>
  <c r="C292" i="2"/>
  <c r="B292" i="2"/>
  <c r="C291" i="2"/>
  <c r="B291" i="2"/>
  <c r="B290" i="2"/>
  <c r="C290" i="2" s="1"/>
  <c r="B289" i="2"/>
  <c r="C289" i="2" s="1"/>
  <c r="C288" i="2"/>
  <c r="B288" i="2"/>
  <c r="B287" i="2"/>
  <c r="C287" i="2" s="1"/>
  <c r="B286" i="2"/>
  <c r="C286" i="2" s="1"/>
  <c r="C285" i="2"/>
  <c r="B285" i="2"/>
  <c r="B284" i="2"/>
  <c r="C284" i="2" s="1"/>
  <c r="C283" i="2"/>
  <c r="B283" i="2"/>
  <c r="B282" i="2"/>
  <c r="C282" i="2" s="1"/>
  <c r="B281" i="2"/>
  <c r="C281" i="2" s="1"/>
  <c r="B280" i="2"/>
  <c r="C280" i="2" s="1"/>
  <c r="C279" i="2"/>
  <c r="B279" i="2"/>
  <c r="B278" i="2"/>
  <c r="C278" i="2" s="1"/>
  <c r="C277" i="2"/>
  <c r="B277" i="2"/>
  <c r="C276" i="2"/>
  <c r="B276" i="2"/>
  <c r="B275" i="2"/>
  <c r="C275" i="2" s="1"/>
  <c r="B274" i="2"/>
  <c r="C274" i="2" s="1"/>
  <c r="B273" i="2"/>
  <c r="C273" i="2" s="1"/>
  <c r="B272" i="2"/>
  <c r="C272" i="2" s="1"/>
  <c r="B271" i="2"/>
  <c r="C271" i="2" s="1"/>
  <c r="B270" i="2"/>
  <c r="C270" i="2" s="1"/>
  <c r="C269" i="2"/>
  <c r="B269" i="2"/>
  <c r="C268" i="2"/>
  <c r="B268" i="2"/>
  <c r="C267" i="2"/>
  <c r="B267" i="2"/>
  <c r="B266" i="2"/>
  <c r="C266" i="2" s="1"/>
  <c r="C265" i="2"/>
  <c r="B265" i="2"/>
  <c r="B264" i="2"/>
  <c r="C264" i="2" s="1"/>
  <c r="B263" i="2"/>
  <c r="C263" i="2" s="1"/>
  <c r="B262" i="2"/>
  <c r="C262" i="2" s="1"/>
  <c r="B261" i="2"/>
  <c r="C261" i="2" s="1"/>
  <c r="C260" i="2"/>
  <c r="B260" i="2"/>
  <c r="C259" i="2"/>
  <c r="B259" i="2"/>
  <c r="B258" i="2"/>
  <c r="C258" i="2" s="1"/>
  <c r="B257" i="2"/>
  <c r="C257" i="2" s="1"/>
  <c r="C256" i="2"/>
  <c r="B256" i="2"/>
  <c r="B255" i="2"/>
  <c r="C255" i="2" s="1"/>
  <c r="B254" i="2"/>
  <c r="C254" i="2" s="1"/>
  <c r="C253" i="2"/>
  <c r="B253" i="2"/>
  <c r="B252" i="2"/>
  <c r="C252" i="2" s="1"/>
  <c r="C251" i="2"/>
  <c r="B251" i="2"/>
  <c r="B250" i="2"/>
  <c r="C250" i="2" s="1"/>
  <c r="B249" i="2"/>
  <c r="C249" i="2" s="1"/>
  <c r="B248" i="2"/>
  <c r="C248" i="2" s="1"/>
  <c r="C247" i="2"/>
  <c r="B247" i="2"/>
  <c r="B246" i="2"/>
  <c r="C246" i="2" s="1"/>
  <c r="C245" i="2"/>
  <c r="B245" i="2"/>
  <c r="C244" i="2"/>
  <c r="B244" i="2"/>
  <c r="B243" i="2"/>
  <c r="C243" i="2" s="1"/>
  <c r="B242" i="2"/>
  <c r="C242" i="2" s="1"/>
  <c r="B241" i="2"/>
  <c r="C241" i="2" s="1"/>
  <c r="B240" i="2"/>
  <c r="C240" i="2" s="1"/>
  <c r="B239" i="2"/>
  <c r="C239" i="2" s="1"/>
  <c r="B238" i="2"/>
  <c r="C238" i="2" s="1"/>
  <c r="C237" i="2"/>
  <c r="B237" i="2"/>
  <c r="C236" i="2"/>
  <c r="B236" i="2"/>
  <c r="C235" i="2"/>
  <c r="B235" i="2"/>
  <c r="B234" i="2"/>
  <c r="C234" i="2" s="1"/>
  <c r="C233" i="2"/>
  <c r="B233" i="2"/>
  <c r="B232" i="2"/>
  <c r="C232" i="2" s="1"/>
  <c r="B231" i="2"/>
  <c r="C231" i="2" s="1"/>
  <c r="B230" i="2"/>
  <c r="C230" i="2" s="1"/>
  <c r="B229" i="2"/>
  <c r="C229" i="2" s="1"/>
  <c r="C228" i="2"/>
  <c r="B228" i="2"/>
  <c r="C227" i="2"/>
  <c r="B227" i="2"/>
  <c r="B226" i="2"/>
  <c r="C226" i="2" s="1"/>
  <c r="B225" i="2"/>
  <c r="C225" i="2" s="1"/>
  <c r="C224" i="2"/>
  <c r="B224" i="2"/>
  <c r="B223" i="2"/>
  <c r="C223" i="2" s="1"/>
  <c r="B222" i="2"/>
  <c r="C222" i="2" s="1"/>
  <c r="C221" i="2"/>
  <c r="B221" i="2"/>
  <c r="B220" i="2"/>
  <c r="C220" i="2" s="1"/>
  <c r="C219" i="2"/>
  <c r="B219" i="2"/>
  <c r="B218" i="2"/>
  <c r="C218" i="2" s="1"/>
  <c r="B217" i="2"/>
  <c r="C217" i="2" s="1"/>
  <c r="B216" i="2"/>
  <c r="C216" i="2" s="1"/>
  <c r="C215" i="2"/>
  <c r="B215" i="2"/>
  <c r="B214" i="2"/>
  <c r="C214" i="2" s="1"/>
  <c r="C213" i="2"/>
  <c r="B213" i="2"/>
  <c r="C212" i="2"/>
  <c r="B212" i="2"/>
  <c r="B211" i="2"/>
  <c r="C211" i="2" s="1"/>
  <c r="B210" i="2"/>
  <c r="C210" i="2" s="1"/>
  <c r="B209" i="2"/>
  <c r="C209" i="2" s="1"/>
  <c r="B208" i="2"/>
  <c r="C208" i="2" s="1"/>
  <c r="B207" i="2"/>
  <c r="C207" i="2" s="1"/>
  <c r="B206" i="2"/>
  <c r="C206" i="2" s="1"/>
  <c r="C205" i="2"/>
  <c r="B205" i="2"/>
  <c r="C204" i="2"/>
  <c r="B204" i="2"/>
  <c r="B203" i="2"/>
  <c r="C203" i="2" s="1"/>
  <c r="B202" i="2"/>
  <c r="C202" i="2" s="1"/>
  <c r="C201" i="2"/>
  <c r="B201" i="2"/>
  <c r="B200" i="2"/>
  <c r="C200" i="2" s="1"/>
  <c r="B199" i="2"/>
  <c r="C199" i="2" s="1"/>
  <c r="B198" i="2"/>
  <c r="C198" i="2" s="1"/>
  <c r="B197" i="2"/>
  <c r="C197" i="2" s="1"/>
  <c r="C196" i="2"/>
  <c r="B196" i="2"/>
  <c r="C195" i="2"/>
  <c r="B195" i="2"/>
  <c r="B194" i="2"/>
  <c r="C194" i="2" s="1"/>
  <c r="B193" i="2"/>
  <c r="C193" i="2" s="1"/>
  <c r="C192" i="2"/>
  <c r="B192" i="2"/>
  <c r="B191" i="2"/>
  <c r="C191" i="2" s="1"/>
  <c r="B190" i="2"/>
  <c r="C190" i="2" s="1"/>
  <c r="B189" i="2"/>
  <c r="C189" i="2" s="1"/>
  <c r="B188" i="2"/>
  <c r="C188" i="2" s="1"/>
  <c r="C187" i="2"/>
  <c r="B187" i="2"/>
  <c r="B186" i="2"/>
  <c r="C186" i="2" s="1"/>
  <c r="B185" i="2"/>
  <c r="C185" i="2" s="1"/>
  <c r="B184" i="2"/>
  <c r="C184" i="2" s="1"/>
  <c r="C183" i="2"/>
  <c r="B183" i="2"/>
  <c r="B182" i="2"/>
  <c r="C182" i="2" s="1"/>
  <c r="C181" i="2"/>
  <c r="B181" i="2"/>
  <c r="B180" i="2"/>
  <c r="C180" i="2" s="1"/>
  <c r="B179" i="2"/>
  <c r="C179" i="2" s="1"/>
  <c r="B178" i="2"/>
  <c r="C178" i="2" s="1"/>
  <c r="B177" i="2"/>
  <c r="C177" i="2" s="1"/>
  <c r="B176" i="2"/>
  <c r="C176" i="2" s="1"/>
  <c r="B175" i="2"/>
  <c r="C175" i="2" s="1"/>
  <c r="B174" i="2"/>
  <c r="C174" i="2" s="1"/>
  <c r="C173" i="2"/>
  <c r="B173" i="2"/>
  <c r="C172" i="2"/>
  <c r="B172" i="2"/>
  <c r="B171" i="2"/>
  <c r="C171" i="2" s="1"/>
  <c r="B170" i="2"/>
  <c r="C170" i="2" s="1"/>
  <c r="C169" i="2"/>
  <c r="B169" i="2"/>
  <c r="B168" i="2"/>
  <c r="C168" i="2" s="1"/>
  <c r="B167" i="2"/>
  <c r="C167" i="2" s="1"/>
  <c r="B166" i="2"/>
  <c r="C166" i="2" s="1"/>
  <c r="B165" i="2"/>
  <c r="C165" i="2" s="1"/>
  <c r="C164" i="2"/>
  <c r="B164" i="2"/>
  <c r="C163" i="2"/>
  <c r="B163" i="2"/>
  <c r="B162" i="2"/>
  <c r="C162" i="2" s="1"/>
  <c r="B161" i="2"/>
  <c r="C161" i="2" s="1"/>
  <c r="C160" i="2"/>
  <c r="B160" i="2"/>
  <c r="B159" i="2"/>
  <c r="C159" i="2" s="1"/>
  <c r="B158" i="2"/>
  <c r="C158" i="2" s="1"/>
  <c r="B157" i="2"/>
  <c r="C157" i="2" s="1"/>
  <c r="C156" i="2"/>
  <c r="B156" i="2"/>
  <c r="B155" i="2"/>
  <c r="C155" i="2" s="1"/>
  <c r="B154" i="2"/>
  <c r="C154" i="2" s="1"/>
  <c r="B153" i="2"/>
  <c r="C153" i="2" s="1"/>
  <c r="C152" i="2"/>
  <c r="B152" i="2"/>
  <c r="B151" i="2"/>
  <c r="C151" i="2" s="1"/>
  <c r="B150" i="2"/>
  <c r="C150" i="2" s="1"/>
  <c r="B149" i="2"/>
  <c r="C149" i="2" s="1"/>
  <c r="C148" i="2"/>
  <c r="B148" i="2"/>
  <c r="B147" i="2"/>
  <c r="C147" i="2" s="1"/>
  <c r="B146" i="2"/>
  <c r="C146" i="2" s="1"/>
  <c r="B145" i="2"/>
  <c r="C145" i="2" s="1"/>
  <c r="C144" i="2"/>
  <c r="B144" i="2"/>
  <c r="B143" i="2"/>
  <c r="C143" i="2" s="1"/>
  <c r="B142" i="2"/>
  <c r="C142" i="2" s="1"/>
  <c r="B141" i="2"/>
  <c r="C141" i="2" s="1"/>
  <c r="C140" i="2"/>
  <c r="B140" i="2"/>
  <c r="B139" i="2"/>
  <c r="C139" i="2" s="1"/>
  <c r="B138" i="2"/>
  <c r="C138" i="2" s="1"/>
  <c r="B137" i="2"/>
  <c r="C137" i="2" s="1"/>
  <c r="C136" i="2"/>
  <c r="B136" i="2"/>
  <c r="B135" i="2"/>
  <c r="C135" i="2" s="1"/>
  <c r="B134" i="2"/>
  <c r="C134" i="2" s="1"/>
  <c r="B133" i="2"/>
  <c r="C133" i="2" s="1"/>
  <c r="C132" i="2"/>
  <c r="B132" i="2"/>
  <c r="B131" i="2"/>
  <c r="C131" i="2" s="1"/>
  <c r="B130" i="2"/>
  <c r="C130" i="2" s="1"/>
  <c r="B129" i="2"/>
  <c r="C129" i="2" s="1"/>
  <c r="C128" i="2"/>
  <c r="B128" i="2"/>
  <c r="B127" i="2"/>
  <c r="C127" i="2" s="1"/>
  <c r="B126" i="2"/>
  <c r="C126" i="2" s="1"/>
  <c r="B125" i="2"/>
  <c r="C125" i="2" s="1"/>
  <c r="C124" i="2"/>
  <c r="B124" i="2"/>
  <c r="B123" i="2"/>
  <c r="C123" i="2" s="1"/>
  <c r="B122" i="2"/>
  <c r="C122" i="2" s="1"/>
  <c r="B121" i="2"/>
  <c r="C121" i="2" s="1"/>
  <c r="C120" i="2"/>
  <c r="B120" i="2"/>
  <c r="B119" i="2"/>
  <c r="C119" i="2" s="1"/>
  <c r="B118" i="2"/>
  <c r="C118" i="2" s="1"/>
  <c r="B117" i="2"/>
  <c r="C117" i="2" s="1"/>
  <c r="C116" i="2"/>
  <c r="B116" i="2"/>
  <c r="B115" i="2"/>
  <c r="C115" i="2" s="1"/>
  <c r="B114" i="2"/>
  <c r="C114" i="2" s="1"/>
  <c r="B113" i="2"/>
  <c r="C113" i="2" s="1"/>
  <c r="C112" i="2"/>
  <c r="B112" i="2"/>
  <c r="B111" i="2"/>
  <c r="C111" i="2" s="1"/>
  <c r="B110" i="2"/>
  <c r="C110" i="2" s="1"/>
  <c r="B109" i="2"/>
  <c r="C109" i="2" s="1"/>
  <c r="C108" i="2"/>
  <c r="B108" i="2"/>
  <c r="B107" i="2"/>
  <c r="C107" i="2" s="1"/>
  <c r="B106" i="2"/>
  <c r="C106" i="2" s="1"/>
  <c r="B105" i="2"/>
  <c r="C105" i="2" s="1"/>
  <c r="C104" i="2"/>
  <c r="B104" i="2"/>
  <c r="B103" i="2"/>
  <c r="C103" i="2" s="1"/>
  <c r="B102" i="2"/>
  <c r="C102" i="2" s="1"/>
  <c r="B101" i="2"/>
  <c r="C101" i="2" s="1"/>
  <c r="C100" i="2"/>
  <c r="B100" i="2"/>
  <c r="B99" i="2"/>
  <c r="C99" i="2" s="1"/>
  <c r="B98" i="2"/>
  <c r="C98" i="2" s="1"/>
  <c r="B97" i="2"/>
  <c r="C97" i="2" s="1"/>
  <c r="C96" i="2"/>
  <c r="B96" i="2"/>
  <c r="B95" i="2"/>
  <c r="C95" i="2" s="1"/>
  <c r="B94" i="2"/>
  <c r="C94" i="2" s="1"/>
  <c r="B93" i="2"/>
  <c r="C93" i="2" s="1"/>
  <c r="C92" i="2"/>
  <c r="B92" i="2"/>
  <c r="B91" i="2"/>
  <c r="C91" i="2" s="1"/>
  <c r="B90" i="2"/>
  <c r="C90" i="2" s="1"/>
  <c r="B89" i="2"/>
  <c r="C89" i="2" s="1"/>
  <c r="C88" i="2"/>
  <c r="B88" i="2"/>
  <c r="B87" i="2"/>
  <c r="C87" i="2" s="1"/>
  <c r="B86" i="2"/>
  <c r="C86" i="2" s="1"/>
  <c r="B85" i="2"/>
  <c r="C85" i="2" s="1"/>
  <c r="C84" i="2"/>
  <c r="B84" i="2"/>
  <c r="B83" i="2"/>
  <c r="C83" i="2" s="1"/>
  <c r="B82" i="2"/>
  <c r="C82" i="2" s="1"/>
  <c r="B81" i="2"/>
  <c r="C81" i="2" s="1"/>
  <c r="C80" i="2"/>
  <c r="B80" i="2"/>
  <c r="B79" i="2"/>
  <c r="C79" i="2" s="1"/>
  <c r="B78" i="2"/>
  <c r="C78" i="2" s="1"/>
  <c r="B77" i="2"/>
  <c r="C77" i="2" s="1"/>
  <c r="C76" i="2"/>
  <c r="B76" i="2"/>
  <c r="B75" i="2"/>
  <c r="C75" i="2" s="1"/>
  <c r="B74" i="2"/>
  <c r="C74" i="2" s="1"/>
  <c r="B73" i="2"/>
  <c r="C73" i="2" s="1"/>
  <c r="C72" i="2"/>
  <c r="B72" i="2"/>
  <c r="B71" i="2"/>
  <c r="C71" i="2" s="1"/>
  <c r="B70" i="2"/>
  <c r="C70" i="2" s="1"/>
  <c r="B69" i="2"/>
  <c r="C69" i="2" s="1"/>
  <c r="C68" i="2"/>
  <c r="B68" i="2"/>
  <c r="B67" i="2"/>
  <c r="C67" i="2" s="1"/>
  <c r="B66" i="2"/>
  <c r="C66" i="2" s="1"/>
  <c r="B65" i="2"/>
  <c r="C65" i="2" s="1"/>
  <c r="C64" i="2"/>
  <c r="B64" i="2"/>
  <c r="B63" i="2"/>
  <c r="C63" i="2" s="1"/>
  <c r="B62" i="2"/>
  <c r="C62" i="2" s="1"/>
  <c r="B61" i="2"/>
  <c r="C61" i="2" s="1"/>
  <c r="C60" i="2"/>
  <c r="B60" i="2"/>
  <c r="B59" i="2"/>
  <c r="C59" i="2" s="1"/>
  <c r="B58" i="2"/>
  <c r="C58" i="2" s="1"/>
  <c r="B57" i="2"/>
  <c r="C57" i="2" s="1"/>
  <c r="C56" i="2"/>
  <c r="B56" i="2"/>
  <c r="B55" i="2"/>
  <c r="C55" i="2" s="1"/>
  <c r="B54" i="2"/>
  <c r="C54" i="2" s="1"/>
  <c r="B53" i="2"/>
  <c r="C53" i="2" s="1"/>
  <c r="C52" i="2"/>
  <c r="B52" i="2"/>
  <c r="B51" i="2"/>
  <c r="C51" i="2" s="1"/>
  <c r="B50" i="2"/>
  <c r="C50" i="2" s="1"/>
  <c r="B49" i="2"/>
  <c r="C49" i="2" s="1"/>
  <c r="C48" i="2"/>
  <c r="B48" i="2"/>
  <c r="B47" i="2"/>
  <c r="C47" i="2" s="1"/>
  <c r="B46" i="2"/>
  <c r="C46" i="2" s="1"/>
  <c r="B45" i="2"/>
  <c r="C45" i="2" s="1"/>
  <c r="C44" i="2"/>
  <c r="B44" i="2"/>
  <c r="B43" i="2"/>
  <c r="C43" i="2" s="1"/>
  <c r="B42" i="2"/>
  <c r="C42" i="2" s="1"/>
  <c r="B41" i="2"/>
  <c r="C41" i="2" s="1"/>
  <c r="C40" i="2"/>
  <c r="B40" i="2"/>
  <c r="B39" i="2"/>
  <c r="C39" i="2" s="1"/>
  <c r="B38" i="2"/>
  <c r="C38" i="2" s="1"/>
  <c r="B37" i="2"/>
  <c r="C37" i="2" s="1"/>
  <c r="B36" i="2"/>
  <c r="C36" i="2" s="1"/>
  <c r="B35" i="2"/>
  <c r="C35" i="2" s="1"/>
  <c r="B34" i="2"/>
  <c r="C34" i="2" s="1"/>
  <c r="B33" i="2"/>
  <c r="C33" i="2" s="1"/>
  <c r="B32" i="2"/>
  <c r="C32" i="2" s="1"/>
  <c r="B31" i="2"/>
  <c r="C31" i="2" s="1"/>
  <c r="B30" i="2"/>
  <c r="C30" i="2" s="1"/>
  <c r="B29" i="2"/>
  <c r="C29" i="2" s="1"/>
  <c r="B28" i="2"/>
  <c r="C28" i="2" s="1"/>
  <c r="B27" i="2"/>
  <c r="C27" i="2" s="1"/>
  <c r="B26" i="2"/>
  <c r="C26" i="2" s="1"/>
  <c r="B25" i="2"/>
  <c r="C25" i="2" s="1"/>
  <c r="B24" i="2"/>
  <c r="C24" i="2" s="1"/>
  <c r="B23" i="2"/>
  <c r="C23" i="2" s="1"/>
  <c r="B22" i="2"/>
  <c r="C22" i="2" s="1"/>
  <c r="B21" i="2"/>
  <c r="C21" i="2" s="1"/>
  <c r="B20" i="2"/>
  <c r="C20" i="2" s="1"/>
  <c r="B19" i="2"/>
  <c r="C19" i="2" s="1"/>
  <c r="B18" i="2"/>
  <c r="C18" i="2" s="1"/>
  <c r="B17" i="2"/>
  <c r="C17" i="2" s="1"/>
  <c r="B16" i="2"/>
  <c r="C16" i="2" s="1"/>
  <c r="B15" i="2"/>
  <c r="C15" i="2" s="1"/>
  <c r="B14" i="2"/>
  <c r="C14" i="2" s="1"/>
  <c r="B13" i="2"/>
  <c r="C13" i="2" s="1"/>
  <c r="B12" i="2"/>
  <c r="C12" i="2" s="1"/>
  <c r="B11" i="2"/>
  <c r="C11" i="2" s="1"/>
  <c r="B10" i="2"/>
  <c r="C10" i="2" s="1"/>
  <c r="B9" i="2"/>
  <c r="C9" i="2" s="1"/>
  <c r="B8" i="2"/>
  <c r="C8" i="2" s="1"/>
  <c r="B7" i="2"/>
  <c r="C7" i="2" s="1"/>
  <c r="B6" i="2"/>
  <c r="C6" i="2" s="1"/>
  <c r="B5" i="2"/>
  <c r="C5" i="2" s="1"/>
  <c r="B4" i="2"/>
  <c r="C4" i="2" s="1"/>
  <c r="B3" i="2"/>
  <c r="C3" i="2" s="1"/>
  <c r="B2" i="2"/>
  <c r="C2" i="2" s="1"/>
</calcChain>
</file>

<file path=xl/sharedStrings.xml><?xml version="1.0" encoding="utf-8"?>
<sst xmlns="http://schemas.openxmlformats.org/spreadsheetml/2006/main" count="35677" uniqueCount="16378">
  <si>
    <t>Company Scoring</t>
  </si>
  <si>
    <t>Apple</t>
  </si>
  <si>
    <t>Microsoft</t>
  </si>
  <si>
    <t>Alphabet</t>
  </si>
  <si>
    <t>Meta</t>
  </si>
  <si>
    <t>Categories</t>
  </si>
  <si>
    <t>Score</t>
  </si>
  <si>
    <t>Normalized Score</t>
  </si>
  <si>
    <t>1. Climate Change</t>
  </si>
  <si>
    <t>2. Resource Stewardship</t>
  </si>
  <si>
    <t>3. Environmental Opportunities</t>
  </si>
  <si>
    <t>4. Human Capital</t>
  </si>
  <si>
    <t>5. Product Liability</t>
  </si>
  <si>
    <t>6. Social Opportunities</t>
  </si>
  <si>
    <t>7. Corporate Governance</t>
  </si>
  <si>
    <t>8. Business Ethics</t>
  </si>
  <si>
    <t>Coca-Cola</t>
  </si>
  <si>
    <t>PepsiCo</t>
  </si>
  <si>
    <t>Pfizer</t>
  </si>
  <si>
    <t>Johnson &amp; Johnson</t>
  </si>
  <si>
    <t>N/A</t>
  </si>
  <si>
    <t>pub_date</t>
  </si>
  <si>
    <t>date</t>
  </si>
  <si>
    <t>year</t>
  </si>
  <si>
    <t>text</t>
  </si>
  <si>
    <t>prompt_ada_result</t>
  </si>
  <si>
    <t>finbert_sentiment</t>
  </si>
  <si>
    <t>finbert_sentiment_score</t>
  </si>
  <si>
    <t>2022-01-25T23:54:02+0000</t>
  </si>
  <si>
    <t>Apple gets restraining order against a woman accused of stalking Tim Cook.. A judge in Santa Clara County has granted Apple a temporary restraining order against a woman accused of stalking and threatening the company’s chief executive, Tim Cook.</t>
  </si>
  <si>
    <t>Negative</t>
  </si>
  <si>
    <t>2022-01-26T18:34:39+0000</t>
  </si>
  <si>
    <t>Why Online Stars Are Mad at Apple. This article is part of the On Tech newsletter. Here is a collection of past columns.</t>
  </si>
  <si>
    <t>9. Non-ESG</t>
  </si>
  <si>
    <t>Neutral</t>
  </si>
  <si>
    <t>2022-02-02T10:15:29+0000</t>
  </si>
  <si>
    <t>Grindr is pulled from Apple’s App Store in China.. Executives with Grindr, the world’s most popular gay dating app, have pulled it from Apple’s App Store in China over concerns about data regulations, the latest in a series of foreign departures from the Chinese market following new rules.</t>
  </si>
  <si>
    <t>2022-02-10T21:07:40+0000</t>
  </si>
  <si>
    <t>Apple says it will make AirTags easier to find after complaints of stalking.. Apple said on Thursday that it would make improvements to its AirTag devices to make it more difficult for people to use them to track others without their knowledge.</t>
  </si>
  <si>
    <t>Positive</t>
  </si>
  <si>
    <t>2022-02-16T13:00:08+0000</t>
  </si>
  <si>
    <t>Google Plans Privacy Changes, but Promises to Not Be Disruptive. Google said on Wednesday that it was working on privacy measures meant to limit the sharing of data on smartphones running its Android software. But the company promised those changes would not be as disruptive as a similar move by Apple last year.</t>
  </si>
  <si>
    <t>2022-02-20T12:00:06+0000</t>
  </si>
  <si>
    <t>The Week in Business: A Step Toward Data Privacy. Google announced on Wednesday that it planned to change its Android smartphone software to limit the sharing of data across apps and with third parties. The other major smartphone software provider, Apple, which has made privacy a selling point, announced new measures last year. But the two companies have taken different approaches. Apple allows customers to choose whether to block tracking, which has had a significant impact on companies that rely on customer data to target ads. Meta said this month that the changes would cost it $10 billion in ad revenue this year. Google, which unlike Apple makes most of its money from selling digital ads rather than devices, promised that its changes would not be as disruptive. It plans to support its existing technologies for at least two more years to give advertisers a chance to prepare.</t>
  </si>
  <si>
    <t>2022-02-22T17:40:16+0000</t>
  </si>
  <si>
    <t>Why Apple’s Fight in the Netherlands Matters. This article is part of the On Tech newsletter. Here is a collection of past columns.</t>
  </si>
  <si>
    <t>2022-03-01T21:37:14+0000</t>
  </si>
  <si>
    <t>Apple pauses sales of its products in Russia.. Apple said on Tuesday that it had paused the sales of its products in Russia and taken several other steps in response to Russia’s invasion of Ukraine.</t>
  </si>
  <si>
    <t>2022-03-08T17:17:19+0000</t>
  </si>
  <si>
    <t>Apple Has to Try Hard Now. If Apple were a person, it wouldn’t be the type who runs to catch a flight and skids up to the gate in a flop sweat. Apple would saunter, calm and unhurried. Trying hard is not cool.</t>
  </si>
  <si>
    <t>2022-03-08T19:35:06+0000</t>
  </si>
  <si>
    <t>Apple unveils a new iPhone, a new iPad and other devices.. Apple’s latest product showcase on Tuesday had all the hallmarks of a typical launch for the world’s most valuable public company: vibrant colors, upbeat music, a slate of incremental product improvements and a surprise.</t>
  </si>
  <si>
    <t>2022-03-11T10:00:21+0000</t>
  </si>
  <si>
    <t>Apps and Oranges: Behind Apple’s ‘Bullying’ on Trademarks. When Genevieve St. John started a sex-and-life coaching blog in 2019, she designed a logo for the business of a neon green and pink apple, which was cut open to resemble female genitalia.</t>
  </si>
  <si>
    <t>2022-03-12T08:00:09+0000</t>
  </si>
  <si>
    <t>Shaming Apple and Texting Musk, a Ukraine Minister Uses Novel War Tactics. After war began last month, President Volodymyr Zelensky of Ukraine turned to Mykhailo Fedorov, a vice prime minister, for a key role.</t>
  </si>
  <si>
    <t>2022-03-14T13:47:26+0000</t>
  </si>
  <si>
    <t>Apple iPhone SE Review: A Phone for the Anti-Consumer. Apple has a new, cheaper iPhone arriving in stores on Friday that encapsulates the bare minimum of what we need in a smartphone. The latest iPhone SE has a bright screen, a zippy processor, a quality camera and robust battery life. It makes phone calls, too.</t>
  </si>
  <si>
    <t>2022-03-21T09:00:06+0000</t>
  </si>
  <si>
    <t>How Apple, Not Government, Became Tech’s Biggest Regulator. Big Tech has been amassing power and wealth for decades. So why is it taking the U.S. government so long to catch up? Congress, whose members can barely agree on lunch, is now contemplating a number of bipartisan bills on antitrust, privacy and more. Yet more than a year into an administration that seems to support more tech regulation, not a single piece of significant legislation has been passed.</t>
  </si>
  <si>
    <t>2022-03-29T16:59:51+0000</t>
  </si>
  <si>
    <t>Apple and the Streaming Mirage. A film from Apple, “CODA,” this week became the first movie from a streaming service to win the Oscar for best picture. The milestone means that the Hollywood establishment is finally accepting movies and TV series that we watch over internet connections as legitimate entertainment.</t>
  </si>
  <si>
    <t>2022-03-31T09:00:16+0000</t>
  </si>
  <si>
    <t>It’s Scary How Dominant Apple Has Become. But How Scary?. How big of a deal is it that a film from Apple, founded as a computer company, just won three Academy Awards, including one for best picture? If you’re among those worried about the inescapable economic, political and cultural dominance of that set of nerdy giants we now call Big Tech, how much greater panic should this induce?</t>
  </si>
  <si>
    <t>2022-04-06T09:00:27+0000</t>
  </si>
  <si>
    <t>You’re Still Being Tracked on the Internet, Just in a Different Way. The internet industry shuddered last year when Apple introduced privacy measures for the iPhone that threatened to upend online tracking and cripple digital advertising. Google pledged similar privacy actions.</t>
  </si>
  <si>
    <t>2022-04-19T18:11:54+0000</t>
  </si>
  <si>
    <t>Apple’s Zipped Lips on Chips. U.S. and European officials talk incessantly about making more of the world’s advanced computer chips anywhere other than Taiwan, which they consider vulnerable to Chinese invasion or influence. They’re on a mission to make more chips in the U.S. and Europe and want to spend taxpayer dollars to do so.</t>
  </si>
  <si>
    <t>2022-04-20T21:17:05+0000</t>
  </si>
  <si>
    <t>Apple Store workers in Atlanta are the first to formally seek a union.. Employees at an Apple store in Atlanta filed a petition on Wednesday to hold a union election. If successful, the workers could form the first union at an Apple retail store in the United States.</t>
  </si>
  <si>
    <t>2022-05-01T09:00:21+0000</t>
  </si>
  <si>
    <t>How Technocrats Triumphed at Apple. After two years of development, thousands of engineering hours and countless days agonizing over the suppleness of leather and strength of gold for Apple’s bold new product, the company’s design chief, Jony Ive, was thrust into a high-stakes debate over the most primitive concern: a tent.</t>
  </si>
  <si>
    <t>2022-05-01T09:00:22+0000</t>
  </si>
  <si>
    <t>Apple Inc., ‘After Steve’. Between 2001 and 2010, Apple launched the iPod, the iPhone, the MacBook Air and the iPad; each redefined its product category. Of these, the iPhone was the most important. Its obvious superiority forced every other company selling expensive phones to copy Apple’s design or collapse. (Nokia, BlackBerry and Palm were gutted within years.) The Apple of 2010, at the end of its decennium mirabilis, had a record of hardware innovation no other electronics firm could match. Including the Apple of 2020.</t>
  </si>
  <si>
    <t>2022-05-02T11:12:29+0000</t>
  </si>
  <si>
    <t>Apple faces E.U. antitrust charges over Apple Pay.. European Union regulators said on Monday that Apple had broken antitrust laws by unfairly undercutting companies whose payment services competed with Apple Pay, in the latest crackdown by European authorities on the world’s largest tech companies.</t>
  </si>
  <si>
    <t>2022-05-17T18:21:56+0000</t>
  </si>
  <si>
    <t>Apple Delays and Modifies Its Return to Office Plans. Apple, in a blow to its efforts to restore normalcy to its operations, has suspended its requirement that employees return to the office this month for at least three days a week because of a resurgence of Covid-19 cases.</t>
  </si>
  <si>
    <t>2022-05-20T15:50:25+0000</t>
  </si>
  <si>
    <t>Big Tech Is Getting Clobbered on Wall Street. It’s a Good Time for Them.. SAN FRANCISCO — Apple, Amazon, Microsoft and the parent companies of Facebook and Google have lost $2.7 trillion in value so far this year, about the annual gross domestic product of Britain.</t>
  </si>
  <si>
    <t>2022-05-25T09:00:35+0000</t>
  </si>
  <si>
    <t>I Tried Apple’s Self-Repair Program With My iPhone. Disaster Ensued..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t>
  </si>
  <si>
    <t>2022-05-29T09:00:12+0000</t>
  </si>
  <si>
    <t>Apple Store Showdown: Inside the Battle for Union Representation. ATLANTA — Sydney Rhodes’s frustration was rising. Seated at a hotel conference table across the street from the Apple store where she worked in Atlanta, she listened as her boss suggested to a dozen colleagues that they should be grateful to be paid more than other retail employees.</t>
  </si>
  <si>
    <t>2022-06-04T09:00:12+0000</t>
  </si>
  <si>
    <t>Apple Starts Connecting the Dots for Its Next Big Thing. Nearly 15 years after the iPhone set off the smartphone revolution, Apple is assembling the pieces for what it hopes will become its next business-altering device: a headset that blends the digital world with the real one.</t>
  </si>
  <si>
    <t>2022-06-06T18:00:25+0000</t>
  </si>
  <si>
    <t>Apple unveils new software to make the iPhone and other products feel new.. CUPERTINO, Calif. — More than two years into the coronavirus pandemic, Apple made a big push on Monday to return to normalcy by inviting hundreds of software developers and journalists to its campus for an unveiling of a range of new software features that expand the iPhone’s utility.</t>
  </si>
  <si>
    <t>2022-06-07T16:21:27+0000</t>
  </si>
  <si>
    <t>A Short History of Tech Predictions. In 2013, Apple’s chief executive, Tim Cook, said that gadgets we wear on our wrists “could be a profound area of technology.”</t>
  </si>
  <si>
    <t>2022-06-15T09:00:28+0000</t>
  </si>
  <si>
    <t>What Europe’s Universal Charger Mandate Means for You. Most of us own multiple types of chargers to replenish our devices. That’s because many products, like Apple phones and Microsoft Surface computers, are plugged in with wires that use unique connectors.</t>
  </si>
  <si>
    <t>2022-06-19T00:38:30+0000</t>
  </si>
  <si>
    <t>Apple Workers at Maryland Store Vote to Unionize, a First in the U.S.. Apple employees at a Baltimore-area store have voted to unionize, making it the first of the company’s 270-plus stores in the United States to join a trend in labor organizing sweeping through retailers, restaurants and tech companies.</t>
  </si>
  <si>
    <t>2022-07-01T01:34:46+0000</t>
  </si>
  <si>
    <t>Former Apple Lawyer Pleads Guilty to Insider Trading. A former senior lawyer at Apple who enforced its insider-trading policies pleaded guilty on Thursday to perpetrating an insider-trading scheme, which prosecutors said had involved making stock transactions before the company announced it fell short of iPhone sales expectations.</t>
  </si>
  <si>
    <t>2022-07-12T21:14:22+0000</t>
  </si>
  <si>
    <t>Apple Ends Consulting Agreement With Jony Ive, Its Former Design Leader. SAN FRANCISCO — When Jony Ive, Apple’s influential design leader, exited the company in 2019, Tim Cook, its chief executive, reassured customers that Mr. Ive, the man who gave the world candy-colored computers, would work exclusively with the company for many years.</t>
  </si>
  <si>
    <t>2022-07-20T10:35:32+0000</t>
  </si>
  <si>
    <t>Who Will Make Apple Fashionable Now?. So Jony Ive, the former Apple chief design officer and consultant, and the man most responsible for the visual allure of Apple products — the man who helped transform computers and phones into objects of desire, who made them more than mere vectors of functionality, but rather badges of identity — and his erstwhile employer have reportedly agreed to sever their last ties.</t>
  </si>
  <si>
    <t>2022-07-20T21:53:32+0000</t>
  </si>
  <si>
    <t>Apple Agrees to $50 Million Settlement Over Butterfly Keyboard Complaints. Apple agreed on Monday to pay a $50 million settlement on a class-action lawsuit over so-called butterfly keyboards, a component of some MacBook laptops that left many users fuming in key-smashing frustration over typing failures.</t>
  </si>
  <si>
    <t>2022-07-24T09:00:13+0000</t>
  </si>
  <si>
    <t>Why Big Tech Is Making a Big Play for Live Sports. LOS ANGELES — More than a decade after Apple disrupted the music industry and Amazon upended retail, the tech heavyweights have set their sights on a new arena ripe for change: live sports.</t>
  </si>
  <si>
    <t>2022-07-28T21:17:33+0000</t>
  </si>
  <si>
    <t>Apple Continues to Grow, but Profits Drop as Costs Rise. For years, Apple has surged behind large-scale manufacturing and rising sales in China. But, lately, the tech giant’s reliance on the world’s most populous country has veered from a strength to a vulnerability.</t>
  </si>
  <si>
    <t>2022-08-01T09:00:21+0000</t>
  </si>
  <si>
    <t>Pixar’s Ousted Founder Returns With Apple and ‘Luck’. LOS ANGELES — The most Pixar movie of the summer is not from Pixar. It’s from Apple TV+ and the lightning-rod filmmaker-executive who turned Pixar into a superpower: John Lasseter.</t>
  </si>
  <si>
    <t>2022-08-05T20:08:00+0000</t>
  </si>
  <si>
    <t>Clock Running Out on Antitrust Bill Targeting Big Tech. WASHINGTON — Critics of the country’s largest tech companies branded the last few months “Hot Antitrust Summer” because they hoped that Congress would vote on new regulations for Amazon, Apple, Google and Facebook.</t>
  </si>
  <si>
    <t>2022-08-20T07:00:12+0000</t>
  </si>
  <si>
    <t>How the Find My App Became an Accidental Friendship Fixture. In July, Shay Pierre opened Apple’s location-sharing app Find My and noticed a friend at an unfamiliar apartment building in Fort Lauderdale, Fla.</t>
  </si>
  <si>
    <t>2022-09-01T09:01:10+0000</t>
  </si>
  <si>
    <t>Tech Companies Slowly Shift Production Away From China. In the coming weeks, Apple and Google will unveil their latest generation of smartphones, jockeying to distinguish the new devices from previous models. But one of the most significant changes will go largely unnoticed by consumers: Some of these phones will not be made in China.</t>
  </si>
  <si>
    <t>2022-09-01T11:54:05+0000</t>
  </si>
  <si>
    <t>Big Tech Reconsiders the “Made in China” Way. This month, Apple is expected to release the iPhone 14. Beyond rumors, little is known about what the crew from Cupertino, Calif., has planned for the company’s newest version of its nearly ubiquitous smartphone.</t>
  </si>
  <si>
    <t>2022-09-06T19:05:31+0000</t>
  </si>
  <si>
    <t>How China Has Added to Its Influence Over the iPhone. This fall, Apple will make some of its flagship iPhones outside China for the first time, a small but significant change for a company that has built one of the most sophisticated supply chains in the world with the help of the Chinese authorities. But the development of the iPhone 14, which was unveiled on Wednesday, shows how complicated it will be for Apple to truly untangle itself from China.</t>
  </si>
  <si>
    <t>2022-09-07T17:44:11+0000</t>
  </si>
  <si>
    <t>Apple Extends Reach With $800 Watch, as New iPhone Inches Along. Over the past decade, September has been the month when Apple revealed its latest iPhone. The company served up swaggering advances in technology, year after year, that propelled its business as Apple became the world’s most valuable company.</t>
  </si>
  <si>
    <t>2022-09-20T11:30:59+0000</t>
  </si>
  <si>
    <t>An Anti-E.S.G. Activist Takes on Apple and Disney. A conservative investor, with backing from Peter Thiel and Bill Ackman, has two new targets in his anti-E.S.G. campaign. Yesterday, Vivek Ramaswamy sent letters to the C.E.O.s of Apple and Disney, urging them to refrain from making political statements on behalf of their companies, or hiring decisions based on race, sex or political beliefs.</t>
  </si>
  <si>
    <t>2022-10-04T21:52:34+0000</t>
  </si>
  <si>
    <t>N.L.R.B. Issues Complaint Against Apple. The National Labor Relations Board has issued a complaint against Apple over accusations that it interrogated its retail workers about their union support and prevented pro-labor fliers in a store break room.</t>
  </si>
  <si>
    <t>2022-10-15T01:21:01+0000</t>
  </si>
  <si>
    <t>Apple Store in Oklahoma City Becomes Second to Unionize. Apple employees at a store in Oklahoma City have voted to unionize, becoming the second of the company’s roughly 270 U.S. retail stores to do so.</t>
  </si>
  <si>
    <t>2022-10-18T02:28:24+0000</t>
  </si>
  <si>
    <t>New Crack in Apple’s Armor as Dozens Strike at Its Stores in Australia. MELBOURNE, Australia — Dozens of Apple workers in Australia walked off the job on Tuesday after negotiations over pay and working conditions stalled, the latest crack in the armor of the tech giant as it contends with a burgeoning unionization movement in the United States and Europe.</t>
  </si>
  <si>
    <t>2022-10-25T18:24:56+0000</t>
  </si>
  <si>
    <t>Spotify Wants to Get Into Audiobooks but Says Apple Is in the Way. Daniel Ek, the chief executive of Spotify, wants his company to be the premier outlet in the world of audio. But when he pushed the streaming-subscription service beyond music and podcasts into audiobooks, he ran into a familiar obstacle: Apple.</t>
  </si>
  <si>
    <t>2022-10-26T17:20:59+0000</t>
  </si>
  <si>
    <t>How Is Your Company Responding to Labor Organizing? We Want to Hear.. There has been a surge in labor organizing among baristas at Starbucks, warehouse workers at Amazon and retail workers at Apple and Trader Joe’s. They have made their voices heard, though only a fraction of each group has joined a union, and some have rejected unionization.</t>
  </si>
  <si>
    <t>2022-10-28T09:00:11+0000</t>
  </si>
  <si>
    <t>Emergency Pod: Elon Musk Owns Twitter. We look into the company’s weird new future with a Times tech reporter, Kate Conger. Plus, how Apple is single-handedly deciding the future of the digital economy, and a social media death watch.</t>
  </si>
  <si>
    <t>2022-11-07T23:23:00+0000</t>
  </si>
  <si>
    <t>Apple Built Its Empire With China. Now Its Foundation Is Showing Cracks.. Every September, Apple unveils its latest phones at its futuristic Silicon Valley campus. A few weeks later, tens of millions of its newest handsets, assembled by legions of seasonal workers hired by its suppliers, are shipped from Chinese factories to customers around the world.</t>
  </si>
  <si>
    <t>2022-11-18T11:44:59+0000</t>
  </si>
  <si>
    <t>An iPhone Factory Needs Workers. The Chinese Government Wants to Help.. Apple’s largest iPhone factory, in the city of Zhengzhou, has been beset with production problems caused first by a Covid lockdown and then by a shortage of workers. Now, that plant is getting help from an unlikely source: the Chinese government.</t>
  </si>
  <si>
    <t>2022-11-28T20:13:22+0000</t>
  </si>
  <si>
    <t>Elon Musk Takes On Apple’s Power, Setting Up a Clash. SAN FRANCISCO — “What’s going on here @tim_cook?” Elon Musk tweeted on Monday to Tim Cook, the chief executive of Apple, igniting a spat between the world’s richest man and the world’s most valuable public company.</t>
  </si>
  <si>
    <t>2022-11-29T12:41:23+0000</t>
  </si>
  <si>
    <t>Elon Musk Takes on a Goliath. Elon Musk has been unafraid of picking fights, whether with prominent politicians, political whistle-blowers or his own employees. But in taking on Apple on Monday, the Twitter owner was trying to start a brawl that could have ramifications stretching from Silicon Valley to Washington.</t>
  </si>
  <si>
    <t>2022-12-01T01:03:08+0000</t>
  </si>
  <si>
    <t>Elon Musk Says ‘Misunderstanding’ With Apple Is Resolved. SAN FRANCISCO — In a series of tweets on Monday, Elon Musk, the owner of Twitter, accused Apple of sabotaging his social media company by cutting back advertising and threatening to remove the Twitter app from the App Store.</t>
  </si>
  <si>
    <t>2022-12-02T10:00:25+0000</t>
  </si>
  <si>
    <t>Elon’s Two-Day War with Apple + How to Beat an A.I. Censor + S.B.F.’s ‘Bad Month’. Elon Musk accuses Apple of trying to sabotage Twitter. But after his visit with Apple’s C.E.O., Tim Cook, things are … good? Then, the New York Times reporter Paul Mozur on the tactics Chinese protesters are deploying to avoid the most sophisticated censorship apparatus in the world.</t>
  </si>
  <si>
    <t>2022-12-05T20:30:04+0000</t>
  </si>
  <si>
    <t>The Battle Royale Over Apple’s App Store. Apple is the world’s most valuable company. Is it also a monopolist? To answer that question to your own satisfaction, I suggest that you watch a gripping reality show on YouTube. It’s an hour-and-a-quarter courtroom hearing from Nov. 14 in the case of Epic Games v. Apple. It features brilliant lawyers doing battle before three appellate judges in one of the nation’s most beautiful courtrooms. And the stakes are high, for Apple and the entire tech sector.</t>
  </si>
  <si>
    <t>2022-12-06T20:41:32+0000</t>
  </si>
  <si>
    <t>Two Women Sue Apple Over AirTag Stalking. Two women sued Apple on Monday over the dangers of its AirTag tracking devices in the hands of stalkers, saying the company had failed to heed warnings from advocacy groups and news reports.</t>
  </si>
  <si>
    <t>2022-12-06T20:55:40+0000</t>
  </si>
  <si>
    <t>Apple Expands Pricing for Apps. For years, iPhone customers who visited the App Store found apps priced at 99 cents, $1.99 and $9.99. The pricing was part of Apple’s policy of restricting what developers could charge.</t>
  </si>
  <si>
    <t>2022-12-07T21:28:15+0000</t>
  </si>
  <si>
    <t>Apple Details Plans to Beef Up Encryption of Data in Its iCloud. Apple has long promised that what is on your iPhone stays on your iPhone. But that pledge came with the caveat that if law enforcement had a warrant for someone’s iCloud account, Apple could provide a file of unencrypted messages, photos and notes.</t>
  </si>
  <si>
    <t>2021-01-09T01:05:29+0000</t>
  </si>
  <si>
    <t>Parler Pitched Itself as Twitter Without Rules. Not Anymore, Apple and Google Said.. Parler is one of the hottest apps in the world, a social network that has attracted millions of far-right conservatives over the past year with its hands-off approach to policing users’ posts. And with the news that President Trump had been kicked off Twitter and Facebook, Parler was the odds-on bet to be his next soapbox.</t>
  </si>
  <si>
    <t>2021-01-10T00:46:48+0000</t>
  </si>
  <si>
    <t>Amazon, Apple and Google Cut Off Parler, an App That Drew Trump Supporters. Parler, a social network that pitches itself as a “free speech” alternative to Twitter and Facebook, is suffering from whiplash.</t>
  </si>
  <si>
    <t>2021-01-27T10:00:25+0000</t>
  </si>
  <si>
    <t>What We Learned From Apple’s New Privacy Labels. We all know that apps collect our data. Yet one of the few ways to find out what an app does with our information involves reading a privacy policy.</t>
  </si>
  <si>
    <t>2021-01-28T21:17:14+0000</t>
  </si>
  <si>
    <t>Facebook Said to Consider Suing Apple Over App Store Practices. SAN FRANCISCO — Facebook has considered filing an antitrust lawsuit against Apple, two people familiar with the deliberations said, a move that could escalate tensions between two of the world’s most powerful technology companies.</t>
  </si>
  <si>
    <t>2021-02-14T20:22:29+0000</t>
  </si>
  <si>
    <t>Big Tech’s Unlikely Next Battleground: North Dakota. Last month, a lobbyist approached Kyle Davison, a North Dakota state senator, with an unusual proposal: a law to stop Apple and Google from forcing companies in the state to hand over a share of their app sales.</t>
  </si>
  <si>
    <t>2021-02-16T21:27:40+0000</t>
  </si>
  <si>
    <t>North Dakota lawmakers vote down a bill that threatened Apple’s and Google’s revenues.. A North Dakota bill that an Apple executive had warned “threatens to destroy iPhone as you know it” died in a vote on Tuesday.</t>
  </si>
  <si>
    <t>2021-02-18T12:37:19+0000</t>
  </si>
  <si>
    <t>There won’t be blood: Apple is making its syringe emoji a vaccine dose.. As millions get vaccinated, Apple is making a design change to its syringe emoji, swapping an image with drops of blood at the end of the emoji’s needle for one that looks more like a vaccine.</t>
  </si>
  <si>
    <t>2021-03-16T18:28:47+0000</t>
  </si>
  <si>
    <t>Google reduces some app-store fees amid criticism.. Google is cutting in half its commission on developers’ first $1 million in app sales, following a similar move by Apple that is aimed at appeasing developers and regulators who accuse the companies of abusing their dominance of the smartphone industry.</t>
  </si>
  <si>
    <t>2021-03-18T09:00:15+0000</t>
  </si>
  <si>
    <t>A Pioneer of Digital Design Looks Back on a Defining Era. When Apple introduced the Macintosh in 1984, it was the dawn of an era. Personal computing was ascendant. The World Wide Web was on its way. Screens would soon begin to take over people’s lives — an early precursor to the always-on, Zoom-to-Zoom world we’re living in today.</t>
  </si>
  <si>
    <t>2021-03-18T19:00:08+0000</t>
  </si>
  <si>
    <t>States Are Right to Rebel Against Big Tech. As Congress continues its interrogation of monopolistic practices of technology companies, states are getting into the game. Among the first targets on their list are Apple and Google, which together command 100 percent of the market for smartphone operating systems. New bills introduced in several states would threaten the companies’ dominance and represent an opportunity for state leaders to put fairness in commerce at the center of governance.</t>
  </si>
  <si>
    <t>2021-04-05T09:00:07+0000</t>
  </si>
  <si>
    <t xml:space="preserve">Apple’s C.E.O. Is Making Very Different Choices From Mark Zuckerberg. It’s a dismal world when two tech giants are embroiled in a fight over your privacy. Yet here we are as updates from Apple that give users more power over their data and make third-party tracking more transparent have sent Facebook into a fury. The social media giant took out a full-page ad last year claiming it was “standing up to Apple.” Or perhaps Facebook was standing up for its bottom line, as tracking is a critical component of the company’s targeted ad business. </t>
  </si>
  <si>
    <t>2021-04-19T18:28:58+0000</t>
  </si>
  <si>
    <t>Apple says Parler can return to iPhones after the app makes some changes.. Parler, the social network popular with conservatives, is making its comeback.</t>
  </si>
  <si>
    <t>2021-04-20T19:11:54+0000</t>
  </si>
  <si>
    <t>Apple’s New Devices Target Markets Led by Smaller Rivals. Apple unveiled a series of new products on Tuesday that showed how it continues to center its marketing pitch on consumer privacy, at the potential expense of other companies, while muscling into markets pioneered by much smaller competitors.</t>
  </si>
  <si>
    <t>2021-04-22T11:30:49+0000</t>
  </si>
  <si>
    <t>Tech Giants Take a Hit in Washington. Just about every day now in D.C., lawmakers seem eager to show their might against Big Tech. Yesterday gave them the opportunity to flex their muscles in two high-profile events at the Senate: the confirmation hearing for Lina Khan, a “progressive trustbuster” who was nominated for a seat at the F.T.C., and a judiciary committee hearing about Apple and Google’s control over their app stores. For good measure, a group of seven House Republicans yesterday announced a pledge to no longer take donations from major tech companies.</t>
  </si>
  <si>
    <t>2021-04-25T15:24:01+0000</t>
  </si>
  <si>
    <t>Your Smartphone Should Be Built to Last. Years from now, what creature will digest the new iPads and AirTags that Apple announced on Tuesday? What soil will absorb their metals?</t>
  </si>
  <si>
    <t>2021-04-26T09:00:14+0000</t>
  </si>
  <si>
    <t>Breaking Point: How Mark Zuckerberg and Tim Cook Became Foes. SAN FRANCISCO — At a confab for tech and media moguls in Sun Valley, Idaho, in July 2019, Timothy D. Cook of Apple and Mark Zuckerberg of Facebook sat down to repair their fraying relationship.</t>
  </si>
  <si>
    <t>2021-04-26T09:00:18+0000</t>
  </si>
  <si>
    <t>To Be Tracked or Not? Apple Is Now Giving Us the Choice.. If we had a choice, would any of us want to be tracked online for the sake of seeing more relevant digital ads?</t>
  </si>
  <si>
    <t>2021-04-26T15:04:24+0000</t>
  </si>
  <si>
    <t>Apple will increase its spending in the United States by 20 percent.. Apple said on Monday that it would increase its spending in the United States by 20 percent, or $80 billion, over the next five years and that it planned to build a new office in North Carolina.</t>
  </si>
  <si>
    <t>2021-04-28T09:00:35+0000</t>
  </si>
  <si>
    <t>Apple AirTag Review: A Humble Tracker With Next-Generation Tech. On the outside, Apple’s new AirTag looks like a ho-hum product that we have all seen before. It’s a disc-shaped tracking gadget that can be attached to items like house keys to help you find them.</t>
  </si>
  <si>
    <t>2021-04-28T20:58:45+0000</t>
  </si>
  <si>
    <t>Apple doubles its profits on soaring iPhone sales.. Apple said on Wednesday that its profits more than doubled to $23.6 billion in the most recent quarter as people embraced its latest iPhones and bought more of its other products, striking results for what is already the world’s most valuable company.</t>
  </si>
  <si>
    <t>2021-04-30T10:19:12+0000</t>
  </si>
  <si>
    <t>Apple’s App Store Draws E.U. Antitrust Charge. LONDON — European Union regulators on Friday accused Apple of violating antitrust laws by imposing unfair rules and fees on rival music-streaming services that depend on the App Store to reach customers.</t>
  </si>
  <si>
    <t>2021-05-02T10:00:10+0000</t>
  </si>
  <si>
    <t>Apple and Epic Head to Court Over Their Slices of the App Pie. One Friday last August, Tim Sweeney, a billionaire game developer, sent an email to a contact at Microsoft: “You’ll enjoy the upcoming fireworks show.”</t>
  </si>
  <si>
    <t>2021-05-03T11:31:09+0000</t>
  </si>
  <si>
    <t>Apple and Epic Games head to court over app revenue.. Apple and Epic Games, maker of the wildly popular game Fortnite, are set to square off on Monday in a trial that could decide how much control Apple can exert over the app economy. The trial is scheduled to open with testimony from Tim Sweeney, the chief of Epic, on why he believes Apple is a monopoly abusing its power.</t>
  </si>
  <si>
    <t>2021-05-03T21:42:39+0000</t>
  </si>
  <si>
    <t>Apple and Epic Trial Opens With a Tour of the Fortnite ‘Metaverse’. OAKLAND, Calif. — Cosmetics. Digital dances called “emotes” A currency called V-Bucks. Virtual concerts. Fortnite, the popular gaming platform, is more than just a game. It is a “metaverse,” full of virtual life, said Tim Sweeney, chief executive of Epic Games, the company that created Fortnite.</t>
  </si>
  <si>
    <t>2021-05-13T17:36:03+0000</t>
  </si>
  <si>
    <t>The Apple and Amazon Side Hustles. This article is part of the On Tech newsletter. You can sign up here to receive it weekdays.</t>
  </si>
  <si>
    <t>2021-05-17T19:36:04+0000</t>
  </si>
  <si>
    <t>Censorship, Surveillance and Profits: A Hard Bargain for Apple in China. GUIYANG, China — On the outskirts of this city in a poor, mountainous province in southwestern China, men in hard hats recently put the finishing touches on a white building a quarter-mile long with few windows and a tall surrounding wall. There was little sign of its purpose, apart from the flags of Apple and China flying out front, side by side.</t>
  </si>
  <si>
    <t>2021-05-17T19:40:29+0000</t>
  </si>
  <si>
    <t>Apple’s Compromises in China: 5 Takeaways. Over two decades, Apple built the world’s most valuable company on top of China. It now assembles nearly all of its products in the country and generates a fifth of its sales there. In turn, the Chinese government has pressured Apple executives to make compromises that flout the values they espouse.</t>
  </si>
  <si>
    <t>2021-05-18T16:11:22+0000</t>
  </si>
  <si>
    <t>Apple’s Bargain in China. This article is part of the On Tech newsletter. You can sign up here to receive it weekdays.</t>
  </si>
  <si>
    <t>2021-05-20T09:00:13+0000</t>
  </si>
  <si>
    <t>Can a Smartwatch Save Your Life?. On a recent Saturday, my 87-year-old mother was feeling a bit woozy, so she pressed a button on the side of her Apple watch to reveal her ECG, a recording of her heart’s electric rhythm. Thirty seconds later, three messages appeared on the watch’s screen. One showed the characteristic zigzag spikes of the ECG, or electrocardiogram. The second revealed that her heart rate, usually 80 beats per minutes, was down to only 40. The third said the results were “inconclusive,” with the advice: “Call your doctor.”</t>
  </si>
  <si>
    <t>2021-05-21T13:00:12+0000</t>
  </si>
  <si>
    <t>Shoshana Zuboff Explains Why You Should Care About Privacy. It was a grenade lobbed into the tenuous peace between Apple and Facebook — a software update that explicitly asked iPhone users whether an app should be allowed to track their digital movements across the other apps and sites that they use.</t>
  </si>
  <si>
    <t>2021-05-21T17:36:35+0000</t>
  </si>
  <si>
    <t>In Antitrust Trial, Tim Cook Argues Apple Doesn’t Hurt App Makers. Tim Cook, testifying on Friday in a trial that could undermine Apple’s efforts to fend off growing scrutiny of its power, defended his business from accusations that it hurt app makers while on the hunt to expand its profits.</t>
  </si>
  <si>
    <t>2021-05-24T21:47:56+0000</t>
  </si>
  <si>
    <t>Apple’s Fortnite Trial Ends With Pointed Questions and a Toast to Popeyes. Tim Cook took the stand for the first time as Apple’s chief executive. The billionaire creator of one of the world’s most popular video games walked a federal judge through a tour of the so-called metaverse. And lawyers in masks debated whether an anthropomorphic banana without pants was appropriate to show in federal court.</t>
  </si>
  <si>
    <t>2021-05-25T12:04:57+0000</t>
  </si>
  <si>
    <t>The Epic Case Against Apple Wraps Up. For the past three weeks, Apple has been defending itself in federal court against claims brought by Epic Games, the maker of the blockbuster video game Fortnite, that Apple abuses its power by charging app makers unfairly high commissions to appear in its App Store. Judge Yvonne Gonzalez Rogers said she hoped to deliver a verdict in mid-August.</t>
  </si>
  <si>
    <t>2021-05-26T09:00:11+0000</t>
  </si>
  <si>
    <t>The Apple Tax Is Rotten. Tim Cook, Apple’s chief executive, is unflappability personified. When facing tough questions from investors, journalists or lawmakers, Cook tends to speak with the sparkling precision of an iPhone’s diamond-cut edges — slowly, commandingly, in an elegant Southern drawl that conveys exactly the sort of finality you’d expect from the head of a $2 trillion tech titan.</t>
  </si>
  <si>
    <t>2021-05-27T09:00:18+0000</t>
  </si>
  <si>
    <t>Why Apple and Google’s Virus Alert Apps Had Limited Success. Sarah Cavey, a real estate agent in Denver, was thrilled last fall when Colorado introduced an app to warn people of possible coronavirus exposures.</t>
  </si>
  <si>
    <t>2021-05-27T12:21:50+0000</t>
  </si>
  <si>
    <t>Virus alert apps powered by Apple and Google have had limited success.. When Apple and Google collaborated last year on a smartphone-based system to track the spread of the coronavirus, the news was seen as a game changer. The software uses Bluetooth signals to detect app users who come into close contact. If a user later tests positive, the person can anonymously notify other app users whom the person may have crossed paths with in restaurants, on trains or elsewhere.</t>
  </si>
  <si>
    <t>2021-06-07T16:44:08+0000</t>
  </si>
  <si>
    <t>Why All the Fury at Apple?. This article is part of the On Tech newsletter. You can sign up here to receive it weekdays.</t>
  </si>
  <si>
    <t>2021-06-07T20:21:06+0000</t>
  </si>
  <si>
    <t>Apple unveils new privacy features, digital IDs and changes to FaceTime.. Apple once again took aim at the vast digital-advertising industry on Monday and unveiled a number of changes to protect iPhones users’ privacy and strengthen its position as a gatekeeper between consumers and the rest of the digital industry.</t>
  </si>
  <si>
    <t>2021-06-11T00:06:02+0000</t>
  </si>
  <si>
    <t>Hunting Leaks, Trump Officials Focused on Democrats in Congress. WASHINGTON — As the Justice Department investigated who was behind leaks of classified information early in the Trump administration, it took a highly unusual step: Prosecutors subpoenaed Apple for data from the accounts of at least two Democrats on the House Intelligence Committee, aides and family members. One was a minor.</t>
  </si>
  <si>
    <t>2021-06-11T21:37:13+0000</t>
  </si>
  <si>
    <t>In Leak Investigation, Tech Giants Are Caught Between Courts and Customers. On Feb. 6, 2018, Apple received a grand jury subpoena for the names and phone records connected to 109 email addresses and phone numbers. It was one of the more than 250 data requests that the company received on average from U.S. law enforcement each week at the time. An Apple paralegal complied and provided the information.</t>
  </si>
  <si>
    <t>2021-06-13T15:35:35+0000</t>
  </si>
  <si>
    <t>Apple Is Said to Have Turned Over Data on Trump’s White House Counsel in 2018. WASHINGTON — The Justice Department subpoenaed Apple for information in February 2018 about an account that belonged to Donald F. McGahn II, President Donald J. Trump’s White House counsel at the time, and barred the company from telling him about it, according to two people briefed on the matter.</t>
  </si>
  <si>
    <t>2021-06-14T10:00:06+0000</t>
  </si>
  <si>
    <t>Apple’s Bet on China. Apple built the world’s most valuable business by figuring out how to make China work for Apple.</t>
  </si>
  <si>
    <t>2021-06-14T23:45:39+0000</t>
  </si>
  <si>
    <t>Justice Dept. Will Toughen Rules for Seizing Lawmakers’ Data, Garland Says. WASHINGTON — The Justice Department will tighten its rules for when law enforcement officials may seize information about members of Congress and their aides, Attorney General Merrick B. Garland said on Monday amid a backlash to the disclosure of a 2018 subpoena that swept in data from the Apple accounts of Democratic lawmakers and staff.</t>
  </si>
  <si>
    <t>2021-06-17T19:22:59+0000</t>
  </si>
  <si>
    <t>What to Know About Apple and China. Apple has long centered its sales pitch on protecting its users’ data. But I had a hunch that it couldn’t be that simple in China, where the company is deeply entrenched.</t>
  </si>
  <si>
    <t>2021-06-22T23:13:45+0000</t>
  </si>
  <si>
    <t>Tech Giants, Fearful of Proposals to Curb Them, Blitz Washington With Lobbying. WASHINGTON — In the days after lawmakers introduced legislation that could break the dominance of tech companies, Apple’s chief executive, Tim Cook, called Speaker Nancy Pelosi and other members of Congress to deliver a warning.</t>
  </si>
  <si>
    <t>2021-06-23T11:06:39+0000</t>
  </si>
  <si>
    <t>House Lawmakers Are Considering 6 Bills Aimed at Big Tech. House lawmakers on Wednesday began the process of considering a legislative package that would overhaul the nation’s antitrust laws in an attempt to rein in the power of Amazon, Apple, Facebook and Google.</t>
  </si>
  <si>
    <t>2021-06-29T16:30:33+0000</t>
  </si>
  <si>
    <t>Apple’s Strategy Bends the World. This article is part of the On Tech newsletter. You can sign up here to receive it weekdays.</t>
  </si>
  <si>
    <t>2021-07-20T15:42:40+0000</t>
  </si>
  <si>
    <t>Apple delays its return to office as the Delta variant surges.. Apple pushed back its return-to-office plans by at least a month in response to the recent surge in coronavirus cases, which has been fueled by the spread of the Delta variant.</t>
  </si>
  <si>
    <t>2021-07-20T16:06:15+0000</t>
  </si>
  <si>
    <t>Can Apple’s AirTags Find Lost Pets?. This article is part of the On Tech newsletter. You can sign up here to receive it weekdays.</t>
  </si>
  <si>
    <t>2021-07-23T16:59:18+0000</t>
  </si>
  <si>
    <t>Delays, More Masks and Mandatory Shots: Virus Surge Disrupts Office-Return Plans. Several hospital systems that previously held off making vaccines mandatory for health care workers are now willing to do so. Google employees in California who have voluntarily returned to the office are again wearing masks indoors. Goldman Sachs is considering whether to reinstitute testing for fully vaccinated employees in the company’s New York City offices, according to a person familiar with the situation who spoke on the condition of anonymity because nothing had been decided. And on Monday, Apple told its work force that it would push back its return-to-office date from September to October.</t>
  </si>
  <si>
    <t>2021-07-27T20:57:13+0000</t>
  </si>
  <si>
    <t>Apple’s profits nearly doubled in the latest quarter.. Apple’s profits nearly doubled in the latest quarter, showing that the world’s richest and most valuable public company is exhibiting little sign of slowing down.</t>
  </si>
  <si>
    <t>2021-07-28T20:43:55+0000</t>
  </si>
  <si>
    <t>Apple will require masks for customers and employees in many U.S. stores.. Apple will start requiring employees and customers to wear masks regardless of their vaccination status in more than half of its stores in the United States, it said on Wednesday, a new sign that shopping in the country may soon resemble the earlier days of the pandemic.</t>
  </si>
  <si>
    <t>2021-08-05T19:04:21+0000</t>
  </si>
  <si>
    <t>Apple’s iPhones Will Include New Tools to Flag Child Sexual Abuse. Apple on Thursday unveiled changes to iPhones designed to catch cases of child sexual abuse, a move that is likely to please parents and the police but that was already worrying privacy watchdogs.</t>
  </si>
  <si>
    <t>2021-08-11T23:00:06+0000</t>
  </si>
  <si>
    <t>Apple Wants to Protect Children. But It’s Creating Serious Privacy Risks.. Apple last week announced a plan to introduce new tools that will allow it to scan iPhones for images related to the sexual abuse and exploitation of children. Apple is billing these innovations as part of a child safety initiative, and indeed they may help make the online world a safer place for children, which could not be a worthier goal.</t>
  </si>
  <si>
    <t>2021-08-12T16:21:38+0000</t>
  </si>
  <si>
    <t>Smartphones Won. We Can Ignore Them.. It’s that time of year when companies including Apple and Samsung try to get us VERY EXCITED about their new smartphone models. I give you permission to tune them out entirely.</t>
  </si>
  <si>
    <t>2021-08-18T09:00:22+0000</t>
  </si>
  <si>
    <t>Are Apple’s Tools Against Child Abuse Bad for Your Privacy?. Apple unveiled a plan two weeks ago founded in good intentions: Root out images of child sexual abuse from iPhones.</t>
  </si>
  <si>
    <t>2021-08-19T09:00:15+0000</t>
  </si>
  <si>
    <t>Apple’s Illusion of Privacy Is Getting Harder to Sell. Even iPhone users with nothing to hide could be forgiven for being a little creeped out that Apple will scan their photos and see if they match existing databases of known illegal pornographic images. Privacy experts called the idea a potential back door for governments to request or demand scans for other images or files. Some of Apple’s own employees are reportedly pushing back on the idea.</t>
  </si>
  <si>
    <t>2021-08-20T10:00:09+0000</t>
  </si>
  <si>
    <t>Why Apple Is About To Search Your Files. Two years ago, a multipart Times investigation highlighted an epidemic of child sexual abuse material which relied on platforms run by the world’s largest technology companies.</t>
  </si>
  <si>
    <t>2021-08-23T21:29:27+0000</t>
  </si>
  <si>
    <t>Apple and Google’s Fight in Seoul Tests Biden in Washington. WASHINGTON — For months, Apple and Google have been fighting a bill in the South Korean legislature that they say could imperil their lucrative app store businesses. The companies have appealed directly to South Korean lawmakers, government officials and the public to try to block the legislation, which is expected to face a crucial vote this week.</t>
  </si>
  <si>
    <t>2021-08-25T13:00:09+0000</t>
  </si>
  <si>
    <t>Buy or Wait? Here’s a Guide to Phone Upgrades.. It’s almost phone season again — the time of year when tech companies like Apple, Google and Samsung bombard us with glitzy marketing campaigns to persuade us to upgrade.</t>
  </si>
  <si>
    <t>2021-08-27T02:00:00+0000</t>
  </si>
  <si>
    <t>Apple Avoids Another Legal Fight With App Developers. Apple, in a legal settlement announced on Thursday with a group of app developers, said it would allow developers to urge customers to pay them outside their iPhone apps.</t>
  </si>
  <si>
    <t>2021-08-27T12:35:54+0000</t>
  </si>
  <si>
    <t>Apple’s Shrewd App Store Settlement. When Apple settled a lawsuit yesterday brought by a group of small app developers, it represented a shift in the balance of power in an app ecosystem that the tech giant has long tightly controlled. Just how much of a shift is up for debate.</t>
  </si>
  <si>
    <t>2021-08-31T13:50:17+0000</t>
  </si>
  <si>
    <t>South Korea forces Google and Apple to allow third-party in-app payments.. South Korea legislators on Tuesday approved the first law in the world that requires app stores to let users pay for in-app purchases through multiple payment systems, a blow to the market dominance of Apple and Google, which opposed the bill.</t>
  </si>
  <si>
    <t>2021-09-02T02:24:22+0000</t>
  </si>
  <si>
    <t>Apple plans another tweak to its strict app store rules.. Apple said on Wednesday that it was adjusting its App Store policies to allow certain kinds of applications to do business more directly with their customers.</t>
  </si>
  <si>
    <t>2021-09-02T09:00:11+0000</t>
  </si>
  <si>
    <t>Apple Has New Tools to Protect Children. But at What Cost?. Apple has long been a pioneer on privacy, and has made that a central part of its marketing. So it was surprising to see privacy groups complain last month when it announced new features meant to combat child sexual abuse.</t>
  </si>
  <si>
    <t>2021-09-02T23:19:07+0000</t>
  </si>
  <si>
    <t>Apple Gives Ground in a Strategic Retreat From Strict App Store Rules. SAN FRANCISCO — When Apple opened its App Store in 2008, a year after it introduced the iPhone, the 30 percent fee it charged developers to sell their software in the store was an afterthought. But as apps went mainstream, the store turned into a $20 billion a year business, by some estimates.</t>
  </si>
  <si>
    <t>2021-09-03T11:58:06+0000</t>
  </si>
  <si>
    <t>What is Apple Thinking?. On an Apple device, the one thing you cannot do in Netflix’s app is subscribe to Netflix. A message on the app’s home screen explains this and encourages new users to return “when you’re a member.” It’s up to them to figure out how to do that.</t>
  </si>
  <si>
    <t>2021-09-03T14:01:46+0000</t>
  </si>
  <si>
    <t>Apple delays the rollout of child-safety features over privacy concerns.. Apple said on Friday that it would delay its rollout of child safety measures, which would have allowed it to scan users’ iPhones to detect images of child sexual abuse, after criticism from privacy groups.</t>
  </si>
  <si>
    <t>2021-09-10T15:38:13+0000</t>
  </si>
  <si>
    <t>Judge Orders Apple to Ease Restrictions on App Developers. A federal judge on Friday struck a serious blow to Apple’s control of its App Store, giving companies a way to avoid handing Apple a cut of their app sales and potentially upending a $100 billion online market.</t>
  </si>
  <si>
    <t>2021-09-11T14:06:37+0000</t>
  </si>
  <si>
    <t>A Nick to Apple’s Profits Could Be a Windfall for App Developers. Apple has taken to calling its iPhone App Store an “economic miracle,” and it has pointed to developers like Zach Shakked as proof.</t>
  </si>
  <si>
    <t>2021-09-13T11:45:27+0000</t>
  </si>
  <si>
    <t>Why Apple Didn’t Lose in the Epic Games Ruling. A federal judge’s split decision on Friday in the high-profile case between Apple and Epic Games, which stopped short of declaring Apple a monopoly but said it was anticompetitive, allowed parties on both sides of the argument to claim victory. The ruling also set off celebrations among developers who said the ruling would allow them to avoid Apple’s 30 percent commission on in-app purchases. Spotify, one of those developers, said it was pleased with the ruling.</t>
  </si>
  <si>
    <t>2021-09-13T19:14:46+0000</t>
  </si>
  <si>
    <t>Apple Issues Emergency Security Updates to Close a Spyware Flaw. Apple issued emergency software updates for a critical vulnerability in its products on Monday after security researchers uncovered a flaw that allows highly invasive spyware from Israel’s NSO Group to infect anyone’s iPhone, iPad, Apple Watch or Mac computer without so much as a click.</t>
  </si>
  <si>
    <t>2021-09-13T23:45:00+0000</t>
  </si>
  <si>
    <t>How to Fix Your iPhone’s Security Flaw. A guide to updating your phone's software after researchers found that a flaw had infected billions of Apple products.</t>
  </si>
  <si>
    <t>2021-09-14T08:59:50+0000</t>
  </si>
  <si>
    <t>Apple holds event to introduce new iPhones, iPads and other gadgets.. It’s that time of the year again, when Apple unveils its latest gadgets ahead of the holiday season.</t>
  </si>
  <si>
    <t>2021-09-14T18:37:41+0000</t>
  </si>
  <si>
    <t>Apple’s new iPhone 13 is better, but not by much.. It is a story that now happens just about every September: Apple introduced new iPhones that have slightly bigger screens, faster speeds and better cameras — but no new major advances.</t>
  </si>
  <si>
    <t>2021-09-16T09:00:16+0000</t>
  </si>
  <si>
    <t>Apple and Facebook Are Coming for Your Face Next. It is difficult to avoid sounding vulgar, somehow, when discussing the future of facial computing. There is something inescapably crude, isn’t there, about the prospect of everyone walking around with computers on our faces?</t>
  </si>
  <si>
    <t>2021-09-17T10:22:26+0000</t>
  </si>
  <si>
    <t xml:space="preserve">Google and Apple, Under Pressure From Russia, Remove Voting App. MOSCOW — Apple and Google removed an app meant to coordinate protest voting in this weekend’s Russian elections from the country on Friday, a blow to the opponents of President Vladimir V. Putin and a display of Silicon Valley’s limits when it comes to resisting crackdowns on dissent around the world. </t>
  </si>
  <si>
    <t>2021-09-17T22:10:29+0000</t>
  </si>
  <si>
    <t>Tim Cook Faces Surprising Employee Unrest at Apple. SAN FRANCISCO — Apple, known among its Silicon Valley peers for a secretive corporate culture in which workers are expected to be in lock step with management, is suddenly facing an issue that would have been unthinkable a few years ago: employee unrest.</t>
  </si>
  <si>
    <t>2021-09-21T13:00:15+0000</t>
  </si>
  <si>
    <t>Apple iPhone 13 Review: The Most Incremental Upgrade Ever. The truth is that smartphones peaked a few years ago.</t>
  </si>
  <si>
    <t>2021-09-22T19:00:06+0000</t>
  </si>
  <si>
    <t>Voice Assistants Don’t Understand Us. They Should.. Time after time, I’ve tried to use Apple’s Siri or its speech-to-text function, only for it to fail to understand my stutter.</t>
  </si>
  <si>
    <t>2021-09-23T11:30:07+0000</t>
  </si>
  <si>
    <t>In a setback for Apple, the European Union seeks a common charger for all phones.. The European Union unveiled plans on Thursday to make USB-C connectors the standard charging port for all smartphones, tablets and other electronic devices sold across the bloc, an initiative that it says will reduce environmental waste but that is likely to hit Apple the hardest.</t>
  </si>
  <si>
    <t>2021-10-08T23:00:07+0000</t>
  </si>
  <si>
    <t>Apple Appeals App Store Ruling in Fight With Epic Games. Apple asked a federal appeals court on Friday to throw out a legal decision that would require the tech giant to tweak its strict App Store rules and force it to allow app developers to inform customers of ways to pay for subscriptions and services outside the App Store.</t>
  </si>
  <si>
    <t>2021-10-15T00:00:07+0000</t>
  </si>
  <si>
    <t>Cybersecurity Experts Sound Alarm on Apple and E.U. Phone Scanning Plans. More than a dozen prominent cybersecurity experts on Thursday criticized plans by Apple and the European Union to monitor people’s phones for illicit material, calling the efforts ineffective and dangerous strategies that would embolden government surveillance.</t>
  </si>
  <si>
    <t>2021-10-15T17:45:50+0000</t>
  </si>
  <si>
    <t>Leader of Apple activism movement says she was fired.. A leader of an activist movement within Apple said she was fired by the company on Thursday.</t>
  </si>
  <si>
    <t>2021-10-20T19:06:42+0000</t>
  </si>
  <si>
    <t>The True Cost of Upgrading Your Phone. Let’s talk about buying an iPhone for $1,000. Tim Cook, Apple’s chief executive, once compared this eye-popping price tag to buying a cup of coffee a day over a year. No big deal, right?</t>
  </si>
  <si>
    <t>2021-10-21T22:07:40+0000</t>
  </si>
  <si>
    <t>Snapchat’s shares plunge after it says Apple’s privacy changes hurt its ad business.. Shares of Snap, the parent company of the social media app Snapchat, tumbled more than 20 percent on Friday, a day after the company released quarterly results that fell below its guidance for the quarter by $3 million.</t>
  </si>
  <si>
    <t>2021-10-25T09:00:07+0000</t>
  </si>
  <si>
    <t>Why Republican Ken Buck Believes in Antitrust and Doesn’t Believe in the ‘Big Lie’. Representative Ken Buck has joined forces with the Democratic congressman David Cicilline and others to push through a package of antitrust legislation that could prove damning to companies like Amazon, Apple, Google and Facebook. “As a conservative, I don’t think big is bad. I think big is great,” he says. But at the same time, he is quick to clarify that Silicon Valley isn’t the land of “benevolent monopolists” and that leaders like Jeff Bezos need to be more transparent about their business practices.</t>
  </si>
  <si>
    <t>2021-10-29T09:00:24+0000</t>
  </si>
  <si>
    <t>Apple’s Most Back-Ordered New Product Is Not What You Expect. OAKLAND, Calif — Apple this month unveiled an array of new gadgets: more powerful MacBook laptop computers, AirPod wireless headphones with longer battery life and HomePod Mini speakers in three more colors.</t>
  </si>
  <si>
    <t>2021-11-09T15:17:42+0000</t>
  </si>
  <si>
    <t>Tim Cook has invested in cryptocurrency personally, but Apple has no plans to do so.. While Apple might not offer users a way to pay with cryptocurrency anytime soon, its leader has invested in it personally.</t>
  </si>
  <si>
    <t>2021-11-10T01:57:58+0000</t>
  </si>
  <si>
    <t>Judge denies Apple’s request to delay App Store changes.. A federal judge ruled on Tuesday that Apple could not delay making changes to its App Store, a move that could soon allow app developers to directly communicate with customers about ways to pay for services outside Apple’s ecosystem.</t>
  </si>
  <si>
    <t>2021-11-17T21:20:46+0000</t>
  </si>
  <si>
    <t>What Apple’s New Repair Program Means for You (and Your iPhone). Apple delivered an early holiday gift on Wednesday to the eco-conscious and the do-it-yourselfers: It said it would soon begin selling the parts, tools and instructions for people to do their own iPhone repairs.</t>
  </si>
  <si>
    <t>2021-11-23T18:00:10+0000</t>
  </si>
  <si>
    <t>Apple Sues Israeli Spyware Maker, Seeking to Block Its Access to iPhones. SAN FRANCISCO — Apple sued the NSO Group, the Israeli surveillance company, in federal court on Tuesday, another setback for the beleaguered firm and the unregulated spyware industry.</t>
  </si>
  <si>
    <t>2021-12-08T20:06:15+0000</t>
  </si>
  <si>
    <t>Apple can delay changes to App Store rules, appeals court says.. A federal appeals court delivered a last-minute reprieve to Apple on Wednesday, agreeing to the company’s request to delay a legal order requiring it to make policy changes to its App Store that could help app developers circumvent what they say are unfair fees.</t>
  </si>
  <si>
    <t>2021-12-15T22:36:54+0000</t>
  </si>
  <si>
    <t>Apple has a new return to office date: indefinite.. Apple, which had already delayed its employees’ return to physical offices from September to October to January to February, has a new timeline: to be determined.</t>
  </si>
  <si>
    <t>2021-12-27T22:25:41+0000</t>
  </si>
  <si>
    <t>About 20 Apple stores are now closed as the Omicron variant surges.. Apple said on Monday that about 20 of its retail stores were closed because of a wave of Covid-19 cases among employees that had left the stores unsafe and understaffed.</t>
  </si>
  <si>
    <t>2020-01-07T20:27:26+0000</t>
  </si>
  <si>
    <t>F.B.I. Asks Apple to Help Unlock Two iPhones. SAN FRANCISCO — The encryption debate between Apple and the F.B.I. might have found its new test case.</t>
  </si>
  <si>
    <t>2020-01-11T10:00:11+0000</t>
  </si>
  <si>
    <t>‘Techlash’ Hits College Campuses. In 2006, Google bought YouTube for more than $1 billion, Apple was preparing to announce the first iPhone, and the American housing bubble began to deflate. Claire Stapleton, then a senior at the University of Pennsylvania, faced the same question over and over: What did she plan to do with that English degree? She flirted, noncommittally, with Teach for America.</t>
  </si>
  <si>
    <t>2020-01-13T19:19:54+0000</t>
  </si>
  <si>
    <t>Barr Asks Apple to Unlock Pensacola Killer’s Phones, Setting Up Clash. WASHINGTON — Attorney General William P. Barr declared on Monday that a deadly shooting last month at a naval air station in Pensacola, Fla., was an act of terrorism, and he asked Apple in an unusually high-profile request to provide access to two phones used by the gunman.</t>
  </si>
  <si>
    <t>2020-01-14T23:37:00+0000</t>
  </si>
  <si>
    <t>Apple Takes a (Cautious) Stand Against Opening a Killer’s iPhones. SAN FRANCISCO — Apple is privately preparing for a legal fight with the Justice Department to defend encryption on its iPhones while publicly trying to defuse the dispute, as the technology giant navigates an increasingly tricky line between its customers and the Trump administration.</t>
  </si>
  <si>
    <t>2020-01-17T19:42:23+0000</t>
  </si>
  <si>
    <t>Pressured by Simmons Over Exposé, Oprah Winfrey Faced a Big Decision. For months, the filmmakers Kirby Dick and Amy Ziering had a pair of dream partners: Oprah Winfrey and Apple, who had committed to back their documentary about women who have accused the hip-hop mogul Russell Simmons of sexual misconduct. Booked for the Sundance Film Festival and Apple’s new streaming platform, the film was primed to be the next high-profile media moment of the #MeToo era.</t>
  </si>
  <si>
    <t>2020-01-22T14:00:15+0000</t>
  </si>
  <si>
    <t>Put Alexa and Siri to Work. Apple added its Siri assistant to the iPhone 4S model in 2011, giving users a hand-free way to schedule appointments, play music, look up information and perform other basic tasks. Less than a decade later, digital assistants are in a plethora of digital devices, including computers, smart speakers, dashboards and watches, and they can help you ease into the day and keep the household running smoothly.</t>
  </si>
  <si>
    <t>2020-01-28T21:45:27+0000</t>
  </si>
  <si>
    <t>New iPhones Fuel Strong Profit for Apple. SAN FRANCISCO — Apple’s profit grew for the first time in a year with the help of an old friend: the iPhone.</t>
  </si>
  <si>
    <t>2020-01-29T11:48:06+0000</t>
  </si>
  <si>
    <t>How the Coronavirus Could Hurt Apple and Starbucks. Want this in your inbox each morning? Sign up here.</t>
  </si>
  <si>
    <t>2020-02-16T19:43:35+0000</t>
  </si>
  <si>
    <t>Silicon Valley Heads to Europe, Nervous About New Rules. LONDON — First came Sundar Pichai, the chief executive of Google’s parent company, Alphabet. Then Apple’s senior vice president for artificial intelligence, John Giannandrea, showed up.</t>
  </si>
  <si>
    <t>2020-02-17T22:07:51+0000</t>
  </si>
  <si>
    <t>Apple Signals Coronavirus’s Threat to Global Businesses. SAN FRANCISCO — Apple on Monday became one of the first companies to reveal how the coronavirus that has gripped China was affecting its business, saying it was cutting its sales expectations for this quarter, which a month ago it had projected to be robust.</t>
  </si>
  <si>
    <t>2020-02-21T14:00:07+0000</t>
  </si>
  <si>
    <t>The Week in Tech: Coronavirus Hits Apple’s Financial Forecast. Hello, New York Times tech readers. I’m Nellie Bowles, the tech and culture reporter, here now with the roundup of the news.</t>
  </si>
  <si>
    <t>2020-03-02T23:17:29+0000</t>
  </si>
  <si>
    <t>Apple Agrees to Pay Some iPhone Owners $25 Each. SAN FRANCISCO — Many iPhone owners believe Apple purposely slowed down their old devices as it released new ones. Now some of them might be in line for a small payday: Apple has agreed to pay some iPhone owners about $25 each to settle such complaints.</t>
  </si>
  <si>
    <t>2020-03-14T12:39:51+0000</t>
  </si>
  <si>
    <t>Apple Closes Most of Its Stores for 2 Weeks. OAKLAND, Calif. — Apple said it would close most of its retail stores outside mainland China, Hong Kong and Taiwan, becoming one of the first companies to take such a drastic measure to fight the coronavirus outbreak.</t>
  </si>
  <si>
    <t>2020-03-16T14:56:41+0000</t>
  </si>
  <si>
    <t>France Fines Apple $1.2 Billion for Antitrust Issues. WASHINGTON — France’s antitrust regulator on Monday fined Apple 1.1 billion euros, or $1.2 billion, putting more pressure on the company as it grapples with the coronavirus outbreak that has threatened its supply chains and closed its retail stores.</t>
  </si>
  <si>
    <t>2020-03-23T19:10:01+0000</t>
  </si>
  <si>
    <t>Trump Administration Gives Apple More Tariff Relief. OAKLAND, Calif. — U.S. trade officials removed tariffs on the Apple Watch, the latest Apple device to avoid the United States-China trade war that had once looked like a dire threat to the company’s business.</t>
  </si>
  <si>
    <t>2020-04-10T17:01:26+0000</t>
  </si>
  <si>
    <t>Apple and Google Team Up to ‘Contact Trace’ the Coronavirus. OAKLAND, Calif. — In one of the most far-ranging attempts to halt the spread of the coronavirus, Apple and Google said they were building software into smartphones that would tell people if they were recently in contact with someone who was infected with it.</t>
  </si>
  <si>
    <t>2020-04-15T15:00:08+0000</t>
  </si>
  <si>
    <t>Apple, in a Virtual Unveiling, Introduces a $399 iPhone. SAN FRANCISCO — In some ways, there couldn’t be a worse time than a pandemic to introduce a new gadget. But Apple unveiled its latest iPhone on Wednesday anyway, seizing on a time when many of us are sheltering indoors and glued to our devices.</t>
  </si>
  <si>
    <t>2020-04-15T16:46:37+0000</t>
  </si>
  <si>
    <t>Why Apple’s New Phone Doesn’t Matter. This article is part of the On Tech newsletter. You can sign up here to receive it weekdays.</t>
  </si>
  <si>
    <t>2020-04-21T09:00:19+0000</t>
  </si>
  <si>
    <t>Why Apple’s iPad Is the Gadget of the Pandemic. In a flatlining economy, the $399 iPhone that Apple introduced last week might sound attractive. But there’s a better gadget deal in the pandemic: the iPad.</t>
  </si>
  <si>
    <t>2020-04-28T15:55:04+0000</t>
  </si>
  <si>
    <t>Investors Bet Giant Companies Will Dominate After Crisis. An economic downturn almost always favors giants like Microsoft, Apple and Amazon, the country’s three most valuable companies. But the demand for their shares has only been amplified by a crisis that seems almost tailor-made for their future success.</t>
  </si>
  <si>
    <t>2020-05-06T19:12:14+0000</t>
  </si>
  <si>
    <t>Apple iPhone SE Review: A Superb Smartphone for a Humble Price. Apple’s recently introduced $399 iPhone SE marks a turning point in consumer technology. It’s a smartphone that delivers all the tech that we care about, without making us pay through the nose for it.</t>
  </si>
  <si>
    <t>2020-05-18T13:22:04+0000</t>
  </si>
  <si>
    <t>F.B.I. Finds Links Between Pensacola Gunman and Al Qaeda. WASHINGTON — The gunman in last year’s deadly shooting at a military base in Florida was regularly in touch with Al Qaeda for years, including the night before the attack, the country’s top law enforcement officials said on Monday. They also accused Apple of costing them valuable time by refusing to help unlock the gunman’s phone.</t>
  </si>
  <si>
    <t>2020-06-16T11:05:49+0000</t>
  </si>
  <si>
    <t>Apple’s App Store Draws Antitrust Scrutiny in European Union. LONDON — Apple’s App Store helped usher in the smartphone economy, leading to the birth of now-ubiquitous services such as Instagram, Uber and Candy Crush, and providing a transformative new way for people to shop from their phones.</t>
  </si>
  <si>
    <t>2020-06-18T09:00:27+0000</t>
  </si>
  <si>
    <t>Apple Rejects Facebook’s Gaming App, for at Least the Fifth Time. Executives and engineers from Facebook’s games division submitted their new app, Facebook Gaming, to Apple last month for approval to offer it in the iPhone maker’s App Store.</t>
  </si>
  <si>
    <t>2020-06-19T09:00:32+0000</t>
  </si>
  <si>
    <t>Is It Finally Hammer Time for Apple and Its App Store?. The tech faceplant of the week goes to Mark Zuckerberg, the Facebook chief executive, who recently released a video in which he and his wife said they were “deeply shaken and disgusted by President Trump’s divisive and incendiary rhetoric at a time when our nation so desperately needs unity.” It was a case study in how not to read the room, especially when you are in charge of a huge service that has been one of the main digital tools that has helped the president divide and set fire to the body politic.</t>
  </si>
  <si>
    <t>2020-06-19T16:42:24+0000</t>
  </si>
  <si>
    <t>After 15 Years, Apple Prepares to Break Up With Intel. OAKLAND, Calif. — Silicon Valley is bracing for a long-expected breakup of Apple and Intel, signaling both the end of one of the tech industry’s most influential partnerships and Apple’s determination to take more control of how its products are built.</t>
  </si>
  <si>
    <t>2020-07-15T09:51:13+0000</t>
  </si>
  <si>
    <t>Apple Scores Legal Victory Against $14.9 Billion E.U. Tax Demand. LONDON — Apple won a major legal victory on Wednesday against European antitrust regulators as a European court overruled a 2016 decision that ordered the company to pay $14.9 billion in unpaid taxes to Ireland.</t>
  </si>
  <si>
    <t>2020-07-20T17:35:34+0000</t>
  </si>
  <si>
    <t>Google Promises Privacy With Virus App but Can Still Collect Location Data. When Google and Apple announced plans in April for free software to help alert people of their possible exposure to the coronavirus, the companies promoted it as “privacy preserving” and said it would not track users’ locations. Encouraged by those guarantees, Germany, Switzerland and other countries used the code to develop national virus alert apps that have been downloaded more than 20 million times.</t>
  </si>
  <si>
    <t>2020-07-22T13:00:13+0000</t>
  </si>
  <si>
    <t>Your Trusty Maps App Can Help You Navigate the Pandemic. If your town is partly closed or you’re wary of travel during the Covid-19 pandemic, it might feel as if your phone’s map app is just sitting there gathering digital dust. But even if you’re not tapping Apple’s Maps or Google Maps to explore an exotic vacation spot or to belt out turn-by-turn directions on a long road trip this summer, your interactive travel aid can be useful. Here are a few things you can do.</t>
  </si>
  <si>
    <t>2020-07-28T09:00:19+0000</t>
  </si>
  <si>
    <t>Amazon, Apple, Facebook and Google Prepare for Their ‘Big Tobacco Moment’. WASHINGTON — After lawmakers collected hundreds of hours of interviews and obtained more than 1.3 million documents about Amazon, Apple, Facebook and Google, their chief executives will testify before Congress on Wednesday to defend their powerful businesses from the hammer of government.</t>
  </si>
  <si>
    <t>2020-07-28T09:00:21+0000</t>
  </si>
  <si>
    <t>Their Businesses Went Virtual. Then Apple Wanted a Cut.. ClassPass built its business on helping people book exercise classes at local gyms. So when the pandemic forced gyms across the United States to close, the company shifted to virtual classes.</t>
  </si>
  <si>
    <t>2020-07-28T22:04:52+0000</t>
  </si>
  <si>
    <t>Four of the World’s Wealthiest Men Are Preparing for Battle. Amid the coronavirus pandemic, Congress’s attention will turn briefly to another matter: world domination. On Wednesday, the chief executives of Facebook, Amazon, Apple and Google’s parent company, Alphabet, will appear together to defend themselves in a continuing inquiry into their market power by the congressional subcommittee focused on antitrust.</t>
  </si>
  <si>
    <t>2020-07-29T07:00:12+0000</t>
  </si>
  <si>
    <t>A Handbook to Today’s Tech Hearing. Jeff Bezos of Amazon, Tim Cook of Apple, Mark Zuckerberg of Facebook and Sundar Pichai of Google are set to testify before Congress on Wednesday to make their case about why their companies actually are not that powerful.</t>
  </si>
  <si>
    <t>2020-07-29T23:28:48+0000</t>
  </si>
  <si>
    <t>Lawmakers, United in Their Ire, Lash Out at Big Tech’s Leaders. WASHINGTON — The chief executives of Amazon, Apple, Google and Facebook, four tech giants worth nearly $5 trillion combined, faced withering questions from Republican and Democratic lawmakers alike on Wednesday for the tactics and market dominance that had made their enterprises successful.</t>
  </si>
  <si>
    <t>2020-07-30T09:00:30+0000</t>
  </si>
  <si>
    <t>‘This Is a New Phase’: Europe Shifts Tactics to Limit Tech’s Power. LONDON — European Union leaders are pursuing a new law to make it illegal for Amazon and Apple to give their own products preferential treatment over those of rivals that are sold on their online stores.</t>
  </si>
  <si>
    <t>2020-07-30T23:02:11+0000</t>
  </si>
  <si>
    <t>The Economy Is in Record Decline, but Not for the Tech Giants. A day after lawmakers grilled the chief executives of the biggest tech companies about their size and power, Amazon, Apple, Alphabet and Facebook reported surprisingly healthy quarterly financial results, defying one of the worst economic downturns on record.</t>
  </si>
  <si>
    <t>2020-07-31T15:40:22+0000</t>
  </si>
  <si>
    <t>I Tried to Live Without the Tech Giants. It Was Impossible.. The chief executives of Amazon, Facebook, Google and Apple were called before a House antitrust committee this week, ostensibly to answer questions about whether they have too much power and whether that hurts consumers.</t>
  </si>
  <si>
    <t>2020-08-04T17:40:07+0000</t>
  </si>
  <si>
    <t>Apple Replaces Phil Schiller as Its Top Marketing Executive. Apple announced on Tuesday that its long-serving chief marketing officer, Phil Schiller, would step down and be replaced by Greg Joswiak, a prominent product marketing executive at the company.</t>
  </si>
  <si>
    <t>2020-08-07T10:00:08+0000</t>
  </si>
  <si>
    <t>Facebook Gaming Finally Clears Apple Hurdle, Arriving in App Store. For six months, Facebook tried to get Apple to approve its new Facebook Gaming app so it could be available in Apple’s App Store. Each time, Apple said no.</t>
  </si>
  <si>
    <t>2020-08-13T19:48:17+0000</t>
  </si>
  <si>
    <t>Fortnite Creator Sues Apple and Google After Ban From App Stores. Apple’s and Google’s spats with app developers over their cut of revenues exploded into a high-stakes clash on Thursday when the tech giants kicked the wildly popular game Fortnite out of their app stores and the game’s maker hit back with lawsuits.</t>
  </si>
  <si>
    <t>2020-08-14T22:21:37+0000</t>
  </si>
  <si>
    <t>How Apple’s 30% App Store Cut Became a Boon and a Headache. OAKLAND, Calif. — Twelve years ago, Apple introduced the App Store, a peculiar online marketplace for the year-old iPhone. It had 500 offerings. Apple told app makers it would take a 30 percent cut of their sales, and few complained.</t>
  </si>
  <si>
    <t>2020-08-19T14:55:21+0000</t>
  </si>
  <si>
    <t>Apple Reaches $2 Trillion, Punctuating Big Tech’s Grip. It took Apple 42 years to reach $1 trillion in value. It took it just two more years to get to $2 trillion.</t>
  </si>
  <si>
    <t>2020-08-20T11:39:44+0000</t>
  </si>
  <si>
    <t>Apple’s Trillions.  On our radar: Today is the deadline for Uber and Lyft to comply with a California law requiring them to start treating their drivers as employees. The companies have said they may be forced to shut down ride-hailing operations in the state if the deadline isn’t extended. (Want this delivered to your inbox each day? Sign up here.)</t>
  </si>
  <si>
    <t>2020-08-31T17:12:20+0000</t>
  </si>
  <si>
    <t>Apple’s App War Needs Peace. This article is part of the On Tech newsletter. You can sign up here to receive it weekdays.</t>
  </si>
  <si>
    <t>2020-09-01T20:14:30+0000</t>
  </si>
  <si>
    <t>Apple and Google to Make It Easier to Opt In to Virus Tracing. Several state governments may soon send residents an alert asking them to turn on “exposure notifications.”</t>
  </si>
  <si>
    <t>2020-09-24T11:00:09+0000</t>
  </si>
  <si>
    <t>To Fight Apple and Google, Smaller App Rivals Organize a Coalition. SAN FRANCISCO — For months, complaints from tech companies against Apple’s and Google’s power have grown louder.</t>
  </si>
  <si>
    <t>2020-09-25T00:20:57+0000</t>
  </si>
  <si>
    <t>What Apple’s Fortnite Fee Battle Is Really About. Like most app developers, John Botte wants his work to end up on some of the 1.5 billion active iPhones on the market. But when the software engineer did the math on a photo-sharing app he hoped to create for wedding-goers, he decided against it.</t>
  </si>
  <si>
    <t>2020-09-28T22:03:03+0000</t>
  </si>
  <si>
    <t>Apple and Epic Games Spar Over Returning Fortnite to the App Store. SAN FRANCISCO — Apple and Epic Games, the maker of Fortnite, sparred in federal court on Monday over whether to reinstate the popular game in Apple’s App Store, raising antitrust arguments that may reshape a key part of the internet economy and the way people use smartphones.</t>
  </si>
  <si>
    <t>2020-10-06T20:36:51+0000</t>
  </si>
  <si>
    <t>House Lawmakers Condemn Big Tech’s ‘Monopoly Power’ and Urge Their Breakups. WASHINGTON — House lawmakers who spent the last 16 months investigating the practices of the world’s largest technology companies said on Tuesday that Amazon, Apple, Facebook and Google had exercised and abused their monopoly power and called for the most sweeping changes to antitrust laws in half a century.</t>
  </si>
  <si>
    <t>2020-10-06T22:42:11+0000</t>
  </si>
  <si>
    <t>12 Accusations in the Damning House Report on Amazon, Apple, Facebook and Google. House lawmakers released a scathing report on four of the world’s largest tech companies, accusing them of abusing their market power. The report, which was released on Tuesday and concludes a 16-month investigation into Amazon, Apple, Facebook and Google, recommended breaking up the companies and passing the most sweeping reforms to antitrust laws in decades.</t>
  </si>
  <si>
    <t>2020-10-08T13:30:06+0000</t>
  </si>
  <si>
    <t>Microsoft Says App Stores Should Be More Competitive. SEATTLE — Microsoft said on Thursday that it would give developers more control in its app store, providing a sharp contrast to Apple, which is facing growing pressure for its firm grip on its App Store.</t>
  </si>
  <si>
    <t>2020-10-09T23:03:15+0000</t>
  </si>
  <si>
    <t>Apple Does Not Need to Return Fortnite to App Store, Judge Rules. SAN FRANCISCO — A federal judge ruled on Friday that Apple did not need to reinstate the popular video game Fortnite in its App Store, in a blow to Fortnite’s parent company, Epic Games, which is locked in an antitrust battle with the tech giant over its app store fees and rules.</t>
  </si>
  <si>
    <t>2020-10-13T16:55:27+0000</t>
  </si>
  <si>
    <t xml:space="preserve">When to Buy a New Phone. Or Not.. Apple will talk on Tuesday about its new iPhones and other doodads. Brian X. Chen, a technology columnist for The New York Times, has a three-question quiz to help you decide whether it’s worth considering a new smartphone or sticking with what you have. (You can watch Apple’s iPhone unveiling here. Or don’t. The Times will have the useful bits here.) </t>
  </si>
  <si>
    <t>2020-10-20T13:00:11+0000</t>
  </si>
  <si>
    <t>Apple iPhone 12 Review: Superfast Speed, if You Can Find It. I started this iPhone review in the most peculiar way: by opening a map to find out where I could test it.</t>
  </si>
  <si>
    <t>2020-10-25T07:00:10+0000</t>
  </si>
  <si>
    <t>Apple, Google and a Deal That Controls the Internet. OAKLAND, Calif. — When Tim Cook and Sundar Pichai, the chief executives of Apple and Google, were photographed eating dinner together in 2017 at an upscale Vietnamese restaurant called Tamarine, the picture set off a tabloid-worthy frenzy about the relationship between the two most powerful companies in Silicon Valley.</t>
  </si>
  <si>
    <t>2020-11-09T12:21:21+0000</t>
  </si>
  <si>
    <t>Apple Puts Key Contractor on Probation Over Labor Abuses in China. Apple said on Monday that it had placed a key assembler of its iPhones on probation after the Taiwanese company was found to have concealed violations of labor rules for students employed at its factories in China.</t>
  </si>
  <si>
    <t>2020-11-18T11:00:07+0000</t>
  </si>
  <si>
    <t>Apple Halves Its App Store Fee for the Smaller Companies. Apple, facing growing antitrust scrutiny over what it charges other companies for access to its App Store, said on Wednesday that it would cut in half the fee it took from the smallest app developers.</t>
  </si>
  <si>
    <t>2020-11-19T16:22:08+0000</t>
  </si>
  <si>
    <t>Apple, After Outcry, Makes ‘Peanuts’ Holiday Specials Available on PBS. It was all too fitting that an anti-commercialism Christmas classic, broadcast over the public airwaves every year since 1965, would be sidelined in 2020 to a paid streaming service operated by a tech giant.</t>
  </si>
  <si>
    <t>2020-12-07T17:43:13+0000</t>
  </si>
  <si>
    <t>Coronavirus Apps Show Promise but Prove a Tough Sell. Last spring, Apple and Google launched an ambitious effort to harness technology in the fight against Covid-19, building a powerful smartphone tool that would alert people of possible exposure to the coronavirus.</t>
  </si>
  <si>
    <t>2020-12-16T21:41:05+0000</t>
  </si>
  <si>
    <t>Facebook Takes the Gloves Off in Feud With Apple. For years, signs of discord have brewed between Facebook and Apple.</t>
  </si>
  <si>
    <t>2020-12-17T12:50:29+0000</t>
  </si>
  <si>
    <t>Big Tech’s Circular Firing Squad. When Big Tech’s C.E.O.s are hauled before Congress and accused of amassing excessive power, the leaders from Apple, Facebook, Google and others have often tried to present a united front. But these companies are also competitors, and have recently taken to calling on regulators to go after each other.</t>
  </si>
  <si>
    <t>2020-12-18T18:09:51+0000</t>
  </si>
  <si>
    <t>Facebook’s Tone-Deaf Attack on Apple. If there’s anything that Facebook has learned from its many years of cozying up to the Trump administration, it’s figuring out that shamelessness works.</t>
  </si>
  <si>
    <t>2020-12-19T16:00:08+0000</t>
  </si>
  <si>
    <t>Goliath vs. Goliath. Facebook grew to be one of the world’s largest companies by gathering up large quantities of personal data and auctioning them off to advertisers. Now that Apple is posing a threat to that business, Facebook has embarked on a quixotic marketing campaign against its rival that it says is really about saving small businesses.</t>
  </si>
  <si>
    <t>2019-01-03T20:39:10+0000</t>
  </si>
  <si>
    <t>Was Apple’s Warning a Surprise? Not to Its Suppliers. Get the DealBook newsletter to make sense of major business and policy headlines — and the power-brokers who shape them.__________</t>
  </si>
  <si>
    <t>2019-01-04T21:45:03+0000</t>
  </si>
  <si>
    <t xml:space="preserve">5 Reasons You Wouldn’t Want to Be in Tim Cook’s Shoes Right Now. Do not pity Timothy D. Cook. He has made hundreds of millions of dollars as Apple’s chief executive. He is regarded as one of business’s best bosses, and runs a company with a beloved brand and $130 billion in cash. </t>
  </si>
  <si>
    <t>2019-01-08T00:12:13+0000</t>
  </si>
  <si>
    <t>American Companies Need Chinese Consumers. In a rare bit of bad news for its investors, Apple last week laid the blame for lower than expected revenue on its performance in China. The news sent Apple’s stock price plunging, and investors also ditched other companies with significant exposure in China. The scale of the damage, both to Apple’s bottom line and to the broader market, underscores how critically important China — and Chinese consumers — have become for American companies.</t>
  </si>
  <si>
    <t>2019-01-11T18:52:02+0000</t>
  </si>
  <si>
    <t>Why Apple Sales Are Slipping. To the Editor:</t>
  </si>
  <si>
    <t>2019-01-22T17:41:25+0000</t>
  </si>
  <si>
    <t>Did Australia Hurt Phone Security Around the World?. SYDNEY, Australia — A new law in Australia gives law enforcement authorities the power to compel tech-industry giants like Apple to create tools that would circumvent the encryption built into their products.</t>
  </si>
  <si>
    <t>2019-01-28T10:00:09+0000</t>
  </si>
  <si>
    <t>A Tiny Screw Shows Why iPhones Won’t Be ‘Assembled in U.S.A.’. SAN FRANCISCO — Despite a trade war between the United States and China and past admonishments from President Trump “to start building their damn computers and things in this country,” Apple is unlikely to bring its manufacturing closer to home.</t>
  </si>
  <si>
    <t>2019-01-29T04:45:42+0000</t>
  </si>
  <si>
    <t>In a Stumble for Apple, a FaceTime Bug Lets iPhone Users Eavesdrop. SAN FRANCISCO — The iPhone as an eavesdropping device? Watch out. It can happen.</t>
  </si>
  <si>
    <t>2019-01-29T16:34:02+0000</t>
  </si>
  <si>
    <t>How to Disable FaceTime to Avoid Eavesdropping Bug. A major bug in Apple’s FaceTime app surfaced on Monday that allows anyone with an iPhone, iPad or Mac computer to eavesdrop on other users without their knowledge. Apple said Monday evening that it was aware of the glitch, was working on a fix and would release it in a software update later this week.</t>
  </si>
  <si>
    <t>2019-01-30T00:45:48+0000</t>
  </si>
  <si>
    <t>Apple Was Slow to Act on FaceTime Bug That Allows Spying on iPhones. SAN FRANCISCO — On Jan. 19, Grant Thompson, a 14-year-old in Arizona, made an unexpected discovery: Using FaceTime, Apple’s video chatting software, he could eavesdrop on his friend’s phone before his friend had even answered the call.</t>
  </si>
  <si>
    <t>2019-01-30T10:00:06+0000</t>
  </si>
  <si>
    <t>How to Save on Your Next Apple Purchase. Gadgets like Apple’s iPhone have become so powerful and durable that you can wait many years before buying a new one. The bad news is that your next upgrade will probably cost a lot more.</t>
  </si>
  <si>
    <t>2019-01-31T00:50:27+0000</t>
  </si>
  <si>
    <t>Maybe Only Tim Cook Can Fix Facebook’s Privacy Problem. It’s nowhere in his job description, but Tim Cook, Apple’s chief executive, has recently taken a moonlight gig as Facebook’s privacy watchdog.</t>
  </si>
  <si>
    <t>2019-02-03T12:00:00+0000</t>
  </si>
  <si>
    <t>The Week in Business: Let the Apple vs. Facebook Battle Begin, and China Goes Soybean Shopping. Which kind of Super Bowl watcher are you? One who A) cares about the actual game, B) is in it for the snacks, or C) wants to see how the $5.3 million ads stack up? That’s the top asking price for a 30-second commercial during CBS’s broadcast, although some spots are going for the relative steal of $5.1 million. (Oh, and if you’re wondering, I’m a solid C, plus B if spicy wings are available.) This is the first year in a decade that the cost of a Super Bowl ad hasn’t increased — NBC charged $5.25 million in 2018 — mostly owing to waning viewer numbers. You can drop that factoid when the cheese-dip conversation hits a lull, or any of the other business and tech tidbits you’re about to devour in this email. You can have a nachos-and-beer hangover on Monday and still be on top of the news.</t>
  </si>
  <si>
    <t>2019-02-06T01:04:46+0000</t>
  </si>
  <si>
    <t>Chief of Apple Stores Is Leaving After 5 Years in the Job. Angela Ahrendts, the former Burberry chief hired by Apple five years ago to oversee its stores, said Tuesday that she would leave the company in April.</t>
  </si>
  <si>
    <t>2019-02-13T19:47:45+0000</t>
  </si>
  <si>
    <t>Former Senior Apple Lawyer Charged With Insider Trading. SAN FRANCISCO — A former senior lawyer at Apple who oversaw the company’s insider trading policies was himself accused of insider trading by federal prosecutors and securities regulators in complaints made public on Wednesday.</t>
  </si>
  <si>
    <t>2019-02-13T20:20:17+0000</t>
  </si>
  <si>
    <t>Apple and Google Urged to Dump Saudi App That Lets Men Track Women. BEIRUT, Lebanon — A Saudi mobile application that lets men track and restrict the movements of women in the kingdom has come under increased scrutiny this week with an American senator and rights groups urging Apple and Google to remove it from their platforms, accusing the technology giants of facilitating gender discrimination.</t>
  </si>
  <si>
    <t>2019-03-08T13:45:22+0000</t>
  </si>
  <si>
    <t>Elizabeth Warren Proposes Breaking Up Tech Giants Like Amazon and Facebook. Senator Elizabeth Warren, the Massachusetts Democrat who is bidding to be the policy pacesetter in the Democratic presidential primary, championed another expansive idea on Friday evening in front of a crowd of thousands in Queens: a regulatory plan aimed at breaking up some of America’s largest tech companies, including Amazon, Google, Apple and Facebook.</t>
  </si>
  <si>
    <t>2019-03-13T13:19:44+0000</t>
  </si>
  <si>
    <t>Spotify Accuses Apple of Anticompetitive Practices in Europe. LONDON — Apple’s powerful role as gatekeeper of the App Store has long frustrated the makers of apps who must abide by its rules or risk losing access to hundreds of millions of customers who own Apple devices.</t>
  </si>
  <si>
    <t>2019-03-15T09:36:34+0000</t>
  </si>
  <si>
    <t>Apple Defends App Store Policies After Spotify’s Antitrust Complaint. LONDON — Apple responded on Friday to antitrust claims made by the music streaming service Spotify, saying its policies are fair and accusing its rival of being motivated by a need to bolster financial results.</t>
  </si>
  <si>
    <t>2019-03-17T21:20:24+0000</t>
  </si>
  <si>
    <t>Apple’s Big Spending Plan to Challenge Netflix Takes Shape. Apple is coming to Hollywood.</t>
  </si>
  <si>
    <t>2019-03-20T21:03:12+0000</t>
  </si>
  <si>
    <t>New Paid Apple News Service Said to Feature Wall Street Journal. SAN FRANCISCO — The Wall Street Journal plans to join a new paid subscription news service run by Apple, according to two people familiar with the plans, as other publishers chafe at the terms that the Silicon Valley company is demanding of its partners.</t>
  </si>
  <si>
    <t>2019-03-22T20:07:52+0000</t>
  </si>
  <si>
    <t xml:space="preserve">Why Netflix Won’t Be Part of Apple TV. Apple and Netflix, for better and for worse, have changed how we spend our leisure hours. In the process, the two companies have upended old media habits and created new ones. </t>
  </si>
  <si>
    <t>2019-03-25T10:21:48+0000</t>
  </si>
  <si>
    <t xml:space="preserve">Is Apple Saying Goodbye to Fashion?. A sudden, striking influx of glamorous non-techies at a tech hub in California. Grumbles about NDAs. Excited, surreptitious glances. Gossip about disruption. A drumroll for a hitherto hush-hush, industry-upsetting announcement. </t>
  </si>
  <si>
    <t>2019-03-25T17:37:13+0000</t>
  </si>
  <si>
    <t>Apple Unveils Video Service With Celebrity Parade but Few Details. CUPERTINO, Calif. — Apple unveiled a new video streaming service on Monday with a parade of celebrities rarely seen on a stage outside of Hollywood’s awards season, with heavyweight directors like Steven Spielberg and J. J. Abrams and stars like Octavia Spencer and Jennifer Aniston.</t>
  </si>
  <si>
    <t>2019-03-26T22:58:11+0000</t>
  </si>
  <si>
    <t>Hollywood Had Questions. Apple Didn’t Answer Them.. CUPERTINO, Calif. — A delegation from Los Angeles trekked 300 miles to Apple’s campus armed with questions.</t>
  </si>
  <si>
    <t>2019-04-02T20:15:13+0000</t>
  </si>
  <si>
    <t>Media Companies Take a Big Gamble on Apple. Like many other media executives, Pamela Wasserstein was wary of tech giants and their attempts to go into business with content creators.</t>
  </si>
  <si>
    <t>2019-04-03T09:00:10+0000</t>
  </si>
  <si>
    <t>Apple AirPods Review: Perfect Earbuds, but They Don’t Last. Apple’s new AirPods, those tiny wireless earbuds that look like Q-Tips dangling from your ears, are some of the coolest audio accessories you can buy today.</t>
  </si>
  <si>
    <t>2019-04-03T19:00:04+0000</t>
  </si>
  <si>
    <t>The Incredible Shrinking Apple. The Steve Jobs Theater on Apple’s spendy new campus in Cupertino, Calif., is a majestic temple to pomp. An ethereal glass-and-marble cylinder set high on a serene hill, the venue feels like the architectural manifestation of the Apple co-founder’s famous “reality-distortion field.” It is an edifice meant to recall those moments when Mr. Jobs, smirking joyfully, would bound up to the stage, teasingly pull a black shroud off some new invention and instantly alter your picture of the future.</t>
  </si>
  <si>
    <t>2019-04-06T18:30:04+0000</t>
  </si>
  <si>
    <t>It’s Your iPhone. Why Can’t You Fix It Yourself?. A giant John Deere tractor and a pocket-size Apple iPhone have something important in common: The cost of repairing either one is too high.</t>
  </si>
  <si>
    <t>2019-04-06T21:17:49+0000</t>
  </si>
  <si>
    <t>Scheme to Swap Fake iPhones Adds Up to $900,000 Loss for Apple, Prosecutors Say. The con was simple: Send a fake iPhone to Apple claiming that the device would not turn on and that it was under warranty, and not long after, a genuine replacement arrived in the mail.</t>
  </si>
  <si>
    <t>2019-04-13T17:31:22+0000</t>
  </si>
  <si>
    <t>Apple and Qualcomm’s Global Fight Heads to Court in San Diego. SAN FRANCISCO — Nasty legal battles are nothing new in the tech industry. But Apple’s conflict with the wireless chip maker Qualcomm, headed for a crucial court showdown this coming week, has a special intensity.</t>
  </si>
  <si>
    <t>2019-04-13T18:03:14+0000</t>
  </si>
  <si>
    <t>The Week in Business: Uber’s Bumpy Ride and Apple’s Star-Studded Trial. You're a busy person, so here's your quick and breezy catch-up on the latest in tech and business news, plus what to know for the week ahead. Your Monday self will be better for it.</t>
  </si>
  <si>
    <t>2019-04-16T19:20:36+0000</t>
  </si>
  <si>
    <t>Apple and Qualcomm Settle All Disputes Worldwide. SAN FRANCISCO — For the past two years, Apple and Qualcomm have dueled on three continents over the division of billions of dollars of smartphone profits and even how much consumers pay for their phones.</t>
  </si>
  <si>
    <t>2019-04-17T10:30:28+0000</t>
  </si>
  <si>
    <t>DealBook Briefing: Apple and Qualcomm Kiss and Make Up. Good Wednesday. (Want this by email? Sign up here.)</t>
  </si>
  <si>
    <t>2019-04-27T09:00:09+0000</t>
  </si>
  <si>
    <t>Apple Cracks Down on Apps That Fight iPhone Addiction. SAN FRANCISCO — They all tell a similar story: They ran apps that helped people limit the time they and their children spent on iPhones. Then Apple created its own screen-time tracker. And then Apple made staying in business very, very difficult.</t>
  </si>
  <si>
    <t>2019-04-30T23:18:37+0000</t>
  </si>
  <si>
    <t>Apple’s Plan to Buy $75 Billion of Its Stock Fuels Spending Debate. SAN FRANCISCO — Shortly after Apple used a new tax law last year to bring back most of the $252 billion it had held abroad, the company said it would buy back $100 billion of its stock.</t>
  </si>
  <si>
    <t>2019-05-02T23:06:35+0000</t>
  </si>
  <si>
    <t>Why Does Apple Control Its Competitors?. Of the 17 most popular screen-time and parental-control apps in the App Store, 11 have been removed or restricted by Apple. The app makers believe they are being punished for competing with Apple’s own screen-time control tools, or worse, for weaning people off Apple devices. Many of the apps had more stringent controls than Apple’s in-house alternatives. Apple says that the applications — specifically, the parental-control apps — were removed because of their use of Mobile Device Management, a technology that gave third parties access to information such as “user location, app use, email accounts, camera permissions and browsing history.” In other words, Apple says it removed the apps to protect the privacy of the children and parents who installed them.</t>
  </si>
  <si>
    <t>2019-05-13T14:29:45+0000</t>
  </si>
  <si>
    <t>Supreme Court Allows Antitrust Lawsuit Against Apple to Proceed. WASHINGTON — The Supreme Court on Monday allowed an enormous antitrust class action against Apple to move forward, saying consumers should be allowed to try to prove that the technology giant had used monopoly power to raise the prices of iPhone apps.</t>
  </si>
  <si>
    <t>2019-05-20T18:51:43+0000</t>
  </si>
  <si>
    <t>Are AirPods Worth the Costs?. Apple released its first wireless earbuds, AirPods, in late 2016, and since then they’ve become more than a sleek solution to the conundrum of cords. They weren’t the first wireless earbuds, but they captured the popular imagination more than any competitor product.</t>
  </si>
  <si>
    <t>2019-05-22T15:24:05+0000</t>
  </si>
  <si>
    <t>Siri and Alexa Reinforce Gender Bias, U.N. Finds. Why do most virtual assistants that are powered by artificial intelligence — like Apple’s Siri and Amazon’s Alexa system — by default have female names, female voices and often a submissive or even flirtatious style?</t>
  </si>
  <si>
    <t>2019-05-30T23:40:25+0000</t>
  </si>
  <si>
    <t>Apps Purged by Apple Say It Holds the Key They Need to Get Back In. SAN FRANCISCO — Last year, Apple announced that it had created tools to help people limit the time they and their children spent on their iPhones. Around the same time, Apple began purging from its App Store a number of apps that offered similar services.</t>
  </si>
  <si>
    <t>2019-06-03T15:57:19+0000</t>
  </si>
  <si>
    <t xml:space="preserve">Apple’s WWDC Highlights: the Death of iTunes and $6,000 Macs. SAN JOSE, Calif. — In the history of Apple software, few services have been as important and influential as iTunes. It upended the music industry and popularized a new way to buy music, allowing people to purchase songs for a dollar. </t>
  </si>
  <si>
    <t>2019-06-04T00:57:06+0000</t>
  </si>
  <si>
    <t>Apple Backs Off Crackdown on Parental-Control Apps. SAN JOSE, Calif. — Over the past year, Apple purged iPhone apps that helped people limit the amount of time they and their children spent on Apple devices, drawing accusations of anticompetitive behavior.</t>
  </si>
  <si>
    <t>2019-06-04T09:00:11+0000</t>
  </si>
  <si>
    <t>Inside Apple’s Earthquake-Ready Headquarters. CUPERTINO, Calif. — The circular building housing Apple’s headquarters in Silicon Valley is so big, it’s nearly a mile in circumference. So it’s hard to fathom that it is not actually attached to the ground.</t>
  </si>
  <si>
    <t>2019-06-05T09:00:10+0000</t>
  </si>
  <si>
    <t>How Updates in iOS 13 and Android Q Will Change Your Smartphone. Year after year, Apple and Google announce big upgrades for their smartphone operating systems. That means the software that makes your phone tick is about to change — again.</t>
  </si>
  <si>
    <t>2019-06-27T21:22:56+0000</t>
  </si>
  <si>
    <t>Jony Ive, Designer Who Made Apple Look Like Apple, Is Leaving to Start a Firm. SAN FRANCISCO — Jony Ive, Apple’s chief design officer and one of the most influential executives in the history of the Silicon Valley giant, is leaving the company.</t>
  </si>
  <si>
    <t>2019-07-16T23:20:11+0000</t>
  </si>
  <si>
    <t>Tech Hearings: Congress Unites to Take Aim at Amazon, Apple, Facebook and Google. WASHINGTON — Lawmakers leveled stinging criticism and sharp questions at Big Tech executives on Tuesday, attacking Amazon, Apple, Facebook and Google for their market power, their perceived bias as gatekeepers of communication and Facebook’s ambitions to reshape the financial industry.</t>
  </si>
  <si>
    <t>2019-07-25T21:13:40+0000</t>
  </si>
  <si>
    <t>Apple Pays $1 Billion for Part of Intel’s Modem Business. SAN FRANCISCO — Apple said on Thursday that it would buy most of Intel’s smartphone-modem business for $1 billion, aiding its push to gain more control over faster wireless technology in iPhones.</t>
  </si>
  <si>
    <t>2019-07-30T20:30:06+0000</t>
  </si>
  <si>
    <t>Apple Reports Declining Profits and Stagnant Growth, Again. Apple has long performed like clockwork, growing steadily and producing an ever-growing stream of profit. Not anymore.</t>
  </si>
  <si>
    <t>2019-08-09T21:26:44+0000</t>
  </si>
  <si>
    <t>Russia Opens Antitrust Inquiry Into App Restriction at Apple. SAN FRANCISCO — Russian officials opened an antitrust investigation into Apple for restricting and removing parental control apps from its App Store shortly after the company released its own competing service, the latest sign of the growing scrutiny of Silicon Valley’s power.</t>
  </si>
  <si>
    <t>2019-08-21T09:00:15+0000</t>
  </si>
  <si>
    <t xml:space="preserve">Hi, Alexa. How Do I Stop You From Listening In On Me?. Many of us ask the digital companions in our homes, whether it’s Amazon’s Alexa, Apple’s Siri or Google Assistant, to handle innocuous tasks like setting a timer and playing music. </t>
  </si>
  <si>
    <t>2019-08-23T09:00:09+0000</t>
  </si>
  <si>
    <t>Apple’s Watch Is Smarter, but My Casio Keeps Getting the Job Done. IPhones haven’t been selling particularly well, Apple reported this summer, but its watches are becoming wildly popular. And no wonder.</t>
  </si>
  <si>
    <t>2019-08-26T21:43:05+0000</t>
  </si>
  <si>
    <t>Lawsuit Over Computer Chips Invokes Trade War With China. SAN FRANCISCO — One of the biggest semiconductor makers in the United States on Monday initiated a broad legal attack on Taiwan’s dominant chip manufacturer, the latest twist in a complex geopolitical battle over electronic components that could affect big chip users like Apple and Google.</t>
  </si>
  <si>
    <t>2019-09-06T14:14:13+0000</t>
  </si>
  <si>
    <t>16 Ways Facebook, Google, Apple and Amazon Are in Government Cross Hairs. Investigations could eventually lead to the breakup of some companies, and to new laws that might alter the balance of corporate power.</t>
  </si>
  <si>
    <t>2019-09-08T18:31:09+0000</t>
  </si>
  <si>
    <t>How Each Big Tech Company May Be Targeted by Regulators. Amazon, Apple, Facebook and Google have been the envy of corporate America, admired for their size, influence and remarkable growth.</t>
  </si>
  <si>
    <t>2019-09-09T09:00:01+0000</t>
  </si>
  <si>
    <t>How Apple’s Apps Topped Rivals in the App Store It Controls. The top results of many common searches in the company’s App Store were packed with its own apps, as concerns grow that Apple may be tipping the scales in its own favor.</t>
  </si>
  <si>
    <t>2019-09-10T21:39:45+0000</t>
  </si>
  <si>
    <t>E.U.’s New Digital Czar: ‘Most Powerful Regulator of Big Tech on the Planet’. BRUSSELS — For five years, Margrethe Vestager was the scourge of Silicon Valley, levying billions of dollars in fines and initiating investigations against Google, Apple and Facebook for violating antitrust laws and harming consumers.</t>
  </si>
  <si>
    <t>2019-09-11T10:00:06+0000</t>
  </si>
  <si>
    <t xml:space="preserve">The Last Apple Keynote (Let’s Hope). Roughly six minutes into Apple’s annual keynote presentation on Tuesday, I watched with grim fascination as a video game executive guided a digital frog across a bathroom floor in order to carefully avoid scraps of rogue toilet paper, while a second executive provided breathless color commentary. </t>
  </si>
  <si>
    <t>2019-09-11T21:45:28+0000</t>
  </si>
  <si>
    <t>Apple TV Plus Is Just $5. Will People Pay for It?. Tim Cook went into full salesman mode at Apple’s promotional event on Tuesday as he revealed the price for a monthly subscription for its streaming service, Apple TV Plus.</t>
  </si>
  <si>
    <t>2019-09-13T21:19:04+0000</t>
  </si>
  <si>
    <t>Iger Departs Board of Apple, Disney’s New Streaming Competitor. LOS ANGELES — Robert A. Iger, Disney’s chief executive and chairman, has resigned from the board of Apple, whose growing Hollywood operation would have made it harder for him to fully engage as one of its directors.</t>
  </si>
  <si>
    <t>2019-09-20T23:22:16+0000</t>
  </si>
  <si>
    <t>Congress Asks More Than 80 Companies for Big Tech Complaints. SAN FRANCISCO — House lawmakers have asked more than 80 companies for information about how their businesses may have been harmed by Amazon, Apple, Facebook and Google, according to four people familiar with the requests.</t>
  </si>
  <si>
    <t>2019-09-25T09:00:14+0000</t>
  </si>
  <si>
    <t xml:space="preserve">How to Make the Most of Apple’s New Privacy Tools in iOS 13. To get the latest security protections against viruses, exploits and whatever other nasty stuff is out there, it’s wise to keep the software for our devices updated. </t>
  </si>
  <si>
    <t>2019-09-27T20:31:02+0000</t>
  </si>
  <si>
    <t>Apple Steps Into the Movie Business. LOS ANGELES — Apple is going to the movies.</t>
  </si>
  <si>
    <t>2019-10-09T11:13:03+0000</t>
  </si>
  <si>
    <t>Chinese Media’s Attacks on Apple and N.B.A. Help Inflame Nationalism. BEIJING — The editorial was scathing.</t>
  </si>
  <si>
    <t>2019-10-09T19:58:35+0000</t>
  </si>
  <si>
    <t>Tech Giants Shift Profits to Avoid Taxes. There’s a Plan to Stop Them.. Digital tax dodgers, take heed: International leaders have advanced a plan to prevent large multinational companies like Apple, Facebook and Amazon from avoiding taxes by shifting profits between countries.</t>
  </si>
  <si>
    <t>2019-10-10T03:57:11+0000</t>
  </si>
  <si>
    <t>Apple Removes App That Helps Hong Kong Protesters Track the Police. SAN FRANCISCO — Apple removed an app late Wednesday that enabled protesters in Hong Kong to track the police, a day after facing intense criticism from Chinese state media for it, plunging the technology giant deeper into the complicated politics of a country that is fundamental to its business.</t>
  </si>
  <si>
    <t>2019-10-15T15:00:09+0000</t>
  </si>
  <si>
    <t>The Reason Your Photos Are About to Get a Lot Better. Not too long ago, tech giants like Apple and Samsung raved about the number of megapixels they were cramming into smartphone cameras to make photos look clearer. Nowadays, all the handset makers are shifting focus to the algorithms, artificial intelligence and special sensors that are working together to make our photos look more impressive.</t>
  </si>
  <si>
    <t>2019-10-18T18:57:49+0000</t>
  </si>
  <si>
    <t>In House Antitrust Hearing, Lawmakers Focus on Harms to Privacy. WASHINGTON — House lawmakers on Friday pressed experts on how the market power of major tech platforms could hurt consumer privacy, showing that an antitrust investigation into Facebook, Google, Apple and Amazon is growing to include deeper questions about their business models.</t>
  </si>
  <si>
    <t>2019-10-24T21:30:11+0000</t>
  </si>
  <si>
    <t>16 Useful Gems in Apple’s New iOS 13. Every September, Apple offers the world a new update of its iOS software for iPhones. This year’s version, iOS 13, didn’t exactly have a graceful landing; since its release in September, Apple has produced no fewer than five follow-up versions intended to fill feature holes and fix bugs. A sixth version, 13.2, is in beta testing now.</t>
  </si>
  <si>
    <t>2019-10-30T09:00:09+0000</t>
  </si>
  <si>
    <t>Apple Enters Show Business With a Black-Carpet Premiere. After all that — the billions spent, the deals with Big Bird, Oprah and Spielberg, the firing of a key producer, the secrecy, the breathless speculation — the moment is here. Apple is ready to take on Netflix, Amazon and Disney in the increasingly crowded entertainment industry.</t>
  </si>
  <si>
    <t>2019-10-30T20:42:55+0000</t>
  </si>
  <si>
    <t>Apple Offers Upbeat Forecast While Profit Continues to Fall. SAN FRANCISCO — Apple said on Wednesday that its profit shrank for the fourth consecutive quarter — the longest such streak since 2016 — but it forecast that better days were ahead.</t>
  </si>
  <si>
    <t>2019-11-04T11:36:20+0000</t>
  </si>
  <si>
    <t xml:space="preserve">Apple Commits $2.5 Billion to Ease California Housing Crunch. Apple on Monday announced a $2.5 billion plan to address the housing crisis in California, becoming the latest big tech company to devote money to a problem that local lawmakers and economists believe it helped create. </t>
  </si>
  <si>
    <t>2019-11-04T18:07:02+0000</t>
  </si>
  <si>
    <t>With a Laser, Researchers Say They Can Hack Alexa, Google Home or Siri. SAN FRANCISCO — Since voice-controlled digital assistants were introduced a few years ago, security experts have fretted that systems like Apple’s Siri and Amazon’s Alexa were a privacy threat and could be easily hacked.</t>
  </si>
  <si>
    <t>2019-11-06T10:00:21+0000</t>
  </si>
  <si>
    <t xml:space="preserve">Why $4.5 Billion From Big Tech Won’t End California Housing Crisis. SAN FRANCISCO — A mile from Apple’s headquarters in Cupertino lies the sun-faded carcass of the Vallco Shopping Mall. At the moment it consists of empty, buff-colored buildings, acres of black asphalt and a pile of rubble where the parking garage used to be. </t>
  </si>
  <si>
    <t>2019-11-11T03:07:08+0000</t>
  </si>
  <si>
    <t>Your Streaming Guide, in 6 Easy Questions. Netflix, Apple, Disney. Here’s a user guide to the services that will define your future: what to watch, where to watch it and what it will cost you.</t>
  </si>
  <si>
    <t>2019-11-14T13:59:07+0000</t>
  </si>
  <si>
    <t>Apple’s Reach Reshapes Medical Research. In 1976, the Harvard School of Public Health and two other major medical institutions started a study on nurses that has become one of the largest and longest research efforts ever conducted on women’s health. They have so far enrolled more than 275,000 participants.</t>
  </si>
  <si>
    <t>2019-11-15T14:15:35+0000</t>
  </si>
  <si>
    <t>Apple to Ban Vaping Apps From Its Store. Apple removed 181 vaping apps from its online store on Friday, following the lead of federal, state and local regulators, which in recent months have cracked down on e-cigarette products.</t>
  </si>
  <si>
    <t>2019-11-19T08:00:08+0000</t>
  </si>
  <si>
    <t xml:space="preserve">Big Tech’s Toughest Opponent Says She’s Just Getting Started. BRUSSELS — Margrethe Vestager spent the past five years developing a well-earned reputation as the world’s top tech industry watchdog. From her perch overseeing Europe’s competition rules, she fined Google more than $9 billion for breaking antitrust laws, and forced Apple to pay about $14.5 billion for dodging taxes. </t>
  </si>
  <si>
    <t>2019-11-21T01:19:33+0000</t>
  </si>
  <si>
    <t>Apple Pulls Samuel L. Jackson Movie From Festival, Citing ‘Concerns’. Apple canceled the premiere of “The Banker,” starring Samuel L. Jackson, on Wednesday, yanking the movie from its prestigious closing-night Thursday slot at the American Film Institute’s annual festival in Los Angeles.</t>
  </si>
  <si>
    <t>2019-11-21T03:16:10+0000</t>
  </si>
  <si>
    <t>No, That Mac Factory in Texas Is Not New. President Trump on Wednesday toured a Texas plant that makes high-end Apple computers, chatting with Apple’s chief executive, Timothy D. Cook, and accepting a plate with the words “Assembled in USA.”</t>
  </si>
  <si>
    <t>2019-11-22T08:00:03+0000</t>
  </si>
  <si>
    <t>With Big Tech in Their Path, Start-Ups Turn to Business Markets. When Rajiv Ayyangar and two other Yahoo alumni explored start-up ideas, they experimented with concepts directed at the public, like a personal finance app. But making money from consumers was too daunting, they concluded, partly because of the tight grip that digital giants like Google and Apple had over distribution.</t>
  </si>
  <si>
    <t>2019-11-28T07:39:04+0000</t>
  </si>
  <si>
    <t>Apple, Bowing to Russian Pressure, Recognizes Crimea Annexation on Map. MOSCOW — Since it grabbed Crimea from Ukraine five years ago, Russia has made no headway in getting the United States or the European Union to recognize the annexed Black Sea peninsula as Russian.</t>
  </si>
  <si>
    <t>2019-11-30T19:30:09+0000</t>
  </si>
  <si>
    <t>Don’t Blame Tech Bros for the Housing Crisis. Can Big Tech solve the housing crisis? That’s the hope behind recent announcements by Apple, Facebook and Google, which together total $4.5 billion in grants and loans to remedy the affordable-housing crunch in California and the Bay Area. Microsoft last year pledged $500 million to relieve Seattle’s similarly stressed market. While Amazon’s opposition torpedoed Seattle’s attempt in 2018 to raise revenue for homelessness services, the company has embarked on a range of philanthropic housing ventures, including turning over a large chunk of one of its office buildings for use as a shelter for homeless families.</t>
  </si>
  <si>
    <t>2019-12-06T18:51:42+0000</t>
  </si>
  <si>
    <t>Why Apple Scrapped the Release of Its Oscar Contender, ‘The Banker’. Apple has struggled to find its footing as it tries to go Hollywood. Critics were lukewarm at best about “The Morning Show,” the star-studded, big-budget flagship series on Apple TV Plus, the streaming platform that went live Nov. 1. And now one of Apple’s first films, “The Banker,” starring Samuel L. Jackson and Anthony Mackie, is in limbo after the company pulled it from a theatrical run that was scheduled to start Friday.</t>
  </si>
  <si>
    <t>2019-12-11T15:45:38+0000</t>
  </si>
  <si>
    <t xml:space="preserve">Apple AirPods Pro Review: The ‘Hearable’ at Its Best. We are living in an era of “hearables” — earphones embedded with special sensors that talk to our phones. And Apple’s AirPods, those tiny white earbuds that live in a case the size of a Tic Tac box, are leading the trend. </t>
  </si>
  <si>
    <t>2018-01-02T21:22:27+0000</t>
  </si>
  <si>
    <t>TV Content Wars: Too Many Characters Chasing Not Enough Action.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t>
  </si>
  <si>
    <t>2018-01-08T19:30:17+0000</t>
  </si>
  <si>
    <t>Apple Investors Warn iPhones and Other Technology May Be Hurting Children. A pair of investors who say they hold about $2 billion in Apple stock are pushing the company to do more to protect its youngest users from the effects of digital technology.</t>
  </si>
  <si>
    <t>2018-01-09T01:01:25+0000</t>
  </si>
  <si>
    <t>Tech Backlash Catches Up to Apple. The tech backlash has caught up to Apple. The activist hedge fund Jana Partners and the California State Teachers’ Retirement System want Apple to give parents better controls over their children’s iPhones. It’s an unusual issue for an activist, and apps from Facebook and Snap would make better targets.</t>
  </si>
  <si>
    <t>2018-01-10T21:18:27+0000</t>
  </si>
  <si>
    <t>India Extends Hand to Apple and Others by Easing Rules on Foreign Firms. MUMBAI, India — India’s central government moved on Wednesday to reinvigorate its sluggish economy by relaxing rules governing foreign investment in industries including retailing and air travel.</t>
  </si>
  <si>
    <t>2018-01-17T10:00:23+0000</t>
  </si>
  <si>
    <t>It’s Time for Apple to Build a Less Addictive iPhone. It’s not Apple’s fault that you feel enslaved by your phone. But the company that gave the world the modern smartphone has a perfect opportunity this year to create a brave and groundbreaking new take on that device: a phone that encourages you to use it more thoughtfully, more deliberately — and a lot less.</t>
  </si>
  <si>
    <t>2018-01-17T19:55:53+0000</t>
  </si>
  <si>
    <t>Apple, Capitalizing on New Tax Law, Plans to Bring Billions in Cash Back to U.S.. SAN FRANCISCO — Apple, which had long deferred paying taxes on its foreign earnings and had become synonymous with hoarding money overseas, unveiled plans on Wednesday that would bring back the vast majority of the $252 billion in cash that it held abroad and said it would make a sizable investment in the United States.</t>
  </si>
  <si>
    <t>2018-01-17T20:24:30+0000</t>
  </si>
  <si>
    <t>Is Your Child a Phone ‘Addict’?. On the heels of two large Apple investors urging the company to address kids’ phone addiction, many parents may be wondering: How do I know if my child is addicted to his or her smartphone? And how can I prevent problematic overuse?</t>
  </si>
  <si>
    <t>2018-01-22T14:41:25+0000</t>
  </si>
  <si>
    <t>Managing an iPad’s Battery Use. Q. Is Apple also slowing down older iPads? If so, will it replace batteries at a reduced rate?</t>
  </si>
  <si>
    <t>2018-01-24T00:50:01+0000</t>
  </si>
  <si>
    <t>Apple Can’t Resist Playing by China’s Rules. Apple is selling out. It’s not about the latest version of the iPhone, but the huge cache of personal data that will be going directly to the largest, and one of the harshest, authoritarian regimes in the world: the Communist government of China.</t>
  </si>
  <si>
    <t>2018-01-24T13:39:35+0000</t>
  </si>
  <si>
    <t>Apple, in Sign of Health Ambitions, Adds Medical Records Feature for iPhone. In the latest indication of Apple’s growing ambitions in the digital health market, the tech giant on Wednesday unveiled a new feature that would allow users to automatically download and see parts of their medical records on their iPhones.</t>
  </si>
  <si>
    <t>2018-01-25T17:32:48+0000</t>
  </si>
  <si>
    <t>Apple Goes Deeper Into La La Land With Damien Chazelle Project. Apple has taken another step toward becoming a power in the entertainment business by scooping up the rights for a TV project from Damien Chazelle, the Oscar-winning writer and director of “La La Land,” the unlikely critical and box office hit from 2016.</t>
  </si>
  <si>
    <t>2018-01-26T14:00:01+0000</t>
  </si>
  <si>
    <t>Farhad’s Week in Tech: Netflix Is a Monster, and Apple’s HomePod Arrives Soon. Each Friday, Farhad Manjoo, technology columnist at The New York Times, reviews the week’s news, offering analysis and maybe a joke or two about the most important developments in the tech industry. Want this newsletter in your inbox? Sign up here.</t>
  </si>
  <si>
    <t>2018-01-31T18:36:52+0000</t>
  </si>
  <si>
    <t>Your iPhone Slowed Down. Here’s What to Do When the Solution Is Just as Slow.. When Kathryn Schipper discovered in December that her iPhone had slowed down because it needed a new battery, she unknowingly walked into the middle of a growing Apple controversy — and is now mired in the continuing fallout.</t>
  </si>
  <si>
    <t>2018-02-02T00:46:23+0000</t>
  </si>
  <si>
    <t>Amazon and Apple Gush Over Holiday Sales. SEATTLE — For Apple and Amazon, the holidays are the time to shine, the period when shoppers have the greatest appetite to buy their devices and, in Amazon’s case, anything else that can be stuffed into a box and delivered to homes.</t>
  </si>
  <si>
    <t>2018-02-06T10:00:17+0000</t>
  </si>
  <si>
    <t>What I Learned from Watching My iPad’s Slow Death. My old iPad just turned five, and it’s starting to die. If it could wonder about such things, it might question this prognosis. Its memory, after all, still retrieves information as quickly as it ever did. Its face hasn’t aged a day, projecting as vividly as it did in 2012, when Apple called it “stunning” and “gorgeous.” It hasn’t suffered vision loss; the camera still works. The touch-screen works. Buttons work. Speaker, headphone jack, charging port: All still do what I ask of them. On examination, almost nothing about the device seems to have changed. And yet it’s starting to give up, and so am I.</t>
  </si>
  <si>
    <t>2018-02-06T13:30:22+0000</t>
  </si>
  <si>
    <t>Apple’s HomePod Has Arrived. Don’t Rush to Buy It.. On my second day with Apple’s new HomePod, I asked the artificially intelligent speaker to play some music. Siri, the virtual assistant that powers HomePod, enthusiastically replied, “O.K., let’s get going with some Dashboard Confessional.”</t>
  </si>
  <si>
    <t>2018-02-27T10:01:13+0000</t>
  </si>
  <si>
    <t>How Tiny Red Dots Took Over Your Life. As the ranks of tech-industry critics have expanded, it has become harder to tell what common ground they occupy. Across various political divides, there is a sense that Facebook, Twitter and Google exert too much influence on the national discourse; closely connected to this is the widespread concern that we users have developed an unhealthful relationship with our phones, or with the apps on them. But on any more specific claim than that, consensus becomes impossible. The sudden arrival of a new class of tech skeptic, the industry apostate, has only complicated the discussion. Late last year, the co-inventor of the Facebook “like,” Justin Rosenstein, called it a “bright ding of pseudopleasure”; in January, the investment firm Jana Partners, a shareholder in Apple, wrote a letter to the company warning that its products “may be having unintentional negative consequences.”</t>
  </si>
  <si>
    <t>2018-03-06T15:08:24+0000</t>
  </si>
  <si>
    <t>An Oregon Mill Town Learns to Love Facebook and Apple. PRINEVILLE, ORE. — A decade ago, when five shuttered sawmills and 20 percent unemployment defined Crook County, Ore., nobody envisioned that the path to recovery would be tied to Facebook and Apple.</t>
  </si>
  <si>
    <t>2018-03-15T18:50:51+0000</t>
  </si>
  <si>
    <t>With One Battle Over, a Bigger One Looms for Qualcomm: Apple. Few investors had more at stake in Broadcom’s $117 billion hostile takeover bid for the chip maker Qualcomm than Jerome L. Dodson, the founder and chief executive of Parnassus Investments in San Francisco, and chief portfolio manager for the Parnassus Endeavor mutual fund.</t>
  </si>
  <si>
    <t>2018-03-25T22:00:02+0000</t>
  </si>
  <si>
    <t>Apple Goes to Hollywood. Will Its Story Have a Happy Ending?. Known for its bold designs and its big marketing campaigns, Apple relishes its status as a dominant force in the corporate world. So it was noteworthy when one of its executives, Eddy Cue, struck a note of humility during a discussion this month at the South by Southwest conference in Austin, Tex.</t>
  </si>
  <si>
    <t>2018-03-27T18:13:47+0000</t>
  </si>
  <si>
    <t>Apple Unveils New iPad to Catch Google in the Classroom. CHICAGO — Apple unveiled a new iPad aimed at classrooms and other education tools on Tuesday, in a bid to catch up to Google for students’ attention — and win more school districts’ dollars.</t>
  </si>
  <si>
    <t>2018-04-01T22:44:16+0000</t>
  </si>
  <si>
    <t>They Tried to Boycott Facebook, Apple and Google. They Failed.. SAN FRANCISCO — Ryan Knight, a Democratic activist in Los Angeles, called for a boycott of Apple in February because it hadn’t responded to calls to delete a channel from the National Rifle Association from its streaming-video service after the Parkland, Fla., school shooting.</t>
  </si>
  <si>
    <t>2018-04-03T21:08:09+0000</t>
  </si>
  <si>
    <t>Apple Hires Google’s A.I. Chief. SAN FRANCISCO — Apple has hired Google’s chief of search and artificial intelligence, John Giannandrea, a major coup in its bid to catch up to the artificial intelligence technology of its rivals.</t>
  </si>
  <si>
    <t>2018-04-17T09:00:02+0000</t>
  </si>
  <si>
    <t>Letter of Recommendation: Find My Friends. Lurking on my phone is an app I didn’t put there, one I wouldn’t have touched were it not for a few glasses of wine and a pointer-fingered dare from an insolent friend named Jeff. He was visiting from San Francisco, and as we sat in the white-brick backyard of a bar, he urged me to disclose my location to him on Find My Friends, a function that Apple began quietly placing on all iPhones in 2015. In a world where we use social media to broadcast highly curated versions of ourselves, the app offers a frightening antithesis: to tell the people in our lives, via a small orange dot moving across a map, exactly where we are at all times. “What are you hiding?” Jeff asked me, giggling and snapping his gum like some teenage villain.</t>
  </si>
  <si>
    <t>2018-04-23T18:24:36+0000</t>
  </si>
  <si>
    <t>Apple’s Deal for Shazam Is Delayed in Europe Over Data Concerns. LONDON — If data is the most valuable currency of the digital economy, at what point does a company have so much that it becomes unfair?</t>
  </si>
  <si>
    <t>2018-05-02T00:19:47+0000</t>
  </si>
  <si>
    <t>Apple Says It Will Buy Back $100 Billion in Stock. SAN FRANCISCO — Since Apple said in January that it would  bring back most of the $252 billion it held abroad under the new tax law, investors have wondered what the company would do with the enormous cash pile. On Tuesday, those investors learned that they are in line for a big chunk of the money.</t>
  </si>
  <si>
    <t>2018-05-03T22:55:04+0000</t>
  </si>
  <si>
    <t>Apple and the Fruits of Tax Cuts. Republican candidates have pretty much stopped talking about their party’s only major legislative achievement under Donald Trump, the 2017 tax cut. Ads touting the tax law have largely vanished from the airwaves. But the Koch brothers — big boosters of the cut and among its biggest beneficiaries — haven’t given up.</t>
  </si>
  <si>
    <t>2018-05-05T07:01:09+0000</t>
  </si>
  <si>
    <t>Who Strikes Fear Into Silicon Valley? Margrethe Vestager, Europe’s Antitrust Enforcer. COPENHAGEN — At first blush, Margrethe Vestager’s decision to investigate Apple’s planned acquisition of the music-identification app Shazam seems fairly minor, at least by her standards. As Europe’s competition commissioner, Ms. Vestager is known for aggressively pursuing big cases against Silicon Valley giants, and the Shazam deal is a smallish one, by most estimates valued at far less than $1 billion.</t>
  </si>
  <si>
    <t>2018-05-05T12:55:25+0000</t>
  </si>
  <si>
    <t>Berkshire’s Annual Meeting: Buffett Approves of Apple’s Buyback Plan. Good Saturday. Welcome to a special DealBook Briefing of Berkshire Hathaway’s annual meeting.</t>
  </si>
  <si>
    <t>2018-05-07T22:48:22+0000</t>
  </si>
  <si>
    <t>Microsoft Tries a New Role: Moral Leader. SEATTLE — Facebook and Google are under the microscope for the ways their technologies can spread misinformation, while Amazon’s growing market power is a regular target of President Trump. And Apple pioneered the modern smartphone, a device increasingly seen as too addicting.</t>
  </si>
  <si>
    <t>2018-05-23T22:09:00+0000</t>
  </si>
  <si>
    <t>Apple, Spurned by Others, Signs Deal With Volkswagen for Driverless Cars. SAN FRANCISCO — Apple once had grand aspirations to build its own electric self-driving car and lead the next generation of transportation. Over time, the tech giant’s ambitions ran into reality.</t>
  </si>
  <si>
    <t>2018-05-31T14:39:48+0000</t>
  </si>
  <si>
    <t>Telegram App Says Apple Is Blocking Updates Over Dispute With Russia. Apple was thrust into the middle of a long-simmering dispute on Thursday between the encrypted messaging app Telegram and the Russian government, which has sought to shut down the service since it declined to help Moscow intercept communications sent through its platform.</t>
  </si>
  <si>
    <t>2018-06-04T01:38:40+0000</t>
  </si>
  <si>
    <t>Facebook Gave Device Makers Deep Access to Data on Users and Friends. The company formed data-sharing partnerships with Apple, Samsung and dozens of other device makers, raising new concerns about its privacy protections.</t>
  </si>
  <si>
    <t>2018-06-04T13:00:05+0000</t>
  </si>
  <si>
    <t>Apple’s WWDC 2018 Live: Apple Still Wants to Be Different. ■ Apple is adding tools to help get your information addiction under control.</t>
  </si>
  <si>
    <t>2018-06-04T21:52:14+0000</t>
  </si>
  <si>
    <t>Apple Shuns the Tech Industry’s Apology Tour. SAN JOSE, Calif. — Sorry, Apple’s not sorry.</t>
  </si>
  <si>
    <t>2018-06-06T21:45:05+0000</t>
  </si>
  <si>
    <t>Apple’s Market Value Should Cross $1 Trillion and Keep On Trucking. It has been a long time coming, but Apple could soon be worth $1 trillion — and counting. At about $940 billion, the tech giant is close to being the first company to pass that threshold in market capitalization, as Breakingviews predicted seven years ago. Growth has slowed since then, but customers remain loyal and today’s valuation is far from stretched. Apple’s timely focus on data privacy may help it get there.</t>
  </si>
  <si>
    <t>2018-06-13T21:00:09+0000</t>
  </si>
  <si>
    <t>Apple to Close iPhone Security Hole That Law Enforcement Uses to Crack Devices. SAN FRANCISCO — Apple has long positioned the iPhone as a secure device that only its owner can open. That has led to battles with law enforcement officials who want to get information off them, including a well-publicized showdown with the F.B.I. in 2016 after Apple refused to help open the locked iPhone of a mass killer.</t>
  </si>
  <si>
    <t>2018-06-15T18:15:23+0000</t>
  </si>
  <si>
    <t>Apple and Oprah Winfrey Sign a Content Deal. Apple and Oprah Winfrey have joined forces in a multiyear content deal, the company announced Friday.</t>
  </si>
  <si>
    <t>2018-06-18T17:41:19+0000</t>
  </si>
  <si>
    <t>In China Trade War, Apple Worries It Will Be Collateral Damage. SAN FRANCISCO — Apple’s chief executive, Timothy D. Cook, may be the leader of the world’s most valuable public company, but lately he has had to act a lot like the tech industry’s top diplomat.</t>
  </si>
  <si>
    <t>2018-06-21T00:08:57+0000</t>
  </si>
  <si>
    <t>Apple Plans to Stream Children’s Shows From Sesame Workshop. Apple’s slate of original programming will now have something for the kids.</t>
  </si>
  <si>
    <t>2018-07-11T14:16:06+0000</t>
  </si>
  <si>
    <t>I Used Apple’s New Controls to Limit a Teenager’s iPhone Time (and It Worked!). Even as people have embraced the smartphone as one of the most powerful tech products, they are keeping a wary eye on the addictiveness of turning on the device to check for social media updates, read websites and play games. Some studies have tied extended screen time to distraction in classrooms, sleep deprivation and depression.</t>
  </si>
  <si>
    <t>2018-07-14T18:15:04+0000</t>
  </si>
  <si>
    <t>Taking Away the Phones Won’t Solve Our Teenagers’ Problems. Apple has introduced new software designed to help users restrict the time they spend on their phones — just change your settings and your favorite app will lock you out after a certain number of hours. It’s been especially welcomed by parents who fret about the habits of their “screenagers” — young people who seem permanently attached to their mobile devices.</t>
  </si>
  <si>
    <t>2018-07-19T18:26:50+0000</t>
  </si>
  <si>
    <t>The Pursuit of $1 Trillion: Amazon Closes In on Apple. Get the DealBook newsletter to make sense of major business and policy headlines — and the power-brokers who shape them.__________</t>
  </si>
  <si>
    <t>2018-07-29T18:44:39+0000</t>
  </si>
  <si>
    <t>Apple Reports Earnings, and July’s Job Numbers Come Out. Apple, the world’s most valuable company, is the last of the big tech companies to report earnings this quarter, scheduled for after the market closes on Tuesday. Apple has been largely insulated from many of the issues that have recently hit other tech companies, including regulatory fines and data misuse, and it  is expected to report another round of big profits. Apple, however, may soon face headwinds outside its control with an accelerating trade war between the United States and China. The company assembles many of its products, including iPhones, in China, while also depending on the country as its No. 3 market.</t>
  </si>
  <si>
    <t>2018-07-31T21:03:02+0000</t>
  </si>
  <si>
    <t>Apple Could Soon Be Worth $1 Trillion as Profits Pour In. Apple reported another strong quarter of profits on Tuesday, as consumers kept buying iPhones and paying more for them, news that could soon help make the Silicon Valley giant the first public company to be worth more than $1 trillion.</t>
  </si>
  <si>
    <t>2018-08-01T16:25:18+0000</t>
  </si>
  <si>
    <t>Apple’s Stock Buybacks Continue to Break Records.  Get the DealBook newsletter to make sense of major business and policy headlines — and the power-brokers who shape them.__________</t>
  </si>
  <si>
    <t>2018-08-01T22:26:38+0000</t>
  </si>
  <si>
    <t>How Apple’s March Toward $1 Trillion Could Cause It to Stumble. Get the DealBook newsletter to make sense of major business and policy headlines — and the power-brokers who shape them.__________</t>
  </si>
  <si>
    <t>2018-08-02T15:50:33+0000</t>
  </si>
  <si>
    <t>Apple Is Worth $1,000,000,000,000. Two Decades Ago, It Was Almost Bankrupt.. SAN FRANCISCO — In 1997, Apple was on the ropes. The Silicon Valley pioneer was being decimated by Microsoft and its many partners in the personal-computer market. It had just cut a third of its work force, and it was about 90 days from going broke, Apple’s late co-founder, Steve Jobs, later said.</t>
  </si>
  <si>
    <t>2018-08-02T23:29:10+0000</t>
  </si>
  <si>
    <t>Apple’s $1 Trillion Milestone Reflects Rise of Powerful Megacompanies. U.S. Steel. General Motors. AT&amp;T. Exxon Mobil.</t>
  </si>
  <si>
    <t>2018-08-03T10:39:55+0000</t>
  </si>
  <si>
    <t>DealBook Briefing: The Trouble With a $1 Trillion Apple. Good Friday morning. Want this in your inbox every morning? Sign up here.</t>
  </si>
  <si>
    <t>2018-08-06T15:57:59+0000</t>
  </si>
  <si>
    <t>Alex Jones and Infowars Content Is Removed From Apple, Facebook and YouTube. Top technology companies erased most of the posts and videos on their services from Alex Jones, the internet’s notorious conspiracy theorist, thrusting themselves into a fraught debate over their role in regulating what can be said online.</t>
  </si>
  <si>
    <t>2018-08-06T19:06:25+0000</t>
  </si>
  <si>
    <t>Why Apple Is the Future of Capitalism. With Apple Inc. now exceeding $1 trillion in market capitalization, it’s tempting to understand this moment in terms of the dominance of all-too-large companies and technology in our lives.</t>
  </si>
  <si>
    <t>2018-08-07T18:42:03+0000</t>
  </si>
  <si>
    <t>Free Speech Scholars to Alex Jones: You’re Not Protected. Not long after several of the country’s biggest tech firms — namely Apple, Facebook and Google — kicked the conspiracy theorist Alex Jones off their various online platforms, Mr. Jones’s allies complained that he had been deprived of his First Amendment rights to free speech.</t>
  </si>
  <si>
    <t>2018-08-07T22:18:43+0000</t>
  </si>
  <si>
    <t>Gatekeepers or Censors? How Tech Manages Online Speech. Apple, Google and Facebook this week erased from their services many — but not all — videos, podcasts and posts from the right-wing conspiracy theorist Alex Jones and his Infowars site. And Twitter left Mr. Jones’s posts untouched.</t>
  </si>
  <si>
    <t>2018-08-08T23:55:32+0000</t>
  </si>
  <si>
    <t>Tech Companies Banned Infowars. Now, Its App Is Trending.. Just days after Google, Facebook and Apple purged videos and podcasts from the right-wing conspiracy site Infowars from their sites, the Infowars app has become one of the hottest in the country.</t>
  </si>
  <si>
    <t>2018-08-13T23:09:25+0000</t>
  </si>
  <si>
    <t>Foxconn Is Feeling the Sag in Smartphone Sales. Apple? Not So Much.. Get the DealBook newsletter to make sense of major business and policy headlines — and the power-brokers who shape them.__________</t>
  </si>
  <si>
    <t>2018-08-14T13:06:05+0000</t>
  </si>
  <si>
    <t>Turkish President Calls for Boycott of U.S. Electronics Including the iPhone. When Recep Tayyip Erdogan, the Turkish president, sought to fend off a coup attempt two years ago, he appealed to his supporters via FaceTime, the Apple video chat app.</t>
  </si>
  <si>
    <t>2018-08-17T09:00:11+0000</t>
  </si>
  <si>
    <t>Alexa vs. Siri vs. Google: Which Can Carry on a Conversation Best?. Digital assistants from Amazon, Apple and Google can only have meager back-and-forth exchanges with us. Listen to how that tells us something about where they’re going in the future.</t>
  </si>
  <si>
    <t>2018-08-21T17:00:32+0000</t>
  </si>
  <si>
    <t>Apple Buys Rights to Series Based on New York Times Climate Change Article. LOS ANGELES — A recent New York Times Magazine article about climate change and the political forces that have stymied efforts to combat the phenomenon will become an Apple television project.</t>
  </si>
  <si>
    <t>2018-08-23T13:30:58+0000</t>
  </si>
  <si>
    <t>In ‘Small Fry,’ Steve Jobs Comes Across as a Jerk. His Daughter Forgives Him. Should We?. When Steve Jobs told his daughter Lisa Brennan-Jobs that the Apple Lisa computer was not named after her, it was not a cruel lie to a little girl, she insists — he was teaching her “not to ride on his coattails.”</t>
  </si>
  <si>
    <t>2018-09-06T13:37:27+0000</t>
  </si>
  <si>
    <t>Apple’s Takeover of Shazam Is Cleared by European Regulators. LONDON — European authorities on Thursday cleared Apple’s acquisition of the popular song-recognition app Shazam, after months of study into whether the deal would give the iPhone maker an unfair advantage over rival streaming music services like Spotify.</t>
  </si>
  <si>
    <t>2018-09-08T02:45:14+0000</t>
  </si>
  <si>
    <t>Alex Jones’s Infowars Is Removed From Apple’s App Store. The bad news for Alex Jones, the notorious internet conspiracy theorist, keeps coming.</t>
  </si>
  <si>
    <t>2018-09-12T15:00:04+0000</t>
  </si>
  <si>
    <t>Apple Unveils Bigger iPhones at Higher Prices, and a Heart-Tracking Watch. Apple has long had a playbook for iPhones, its most important product: Keep rolling out bigger, faster and more expensive models.</t>
  </si>
  <si>
    <t>2018-09-14T13:00:05+0000</t>
  </si>
  <si>
    <t>The Week in Tech: Apple’s Watch Steals the Show. Each week, technology reporters and columnists from The New York Times review the week’s news, offering analysis and maybe a joke or two about the most important developments in the tech industry. Want this newsletter in your inbox? Sign up here.</t>
  </si>
  <si>
    <t>2018-09-17T12:47:40+0000</t>
  </si>
  <si>
    <t>Apple Shares in a Time of Trade War: DealBook’s One Thing to Watch Today. Get the DealBook newsletter to make sense of major business and policy headlines — and the power-brokers who shape them.__________</t>
  </si>
  <si>
    <t>2018-09-25T20:42:42+0000</t>
  </si>
  <si>
    <t>Qualcomm Accuses Apple of Stealing Secrets to Help Intel. SAN FRANCISCO — Qualcomm accused Apple of stealing proprietary software and sharing it with the rival chip maker Intel as part of a scheme to reduce Apple’s reliance on Qualcomm technology.</t>
  </si>
  <si>
    <t>2018-09-26T11:00:04+0000</t>
  </si>
  <si>
    <t>How Apple Thrived in a Season of Tech Scandals. The business world has long been plagued by Apple catastrophists — investors, analysts, rival executives and journalists who look at the world’s most valuable company and proclaim it to be imminently doomed.</t>
  </si>
  <si>
    <t>2018-09-28T18:58:39+0000</t>
  </si>
  <si>
    <t>The New iPhones Look Fine. But My Old One Is Better Than Ever.. Apple’s new offerings are so good that I’m not buying a new iPhone.</t>
  </si>
  <si>
    <t>2018-10-03T09:00:06+0000</t>
  </si>
  <si>
    <t>Apple Used to Know Exactly What People Wanted — Then It Made a Watch. Apple opened a routine product-launch event last month with a gag. An establishing aerial shot of Apple’s new circular headquarters set up a “Mission: Impossible”-inspired video sketch: The keynote speech is about to start, and it’s an emergency. A young woman is summoned into action, clutching a metallic briefcase while running, jumping, tripping and sliding her way out of the sparsely inhabited mile-round structure where she works. This rush across Apple’s depopulated futurescape is interrupted by an Apple Watch notifying our hero that she had completed her activity goal for the day; she runs into a colleague who uses his to teleport. The real punch line arrives when she delivers her package to Apple’s chief executive, Tim Cook — and it’s not a new product, but the remote control he needs for his presentation.</t>
  </si>
  <si>
    <t>2018-10-23T10:00:04+0000</t>
  </si>
  <si>
    <t>Apple iPhone XR Review: A Cheaper Phone Suited to Most of Us. Good news, Apple loyalists: You won’t have to burn $1,000 on your next iPhone. That’s because for about $750, you can have the iPhone XR, which is just as fast and nearly as capable as its more expensive counterparts.</t>
  </si>
  <si>
    <t>2018-10-25T09:00:08+0000</t>
  </si>
  <si>
    <t>Apple News’s Radical Approach: Humans Over Machines. Many of Apple’s employees moved into a glistening new $5 billion glass headquarters in Cupertino, Calif., this year. A mile west, at Apple’s old campus on 1 Infinite Loop, a project antithetical to Silicon Valley’s ethos is now underway.</t>
  </si>
  <si>
    <t>2018-10-30T17:55:52+0000</t>
  </si>
  <si>
    <t>Apple Unveils New iPad and MacBook Air. Apple showed off a slate of new computers with better screens, faster processors and higher price tags on Tuesday, including an iPad Pro that the company is trying to position as a primary work computer.</t>
  </si>
  <si>
    <t>2018-11-01T21:25:33+0000</t>
  </si>
  <si>
    <t>Apple Raises Prices, and Profits Keep Booming. SAN FRANCISCO — Since Apple introduced the iPhone 11 years ago, smartphones have become ubiquitous, and the market for them is saturated. To maintain growth, Apple has employed a shrewd strategy: Charge more for the devices.</t>
  </si>
  <si>
    <t>2018-11-02T21:35:16+0000</t>
  </si>
  <si>
    <t>Apple Will Stop Revealing How Many iPhones It Sells. That’s a Bad Sign.. Get the DealBook newsletter to make sense of major business and policy headlines — and the power-brokers who shape them.__________</t>
  </si>
  <si>
    <t>2018-11-19T18:51:39+0000</t>
  </si>
  <si>
    <t>Amazon, Apple and Facebook Once Led the Market. Now They Are Driving It Down.. Apple was worth more than $1 trillion at the start of November. Now, it’s valued at $880 billion.</t>
  </si>
  <si>
    <t>2018-11-27T19:29:48+0000</t>
  </si>
  <si>
    <t>Apple’s Bad Month Is Getting Worse, Jeopardizing Its Status as Most Valuable Company. Get the DealBook newsletter to make sense of major business and policy headlines — and the power-brokers who shape them.__________</t>
  </si>
  <si>
    <t>2018-11-29T10:00:15+0000</t>
  </si>
  <si>
    <t>Microsoft Is Worth as Much as Apple. How Did That Happen?. Just a few years ago, Microsoft was seen as a lumbering has-been of the technology world.</t>
  </si>
  <si>
    <t>2018-11-30T09:32:10+0000</t>
  </si>
  <si>
    <t>Did You Know Dieter Rams Designed a Handbag?. Apple is hardly the only consumer products company to assert that elegant design can elevate the most ordinary of functional objects. Before there was the iPhone, or even the Mac, there were the sleek and simple coffee pots, radios, electric toothbrushes and shavers of Braun, the German electronics brand, used in millions of homes around the world. The company’s secret weapon of four-plus decades? Dieter Rams, an industrial designer, a master of modernism and a major role model for Jonathan Ive (a.k.a. Apple’s design guru).</t>
  </si>
  <si>
    <t>2018-12-12T11:00:04+0000</t>
  </si>
  <si>
    <t>You Should Have the Right to Sue Apple. On Nov. 26, the Department of Justice argued before the Supreme Court in the case Apple v. Pepper, that the millions of us who have bought iPhone applications through Apple’s App Store — the only way the company offers to buy an app for the device — are not really Apple’s customers.</t>
  </si>
  <si>
    <t>2018-12-13T11:14:41+0000</t>
  </si>
  <si>
    <t>Apple to Add $1 Billion Campus in Austin, Tex., in Broad U.S. Hiring Push. Apple said Thursday that it would build a new $1 billion campus in Austin, Tex., where it could eventually employ 15,000 people, amid a broader expansion that will create thousands of jobs in several American cities.</t>
  </si>
  <si>
    <t>2018-12-13T23:35:15+0000</t>
  </si>
  <si>
    <t>Chase for Talent Pushes Tech Giants Far Beyond West Coast. SAN FRANCISCO — This generation’s biggest technology companies — including Apple, Amazon and Google — have long been tied to their hometowns. Now these giants are increasingly outgrowing their West Coast roots.</t>
  </si>
  <si>
    <t>2018-12-14T22:33:55+0000</t>
  </si>
  <si>
    <t>Apple Will Update iPhones in China to Avoid a Ban on Sales. Apple said it would update the software of iPhones in China to try to resolve a legal dispute that threatens to stop the company from selling older iPhones in the country.</t>
  </si>
  <si>
    <t>2018-12-15T10:00:09+0000</t>
  </si>
  <si>
    <t xml:space="preserve">Apple Computers Used to Be Built in the U.S. It Was a Mess.. In 1988, when Jean-Louis Gassée took a close look at Apple’s “highly automated” Macintosh factory in Fremont, Calif., what he saw was not pretty. </t>
  </si>
  <si>
    <t>2017-01-02T17:10:45+0000</t>
  </si>
  <si>
    <t>Growing a Different Apple. At Apple, Brian Latimer was in charge of protecting some of the company’s deepest secrets.</t>
  </si>
  <si>
    <t>2017-01-03T16:39:42+0000</t>
  </si>
  <si>
    <t>Daily Report: An Ex-Apple Employee Firm, Far From the Tree. Can a company be successful like Apple, without being Apple to the core?</t>
  </si>
  <si>
    <t>2017-01-04T20:21:33+0000</t>
  </si>
  <si>
    <t>Apple Removes New York Times Apps From Its Store in China. Apple, complying with what it said was a request from Chinese authorities, removed news apps created by The New York Times from its app store in China late last month.</t>
  </si>
  <si>
    <t>2017-01-21T00:25:18+0000</t>
  </si>
  <si>
    <t>Apple Adds to Qualcomm’s Troubles, Filing Lawsuit Over Rebates. SAN FRANCISCO — By mastering some tough computer chip technology and then pulling off an audacious business strategy based on selling its smartphone knowledge, Qualcomm has made billions of dollars and seized influence in the tech industry.</t>
  </si>
  <si>
    <t>2017-01-27T16:50:24+0000</t>
  </si>
  <si>
    <t>Find the Right Power Cord for Your MacBook. Q. I lost my MacBook power cord. I went on Apple’s site to buy a new one but they had a bunch listed and I don’t know which one is right for my model. How can I get the correct charger?</t>
  </si>
  <si>
    <t>2017-01-30T17:35:02+0000</t>
  </si>
  <si>
    <t>Messages About iMessages, but Not From Apple. Q. I got an email on my iPhone from “Apple iMessages” saying my user name and password had been used to log into an iPhone 6. I do have an iPhone 6, but if this is spam, how do they know? I am temporarily ignoring this, but what do I do now?</t>
  </si>
  <si>
    <t>2017-02-01T01:38:43+0000</t>
  </si>
  <si>
    <t>Amid Immigration Furor, Apple’s Chief Focuses on Apps and Music. SAN FRANCISCO — Apple’s next big business won’t be a self-driving car or an improved smartwatch. It will be digital services like the App Store and Apple Music.</t>
  </si>
  <si>
    <t>2017-02-01T17:24:07+0000</t>
  </si>
  <si>
    <t>Daily Report: At Apple, Triumphs Amid Tribulations. Let’s face it: Just about any boss on the planet would like to have the problems of Tim Cook, Apple’s chief executive.</t>
  </si>
  <si>
    <t>2017-02-14T10:06:43+0000</t>
  </si>
  <si>
    <t>Apple Tiptoes Into Producing Original Video but Plans to Pick Up Pace. DANA POINT, Calif. — Watch out, Netflix. Apple, the richest company in technology, is finally moving into original video content.</t>
  </si>
  <si>
    <t>2017-02-22T16:10:37+0000</t>
  </si>
  <si>
    <t xml:space="preserve">How to Decide Which Headphones to Buy (Hint: Not Apple’s AirPods). Shopping for consumer electronics can get overwhelming. The staff of The Wirecutter and The Sweethome, product review websites owned by The New York Times, do the hard work of narrowing down the options. We spoke with Lauren Dragan, the headphone editor, about — what else? — headphones. </t>
  </si>
  <si>
    <t>2017-02-24T16:54:05+0000</t>
  </si>
  <si>
    <t>Automatic Update Headaches. Q. Microsoft seems to update Windows 10 constantly and it results in computer freezes and other issues for me. If I wanted to switch, is there a real advantage to Apple software as opposed to Microsoft?</t>
  </si>
  <si>
    <t>2017-03-02T05:00:29+0000</t>
  </si>
  <si>
    <t>Corporations Show Support for Transgender Boy in Supreme Court Case. Dozens of companies, including Amazon, Apple, IBM and Microsoft, have signed on to a Supreme Court brief supporting a transgender boy’s fight against his school district over which school bathrooms he may use.</t>
  </si>
  <si>
    <t>2017-03-02T17:00:20+0000</t>
  </si>
  <si>
    <t>Apple’s Devices Lose Luster in American Classrooms. Apple is losing its grip on American classrooms, which technology companies have long used to hook students on their brands for life.</t>
  </si>
  <si>
    <t>2017-03-10T17:20:12+0000</t>
  </si>
  <si>
    <t>Using the TV App for iOS. Q. I upgraded my iPad to iOS 10 and noticed the Videos app has been replaced with an app called “TV,” but it won’t let me play any of my videos unless I have an internet connection. Did Apple do this on purpose? How am I supposed to watch movies on a plane?</t>
  </si>
  <si>
    <t>2017-03-15T15:36:06+0000</t>
  </si>
  <si>
    <t>Just What Was in That iOS System Update?. Q. When I get the notice of a software update for iOS, there’s usually a link to read about the security content of the update. But where does Apple officially tell you about all other things that change in these upgrades?</t>
  </si>
  <si>
    <t>2017-04-11T03:45:34+0000</t>
  </si>
  <si>
    <t>That Fingerprint Sensor on Your Phone Is Not as Safe as You Think. SAN FRANCISCO — Fingerprint sensors have turned modern smartphones into miracles of convenience. A touch of a finger unlocks the phone — no password required. With services like Apple Pay or Android Pay, a fingerprint can buy a bag of groceries, a new laptop or even a $1 million vintage Aston Martin. And pressing a finger inside a banking app allows a user to pay bills or transfer thousands of dollars.</t>
  </si>
  <si>
    <t>2017-04-14T22:20:34+0000</t>
  </si>
  <si>
    <t>Apple Gets Permit to Test Self-Driving Cars in California. SAN FRANCISCO — Apple plans to start testing self-driving cars on California roads, the clearest signal yet that the world’s most valuable technology company wants to design or build autonomous vehicle technology.</t>
  </si>
  <si>
    <t>2017-04-19T16:06:51+0000</t>
  </si>
  <si>
    <t>Apple Faces Inquiry in China Over App Store Content. HONG KONG — Chinese authorities plan to question Apple about video streaming services available over its app store within the country, in their latest move to intensify pressure on the American technology giant over the content it provides in the vast and crucial market.</t>
  </si>
  <si>
    <t>2017-04-30T20:30:35+0000</t>
  </si>
  <si>
    <t>Apple’s Stock Races Ahead as Investors Bet on New iPhones. SAN FRANCISCO — A year ago, many investors had given up on Apple, whose stock price had fallen more than 30 percent from its 2015 peak. Apple’s once-unstoppable growth had come to a crashing halt: The number of iPhones sold was down 13 percent, and the company posted its first revenue decline in 13 years.</t>
  </si>
  <si>
    <t>2017-05-03T00:54:10+0000</t>
  </si>
  <si>
    <t>Customers Waiting on New iPhones Crimp Apple’s Profits. SAN FRANCISCO — Apple’s iPhone business is sailing squarely into the doldrums between new models.</t>
  </si>
  <si>
    <t>2017-05-04T01:40:45+0000</t>
  </si>
  <si>
    <t>Apple Announces $1 Billion Fund to Create U.S. Jobs in Manufacturing. SAN FRANCISCO — While on the campaign trail last year, Donald J. Trump lamented the loss of manufacturing jobs in the United States and set his sights on companies like Apple to help rectify the situation. “I’m going to get Apple to start making their computers and their iPhones on our land, not in China,” he said.</t>
  </si>
  <si>
    <t>2017-05-10T16:20:57+0000</t>
  </si>
  <si>
    <t>Daily Report: Too Late to Run From Tech’s Frightful Five. Slowly, gradually, before we even had time to realize it, the Frightful Five tech companies — Amazon, Apple, Facebook, Microsoft and Alphabet, the parent of Google — became essential and inescapable.</t>
  </si>
  <si>
    <t>2017-05-12T07:21:05+0000</t>
  </si>
  <si>
    <t>Apple Comes to Washington. WASHINGTON — Last month I spoke on a panel here, organized by the Historical Society of Washington, about how local authors like me use “place” in our work. The building where the panel was held — the Carnegie Library, a gleaming Beaux-Arts structure gifted to the city a century ago by the industrialist Andrew Carnegie — has become the latest sign of Washington’s gentrifying times: Apple recently released plans to convert the building, long a civic space, into a lavish retail store.</t>
  </si>
  <si>
    <t>2017-05-12T23:54:59+0000</t>
  </si>
  <si>
    <t>Apple Gives Corning $200 Million to Invent Better Phone Glass. SAN FRANCISCO — Apple is seeding the next generation of American-made glass for its iPhones and iPads, and its investments may have the side benefit of helping the company win favor in Washington.</t>
  </si>
  <si>
    <t>2017-06-03T01:53:21+0000</t>
  </si>
  <si>
    <t>Apple Piles On the Features, and Users Say, ‘Enough!’. SAN FRANCISCO — As Apple prepares to show off new features for the iPhone and other devices at its developer conference on Monday, the company is grappling with an uncomfortable issue: Many of its existing features are already too complicated for many users to figure out.</t>
  </si>
  <si>
    <t>2017-06-05T01:00:04+0000</t>
  </si>
  <si>
    <t>Apple’s W.W.D.C., and Energy Ministers Meeting: The Week Ahead. Here’s a look at what’s coming up this week.</t>
  </si>
  <si>
    <t>2017-06-06T09:00:36+0000</t>
  </si>
  <si>
    <t>Apple Needs to Reinvent Itself. It Just Might Be Doing So.. SAN JOSE, Calif. — One of Apple’s greatest strengths is timing. The company that’s hailed for innovation does not often invent things first — it didn’t create the first personal computer, the first digital music player or the first smartphone. Instead, Apple reinvents, slipping in and producing something more original than what we used to use.</t>
  </si>
  <si>
    <t>2017-06-06T17:15:09+0000</t>
  </si>
  <si>
    <t>Q&amp;A: What Apple Announced at WWDC. At Apple’s annual conference for software developers this week, the iPhone maker announced brand-new iPads and MacBooks along with a smart speaker featuring its voice assistant Siri.</t>
  </si>
  <si>
    <t>2017-06-07T17:07:10+0000</t>
  </si>
  <si>
    <t>Five Big Tech Stocks Build Market Euphoria, and Jitters. Facebook. Amazon. Apple. Netflix. Google.</t>
  </si>
  <si>
    <t>2017-06-09T11:55:38+0000</t>
  </si>
  <si>
    <t>Apple Customer Data in China Was Sold Illegally, Police Say. To Apple’s mounting problems in China, add official scrutiny over privacy.</t>
  </si>
  <si>
    <t>2017-06-12T09:45:23+0000</t>
  </si>
  <si>
    <t>All the Ways Apple’s iOS 11 Will Change Your iPhone. Apple’s latest operating system for iPhones and iPads is set to roll out on September 19th, bringing with it a number of new features and tweaks that are designed to make your phone safer to use and more customizable.</t>
  </si>
  <si>
    <t>2017-06-16T12:30:22+0000</t>
  </si>
  <si>
    <t>Apple, Moving In on Prestige TV, Poaches Two Sony Executives. LOS ANGELES — As Apple takes the plunge into original television-style content, it has hired two of Hollywood’s most respected studio executives to oversee the effort.</t>
  </si>
  <si>
    <t>2017-06-27T00:39:31+0000</t>
  </si>
  <si>
    <t>Pearl Automation, Founded by Apple Veterans, Shuts Down. SAN FRANCISCO — Pearl Automation, a Silicon Valley start-up founded by former Apple employees who tried to combine Apple’s dedication to quality with a more open corporate culture, has gone out of business.</t>
  </si>
  <si>
    <t>2017-07-04T09:00:25+0000</t>
  </si>
  <si>
    <t>Apple Disrupts Silicon Valley With Another Eye-Catcher: Its New Home. CUPERTINO, Calif. — Things change when a spaceship comes to town.</t>
  </si>
  <si>
    <t>2017-07-12T10:11:09+0000</t>
  </si>
  <si>
    <t>Apple Opening Data Center in China to Comply With Cybersecurity Law. SHANGHAI — Apple said Wednesday that it would open its first data center in China, joining a parade of technology companies responding to growing global demands to build facilities that store online data closer to customers.</t>
  </si>
  <si>
    <t>2017-07-18T14:14:46+0000</t>
  </si>
  <si>
    <t>Apple’s Dangerous Market Grab in China. Apple announced last week that it will open a data center in Guizhou, China. This is a first-of-its-kind action by a major United States tech company since the passage last month of strict new Chinese digital commerce regulations that require foreign companies with operations in China to store users’ data in the country. These events could threaten to disrupt the free flow of information over the internet.</t>
  </si>
  <si>
    <t>2017-07-19T05:38:35+0000</t>
  </si>
  <si>
    <t>Apple Names New China Head as Sales Fall. SHANGHAI — Apple has just created what is likely to be one of the toughest jobs in tech: managing director of greater China.</t>
  </si>
  <si>
    <t>2017-07-21T15:22:02+0000</t>
  </si>
  <si>
    <t xml:space="preserve">Preparing for the Jump to a New Operating System. Q. I have been a dedicated PC user since the mid-1980s and have only used Windows-based computers, but I am now contemplating a switch to Apple and have concerns. Will my external backup drives be accessed smoothly once connected to a Mac? I don’t use the cloud because I don’t want my stuff out there and don’t want any additional storage expenses. How do I transfer my desktop items, Google bookmarks, etc.? Will I still be able to use Chrome? </t>
  </si>
  <si>
    <t>2017-07-22T09:00:16+0000</t>
  </si>
  <si>
    <t>Silicon Valley Giants Confront New Walls in China. SHANGHAI — Facebook is the world’s largest social network, with more than two billion users. LinkedIn was sold to Microsoft for $26 billion last year. And Apple is Apple, the most valuable company in the world.</t>
  </si>
  <si>
    <t>2017-07-29T10:39:33+0000</t>
  </si>
  <si>
    <t>Apple Removes Apps From China Store That Help Internet Users Evade Censorship. HONG KONG — China appears to have received help on Saturday from an unlikely source in its fight against tools that help users evade its Great Firewall of internet censorship: Apple.</t>
  </si>
  <si>
    <t>2017-07-30T18:23:44+0000</t>
  </si>
  <si>
    <t>Apple Removes Apps From China Store That Help Internet Users Evade Censorship. HONG KONG — Software made by foreign companies to help Chinese users skirt the country’s system of internet filters has vanished from Apple’s app store on the mainland.</t>
  </si>
  <si>
    <t>2017-07-31T22:12:20+0000</t>
  </si>
  <si>
    <t>Apple’s Silence in China Sets a Dangerous Precedent. A year ago, the Federal Bureau of Investigation made an extraordinary demand of Apple. To get inside a dead terrorist’s iPhone, law enforcement officials wanted the company to create a hackable version of the software that runs all iPhones.</t>
  </si>
  <si>
    <t>2017-08-03T01:03:28+0000</t>
  </si>
  <si>
    <t>Why Apple Is Experiencing Another Growth Spurt. SAN FRANCISCO — At 41 years old, Apple is a respected elder of the tech industry. But rather than easing slowly into retirement, the company is going through another growth spurt.</t>
  </si>
  <si>
    <t>2017-08-10T14:57:53+0000</t>
  </si>
  <si>
    <t>China Casts a Wary Eye at an iPhone Cash Cow, the App Store. BEIJING — In China, where Western-owned online services like Facebook and Google have long been blocked, Apple’s app store is a lucrative exception. Apple offers gaming, dining and dating apps in a country where most rivals are locally owned — and where it can reap big fees from iPhone users.</t>
  </si>
  <si>
    <t>2017-08-19T13:00:04+0000</t>
  </si>
  <si>
    <t>Farhad’s and Mike’s Week in Tech: Apple’s Big Media Bet and More Uber Drama. Each Saturday, Farhad Manjoo and Mike Isaac, technology reporters at The New York Times, review the week’s news, offering analysis and maybe a joke or two about the most important developments in the tech industry.</t>
  </si>
  <si>
    <t>2017-08-21T01:14:59+0000</t>
  </si>
  <si>
    <t>Crowded TV Marketplace Gets Ready for Three Tech Giants. Apple has more than $1 billion budgeted for original programming, Facebook wants its own version of “Scandal” and Google is ready to spend up to $3 million per episode on a drama.</t>
  </si>
  <si>
    <t>2017-08-22T23:30:47+0000</t>
  </si>
  <si>
    <t>Apple Scales Back Its Ambitions for a Self-Driving Car. SAN FRANCISCO — As new employees were brought into Apple’s secret effort to create a self-driving car a few years ago, managers told them that they were working on the company’s next big thing: A product that would take on Detroit and disrupt the automobile industry.</t>
  </si>
  <si>
    <t>2017-08-24T23:10:22+0000</t>
  </si>
  <si>
    <t>Apple, Citing U.S. Sanctions, Removes Popular Apps in Iran. TEHRAN — Officially, Apple has no presence in Iran. Because of American sanctions against the country, the company’s iPhones are not legally available for sale here, and Apple does not offer a version of its App Store in the country.</t>
  </si>
  <si>
    <t>2017-08-25T13:00:03+0000</t>
  </si>
  <si>
    <t>Farhad and Mike’s Week in Review: Apple’s Self-Driving Shift. Each Friday, Farhad Manjoo and Mike Isaac, technology reporters at The New York Times, review the week’s news, offering analysis and maybe a joke or two about the most important developments in the tech industry.</t>
  </si>
  <si>
    <t>2017-08-28T23:28:22+0000</t>
  </si>
  <si>
    <t>Apple’s Tim Cook Barnstorms for ‘Moral Responsibility’. AUSTIN, Tex. — “The reality is that government, for a long period of time, has for whatever set of reasons become less functional and isn’t working at the speed that it once was. And so it does fall, I think, not just on business but on all other areas of society to step up.”</t>
  </si>
  <si>
    <t>2017-09-10T18:18:18+0000</t>
  </si>
  <si>
    <t>At $1,000, Apple’s iPhone X Crosses a Pricing Threshold. SAN FRANCISCO — When Apple unveils its new top-of-the-line iPhone on Tuesday, it isn’t just expected to offer features like infrared facial recognition and wireless charging for the first time.</t>
  </si>
  <si>
    <t>2017-09-12T22:12:52+0000</t>
  </si>
  <si>
    <t>At the Apple Keynote, Selling Us a Better Vision of Ourselves. Talking about the new iPhone’s augmented-reality features at Apple’s announcement event Tuesday, Philip W. Schiller, the senior vice president for worldwide marketing, showed how an app could overlay an image of the constellations on a live camera picture of the sky. This got him excited. “This isn’t some generic sky!” he said. “This is the sky around you!”</t>
  </si>
  <si>
    <t>2017-09-29T13:00:12+0000</t>
  </si>
  <si>
    <t>This (Server) Space for Rent. Q. I’m getting warnings about my iCloud drive’s being full, and Apple wants to sell me more space. Are there other options that are easier and cheaper? I don’t need to back up my whole computer, just random stuff.</t>
  </si>
  <si>
    <t>2017-10-04T09:48:46+0000</t>
  </si>
  <si>
    <t>E.U., Citing Amazon and Apple, Tells Nations to Collect Tax. BRUSSELS — European competition regulators on Wednesday mounted a push against tax avoidance by Silicon Valley giants, announcing plans to take Ireland to court for failing to collect back taxes from Apple and ordering Luxembourg to claim unpaid taxes from Amazon.</t>
  </si>
  <si>
    <t>2017-10-06T12:33:42+0000</t>
  </si>
  <si>
    <t>Apple’s New Emojis: Dinosaurs, Dumplings and ‘ILY’. An angry, cursing face. A head of broccoli. A “Citizen Kane”-style sled. A black mountain climber. A genderless person, available in a range of races and ages.</t>
  </si>
  <si>
    <t>2017-10-10T20:51:16+0000</t>
  </si>
  <si>
    <t>Apple Joins Forces With Steven Spielberg’s Amblin Television. Apple is digging into the more than $1 billion it has set aside for original programming to create its first known television project: a revival of a Steven Spielberg series from the 1980s.</t>
  </si>
  <si>
    <t>2017-10-13T09:00:22+0000</t>
  </si>
  <si>
    <t>U.S. and Europe May Collide on Taxing Apple and Amazon. President Trump and congressional lawmakers are not the only ones interested in collecting taxes on global profits that American corporations are hoarding overseas. European regulators, knee deep in a campaign to stamp out tax avoidance, have their own plans for that money.</t>
  </si>
  <si>
    <t>2017-10-16T23:10:51+0000</t>
  </si>
  <si>
    <t>Tech’s Troubling New Trend: Diversity Is in Your Head. OAKLAND, Calif. — Discussing her work at Apple at an event last week about fighting racial injustice, Denise Young Smith, the company’s vice president of diversity and inclusion, said, “There can be 12 white, blue-eyed, blond men in a room and they’re going to be diverse, too, because they’re going to bring a different life experience and life perspective to the conversation.”</t>
  </si>
  <si>
    <t>2017-10-20T13:36:44+0000</t>
  </si>
  <si>
    <t>Taking Your iTunes Library to Android. Q. Is it possible to move or play my iTunes songs on an Android phone? I thought iTunes locked you into an Apple device, but maybe there are ways to do it?</t>
  </si>
  <si>
    <t>2017-10-30T13:30:13+0000</t>
  </si>
  <si>
    <t>The iPhone X Arrives Friday. Here’s What You Need to Know.. Apple’s iPhone X, the most anticipated iPhone since the original debuted a decade ago, is set to arrive in stores Friday. But unlike past releases, this iPhone may be extra hard to get — and it might not even be right for you.</t>
  </si>
  <si>
    <t>2017-11-03T17:32:41+0000</t>
  </si>
  <si>
    <t>How One School District Chose Its Laptops. The district's hardware evaluations for HP, Dell, Apple and Lenovo devices. The winning device: HP.</t>
  </si>
  <si>
    <t>2017-11-08T19:27:24+0000</t>
  </si>
  <si>
    <t>Why Texas Shooting Could Draw Apple Back Into Security Debate. More than a year after Apple battled the F.B.I. over the unlocking of an iPhone, a new skirmish may be brewing between the authorities and the company over privacy and strong encryption on its devices.</t>
  </si>
  <si>
    <t>2017-11-09T19:33:12+0000</t>
  </si>
  <si>
    <t>Will Qualcomm Agree to a Deal With Broadcom? Ask Apple. Apple may anoint the winner of Broadcom’s $105 billion bid for Qualcomm. A dispute over iPhone royalties left Qualcomm vulnerable to an opportunistic offer from its acquisitive rival. If Apple settles its dispute, it could preserve Qualcomm’s independence — but it all depends on whether Apple thinks a bigger Broadcom would be slavishly devoted to its devices, or just surlier.</t>
  </si>
  <si>
    <t>2017-11-12T20:20:40+0000</t>
  </si>
  <si>
    <t>Can You Draw the Starbucks Logo Without Cheating? Probably Not.. The Apple logo was green. The symbol for Foot Locker was a sneaker. And Starbucks? The famous siren on every frappuccino and chai latte was not exactly the friendliest-looking sea dweller.</t>
  </si>
  <si>
    <t>2017-11-15T18:09:35+0000</t>
  </si>
  <si>
    <t>A New Phone Comes Out. Yours Slows Down. A Conspiracy? No.. It happens every year: Apple releases new iPhones, and then hordes of people groan about their older iPhones slowing to a crawl.</t>
  </si>
  <si>
    <t>2017-11-17T23:01:02+0000</t>
  </si>
  <si>
    <t>Apple Postpones Release of HomePod Speaker. SAN FRANCISCO — Apple is putting the brakes on the arrival this year of HomePod, its much-ballyhooed rival to Amazon’s Echo smart speaker.</t>
  </si>
  <si>
    <t>2017-11-21T10:32:36+0000</t>
  </si>
  <si>
    <t>Skype Vanishes From App Stores in China, Including Apple’s. SHANGHAI — One of the last foreign-run tools for online communication in China appears to be in trouble with the authorities here.</t>
  </si>
  <si>
    <t>2017-12-08T22:54:19+0000</t>
  </si>
  <si>
    <t>Apple Said to Be Acquiring Shazam, the Song Identifying App. A decade ago, Apple’s iPhone helped make a music-tech star out of Shazam, the app that, almost like magic, could identify a song just by hearing a few seconds of it.</t>
  </si>
  <si>
    <t>2017-12-20T00:32:29+0000</t>
  </si>
  <si>
    <t>Apple Provides Hedge Against Tech Backlash. Authorities worldwide are growing worried that Facebook, Google and Amazon are eroding privacy, using data to push rivals out of business and even affecting elections. This is one tech battle Apple can sit out. As a security-minded purveyor of hardware, it’s likely to avoid the worst of the blowback.</t>
  </si>
  <si>
    <t>2017-12-21T16:47:33+0000</t>
  </si>
  <si>
    <t>Apple Is the Most Valuable Public Company Ever. But How Much of a Record Is That?. Its market capitalization is now worth more than the entire G.D.P. of Turkey, and last month, when adjusting for inflation, pushed past Microsoft’s high point set during the height of the dotcom boom.</t>
  </si>
  <si>
    <t>2017-12-21T18:52:27+0000</t>
  </si>
  <si>
    <t>Is Apple Slowing Down Old iPhones? Questions and Answers. For years, some consumers have suspected Apple of a nefarious plot: The company, they said, was slowing down their older iPhones to get them to buy new ones. Now, many of them feel vindicated.</t>
  </si>
  <si>
    <t>2017-12-26T21:42:13+0000</t>
  </si>
  <si>
    <t>Freed From the iPhone, the Apple Watch Finds a Medical Purpose. SAN FRANCISCO — In the last months of Steve Jobs’s life, the Apple co-founder fought cancer while managing diabetes.</t>
  </si>
  <si>
    <t>2017-12-29T00:49:16+0000</t>
  </si>
  <si>
    <t>Accused of Slowing Old iPhones, Apple Offers Battery Discounts. Facing a barrage of criticism after acknowledging the existence of a feature that can reduce the processing power of old iPhones, Apple said Thursday that it would reduce the price of battery replacements to regain customers’ trust.</t>
  </si>
  <si>
    <t>2016-01-24T11:00:20+0000</t>
  </si>
  <si>
    <t>Looking for Signs That Apple’s Runaway Growth Is Waning. SAN FRANCISCO — Investors have long relied on Apple to deliver one crucial attribute: growth. Now they are beginning to wonder whether Apple’s days as a growth stock are coming to an end.</t>
  </si>
  <si>
    <t>2016-01-26T14:50:25+0000</t>
  </si>
  <si>
    <t>Making Music on an Android Tablet. Q. GarageBand looks like a fun app, but not everyone uses Apple hardware. Is there a version of the program (or something similar) for the Android tablet community that isn’t expensive and is also simple enough for normal people to use?</t>
  </si>
  <si>
    <t>2016-01-26T21:31:07+0000</t>
  </si>
  <si>
    <t>Apple Says Sales of iPhones Have Slowed. SAN FRANCISCO — The iPhone fueled Apple’s ascendance into the world’s most valuable company. But even iPhone sales have their limits.</t>
  </si>
  <si>
    <t>2016-01-27T14:40:41+0000</t>
  </si>
  <si>
    <t>No Need to Fret, Apple Is Doing Fine. Let’s get this out of the way first: Despite what you may have heard, the iPhone is not dying. Neither, by extension, is Apple.</t>
  </si>
  <si>
    <t>2016-01-29T23:01:30+0000</t>
  </si>
  <si>
    <t>Apple Sets Its Sights on Virtual Reality. Facebook, Google and Microsoft have all delved into virtual and augmented reality technology. Now Apple is dipping a toe into the space too.</t>
  </si>
  <si>
    <t>2016-02-12T22:55:56+0000</t>
  </si>
  <si>
    <t>Apple and Dr. Dre Are Said to Be Planning an Original TV Show. SAN FRANCISCO — Apple is working on an original television show with Dr. Dre, the co-founder of Beats Music and an Apple executive, according to a person with knowledge of the project.</t>
  </si>
  <si>
    <t>2016-02-17T04:03:31+0000</t>
  </si>
  <si>
    <t>Judge Tells Apple to Help Unlock iPhone Used by San Bernardino Gunman. WASHINGTON — A judge in California on Tuesday ordered Apple to help the F.B.I. unlock an iPhone used by one of the attackers in the assault in San Bernardino that killed 14 people in December.</t>
  </si>
  <si>
    <t>2016-02-17T10:07:24+0000</t>
  </si>
  <si>
    <t>Apple Fights Order to Unlock San Bernardino Gunman’s iPhone. WASHINGTON — Last month, some of President Obama’s top intelligence advisers met in Silicon Valley with Apple’s chief, Timothy D. Cook, and other technology leaders in what seemed to be a public rapprochement in their long-running dispute over the encryption safeguards built into their devices.</t>
  </si>
  <si>
    <t>2016-02-17T17:21:56+0000</t>
  </si>
  <si>
    <t>Should the Authorities Be Able to Access Your iPhone?. WASHINGTON — As a legal matter, the showdown between the Obama administration and Apple touched off Tuesday by the ruling of a federal magistrate judge in California turns on an 18th century law. More practically, though, it boils down to this question: Should you be able to lock your phone so securely that even the F.B.I. cannot open it?</t>
  </si>
  <si>
    <t>2016-02-17T20:08:25+0000</t>
  </si>
  <si>
    <t>Explaining Apple’s Fight With the F.B.I.. Tuesday evening, a federal court ordered Apple to help the F.B.I. unlock an iPhone used by one of the attackers who killed 14 people in San Bernardino, Calif., in December.</t>
  </si>
  <si>
    <t>2016-02-18T01:28:31+0000</t>
  </si>
  <si>
    <t>Apple’s Stance Highlights a More Confrontational Tech Industry. The battle between Apple and law enforcement officials over unlocking a terrorist’s smartphone is the culmination of a slow turning of the tables between the technology industry and the United States government.</t>
  </si>
  <si>
    <t>2016-02-18T06:23:36+0000</t>
  </si>
  <si>
    <t>Apple Letter on iPhone Security Draws Muted Tech Industry Response. After a federal court ordered Apple to help unlock an iPhone used by an attacker in a December mass shooting in San Bernardino, Calif., the company’s chief executive, Timothy D. Cook, penned a passionate letter warning of far-reaching implications beyond the case.</t>
  </si>
  <si>
    <t>2016-02-18T19:29:08+0000</t>
  </si>
  <si>
    <t>Apple vs. Washington Over Encryption. To the Editor:</t>
  </si>
  <si>
    <t>2016-02-19T00:58:14+0000</t>
  </si>
  <si>
    <t xml:space="preserve">Why Apple Is Right to Challenge an Order to Help the F.B.I.. It is understandable that federal investigators want to unlock an iPhone used by one of the attackers who killed 14 people in San Bernardino, Calif., in December. And it’s understandable that the government would turn to Apple for help. But Apple is doing the right thing in challenging the federal court ruling requiring that it comply. </t>
  </si>
  <si>
    <t>2016-02-19T01:21:52+0000</t>
  </si>
  <si>
    <t>Times Readers Weigh In on the Apple Debate. The tech industry’s long-running dispute with the government over encryption practices flared when Apple this week opposed a court order for the technology company to unlock an iPhone used by one of the San Bernardino, Calif., killers.</t>
  </si>
  <si>
    <t>2016-02-19T01:22:00+0000</t>
  </si>
  <si>
    <t>Is Apple Right in Defying the F.B.I.?. Apple has said it will not comply with a federal court order to unlock the iPhone of one of the San Bernardino attackers. Commenters online weigh privacy versus security in an age of terrorism.</t>
  </si>
  <si>
    <t>2016-02-19T01:56:14+0000</t>
  </si>
  <si>
    <t>Apple’s Line in the Sand Was Over a Year in the Making. WASHINGTON — Time and again after the introduction of the iPhone nearly a decade ago, the Justice Department asked Apple for help opening a locked phone. And nearly without fail, the company agreed.</t>
  </si>
  <si>
    <t>2016-02-19T02:03:27+0000</t>
  </si>
  <si>
    <t>Public Split Between Concern Over Terrorism and Privacy. The clash between federal law enforcement and Apple mirrors the divide in public opinion between the desire for security from terrorism and the fear of losing basic civil liberties.</t>
  </si>
  <si>
    <t>2016-02-19T14:39:07+0000</t>
  </si>
  <si>
    <t>Positions Become Sharper in Apple Showdown. The two sides of the Apple versus law enforcement debate are coming into sharper focus.</t>
  </si>
  <si>
    <t>2016-02-19T19:26:50+0000</t>
  </si>
  <si>
    <t>Justice Department Calls Apple’s Refusal to Unlock iPhone a ‘Marketing Strategy’. WASHINGTON — The Justice Department, frustrated by its inability to unlock the iPhone of one of the attackers in the San Bernardino killings, demanded on Friday that a judge immediately order Apple to give it the technical tools to get inside the phone.</t>
  </si>
  <si>
    <t>2016-02-19T19:41:23+0000</t>
  </si>
  <si>
    <t>Justice Dept.’s Latest Legal Filing in Apple Case. The Justice Department filed this motion on Friday asking a federal judge to immediately force Apple to help open an iPhone used by one of the San Bernardino killers.</t>
  </si>
  <si>
    <t>2016-02-20T00:42:42+0000</t>
  </si>
  <si>
    <t xml:space="preserve">Donald Trump Calls for Boycott of Apple in Dispute With Government. PAWLEYS ISLAND, S.C. — The political backlash against Apple for refusing to help the F.B.I. hack an iPhone used by one of the San Bernardino attackers escalated on Friday with Donald J. Trump calling for a boycott of the company. </t>
  </si>
  <si>
    <t>2016-02-20T14:57:28+0000</t>
  </si>
  <si>
    <t>Farhad and Mike Have a Big Story (Apple), and Some Scraps. Each Saturday, Farhad Manjoo and Mike Isaac, technology reporters at The New York Times, review the week’s news, offering analysis and maybe a joke or two about the most important developments in the tech industry.</t>
  </si>
  <si>
    <t>2016-02-20T17:10:25+0000</t>
  </si>
  <si>
    <t>Apple Sees Value in Its Stand to Protect Security. SAN FRANCISCO — It took six years for Apple to persuade China’s largest wireless carrier, China Mobile, to sell the iPhone. Apple’s chief executive, Timothy D. Cook, made repeated trips to China to meet with top government officials and executives to woo them personally.</t>
  </si>
  <si>
    <t>2016-02-20T18:05:27+0000</t>
  </si>
  <si>
    <t>In the Government vs. Apple, Who Wears the Black Hat?. THE dispute between the Justice Department and Apple over access to the phone of Syed Rizwan Farook, one of the gunmen in the San Bernardino massacre, comes down to this question: Shouldn’t the government have more legal and moral authority to weigh complicated issues of privacy and national security than a company that makes phones?</t>
  </si>
  <si>
    <t>2016-02-21T13:00:11+0000</t>
  </si>
  <si>
    <t>Apple Still Holds the Keys to Its Cloud Service, but Reluctantly. In Silicon Valley — if not Washington — Apple is being hailed for digging in its heels on a court order requiring it to aid the Federal Bureau of Investigation in gaining access to an an iPhone used by one of the attackers in the December mass shooting in San Bernardino, Calif.</t>
  </si>
  <si>
    <t>2016-02-22T11:32:14+0000</t>
  </si>
  <si>
    <t>Narrow Focus May Aid F.B.I. in Apple Case. SAN FRANCISCO — In the months leading up to Apple’s standoff with the United States government over the unlocking of an iPhone, the technology industry braced itself for a big demand — a back door into all of Apple’s products, or a way to destroy the company’s strong encryption.</t>
  </si>
  <si>
    <t>2016-02-22T19:23:54+0000</t>
  </si>
  <si>
    <t>Apple Showdown Heightens Challenge of Encrypted Data. The clash between the Justice Department and Apple over the court order requiring the company to weaken the security functions on the iPhone of one of the attackers in the San Bernardino, Calif., shootings is only the latest instance of the government’s effort to deal with encrypted data.</t>
  </si>
  <si>
    <t>2016-02-22T19:49:49+0000</t>
  </si>
  <si>
    <t>Mark Zuckerberg Backs Apple in Its Refusal to Unlock iPhone. BARCELONA, Spain — Mark Zuckerberg on Monday threw his support behind Apple in its bitter battle with the United States government over attempts to gain access to information protected by the company’s sophisticated encryption technology.</t>
  </si>
  <si>
    <t>2016-02-22T23:35:49+0000</t>
  </si>
  <si>
    <t>Seeking iPhone Data, Through the Front Door. THE government and Apple have chosen interesting ground on which to contest the limits of government access to data on mobile devices. The case involves an F.B.I. request for Apple’s assistance in opening a phone once carried by Syed Rizwan Farook, who with his wife was responsible for the terrorist attack in San Bernardino, Calif., that left 14 dead and 22 wounded.</t>
  </si>
  <si>
    <t>2016-02-23T01:41:26+0000</t>
  </si>
  <si>
    <t>For Apple, a Search for a Moral High Ground in a Heated Debate. What does it mean to be a good corporate citizen?</t>
  </si>
  <si>
    <t>2016-02-23T11:21:09+0000</t>
  </si>
  <si>
    <t>Chappatte on Apple and the F.B.I.. Come out with your iPhone open!</t>
  </si>
  <si>
    <t>2016-02-23T14:32:05+0000</t>
  </si>
  <si>
    <t>Bill Gates Weighs In on Apple’s Clash With the F.B.I.. Bill Gates, the billionaire philanthropist and a founder of Microsoft, has injected his voice into the fierce debate over how far Silicon Valley should go in assisting the government on criminal investigations.</t>
  </si>
  <si>
    <t>2016-02-23T14:44:47+0000</t>
  </si>
  <si>
    <t>In Poll on Apple, Public Sides with F.B.I.. We are now nearly a week into the public fight between Apple and the F.B.I. and neither side appears ready to back down.</t>
  </si>
  <si>
    <t>2016-02-24T01:53:28+0000</t>
  </si>
  <si>
    <t>Apple Faces U.S. Demand to Unlock 9 More iPhones. WASHINGTON — The Justice Department is demanding Apple’s help in unlocking at least nine iPhones nationwide in addition to the phone used by one of the San Bernardino, Calif., attackers.</t>
  </si>
  <si>
    <t>2016-02-24T14:13:49+0000</t>
  </si>
  <si>
    <t>The Apple Case Will Grope Its Way Into Your Future. To understand what’s at stake in the battle between Apple and the F.B.I. over cracking open a terrorist’s smartphone, it helps to be able to predict the future of the tech industry.</t>
  </si>
  <si>
    <t>2016-02-24T23:22:34+0000</t>
  </si>
  <si>
    <t>Apple Is Said to Be Trying to Make It Harder to Hack iPhones. WASHINGTON — Apple engineers have begun developing new security measures that would make it impossible for the government to break into a locked iPhone using methods similar to those now at the center of a court fight in California, according to people close to the company and security experts.</t>
  </si>
  <si>
    <t>2016-02-25T14:38:55+0000</t>
  </si>
  <si>
    <t>When the Apple and F.B.I. Fight Really Began. In many ways, the current battle between Apple and the F.B.I. really began in June 2013, when the former defense contractor Edward J. Snowden revealed the scale of government spying on domestic Internet traffic.</t>
  </si>
  <si>
    <t>2016-02-25T20:20:22+0000</t>
  </si>
  <si>
    <t>Apple Goes to Court, and F.B.I. Presses Congress to Settle iPhone Privacy Fight. SAN FRANCISCO — The legal wrangling over a federal court order requiring Apple to help law enforcement break into an iPhone intensified Thursday, with the company filing its formal response and asking the court to drop its demand.</t>
  </si>
  <si>
    <t>2016-02-25T20:55:24+0000</t>
  </si>
  <si>
    <t>Apple’s Motion Opposing the iPhone Order. The company filed its formal opposition to the federal court order requiring it to help law enforcement officials break into an iPhone connected to the San Bernardino shootings.</t>
  </si>
  <si>
    <t>2016-02-25T21:09:37+0000</t>
  </si>
  <si>
    <t>F.B.I. Chief Presses Congress to Act on Data Privacy. WASHINGTON — The head of the F.B.I., battling Apple over unlocking an iPhone used by one of the killers in a December rampage in San Bernardino, Calif., called on Congress on Thursday to settle the question of when law enforcement officials should get access to citizens’ private data.</t>
  </si>
  <si>
    <t>2016-02-26T01:22:40+0000</t>
  </si>
  <si>
    <t>Analyzing Apple’s Argument That First Amendment Applies to Its Code. Computer code is incomprehensible to anyone without programming skills, but Apple argued in a court filing on Thursday that code is a form of speech. So, the company contends, the government’s order to crack a locked iPhone used by one of the San Bernardino killers would violate Apple’s First Amendment rights.</t>
  </si>
  <si>
    <t>2016-02-26T11:00:16+0000</t>
  </si>
  <si>
    <t>A Brief Explanation of Apple’s Showdown With the U.S. Government. The F.B.I. wants Apple to help unlock an encrypted iPhone used by one of the two attackers who killed 14 people in the San Bernardino, Calif., mass shooting in December.</t>
  </si>
  <si>
    <t>2016-02-26T14:40:08+0000</t>
  </si>
  <si>
    <t>Apple, the F.B.I. and a Collection of Very Old Laws. Apple vs. the F.B.I. is quickly becoming a fight only a lawyer could love.</t>
  </si>
  <si>
    <t>2016-02-26T14:40:26+0000</t>
  </si>
  <si>
    <t xml:space="preserve">Weighing Unlimited Text Messages Against Apple’s iMessages. Q. Why use iMessage if one has an unlimited text plan? Related, what is the data usage for iMessage? Our sons get a bazillion messages through group chats and then complain about hitting monthly data limits. </t>
  </si>
  <si>
    <t>2016-02-26T20:45:03+0000</t>
  </si>
  <si>
    <t>Apple Shareholders Show Their Support for Tim Cook. CUPERTINO, Calif. — Even before Timothy D. Cook, Apple’s chief executive, began his speech on Friday at the company’s annual shareholder meeting, he got a standing ovation.</t>
  </si>
  <si>
    <t>2016-02-27T01:55:49+0000</t>
  </si>
  <si>
    <t>Apple’s Privacy Fight Tests Relationship With White House. WASHINGTON — Timothy D. Cook, the chief executive of Apple, was relentless during a private meeting of tech giants and President Obama’s top national security officials last month. Encrypted devices like the iPhone are here to stay, he insisted. Law enforcement needs to find a way to do its job in a new world.</t>
  </si>
  <si>
    <t>2016-02-27T14:30:23+0000</t>
  </si>
  <si>
    <t>Farhad and Mike Hash Out the Week’s Big Topic: Apple. Each Saturday, Farhad Manjoo and Mike Isaac, technology reporters at The New York Times, review the week’s news, offering analysis and maybe a joke or two about the most important developments in the tech industry.</t>
  </si>
  <si>
    <t>2016-02-29T22:40:53+0000</t>
  </si>
  <si>
    <t>Apple Wins Ruling in New York iPhone Hacking Order. A federal magistrate judge on Monday denied the United States government’s request that Apple extract data from an iPhone in a drug case in New York, giving the company’s pro-privacy stance a boost as it battles law enforcement officials over opening up the device in other cases.</t>
  </si>
  <si>
    <t>2016-03-01T14:34:14+0000</t>
  </si>
  <si>
    <t>A Ruling in Apple’s Favor. Not so fast, F.B.I.</t>
  </si>
  <si>
    <t>2016-03-02T08:21:03+0000</t>
  </si>
  <si>
    <t>The iPhone Stays Locked, for Now . The Justice Department has argued that Apple has a legal responsibility to help the government unlock iPhones that may contain evidence needed in criminal investigations. A federal judge in Brooklyn argues, persuasively, that the company is not obligated to do so.</t>
  </si>
  <si>
    <t>2016-03-02T14:38:17+0000</t>
  </si>
  <si>
    <t>Debate Over Privacy Finds Little Agreement. If you’re looking for a sign of how widespread the debate between Apple and the F.B.I. about privacy has become, Tuesday delivered.</t>
  </si>
  <si>
    <t>2016-03-02T18:14:36+0000</t>
  </si>
  <si>
    <t>For Some, iPad Pro Can’t Match PC Strengths. WHEN Apple released the iPad Pro last November, Timothy D. Cook, the company’s chief executive, predicted that people would start using the jumbo tablet and “conclude they no longer need to use anything else, other than their phones.”</t>
  </si>
  <si>
    <t>2016-03-03T02:13:23+0000</t>
  </si>
  <si>
    <t>Apple Gets Tech Industry Backing in iPhone Dispute, Despite Misgivings. It is a remarkable moment for the technology industry, with many different companies and organizations rallying around a single company — Apple — in a major legal case against the United States government over privacy and security.</t>
  </si>
  <si>
    <t>2016-03-03T14:36:03+0000</t>
  </si>
  <si>
    <t>An Industry Lines Up Behind Apple. Dozens of tech companies and organizations on Thursday are expected to file legal briefs in support of Apple’s privacy position. The support will appear like a united front against the government, which is trying to get Apple to help law enforcement break into an iPhone used by a gunman in the terrorist attack last year in San Bernardino, Calif.</t>
  </si>
  <si>
    <t>2016-03-03T21:29:00+0000</t>
  </si>
  <si>
    <t>Apple Is Rolling Up Backers in iPhone Privacy Fight Against F.B.I.. Google, Amazon, Facebook, Microsoft and a parade of other technology companies filed a barrage of court briefs on Thursday, aiming to puncture the United States government’s legal arguments against Apple in a case that will test the limits of the authorities’ access to personal data.</t>
  </si>
  <si>
    <t>2016-03-04T12:01:36+0000</t>
  </si>
  <si>
    <t>U.N. Rights Chief Says Unlocking Gunman’s iPhone Could Open ‘Pandora’s Box’. GENEVA — The top human rights official at the United Nations warned the United States authorities on Friday that their efforts to force Apple to unlock an iPhone belonging to a gunman risked helping authoritarian governments and jeopardizing the security of millions around the world.</t>
  </si>
  <si>
    <t>2016-03-05T01:32:47+0000</t>
  </si>
  <si>
    <t>At RSA Conference, Unlikely Allies Address Value of Digital Security. SAN FRANCISCO — To Amit Yoran, a digital security veteran, the fight between Apple and the F.B.I. over access to an iPhone can be viewed in black-and-white terms: What law enforcement authorities want is “so misguided, they simply boggle the mind.”</t>
  </si>
  <si>
    <t>2016-03-05T01:37:19+0000</t>
  </si>
  <si>
    <t>Rev. Robert Palladino, Scribe Who Shaped Apple’s Fonts, Dies at 83. Because of a Trappist monk, Apple computer displays look the way they do today.</t>
  </si>
  <si>
    <t>2016-03-05T18:42:25+0000</t>
  </si>
  <si>
    <t>Competing Interests on Encryption Divide Top Obama Officials. WASHINGTON — The intensifying legal battle over encryption between Apple and the Justice Department has all but obscured another more subtle division, the one inside the Obama administration itself.</t>
  </si>
  <si>
    <t>2016-03-06T23:36:57+0000</t>
  </si>
  <si>
    <t>Europe’s Antitrust Enforcer on Google, Apple and the Year Ahead. BRUSSELS — Margrethe Vestager is already having a busy 2016.</t>
  </si>
  <si>
    <t>2016-03-07T23:13:04+0000</t>
  </si>
  <si>
    <t>Mac ‘Ransomware’ Attack Exposes Vulnerability of Apple Users. For the first time, security experts say, a dangerous form of software called “ransomware” has successfully targeted a Mac operating system, piercing an image of safety that Apple customers had long enjoyed.</t>
  </si>
  <si>
    <t>2016-03-07T23:58:15+0000</t>
  </si>
  <si>
    <t>Justice Dept. Appeals Ruling in Apple iPhone Case in Brooklyn. WASHINGTON — In the latest volley in its high-profile fight with Apple, the Justice Department said on Monday that a federal judge in Brooklyn had erred last week in refusing to order the company to unlock a drug dealer’s iPhone.</t>
  </si>
  <si>
    <t>2016-03-10T21:32:20+0000</t>
  </si>
  <si>
    <t>Apple and U.S. Bitterly Turn Up Volume in iPhone Privacy Fight. WASHINGTON — The Obama administration argued on Thursday that “no single corporation” — even one as successful as Apple — should be allowed to flout the rule of law by refusing to help the F.B.I. unlock the iPhone used by one of the San Bernardino, Calif., attackers.</t>
  </si>
  <si>
    <t>2016-03-11T14:50:53+0000</t>
  </si>
  <si>
    <t>The Government Answers Apple in the iPhone Case. The fight between Apple and the United States government over breaking into an iPhone reached a new level of argumentativeness on Thursday.</t>
  </si>
  <si>
    <t>2016-03-12T17:15:40+0000</t>
  </si>
  <si>
    <t>WhatsApp Encryption Said to Stymie Wiretap Order. WASHINGTON — While the Justice Department wages a public fight with Apple over access to a locked iPhone, government officials are privately debating how to resolve a prolonged standoff with another technology company, WhatsApp, over access to its popular instant messaging application, officials and others involved in the case said.</t>
  </si>
  <si>
    <t>2016-03-15T22:22:13+0000</t>
  </si>
  <si>
    <t>Apple and Justice Dept. Trade Barbs in iPhone Privacy Case. SAN FRANCISCO — Apple on Tuesday emphasized its opposition to a court order requiring it to help unlock an iPhone for law enforcement purposes, saying in a new legal brief that the government’s “methods for achieving its objectives are contrary to the rule of law, the democratic process and the rights of the American people.”</t>
  </si>
  <si>
    <t>2016-03-16T13:43:56+0000</t>
  </si>
  <si>
    <t>Apple Invokes ‘Rights of the American People’ in Its Fight. Apple is either a noble crusader in its fight with the Federal Bureau of Investigation over access to a locked iPhone or it is a miscreant that believes it is above the law.</t>
  </si>
  <si>
    <t>2016-03-17T20:22:24+0000</t>
  </si>
  <si>
    <t>Apple Encryption Engineers, if Ordered to Unlock iPhone, Might Resist. SAN FRANCISCO — If the F.B.I. wins its court fight to force Apple’s help in unlocking an iPhone, the agency may run into yet another roadblock: Apple’s engineers.</t>
  </si>
  <si>
    <t>2016-03-18T13:48:21+0000</t>
  </si>
  <si>
    <t>Apple’s Engineers, if Defiant, Would be in Sync With Ethics Code. If Apple employees refused to perform the software engineering tasks that would be necessary to provide the F.B.I. with access to the contents of an iPhone used by one of the shooters in the December mass killing in San Bernardino, Calif., their decision would be explicitly supported by the code of ethics of a professional organization called the Association for Computing Machinery.</t>
  </si>
  <si>
    <t>2016-03-19T18:30:09+0000</t>
  </si>
  <si>
    <t>Privacy and the iPhone. Readers discuss the security issues raised in the clash between Apple and the government.</t>
  </si>
  <si>
    <t>2016-03-20T10:02:43+0000</t>
  </si>
  <si>
    <t>Apple vs. the F.B.I.: How the Case Could Play Out. Apple is getting ready for a busy week.</t>
  </si>
  <si>
    <t>2016-03-21T01:08:51+0000</t>
  </si>
  <si>
    <t>Apple iPhone Hearing, VW Diesel Update and Luxury Cars. More than two dozen European countries will ask the Supreme Court on Monday to let them sue in an American court. They said R.J. Reynolds Tobacco Company participated in an international money laundering scheme, using drug money to buy tobacco, in violation of the federal Racketeer Influenced and Corrupt Organizations Act, or RICO.</t>
  </si>
  <si>
    <t>2016-03-21T15:11:10+0000</t>
  </si>
  <si>
    <t>Apple and Justice Dept. Prepare to Face Off in Court. When it comes to the behavior of the federal government, Apple may want to revive its old slogan, “Think Different.”</t>
  </si>
  <si>
    <t>2016-03-21T15:41:17+0000</t>
  </si>
  <si>
    <t>Apple May Be Willing to Risk Contempt Charge. Parents are known at times to deliver an ultimatum to a recalcitrant child by saying, “Do this, or else!” The question is what that the frequently undelivered punishment may actually be.</t>
  </si>
  <si>
    <t>2016-03-21T18:47:06+0000</t>
  </si>
  <si>
    <t>Apple’s Modest Product Upgrades Take Back Seat to Worries on iPhone Encryption. CUPERTINO, Calif. — Apple held one of its regular product showcases on Monday, but this time the products did not take center stage.</t>
  </si>
  <si>
    <t>2016-03-21T22:59:57+0000</t>
  </si>
  <si>
    <t>U.S. Says It May Not Need Apple’s Help to Unlock iPhone. RIVERSIDE, Calif. — The Justice Department said on Monday that it might no longer need Apple’s assistance in opening an iPhone used by a gunman in the San Bernardino, Calif., rampage last year.</t>
  </si>
  <si>
    <t>2016-03-22T13:43:10+0000</t>
  </si>
  <si>
    <t>Apple and Yahoo Each Struggle for Control of Their Futures. Like in no other industry, technology companies depend on their claim to the future. They have world-changing products like smartphones, social networks and Internet search, and exuberant bosses who pretend they know where all this is going.</t>
  </si>
  <si>
    <t>2016-03-23T00:23:35+0000</t>
  </si>
  <si>
    <t>Apple Policy on Bugs May Explain Why Hackers Would Help F.B.I.. SAN FRANCISCO — After a third party went to the F.B.I. with claims of being able to unlock an iPhone, many in the security industry said they were not surprised that the third party did not go to Apple.</t>
  </si>
  <si>
    <t>2016-03-23T07:21:19+0000</t>
  </si>
  <si>
    <t>Waiting for Round 2 in the Phone Fight. The Department of Justice says that it might have found a way to unlock an iPhone used by a terrorist without Apple’s assistance. For the moment, this has halted a legal confrontation between the government and the company. But the question of whether the government can compel Apple to assist it in unlocking its phones remains unanswered, which means that similar disputes will continue to develop.</t>
  </si>
  <si>
    <t>2016-03-23T13:41:52+0000</t>
  </si>
  <si>
    <t>For Apple, Potential Flaw May Be a Wake-Up Call. Timothy D. Cook has found himself in a strange position. It looks like someone knows about an important flaw in Apple’s flagship product, and won’t tell its chief executive what it is.</t>
  </si>
  <si>
    <t>2016-03-23T16:18:50+0000</t>
  </si>
  <si>
    <t>These Apps Promise to Encrypt Your Smartphone Communications. THE topic of smartphone security and secure communication is front and center these days, thanks to the battle between Apple and the F.B.I. over opening up an iPhone used by one of the San Bernardino, Calif., mass attackers.</t>
  </si>
  <si>
    <t>2016-03-24T00:57:36+0000</t>
  </si>
  <si>
    <t>F.B.I. Clash With Apple Loosed a Torrent of Possible Ways to Hack an iPhone. SAN FRANCISCO — For weeks, the United States government has said that the only way to open an iPhone used by a gunman in a mass shooting was to get Apple’s help, a position that set off a clash between the technology giant and law enforcement.</t>
  </si>
  <si>
    <t>2016-03-26T13:00:25+0000</t>
  </si>
  <si>
    <t>Forget the New iPhone. For Apple, It’s All About the Dollar.. Don’t obsess about the svelte new iPhone or the price cut for the Apple Watch.</t>
  </si>
  <si>
    <t>2016-03-26T13:30:25+0000</t>
  </si>
  <si>
    <t>Farhad and Mike on How Apple’s New, Smaller iPhone Is Easing the Pain. Each Saturday, Farhad Manjoo and Mike Isaac, technology reporters at The New York Times, review the week’s news, offering analysis and maybe a joke or two about the most important developments in the tech industry.</t>
  </si>
  <si>
    <t>2016-03-28T09:30:04+0000</t>
  </si>
  <si>
    <t>Google and Apple: the High-Tech Hippies of Silicon Valley. Why are the two companies spending billions to build offices that look lifted straight from the 1960s?</t>
  </si>
  <si>
    <t>2016-03-28T22:02:00+0000</t>
  </si>
  <si>
    <t>U.S. Says It Has Unlocked iPhone Without Apple. SAN FRANCISCO — The Justice Department said on Monday that it had found a way to unlock an iPhone without help from Apple, allowing the agency to withdraw its legal effort to compel the tech company to assist in a mass-shooting investigation.</t>
  </si>
  <si>
    <t>2016-03-28T22:43:41+0000</t>
  </si>
  <si>
    <t>Filing to Drop Case Against Apple. The Justice Department said that it had found a way to unlock an iPhone without help from Apple, allowing the agency to withdraw its legal effort to compel the company to assist in a mass-shooting investigation.</t>
  </si>
  <si>
    <t>2016-03-29T03:08:28+0000</t>
  </si>
  <si>
    <t>In Apple Debate on Digital Privacy and the iPhone, Questions Still Remain. WASHINGTON — A furious legal battle over digital privacy in the age of the iPhone ended on Monday with no clear winner — only lingering questions over what will happen the next time the government tries to force Apple to help break into one of its own phones.</t>
  </si>
  <si>
    <t>2016-03-30T00:50:29+0000</t>
  </si>
  <si>
    <t>Apple’s New Challenge: Learning How the U.S. Cracked Its iPhone. SAN FRANCISCO — Now that the United States government has cracked open an iPhone that belonged to a gunman in the San Bernardino, Calif., mass shooting without Apple’s help, the tech company is under pressure to find and fix the flaw.</t>
  </si>
  <si>
    <t>2016-03-30T09:15:53+0000</t>
  </si>
  <si>
    <t>To Woo Apple, Foxconn Bets $3.5 Billion on Sharp. HONG KONG — The Apple iPhone transformed the technology industry by popularizing the smartphone and blazing a path to a mobile future. But to do it, the company needed an important ally: a penny-pinching Taiwan-based factory operator named Foxconn.</t>
  </si>
  <si>
    <t>2016-03-30T17:43:55+0000</t>
  </si>
  <si>
    <t>Sizing Up Apple’s New Downsized Devices. The iPhone SE and the 9.7-inch iPad Pro were the two headline-grabbing devices that Apple unveiled last week. The gadgets stand out because they go against a recent trend of larger screen sizes; both devices have smaller screens than their immediate predecessors.</t>
  </si>
  <si>
    <t>2016-04-06T00:03:32+0000</t>
  </si>
  <si>
    <t>F.B.I. Lawyer Won’t Say if Data From Unlocked iPhone Is Useful. WASHINGTON — The epic fight between the F.B.I. and Apple over a locked iPhone is now over, but a central question in the case has remained unanswered: What secrets did the phone, used by one of the attackers in the San Bernardino, Calif., rampage, actually hold?</t>
  </si>
  <si>
    <t>2016-04-06T13:39:38+0000</t>
  </si>
  <si>
    <t>F.B.I. May Have Put Down Sword, but Privacy Debate Goes On. The immediate fight between Apple and the Federal Bureau of Investigation over opening a locked iPhone used by one of the attackers in last year’s San Bernardino, Calif., rampage is over. But the effects of the case linger.</t>
  </si>
  <si>
    <t>2016-04-06T17:54:49+0000</t>
  </si>
  <si>
    <t>How to Switch to iPhone From Android: Patience and Persistence. WHEN Apple first released the iPhone in 2007, I wrote a blog post with the headline: “Why my phone won’t be an iPhone.” I laid out several reasons I would not be giving up my Palm Treo 700p for Apple’s gadget, including the poor voice and data service of Apple’s lone wireless partner, AT&amp;T, and the lack of third-party apps.</t>
  </si>
  <si>
    <t>2016-04-06T19:57:18+0000</t>
  </si>
  <si>
    <t>What the Apple Watch Does, One Year Later. A YEAR ago this month, Apple made its Apple Watch available for sale. In the 12 months since, the smartwatch has received mixed reviews, and many people are still uncertain about what the device can do.</t>
  </si>
  <si>
    <t>2016-04-08T15:59:10+0000</t>
  </si>
  <si>
    <t>U.S. Presses Bid to Force Apple to Unlock iPhone in New York. WASHINGTON — With the legal battle over one iPhone now behind them, lawyers for the Justice Department and Apple resumed their sparring in another case on Friday, as prosecutors told a federal judge in Brooklyn that they still needed the company’s help to unlock a drug dealer’s iPhone.</t>
  </si>
  <si>
    <t>2016-04-08T23:33:01+0000</t>
  </si>
  <si>
    <t>Why Apple’s Stand Against the F.B.I. Hurts Its Own Customers. Two weeks ago, privacy advocates across the country celebrated as the Federal Bureau of Investigation backed off its request for Apple to help gain access into the iPhone of Syed Farook, one of the terrorists who killed 14 people in San Bernardino, Calif., in December.</t>
  </si>
  <si>
    <t>2016-04-16T01:40:23+0000</t>
  </si>
  <si>
    <t>In New Filing, Apple Resists F.B.I.’s Call to Open iPhone in Drug Case. Apple told a federal court on Friday that it should not have to help the F.B.I. unlock an iPhone used by a Brooklyn drug dealer and that the case would lead to “an avalanche” of similar demands if prosecutors prevailed.</t>
  </si>
  <si>
    <t>2016-04-19T00:41:16+0000</t>
  </si>
  <si>
    <t>Bill Campbell, Coach of Silicon Valley Stars, Dies at 75. Bill Campbell, one of the most influential background players in Silicon Valley, who was known as “coach” there for his work advising technology industry stars like Steve Jobs at Apple and Larry Page at Google, died on Monday at his home in Palo Alto, Calif. He was 75.</t>
  </si>
  <si>
    <t>2016-04-22T00:49:00+0000</t>
  </si>
  <si>
    <t>Apple Services Shut Down in China in Startling About-Face. For years, there has been a limit to the success of American technology companies in China. Capture too much market share or wield too much influence, and Beijing will push back.</t>
  </si>
  <si>
    <t>2016-04-23T00:22:47+0000</t>
  </si>
  <si>
    <t>On Encryption Battle, Apple Has Advocates in Ex-National Security Officials. WASHINGTON — In their years together as top national security officials, Michael V. Hayden and Michael Chertoff were fierce advocates of using the government’s spying powers to pry into sensitive intelligence data.</t>
  </si>
  <si>
    <t>2016-04-23T03:25:13+0000</t>
  </si>
  <si>
    <t>U.S. Opens Another iPhone, This Time With the Keycode. WASHINGTON — The Justice Department said Friday night that it had gained access on its own to a locked iPhone used by a Brooklyn drug dealer, the second time in less than a month that it had unlocked such a device after initially insisting it could do so only with Apple’s help.</t>
  </si>
  <si>
    <t>2016-04-26T20:31:47+0000</t>
  </si>
  <si>
    <t>IPhone Sales Drop, and Apple’s 13-Year Surge Ebbs. SAN FRANCISCO — From the iPod to the iPhone to the iPad, Apple created more than a decade’s worth of new gadgets to fuel its historic growth.</t>
  </si>
  <si>
    <t>2016-04-27T13:29:54+0000</t>
  </si>
  <si>
    <t>Turning Down an OS X Upgrade. Q. Is there a way to stop Apple from notifying me to upgrade to El Capitan?</t>
  </si>
  <si>
    <t>2016-04-27T15:15:27+0000</t>
  </si>
  <si>
    <t>Apple iPhone, Once a Status Symbol in China, Loses Its Luster. HONG KONG — Since 2010, Yu Kai has followed the ritual every year: When a new Apple iPhone comes out, he gets rid of his old one and heads to a store in Beijing to buy the latest model.</t>
  </si>
  <si>
    <t>2016-04-27T16:59:02+0000</t>
  </si>
  <si>
    <t>With Finality, F.B.I. Opts Not to Share iPhone-Unlocking Method. WASHINGTON — The F.B.I. closed the door Wednesday to the possibility of giving Apple the technical solution that the government bought to unlock the iPhone used by one of the attackers in the mass shooting in San Bernardino, Calif.</t>
  </si>
  <si>
    <t>2016-04-28T19:47:04+0000</t>
  </si>
  <si>
    <t>Carl Icahn Says He Has Sold His Stake in Apple Over China Concerns. Carl C. Icahn has sold his 45.8 million Apple shares since the start of the year, telling CNBC on Thursday that he was concerned about China’s policies regarding the technology giant while still calling the stock cheap.</t>
  </si>
  <si>
    <t>2016-05-04T13:34:53+0000</t>
  </si>
  <si>
    <t>Apple, Set to Move to Its Spaceship, Should Try More Moonshots. Apple is running out of parking spaces. If you drop by its Infinite Loop headquarters, you will find the place stretched beyond capacity. Even the valets, who double and triple-park the Teslas and Porsches that now flock to the world’s most valuable company, have given up finding free spots.</t>
  </si>
  <si>
    <t>2016-05-04T21:30:01+0000</t>
  </si>
  <si>
    <t>Comparing Mobile Wallets From Apple, Google and Samsung. In the last two years, Apple, Samsung and Google have released mobile wallets, and we decided to test how well these new technologies work. Here’s a rundown of how the mobile wallets compare and where they are accepted.</t>
  </si>
  <si>
    <t>2016-05-07T13:54:25+0000</t>
  </si>
  <si>
    <t>Podcasts Surge, but Producers Fear Apple Isn’t Listening. Steven P. Jobs put his talent as a master salesman to the test when, in 2005, he introduced new Apple software for downloading digital audio shows. The format was so incipient that he struggled to describe it.</t>
  </si>
  <si>
    <t>2016-05-13T03:07:43+0000</t>
  </si>
  <si>
    <t>Apple Puts $1 Billion in Didi, a Rival to Uber in China. SAN FRANCISCO — Apple invested $1 billion in Didi Chuxing, China’s biggest ride-hailing service, moving for the first time into on-demand transportation in one of the largest-ever strategic investments by the iPhone maker.</t>
  </si>
  <si>
    <t>2016-05-13T10:57:43+0000</t>
  </si>
  <si>
    <t>Apple’s $1 Billion Investment May Ease Ties With China. HONG KONG — A $1 billion investment by Apple in a Chinese ride-hailing app is a rounding error for the Silicon Valley giant, which generates about $4 billion in profit every month and has $233 billion in cash and securities in the bank.</t>
  </si>
  <si>
    <t>2016-05-16T21:42:33+0000</t>
  </si>
  <si>
    <t>China Quietly Targets U.S. Tech Companies in Security Reviews. HONG KONG —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t>
  </si>
  <si>
    <t>2016-05-19T15:53:27+0000</t>
  </si>
  <si>
    <t>Warren Buffett Stake Suggests Apple Is All Grown Up. With this week’s imprimatur from the legendary investor Warren Buffett, it should now be official: Apple, the world’s largest company by market capitalization and a symbol of American technological innovation, is a “value” stock.</t>
  </si>
  <si>
    <t>2016-05-19T23:24:52+0000</t>
  </si>
  <si>
    <t>Apple Shifts From Genius Bars to Genius Groves, Hoping Patrons Linger. SAN FRANCISCO — Goodbye, Apple Genius Bar. You are being replaced by a tree-filled Genius Grove, which will have more room to sit and more Apple customer service specialists to troubleshoot devices.</t>
  </si>
  <si>
    <t>2016-05-24T13:51:55+0000</t>
  </si>
  <si>
    <t>Locating a Lost Windows Device. Q. The iPad and Apple laptops have a “find me” function built into their operating systems. Is there anything similar for Windows tablets and laptops to help locate lost or stolen hardware?</t>
  </si>
  <si>
    <t>2016-05-26T19:09:47+0000</t>
  </si>
  <si>
    <t>Rethinking Apple’s Recipe for Success. For Apple, saying “no” may be getting harder.</t>
  </si>
  <si>
    <t>2016-06-10T23:17:11+0000</t>
  </si>
  <si>
    <t>Apple Starts to Woo Its App Developers. SAN FRANCISCO — Apple’s iPhone would be just a well-made phone without the apps that allow people to personalize it with their favorite games, news, business, social and video services. Software makers need Apple, too: They badly want to be on the devices that people carry with them everywhere, especially as traditional websites and desktop computers fade in importance.</t>
  </si>
  <si>
    <t>2016-06-12T22:30:14+0000</t>
  </si>
  <si>
    <t>The Week Ahead: Apple to Woo Developers, and Fed to Hold Monthly Meeting. Here’s a look at the week ahead:</t>
  </si>
  <si>
    <t>2016-06-13T16:23:35+0000</t>
  </si>
  <si>
    <t>Apple Developer Conference: A More Open Siri, and Other Upgrades. SAN FRANCISCO — When Steven P. Jobs ran Apple, the company’s devices were distinguished by their polished software and famous iTunes store. Today, critics and even loyal fans are taking shots at Apple’s buggy software and Apple Music, its new streaming music service.</t>
  </si>
  <si>
    <t>2016-06-13T22:48:37+0000</t>
  </si>
  <si>
    <t>Apple to Offer App Developers Access to Siri and iMessage. SAN FRANCISCO — With sales sluggish and stiffening competition from rivals like Google and Facebook, Apple announced on Monday coming improvements to the software that runs its devices, including a revamped Music app, an easier login process and better information-sharing across devices.</t>
  </si>
  <si>
    <t>2016-06-13T23:30:21+0000</t>
  </si>
  <si>
    <t>What You Need to Know About Apple’s Software Upgrades. SAN FRANCISCO — Apple customers have a lot to digest this summer.</t>
  </si>
  <si>
    <t>2016-06-14T13:47:22+0000</t>
  </si>
  <si>
    <t>Can Apple Think Outside the Device?. More than any other company in tech, Apple prizes physical objects — expensive, perfectly designed, self-contained nuggets of aluminum and glass that you buy today, use for a couple years and replace.</t>
  </si>
  <si>
    <t>2016-06-17T17:57:14+0000</t>
  </si>
  <si>
    <t>Apple iPhone Is Targeted in Beijing Patent Case. HONG KONG — In China, cheap smartphones made by relatively obscure companies aping branded designs are ubiquitous.</t>
  </si>
  <si>
    <t>2016-06-19T04:26:48+0000</t>
  </si>
  <si>
    <t>Apple, Uneasy Over Donald Trump, Won’t Support Republican Convention. The tech giant Apple will withhold its support from the Republican National Convention in July because of its discomfort with comments by Donald J. Trump, two people briefed on the company’s decision said on Saturday.</t>
  </si>
  <si>
    <t>2016-06-20T21:48:29+0000</t>
  </si>
  <si>
    <t>Hands Off My Smiley Face: Emoji Become Corporate Tools. At last week’s Worldwide Developers Conference, Apple’s annual showcase of new tech, the company announced a special texting feature coming soon to iPhones near you.</t>
  </si>
  <si>
    <t>2016-06-20T23:47:39+0000</t>
  </si>
  <si>
    <t>Apple May Soon Open Retail Stores in India. SAN FRANCISCO — After months of delays, Apple is likely to open its first retail stores in India, a fast-growing market for smartphones where the American technology giant has little presence.</t>
  </si>
  <si>
    <t>2016-06-25T13:30:20+0000</t>
  </si>
  <si>
    <t>Farhad’s and Mike’s Week in Tech: Are Apple’s Headphone Jacks the New Floppy Drive?. Each Saturday, Farhad Manjoo and Mike Isaac, technology reporters at The New York Times, review the week’s news, offering analysis and maybe a joke or two about the most important developments in the tech industry.</t>
  </si>
  <si>
    <t>2016-06-27T13:00:04+0000</t>
  </si>
  <si>
    <t>Amazon Unveils Online Education Service for Teachers. Just ahead of the back-to-school season, Amazon plans to make a major foray into the education technology market for primary and secondary schools, a territory that Apple, Google and Microsoft have heavily staked out.</t>
  </si>
  <si>
    <t>2016-06-27T14:29:41+0000</t>
  </si>
  <si>
    <t>Tech Makes Its Pitch to the Education Community. For years, Apple and Dell battled over sales to students and schools.</t>
  </si>
  <si>
    <t>2016-07-01T20:02:24+0000</t>
  </si>
  <si>
    <t>Apple Flounders, but Tidal Will Not Steady the Boat. Apple is flailing around to the beat.</t>
  </si>
  <si>
    <t>2016-07-06T13:01:23+0000</t>
  </si>
  <si>
    <t>What Your Router Is Trying to Tell You. Q. Why does my Apple router’s light blink yellow occasionally? It’s not like the modem light that blinks regularly when we are using the internet, but the blinking seems more steady and I don’t lose my network connection.</t>
  </si>
  <si>
    <t>2016-07-07T15:00:18+0000</t>
  </si>
  <si>
    <t>Apple’s iOS 10 Is Available for Beta Testers Who Want a Head Start. Apple on Thursday released an early version of its next mobile operating system, which will deliver some of the most substantial changes to iPhones and iPads in years.</t>
  </si>
  <si>
    <t>2016-07-15T22:09:53+0000</t>
  </si>
  <si>
    <t>Apple, in Seeming Jab at Spotify, Proposes Simpler Songwriting Royalties. In the music industry’s streaming battles, the fight extends to even the minutiae of copyright.</t>
  </si>
  <si>
    <t>2016-07-26T21:54:39+0000</t>
  </si>
  <si>
    <t>Apple’s iPhone Sales Drop Again, but Services Are a Bright Spot. SAN FRANCISCO — Have consumers lost their affection for Apple gadgets, or are they just waiting for the new iPhones to come out in September?</t>
  </si>
  <si>
    <t>2016-07-27T14:39:15+0000</t>
  </si>
  <si>
    <t>Apple Pleases by Not Disappointing So Much. The trajectory of the world’s biggest public company these days appears to be a zigzag.</t>
  </si>
  <si>
    <t>2016-08-05T03:04:04+0000</t>
  </si>
  <si>
    <t>Apple Will Pay a ‘Bug Bounty’ to Hackers Who Report Flaws. LAS VEGAS — Apple, which has been criticized in recent years for failing to pay outside hackers who report bugs in its products, said on Thursday that it would begin offering a so-called bug bounty to technologists who alert the company to flaws.</t>
  </si>
  <si>
    <t>2016-08-16T04:21:04+0000</t>
  </si>
  <si>
    <t>Google Duo Makes Video Calling Between Operating Systems Easier. Google and Apple have battled each other for years for primacy over mobile users. Apple has proferred its superior devices, like the iPhone. Google has fought back with its Android operating system and a series of mobile apps that are more flexible and compatible with a broader set of devices than Apple’s apps.</t>
  </si>
  <si>
    <t>2016-08-16T07:21:20+0000</t>
  </si>
  <si>
    <t>Apple’s Emoji Gun Control. Cambridge, Mass. — This month, Apple previewed some changes to its next generation of iPhones and iPads with the promise that “all the things you love to do are more expressive, more dynamic and more fun than ever.” That especially includes emojis, those little icons that, according to one study, 92 percent of the online population now make part of their everyday communication.</t>
  </si>
  <si>
    <t>2016-08-16T14:14:07+0000</t>
  </si>
  <si>
    <t>Google Duo Challenges FaceTime. Google and Apple dominate the mobile world. Now the issue for those companies is how to get people to switch from Apple’s mobile ecosystem to Google’s or vice versa.</t>
  </si>
  <si>
    <t>2016-08-17T14:50:15+0000</t>
  </si>
  <si>
    <t>Converting Spreadsheets in Apple’s Numbers to Excel. Q. My wife and I have used Apple’s Numbers program to open and edit Microsoft Excel files. But how can Excel subsequently be used to open and edit the same file after it’s been opened in Numbers?</t>
  </si>
  <si>
    <t>2016-08-19T15:39:51+0000</t>
  </si>
  <si>
    <t>Picking a Digital Publishing Format. Q. What is the “best” publishing method for digital books? I don’t want my readership to be limited to users who have Apple devices if I use iBooks Author. Is the .pdf format viable?</t>
  </si>
  <si>
    <t>2016-08-25T15:02:43+0000</t>
  </si>
  <si>
    <t>Put OS X Photos in the RAW Format. Q. Can you process RAW images in Apple’s OS X Photos program?</t>
  </si>
  <si>
    <t>2016-08-25T16:59:51+0000</t>
  </si>
  <si>
    <t>IPhone Users Urged to Update Software After Security Flaws Are Found. SAN FRANCISCO — One of the world’s most evasive digital arms dealers is believed to have been taking advantage of three security vulnerabilities in popular Apple products in its efforts to spy on dissidents and journalists.</t>
  </si>
  <si>
    <t>2016-08-25T18:25:26+0000</t>
  </si>
  <si>
    <t>Apple’s Gun Emoji. To the Editor:</t>
  </si>
  <si>
    <t>2016-08-29T22:47:18+0000</t>
  </si>
  <si>
    <t>Apple Is Said to Owe Back Taxes to Irish Government. The European Union’s competition authorities are poised to announce a major tax ruling against Apple’s tax dealings with the Irish government on Tuesday, a decision that will likely increase trans-Atlantic tension over how some of the world’s largest companies pay taxes on their global operations.</t>
  </si>
  <si>
    <t>2016-08-30T09:50:28+0000</t>
  </si>
  <si>
    <t>Apple Owes $14.5 Billion in Back Taxes to Ireland, E.U. Says. The European Union on Tuesday ordered Ireland to collect $14.5 billion in unpaid taxes from Apple, a record penalty that worsened tensions with the United States over the bloc’s crackdown on sweetheart deals with global multinationals.</t>
  </si>
  <si>
    <t>2016-08-30T15:48:48+0000</t>
  </si>
  <si>
    <t>Daily Report: The Tax Man Comes for Apple in Ireland. The technology industry has enjoyed a cozy relationship with Washington in recent years. Gone, it seems, are the days of brass-knuckled antitrust investigations and — other than a fight with the Federal Bureau of Investigation over encryption — threats of tougher regulations.</t>
  </si>
  <si>
    <t>2016-08-31T00:31:52+0000</t>
  </si>
  <si>
    <t>Fact-Checking Apple’s Claims on E.U. Tax Ruling. SAN FRANCISCO — Timothy D. Cook, Apple’s chief executive, issued a defiant letter to his European customers on Tuesday after the region’s antitrust enforcer ordered Ireland to collect 13 billion euros, or about $14.5 billion, in back taxes from the company.</t>
  </si>
  <si>
    <t>2016-08-31T00:48:50+0000</t>
  </si>
  <si>
    <t>Apple, Congress and the Missing Taxes. Apple and the United States are crying foul over the ruling in Europe that Apple received illegal tax breaks from Ireland and must hand over 13 billion euros ($14.5 billion), a record tax penalty in Europe.</t>
  </si>
  <si>
    <t>2016-08-31T10:03:40+0000</t>
  </si>
  <si>
    <t>Morning Agenda: Timothy Cook’s Tax Arguments, Tronc’s ‘Just Say No’ Defense, Alphabet Drives Onto Uber’s Turf. It’s just a drop in the bucket for Apple, with its cash pile of more than $230 billion. But the company nonetheless described the ruling by Europe that Ireland should recoup 10 years’ worth of back taxes, or about $14.5 billion, as a “devastating blow” to the rule of law.</t>
  </si>
  <si>
    <t>2016-08-31T13:07:57+0000</t>
  </si>
  <si>
    <t>Yesterday, Outraged by Apple’s Tax Dodge. Today, by Its Tax Bill.. WASHINGTON — American lawmakers have for years been assailing companies for dodging taxes with overseas maneuvers. But now that the European Union has done something about it by trying to wrest billions of dollars from Apple, those officials have offered a response viewed by many as rife with hypocrisy: collective outrage.</t>
  </si>
  <si>
    <t>2016-09-01T07:56:14+0000</t>
  </si>
  <si>
    <t>Tim Cook, Apple Chief, Defends Tax Practices and Says Cash Will Return to U.S.. Apple’s chief executive on Thursday stepped up the outrage over Europe’s demands that it pay a record $14.5 billion in unpaid taxes, calling the decision “maddening” and expressing confidence it would be overturned.</t>
  </si>
  <si>
    <t>2016-09-05T09:00:06+0000</t>
  </si>
  <si>
    <t>Will the New Apple iPhone Have a Headphone Jack? Rumormongers Say It Won’t. SAN FRANCISCO — If Apple had its way, this week would play out like Christmas for 5-year-olds. First, unbelievable anticipation. Then, great surprise. At the end, immense satisfaction.</t>
  </si>
  <si>
    <t>2016-09-05T23:57:45+0000</t>
  </si>
  <si>
    <t>Whom to Vote For? Employees Tend to Follow Their Leader. Late last month, Tim Cook, Apple’s chief executive, hosted a private fund-raiser for Hillary Clinton in Los Altos, Calif., along with his colleague Lisa Jackson, vice president of Apple’s environmental, policy and social initiatives. The private, off-the-record event required a donation of $2,700 to $50,000.</t>
  </si>
  <si>
    <t>2016-09-07T15:31:13+0000</t>
  </si>
  <si>
    <t>Daily Report: Highlight of the Apple Hype: Wireless Earbuds. In the last 24 hours, the Apple rumor-and-news-mill has been doing all it can to eliminate any last iota of surprise about what the company is planning to unveil this week.</t>
  </si>
  <si>
    <t>2016-09-07T20:46:29+0000</t>
  </si>
  <si>
    <t>Apple Moves Toward a Wireless Future, One Tweak at a Time. SAN FRANCISCO — During a two-hour product showcase held on Wednesday in one of rock music’s most storied venues, Apple executives signaled that the company was heading toward a wireless future, where devices would connect without cables.</t>
  </si>
  <si>
    <t>2016-09-07T21:38:04+0000</t>
  </si>
  <si>
    <t>Apple Unveils iPhone 7. Apple announced the release of its newest smartphone, the iPhone 7. The new model replaces its headphone jack with  a Lightning connector and includes an improved camera.</t>
  </si>
  <si>
    <t>2016-09-08T00:08:59+0000</t>
  </si>
  <si>
    <t>Apple’s iPhone 7 and Watch Updates: What You Really Need to Know. APPLE’S new  iPhones and an upgraded Apple Watch have generated tons of noise and hype.</t>
  </si>
  <si>
    <t>2016-09-08T15:45:25+0000</t>
  </si>
  <si>
    <t>Daily Report: Tweaks on the Road to Wireless, but No Pyrotechnics From Apple. Apple’s big annual product event came and went on Wednesday. So much ink has been spilled on the new products already that we will keep it mercifully short.</t>
  </si>
  <si>
    <t>2016-09-10T00:05:09+0000</t>
  </si>
  <si>
    <t>Apple Is Said to Be Rethinking Strategy on Self-Driving Cars. SAN FRANCISCO — Apple is rethinking what it plans to do about self-driving cars, just as other big tech companies appear ready to plow ahead with competing efforts.</t>
  </si>
  <si>
    <t>2016-09-11T19:23:26+0000</t>
  </si>
  <si>
    <t>Ireland Doesn’t Want Apple’s Back Taxes, but the Irish Aren’t So Sure. CORK, Ireland — When European officials ordered Ireland to collect a record $14.5 billion in back taxes from Apple, Kieran O’Connell drew up a wish list for spending the money.</t>
  </si>
  <si>
    <t>2016-09-13T10:00:07+0000</t>
  </si>
  <si>
    <t>Readers Ask About Apple’s New iPhone and Watch. After Apple unveiled new iPhones and smartwatches last week, we asked readers to send us their questions about the devices. J. D. Biersdorfer and Brian X. Chen answer the queries.</t>
  </si>
  <si>
    <t>2016-09-13T10:00:14+0000</t>
  </si>
  <si>
    <t>IPhone 7 Review: Though Not Perfect, New iPhones Keep Apple’s Promises. Apple’s iPhone, just short of 10 years old, has hit puberty.</t>
  </si>
  <si>
    <t>2016-09-13T15:59:22+0000</t>
  </si>
  <si>
    <t>Daily Report: The iPhone 7 Verdict Is In. Apple’s new phone may be the same size, but it is shrinking down lots of unexpected things. How far you are from your music, for example, or the time between you and your apps. Additionally, the width of your wallet can shrink quite a bit from the removal of money.</t>
  </si>
  <si>
    <t>2016-09-17T13:30:05+0000</t>
  </si>
  <si>
    <t>Farhad’s and Paul’s Week in Tech: Apple’s China Conundrum and Samsung’s Recall Conundrum. Each Saturday, Farhad Manjoo and Mike Isaac, technology reporters at The New York Times, review the week’s news, offering analysis and maybe a joke or two about the most important developments in the tech industry. Mike is off this week, so Paul Mozur, the Times’s Asia technology correspondent, stepped in.</t>
  </si>
  <si>
    <t>2016-09-20T20:25:47+0000</t>
  </si>
  <si>
    <t>How Tesla and Apple Could Be Good for Each Other. Great partnerships are often forged when each party enjoys a surplus of something the other needs, and there’s little conflict in their ambitions. By that logic, two of Silicon Valley’s best-known firms, Apple and Tesla Motors, really need each other right now. An investment in Tesla by Apple in return for some of the carmaker’s innovation dust might be just the ticket.</t>
  </si>
  <si>
    <t>2016-09-21T16:35:31+0000</t>
  </si>
  <si>
    <t>Apple Is Said to Be Talking to Vehicle Technology Companies. Apple, which laid off dozens of employees from its secretive car project this month, is increasingly seeking help from outside companies with expertise in vehicles.</t>
  </si>
  <si>
    <t>2016-09-22T11:00:29+0000</t>
  </si>
  <si>
    <t>Apple Opens the iMessage Door, and the Ephemera Rushes In. Apple built an empire on hermetically sealed systems with sleek, minimalist designs. Nowhere was its strategy more evident than in iMessage, the company’s instant messaging system that offered a free, elegant chatting solution exclusive to Apple devices. Until last week, that is, when Apple updated its software, cracked open iMessage and allowed the ephemera of the outside internet to seep in.</t>
  </si>
  <si>
    <t>2016-09-22T18:24:08+0000</t>
  </si>
  <si>
    <t>Apple in Ireland. To the Editor:</t>
  </si>
  <si>
    <t>2016-09-22T18:44:43+0000</t>
  </si>
  <si>
    <t>Apple Kicks the Tires at McLaren. McLaren’s cars travel fast, but rumors about Apple acquisitions can flash by, too.</t>
  </si>
  <si>
    <t>2016-10-11T19:08:57+0000</t>
  </si>
  <si>
    <t>Conundrum for Justices: Does a Design Patent Cover a Whole Smartphone?. WASHINGTON — The Supreme Court on Tuesday seemed inclined to let Samsung have a fresh shot at arguing that it does not have to give up all of its profits for copying a part of the distinctive look of Apple’s iPhone.</t>
  </si>
  <si>
    <t>2016-10-26T10:02:08+0000</t>
  </si>
  <si>
    <t>Morning Agenda: New Antitrust Era, Relief for VW Owners, Apple’s Optimism. Sure, the AT&amp;T deal with Time Warner has created a new media landscape.</t>
  </si>
  <si>
    <t>2016-10-27T23:15:31+0000</t>
  </si>
  <si>
    <t>Apple’s New MacBook Pro Gets More Touchy. CUPERTINO, Calif. — Apple’s high-end laptop, the MacBook Pro, which hasn’t had a major overhaul in four years, is getting a little more like the iPhone.</t>
  </si>
  <si>
    <t>2016-10-29T13:30:25+0000</t>
  </si>
  <si>
    <t>Farhad and Mike’s Week in Tech: Microsoft, Apple and Halloween!. Each Saturday, Farhad Manjoo and Mike Isaac, technology reporters at The New York Times, review the week’s news, offering analysis and maybe a joke or two about the most important developments in the tech industry.</t>
  </si>
  <si>
    <t>2016-11-01T13:11:21+0000</t>
  </si>
  <si>
    <t>Will.i.am Moves Wearables Off the Wrist With the Help of Kendall Jenner and Apple. Wearable technology is finally beginning to go beyond the wrist.</t>
  </si>
  <si>
    <t>2016-11-06T20:46:13+0000</t>
  </si>
  <si>
    <t>Beware, iPhone Users: Fake Retail Apps Are Surging Before Holidays. SAN FRANCISCO — Hundreds of fake retail and product apps have popped up in Apple’s App Store in recent weeks — just in time to deceive holiday shoppers.</t>
  </si>
  <si>
    <t>2016-11-09T21:55:56+0000</t>
  </si>
  <si>
    <t>Dublin Appeals $14.3 Billion Tax Charge Against Apple. The Irish government on Wednesday filed an appeal seeking to stop efforts by European authorities to force Apple to pay the country $14.3 billion to cover what antitrust officials say are unpaid taxes.</t>
  </si>
  <si>
    <t>2016-11-14T13:00:05+0000</t>
  </si>
  <si>
    <t>Apple’s New MacBook Pro: Fast and Light, but Not for Everyone. When Apple unveiled its new MacBook Pro laptops at a media event last month, Adam Leventhal, a software engineer, was eager to learn about them.</t>
  </si>
  <si>
    <t>2016-11-20T21:56:49+0000</t>
  </si>
  <si>
    <t>A Look at Apple’s Sprawling New Campus in Texas. The tech giant’s rapid growth in Austin provides a window into the vast constellation of jobs at the company and their economic impact.</t>
  </si>
  <si>
    <t>2016-11-20T21:56:52+0000</t>
  </si>
  <si>
    <t>How Apple Empowers, and Employs, the American Working Class. AUSTIN, Tex. — During the presidential campaign, President-elect Donald J. Trump complained that America had lost too many manufacturing jobs and promised to force big companies like Apple to bring that work home. “I’m going to get Apple to start making their computers and their iPhones on our land, not in China,” he said.</t>
  </si>
  <si>
    <t>2016-11-21T17:58:51+0000</t>
  </si>
  <si>
    <t>Daily Report: At Apple, U.S. Jobs That Go Beyond Manufacturing. President-elect Donald J. Trump said during the campaign that he would push companies to bring manufacturing jobs back to the United States. He named one tech company in particular — Apple — which is the world’s largest public company and makes many of its gadgets overseas.</t>
  </si>
  <si>
    <t>2016-11-30T16:48:21+0000</t>
  </si>
  <si>
    <t>Take Your Smartphone Photography to the Next Level. WITH Apple’s iPhone 7 and Google’s new Pixel phones putting such an emphasis on powerful camera technology, smartphone photography is more robust than ever. And while phones typically have great built-in photography apps, many other options can be easier or expand your range.</t>
  </si>
  <si>
    <t>2016-12-02T17:42:31+0000</t>
  </si>
  <si>
    <t>The Built-In Accessibility Features of iOS. Q. How can mobile technology help the visually impaired? My mother is legally blind and elderly but I would like for her to enjoy books and take advantage of voice controls — preferably on the Apple platform. Are there any organizations out there that could offer some help on a technological level?</t>
  </si>
  <si>
    <t>2016-12-05T18:08:18+0000</t>
  </si>
  <si>
    <t>How to Defend Yourself Against Apple’s Calendar Spam. Q. The problem of spam in the iCloud calendar seems to be getting worse. Is Apple officially doing anything about it?</t>
  </si>
  <si>
    <t>2016-12-06T17:41:09+0000</t>
  </si>
  <si>
    <t>Supreme Court Gives Samsung a Reprieve in Apple Patent Case. WASHINGTON — A unanimous Supreme Court ruled on Tuesday that Samsung may not have to give up $399 million in profits for copying parts of the distinctive look of Apple’s iPhone.</t>
  </si>
  <si>
    <t>2016-12-23T01:14:44+0000</t>
  </si>
  <si>
    <t>Apple and Nokia Battle Over Cellphone Patents. SAN FRANCISCO — Apple’s iPhone is a technological marvel. You can watch streaming video on it, download apps, take photos with its camera and give voice commands to Siri, its digital assistant. You can even make old-fashioned voice calls on it.</t>
  </si>
  <si>
    <t>2016-12-29T08:00:44+0000</t>
  </si>
  <si>
    <t>How China Built ‘iPhone City’ With Billions in Perks for Apple’s Partner. ZHENGZHOU, China — A vast, boxy customs center acts as a busy island of commerce deep in central China.</t>
  </si>
  <si>
    <t>2015-01-05T14:03:03+0000</t>
  </si>
  <si>
    <t>What to Watch For in 2015: Galliano and Gucci, Elections and Apple. It is officially the first full week of the new year, and you know what that means: time to take note of what to watch for in 2015. I think it’s going to be a doozy. Why? Well, here’s what I have at the top of my agenda:</t>
  </si>
  <si>
    <t>2015-01-14T19:51:17+0000</t>
  </si>
  <si>
    <t>Apple and Ericsson Sue Each Other Over Mobile Patents. Apple and Ericsson have sued each other in federal courts after reaching an impasse over mobile patents.</t>
  </si>
  <si>
    <t>2015-01-14T22:43:12+0000</t>
  </si>
  <si>
    <t>Video Feature: Getting the Most Out of Apple iOS 8. EVERY new mobile operating system needs a little time to settle in. But now that Apple’s iOS 8 has been out about four months — long enough to fix some bugs in iOS 8.1 — we have had some time to get used to its new features.</t>
  </si>
  <si>
    <t>2015-01-21T18:37:18+0000</t>
  </si>
  <si>
    <t>Apple Acquires Semetric, a Data Analysis Company. Apple has acquired Semetric, a company that analyzes data about music online, a move that may hint at Apple’s ambitions as it prepares to revamp iTunes and Beats Music.</t>
  </si>
  <si>
    <t>2015-01-27T01:17:52+0000</t>
  </si>
  <si>
    <t>S.E.C. Has Yet to Set Rule on Tricky Ratio of C.E.O.’s Pay to Workers’. Last week, we learned that Timothy D. Cook, Apple’s chief executive, was paid $9.2 million for 2014. Jamie Dimon of JPMorgan Chase made $20 million. The Starbucks chief Howard Schultz took home $21.5 million. And Viacom said that its chief, Philippe Dauman, received $44.3 million.</t>
  </si>
  <si>
    <t>2015-01-27T21:45:29+0000</t>
  </si>
  <si>
    <t>IPhone Sales in China Bolster Apple Earnings. SAN FRANCISCO — Apple is famous for setting trends.</t>
  </si>
  <si>
    <t>2015-01-29T22:40:52+0000</t>
  </si>
  <si>
    <t>How, and Why, Apple Overtook Microsoft. When Microsoft stock was at a record high in 1999, and its market capitalization was nearly $620 billion, the notion that Apple Computer would ever be bigger — let alone twice as big — was laughable. Apple was teetering on bankruptcy. And Microsoft’s operating system was so dominant in personal computers, then the center of the technology universe, that the government deemed the company an unlawful monopoly.</t>
  </si>
  <si>
    <t>2015-01-30T11:17:34+0000</t>
  </si>
  <si>
    <t>Daily Report: How Apple Surpassed Microsoft. When Microsoft stock was at a record high in 1999, and its market capitalization was nearly $620 billion, the notion that Apple Computer would ever be bigger — let alone twice as big — was laughable. Apple was teetering on bankruptcy. And Microsoft’s operating system was so dominant in personal computers, then the center of the technology universe, that the government deemed the company an unlawful monopoly, James B. Stewart writes in his Common Sense column.</t>
  </si>
  <si>
    <t>2015-02-02T22:08:21+0000</t>
  </si>
  <si>
    <t>Apple to Open Giant Data Center in Arizona. When you’re as rich as Apple and life gives you lemons, you make data centers.</t>
  </si>
  <si>
    <t>2015-02-03T01:56:34+0000</t>
  </si>
  <si>
    <t>Tax Reform Is the Cry, Until Details Are Offered. It has been a regular refrain from corporate America’s chief executives, “Corporate tax in this country needs to be reformed,” Jeffrey R. Immelt, the chief executive of General Electric, has said repeatedly. Timothy D. Cook, Apple’s chief executive, told lawmakers, “Apple has recommended to the Obama administration and several members of Congress — and suggests to the subcommittee today — to pass legislation that dramatically simplifies the U.S. corporate tax system.”</t>
  </si>
  <si>
    <t>2015-02-06T20:51:42+0000</t>
  </si>
  <si>
    <t>New Data Shows Apple’s Explosive Growth in China. When Apple reported a record-shattering profit of $18 billion last month, the company said its growth came largely from sales in greater China. This week, some research firms gave a clearer picture of just how big Apple has become in China.</t>
  </si>
  <si>
    <t>2015-02-09T20:44:34+0000</t>
  </si>
  <si>
    <t>Apple Grabs 93% of the Handset Industry’s Profit, Report Says. Apple’s record-breaking holiday quarter, which brought in $18 billion in earnings, allowed the company to capture 93 percent of the profit in the handset industry, according to a new report from Canaccord Genuity, an investment firm.</t>
  </si>
  <si>
    <t>2015-02-10T22:29:39+0000</t>
  </si>
  <si>
    <t>Apple Building Solar Farm to Power California Operations. SAN FRANCISCO — Apple is going big on solar.</t>
  </si>
  <si>
    <t>2015-02-12T05:05:35+0000</t>
  </si>
  <si>
    <t>Aiming to Ease App Discovery, Apple Pairs With Pinterest. There are more than 1.4 million mobile applications in Apple’s App Store. This is a good thing for Apple’s customers, because the choices are practically endless. This is also a bad thing for Apple’s customers, because the choices are practically endless.</t>
  </si>
  <si>
    <t>2015-02-13T01:13:03+0000</t>
  </si>
  <si>
    <t>Apple Backslides on Work-Hour Limits. Apple sold more iPhones last year than anyone could have imagined. But the company found that a lower percentage of factories assembling its products complied with a policy preventing excessive work hours.</t>
  </si>
  <si>
    <t>2015-02-20T02:43:10+0000</t>
  </si>
  <si>
    <t>Apple Is Forming an Auto Team. SAN FRANCISCO — While Apple has been preparing to release its first wearable computers, the company has also been busy assembling a team to work on an automobile.</t>
  </si>
  <si>
    <t>2015-02-23T11:22:39+0000</t>
  </si>
  <si>
    <t>Daily Report: Automakers Close to Widely Adopting Dashboard Tech From Google and Apple. After years of being treated as an interesting side business, autos have become the latest obsession for Silicon Valley, with Apple assigning about 200 engineers to work on electric vehicle technology and Google saying it envisions the public using driverless cars within five years, Aaron M. Kessler and Brian X. Chen report.</t>
  </si>
  <si>
    <t>2015-02-25T18:12:02+0000</t>
  </si>
  <si>
    <t>Apple Loses Patent Case to Small Texas Company. A federal jury decided this week that Apple should pay $532.9 million in damages for violating patents held by Smartflash, a business based in Texas.</t>
  </si>
  <si>
    <t>2015-02-28T00:13:22+0000</t>
  </si>
  <si>
    <t>Apple’s New Job: Selling a Smartwatch to an Uninterested Public. SAN FRANCISCO — For Apple, the hard part — making a smartwatch — is nearly over.</t>
  </si>
  <si>
    <t>2015-03-02T11:26:18+0000</t>
  </si>
  <si>
    <t>Daily Report: The Apple Watch Is Nearly Ready, but Is the Public?. For Apple, the hard part — making a smartwatch — is nearly over, Brian X. Chen reports.</t>
  </si>
  <si>
    <t>2015-03-03T15:12:11+0000</t>
  </si>
  <si>
    <t>At Geneva Auto Show, Worry About Silicon Valley. GENEVA — Dieter Zetsche, the chief executive of Daimler, began a meeting with reporters at the Geneva International Motor Show on Tuesday by half-jokingly asking them not to spend too much time talking about Apple.</t>
  </si>
  <si>
    <t>2015-03-04T10:30:30+0000</t>
  </si>
  <si>
    <t>In Chase of Apple, Smartphone Makers Shift Strategies. BARCELONA, Spain — Big phones, small phones, cheap phones, expensive phones, curved phones — and all of them hoping to take a chunk out of the iPhone.</t>
  </si>
  <si>
    <t>2015-03-04T20:21:03+0000</t>
  </si>
  <si>
    <t>Outdated Encryption Keys Leave Phones Vulnerable to Hackers. SAN FRANCISCO — A government policy that forbade the export of products with strong encryption in the 1990s has years later left users of devices like Android and Apple phones vulnerable to hackers when they visit one-third of all websites, including whitehouse.gov and nsa.gov.</t>
  </si>
  <si>
    <t>2015-03-06T19:09:16+0000</t>
  </si>
  <si>
    <t>Apple’s Entry Will Help an Antiquated Dow Catch Up. Apple’s entry into the Dow Jones industrial average is a bit like polishing an antique. The average share price of 30 stocks selected by committee will finally include the world’s biggest company in place of AT&amp;T. It’s an overdue move for an outdated yardstick — one that, like landlines and checkbooks, lives on.</t>
  </si>
  <si>
    <t>2015-03-09T17:32:57+0000</t>
  </si>
  <si>
    <t>Key Moments From Apple’s Event. Apple held an event in San Francisco on Monday to talk about its latest apps and features, including a partnership with HBO and new medical research software</t>
  </si>
  <si>
    <t>2015-03-09T17:34:00+0000</t>
  </si>
  <si>
    <t>HBO’s Streaming Service Will Start in April, Initially on Apple Devices Only. HBO has linked with Apple for the start of its much-anticipated Internet streaming service, uniting two premium brands from the media and technology worlds in a quest to reinvent the way people watch television.</t>
  </si>
  <si>
    <t>2015-03-10T00:38:04+0000</t>
  </si>
  <si>
    <t>Apple Watch Displays Your Digital World, at a Glance. SAN FRANCISCO — When Apple unveiled its watch last fall, the company showed only demo models of the new device — polished prototypes of the hardware running nonworking loops of the software.</t>
  </si>
  <si>
    <t>2015-03-10T10:32:25+0000</t>
  </si>
  <si>
    <t xml:space="preserve">Daily Report: Using the Apple Watch. On Monday, Apple allowed a closer look at its much anticipated watch. Farhad Manjoo gives his impressions of the timepiece on three fronts: the hardware, the interface and the watch’s uses. </t>
  </si>
  <si>
    <t>2015-03-17T00:43:57+0000</t>
  </si>
  <si>
    <t>Pointing Fingers in Apple Pay Fraud. When Apple was planning its Apple Pay electronic payment system last summer for its iPhones, the nation’s banks raced to be included among the first credit card issuers associated with the new technology.</t>
  </si>
  <si>
    <t>2015-03-17T15:33:41+0000</t>
  </si>
  <si>
    <t>Apple Said to Plan Limited, Low-Cost Streaming Service. Apple has held talks with a number of leading television groups to offer an Internet-based TV service for its iPhone, iPad and Apple TV set-top box, according to people briefed on the company’s plans.</t>
  </si>
  <si>
    <t>2015-03-21T18:30:21+0000</t>
  </si>
  <si>
    <t>What Begat What. IN a recent Daily Beast article, we learned that the two-way wrist radio worn by the cartoon character Dick Tracy helped pave the way for Apple’s new smartwatch, which can make and receive phone calls. “I have been wanting to do this since I was 5 years old,” said Apple’s chief executive, Timothy D. Cook, referring to 1965 when he became besotted with the fictional detective’s gizmo.</t>
  </si>
  <si>
    <t>2015-03-22T20:45:31+0000</t>
  </si>
  <si>
    <t>Apple Opens Up to Praise New Book on Steve Jobs, and Criticize an Old One. Steve Jobs prized secrecy from his executives and employees during his tenure at Apple. Now his top lieutenants are speaking out — to help shape the legacy of Steve Jobs.</t>
  </si>
  <si>
    <t>2015-03-24T09:30:28+0000</t>
  </si>
  <si>
    <t>A Conversation With the Authors of ‘Becoming Steve Jobs’. Apple co-founder Steve Jobs has been the subject of myriad books. But the latest one, “Becoming Steve Jobs,” released on Tuesday, is the only one with Apple’s stamp of approval.</t>
  </si>
  <si>
    <t>2015-03-25T22:06:06+0000</t>
  </si>
  <si>
    <t>Review: ‘Becoming Steve Jobs’ Focuses on Another Apple Era. The main point of the new business-oriented biography “Becoming Steve Jobs,” by Brent Schlender and Rick Tetzeli is that Steve Jobs has been misrepresented. Blame Walter Isaacson’s “Steve Jobs” (2011), as the authors do, for the public perception that Mr. Jobs never outgrew the managerial style of the scheming, screaming, cheating, smelly hothead he may — may — have been in his early years. Instead, Mr. Schlender and Mr. Tetzeli say in their new book, Mr. Jobs developed a wise, mature, deliberate executive style for which he is seldom given credit, one that helped lead Apple to glorious heights.</t>
  </si>
  <si>
    <t>2015-03-31T23:40:47+0000</t>
  </si>
  <si>
    <t>Silicon Valley Leaders, New to Social Issues, Come Together Over Indiana Law. The technology industry’s leaders have found their collective voice on a social issue in the last week, rallying with great intensity against a new Indiana law that will allow businesses, they predict, to discriminate against gay couples. The heads of Apple, Salesforce.com, Yelp and Square have all publicly criticized the law, as have some leaders from other industries.</t>
  </si>
  <si>
    <t>2015-04-01T10:21:53+0000</t>
  </si>
  <si>
    <t>Daily Report: Tech Leaders Come Together to Oppose Indiana Law. The technology industry’s leaders have found their collective voice on a social issue in the last week, rallying with great intensity against a new Indiana law that will allow businesses, they predict, to discriminate against gay couples. The heads of Apple, Salesforce.com, Yelp and Square have all publicly criticized the law, as have some leaders from other industries.</t>
  </si>
  <si>
    <t>2015-04-01T10:53:11+0000</t>
  </si>
  <si>
    <t>Has American Business Lost Its Mojo?. Over the past three decades, the American economy has become less vigorous. An extensive body of evidence shows that the public focus on the success of high-tech companies like Apple and Google masks an overall downward trend in key measures of business vitality.</t>
  </si>
  <si>
    <t>2015-04-03T18:30:31+0000</t>
  </si>
  <si>
    <t>Big Business and Anti-Gay Laws. Big corporations like Walmart, Apple, Salesforce.com and General Electric and their executives have done the right thing by calling on officials in Indiana and Arkansas to reject “religious freedom” laws designed to give businesses and religious groups legal cover should they deny service to gay couples. But the business response to these laws raises a larger issue about the role companies play in the political process. If corporate leaders are serious in opposing discrimination, they should refuse to finance the campaigns of lawmakers who want to deny civil rights to gays and other minority groups.</t>
  </si>
  <si>
    <t>2015-04-08T12:01:17+0000</t>
  </si>
  <si>
    <t>Dear Diary: My Week Wearing an Apple Watch. I picked up my Apple Watch last Wednesday at Apple headquarters in Cupertino, Calif. After interviewing some of the designers and engineers who worked on the device, I was given a guided tour of the watch, similar to what customers will receive when they buy one at an Apple Store.</t>
  </si>
  <si>
    <t>2015-04-09T18:54:26+0000</t>
  </si>
  <si>
    <t>Ahead of Watch Release, Apple to Allow Customers to Try It On. The era of online shopping made “buy before you try” (and ship back if you don’t like it) a typical consumer experience. The Apple Watch, which comes out April 24, is probably something you should actually try before buying.</t>
  </si>
  <si>
    <t>2015-04-13T19:06:16+0000</t>
  </si>
  <si>
    <t>How Europe Is Going After Apple, Google and Other U.S. Tech Giants. The biggest American tech companies face intensifying scrutiny by European regulators, with — pressure that could potentially curb their sizable profits in the region and affect how they operate around the world.</t>
  </si>
  <si>
    <t>2015-04-16T19:59:40+0000</t>
  </si>
  <si>
    <t>Apple Watch Availability Is Clarified. Apple’s method of releasing products like the iPhone is straightforward: On the day of release, you buy the phone at a retail store or it is delivered if you ordered online. The process is a lot less clear for the Apple Watch.</t>
  </si>
  <si>
    <t>2015-04-20T01:53:19+0000</t>
  </si>
  <si>
    <t>Changing Tactics, Apple Promotes Watch as a Luxury Item. SAN FRANCISCO — Apple has scrapped its usual routine for releasing products with its new device, the Apple Watch. The company is instead taking a page from the playbook of another industry: luxury goods makers.</t>
  </si>
  <si>
    <t>2015-04-24T18:33:20+0000</t>
  </si>
  <si>
    <t>Apple Watch Has Landed — Here’s What You Need to Know. Apple released its much-anticipated Apple Watch on Friday, but the gadget isn’t for sale inside Apple Stores just yet. Instead, Apple let people order the watch online, for deliveries that began Friday, so customers will be spending more time tinkering with their new watches this weekend instead of standing in line.</t>
  </si>
  <si>
    <t>2015-04-25T21:22:10+0000</t>
  </si>
  <si>
    <t>Apple Won’t Always Rule. Just Look at IBM.. Apple can’t grow like this forever. No company can.</t>
  </si>
  <si>
    <t>2015-04-27T20:38:51+0000</t>
  </si>
  <si>
    <t>Apple’s Earnings Surge, as iPhone Sales Jump and China Business Rises. Apple’s growth engine has now shifted unmistakably to China.</t>
  </si>
  <si>
    <t>2015-05-01T00:38:52+0000</t>
  </si>
  <si>
    <t>Apple, IBM and Japan Post See Profit in the Old-Age Market. Japan is an incubator of aging. More than other countries, it is a graying nation. Twenty-five percent of its population, or 33 million people, is age 65 or older, more than double the global average.</t>
  </si>
  <si>
    <t>2015-05-04T23:21:09+0000</t>
  </si>
  <si>
    <t>Apple TV Remote Expected to Add Touch Pad in Redesign. Apple has long ridiculed remote controls for being too complex. Now after eight years of a minimalist design for its Apple TV remote, the company is revising the device’s design.</t>
  </si>
  <si>
    <t>2015-05-05T12:55:35+0000</t>
  </si>
  <si>
    <t>European Union Delays Action on Apple, Amazon and Starbucks Tax Inquiries. BRUSSELS — European officials investigating whether Apple, Amazon and other companies received sweetheart tax deals from Ireland and Luxembourg will not take action as soon as expected, the European Union competition commissioner said Tuesday.</t>
  </si>
  <si>
    <t>2015-05-12T19:44:08+0000</t>
  </si>
  <si>
    <t>Bill Gates, Andy Grove and Steve Jobs: The Strategies They Shared. In retrospect, things look easy, even obvious. Microsoft, Intel and Apple all rose to dominance as if their fates were inevitable.</t>
  </si>
  <si>
    <t>2015-05-17T18:21:47+0000</t>
  </si>
  <si>
    <t>Apple Acquires Coherent Navigation, a GPS Start-Up. For many of the largest Silicon Valley technology companies, location software undergirds numerous applications and features in their products.</t>
  </si>
  <si>
    <t>2015-05-19T20:14:19+0000</t>
  </si>
  <si>
    <t>Tech Giants Urge Obama to Reject Policies That Weaken Encryption. SAN FRANCISCO — A collection of tech industry giants like Facebook, Google, Apple and Microsoft, as well as civil liberties organizations and Internet security experts, sent a letter to President Obama on Tuesday warning of the unintended consequences of any policy meant to weaken the encryption technologies that protect Internet communications.</t>
  </si>
  <si>
    <t>2015-05-19T20:42:06+0000</t>
  </si>
  <si>
    <t>Steve Jobs: A Cottage Industry of Movies and Books. Three weeks after the mercurial Apple co-founder Steve Jobs died, in October 2011, Walter Isaacson published an authorized biography that many then considered to be the definitive account of the billionaire’s life.</t>
  </si>
  <si>
    <t>2015-05-26T14:53:10+0000</t>
  </si>
  <si>
    <t>Two Apple Designers Step Up as Jony Ive Becomes Chief Design Officer. Over the last several months, Apple has been cranking up the volume on two lesser-known Apple employees: Richard Howarth and Alan Dye. And it’s no wonder as the two will soon take over day-to-day design responsibilities from Jony Ive, Apple’s all-important design guru.</t>
  </si>
  <si>
    <t>2015-05-27T19:23:12+0000</t>
  </si>
  <si>
    <t xml:space="preserve">Podcast | Inside The Times’s Apple Watch News App. When Apple offered its latest product, the Apple Watch, The Times was ready with a news app designed to catch readers up on the latest news stories with just a glance at their wrists. </t>
  </si>
  <si>
    <t>2015-05-27T23:22:46+0000</t>
  </si>
  <si>
    <t>Google and Apple Adjust Strategies on Mobile Payments. The battle for mobile software dominance revolves around two companies: Apple and Google. Now both giants are also going head-to-head in mobile payments, as they prepare to push deeper into digital wallets.</t>
  </si>
  <si>
    <t>2015-05-28T12:55:55+0000</t>
  </si>
  <si>
    <t>Daily Report: As Mobile Payments Rise, Apple and Google Prepare Their Moves. The battle for mobile software dominance revolves around two companies: Apple and Google. Now both giants are also going head-to-head in mobile payments, as they prepare to push deeper into digital wallets, Mike Isaac and Brian X. Chen report.</t>
  </si>
  <si>
    <t>2015-06-03T16:55:29+0000</t>
  </si>
  <si>
    <t>Apple Recalls Beats Pill XL Speakers. Apple is recalling about 233,000 of its Beats Pill XL speakers in the United States and Canada after receiving complaints that the products can overheat.</t>
  </si>
  <si>
    <t>2015-06-04T13:16:18+0000</t>
  </si>
  <si>
    <t>Daily Report: Apple to Announce Developer Tools for Watch, Plus Music Streaming Plan. On Monday, Apple will begin its annual developer conference, where the company is set to release new tools for software developers to create smarter apps that will gain deep access to the watch’s heart-rate and motion sensors, among other components, Brian X. Chen reports.</t>
  </si>
  <si>
    <t>2015-06-08T18:10:05+0000</t>
  </si>
  <si>
    <t>Apple Music Is Unveiled, Along With Operating System Upgrades. SAN FRANCISCO — Apple’s iTunes has grown stale. It is difficult to use and feels dated when compared with online music services like Spotify and Pandora. Pick your critique, and Apple has heard it.</t>
  </si>
  <si>
    <t>2015-06-08T19:56:27+0000</t>
  </si>
  <si>
    <t>Square Unveils Mobile Wallet-Friendly Credit Card Reader. It will take years for smartphone-based wallets, like those offered by Apple and Google, to have a chance to truly catch on with mainstream consumers. But with the help of payments processors, mobile wallets may catch on a bit faster.</t>
  </si>
  <si>
    <t>2015-06-08T20:26:51+0000</t>
  </si>
  <si>
    <t>Video Feature: The Apple Collector. Lonnie Mimms has been a collector all his life. Even now, Mr. Mimms, 52, has a selection of hippopotamus figures displayed under track lighting in his bedroom. But vintage computers are his real obsession, namely ones made by Apple.</t>
  </si>
  <si>
    <t>2015-06-09T15:30:25+0000</t>
  </si>
  <si>
    <t>Daily Report: Apple Unveils Music Service and Software Upgrades. Apple showed on Monday that it knows how to grab attention even while playing catch-up, Brian X. Chen writes.</t>
  </si>
  <si>
    <t>2015-06-09T23:01:16+0000</t>
  </si>
  <si>
    <t>Apple Music and Labels Investigated in 2 States. While Apple was preparing a splashy introduction for a new service that would stream music over the Internet for a fee, the attorneys general of New York and Connecticut were quietly investigating the Silicon Valley giant’s negotiations with music companies in search of potential antitrust violations.</t>
  </si>
  <si>
    <t>2015-06-10T13:57:41+0000</t>
  </si>
  <si>
    <t>What Apple’s Tim Cook Overlooked in His Defense of Privacy. Timothy D. Cook, Apple’s chief executive, delivered a speech last week that raised some eyebrows in the technology industry.</t>
  </si>
  <si>
    <t>2015-06-17T21:37:44+0000</t>
  </si>
  <si>
    <t>Apple Music Streaming Service Terms Dismay Indie Record Companies. Apple’s new streaming music service will not arrive until June 30, but the company has already upset independent record companies because of its proposed licensing terms.</t>
  </si>
  <si>
    <t>2015-06-18T17:38:16+0000</t>
  </si>
  <si>
    <t>In Report on Data Collection Practices, WhatsApp and AT&amp;T Fail the Test. In the post-Snowden era, tech companies are increasingly being rated not only for the quality of their gadgets and services, but also for how they handle government requests for customer data. In the Electronic Frontier Foundation’s annual report on data collection practices, tech companies like Yahoo, Apple and Adobe earned top marks, while WhatsApp and AT&amp;T came in last.</t>
  </si>
  <si>
    <t>2015-06-19T13:30:24+0000</t>
  </si>
  <si>
    <t>Adjusting to Apple’s New Photo Software. Q. I am trying to leave iPhoto behind and get used to the Photos app for OS X on my Mac, but all the familiar controls for adjusting the color, contrast and other aspects of the image seem to have moved or have disappeared. For example, where are the Sharpness and De-Noise sliders that were under the Adjust tab in iPhoto?</t>
  </si>
  <si>
    <t>2015-06-25T12:00:07+0000</t>
  </si>
  <si>
    <t>Zane Lowe, the D.J. Scratching Out Beats 1 for Apple. LOS ANGELES — “Check-check. One two-two-two-two-two. Hello hello hello.”</t>
  </si>
  <si>
    <t>2015-06-28T13:51:20+0000</t>
  </si>
  <si>
    <t>Taylor Swift Scuffle Aside, Apple’s New Music Service Is Expected to Thrive. When the pop music star Taylor Swift publicly criticized Apple’s royalty payment plans recently, government regulators that had been investigating the company for various other reasons might have thought: Get in line.</t>
  </si>
  <si>
    <t>2015-06-29T13:46:36+0000</t>
  </si>
  <si>
    <t>Daily Report: Apple Can Afford Some Mistakes, Just Not on Products. As Apple prepares to start its long-anticipated subscription streaming music service on Tuesday, few marketing experts expect its scuffle with Taylor Swift over royalties to leave any scars. Instead, they think it turned out to be remarkably good publicity, writes Brian X. Chen.</t>
  </si>
  <si>
    <t>2015-06-30T22:09:37+0000</t>
  </si>
  <si>
    <t>Apple Music Makes Debut With D.J. Carrying the Flag. “Into the unknown we go,” the D. J. Zane Lowe said just after noon on Tuesday, as he began his first show on Beats 1, the Internet radio station that is a big feature of Apple’s new music service.</t>
  </si>
  <si>
    <t>2015-07-01T14:16:38+0000</t>
  </si>
  <si>
    <t xml:space="preserve">Daily Report: Apple Music Goes Boldly Where Others Have Gone Before. “Into the unknown we go,” the D.J. Zane Lowe said just after noon on Tuesday, as he began his first show on Beats 1, the Internet radio station that is a big feature of Apple’s new music service, Ben Sisario reports. </t>
  </si>
  <si>
    <t>2015-07-01T19:10:44+0000</t>
  </si>
  <si>
    <t>Apple Music Is Strong on Design, Weak on Social Networking. WHEN I visited Microsoft many years ago, an employee cheekily compared designing Microsoft Office to “making a pizza that feeds a billion people.” At Apple, the company has a different saying: “There are a thousand ‘no’s’ for every ‘yes.’ ” In other words, they vigorously debate a feature before it shows up in a product.</t>
  </si>
  <si>
    <t>2015-07-09T20:09:45+0000</t>
  </si>
  <si>
    <t>With CarPlay, Apple Looks to Upend Tradition. APPLE’S widely anticipated CarPlay software is making its mainstream debut this summer in models from Hyundai and Chevrolet, but Apple is already looking ahead to leverage its potential in a way that could turn the automotive industry’s current approach to connected cars on its head.</t>
  </si>
  <si>
    <t>2015-07-19T23:27:05+0000</t>
  </si>
  <si>
    <t>Apple Waits as App Developers Study Who’s Buying Its Watch. SAN FRANCISCO — In the months surrounding the much-ballyhooed release of the Apple Watch, Apple managers courted Facebook in the hopes that the social networking giant would make a software application for the new gadget.</t>
  </si>
  <si>
    <t>2015-07-22T13:36:48+0000</t>
  </si>
  <si>
    <t>Daily Report: Apple’s ‘Amazing Quarter’ Isn’t Good Enough for Wall Street. Apple’s profit soared 38 percent and revenue rose 33 percent in its fiscal third quarter, as sales of iPhones continued to surge, Brian X. Chen reports.</t>
  </si>
  <si>
    <t>2015-08-24T16:00:02+0000</t>
  </si>
  <si>
    <t>Apple Stock Reacts After Tim Cook Email Praises China Sales. SAN FRANCISCO — Last week, Jim Cramer, the boisterous host of CNBC’s “Mad Money,” had a company called Skyworks Solutions on his show. The company, a chip supplier for Apple, said its sales were strong in China, but its stock plummeted afterward anyway, following the global markets into the red.</t>
  </si>
  <si>
    <t>2015-08-25T01:13:39+0000</t>
  </si>
  <si>
    <t>Advisers Work to Calm Fearful Investors. Even a pep talk from the chief executive of Apple, the single biggest American company by market value, did little to soothe investors on Monday.</t>
  </si>
  <si>
    <t>2015-08-26T20:32:14+0000</t>
  </si>
  <si>
    <t>Facebook Tests a Digital Assistant for Its Messaging App. In the future, the world’s largest tech companies, like Apple, Amazon and Microsoft, want to make completing everyday chores as simple as asking a question of a digital assistant.</t>
  </si>
  <si>
    <t>2015-08-28T15:39:27+0000</t>
  </si>
  <si>
    <t>Ian Rogers, Apple Music Executive, Is Leaving Company. A crucial executive in Apple’s new music streaming service is leaving the company, just two months after Apple introduced the service and began an intense competition with Spotify for dominance of the online music market.</t>
  </si>
  <si>
    <t>2015-09-03T22:48:26+0000</t>
  </si>
  <si>
    <t>Review: Different Thinking About Steve Jobs, the Man Behind Apple. The transformative impact Steve Jobs has had on culture and society has become an article of faith since his much-mourned death in 2011. The secular canonization of Mr. Jobs, the mastermind behind Apple, is the starting point for “Steve Jobs: The Man in the Machine,” Alex Gibney’s trenchant new documentary, which asks with sincere curiosity: What’s the fuss about? And more to the point: What’s wrong with this picture?</t>
  </si>
  <si>
    <t>2015-09-04T14:10:22+0000</t>
  </si>
  <si>
    <t>With a Revamped Apple TV, Company Hopes to Camp in Your Home. SAN FRANCISCO — Apple is finally getting serious about pushing into our living rooms.</t>
  </si>
  <si>
    <t>2015-09-06T13:52:37+0000</t>
  </si>
  <si>
    <t>‘Steve Jobs’ Receives Warm Reception at Telluride Film Festival. TELLURIDE, Colo. — Before the world premiere of his new film on Saturday night, Danny Boyle told a crowd of 650 here at the Telluride Film Festival not to expect a representational biopic. Rather, he said, his “Steve Jobs” is a meant to be a direct signal from inside the Apple co-founder’s mind, “with all of its wonders and all of its horrors.”</t>
  </si>
  <si>
    <t>2015-09-07T20:29:42+0000</t>
  </si>
  <si>
    <t>Apple and Other Tech Companies Tangle With U.S. Over Data Access. WASHINGTON — In an investigation involving guns and drugs, the Justice Department obtained a court order this summer demanding that Apple turn over, in real time, text messages between suspects using iPhones.</t>
  </si>
  <si>
    <t>2015-09-08T13:22:32+0000</t>
  </si>
  <si>
    <t>Daily Report: It’s All Apple, All Week. This week in tech land, it’s all about Apple.</t>
  </si>
  <si>
    <t>2015-09-08T13:36:49+0000</t>
  </si>
  <si>
    <t>Mac User Groups Fade in Number and Influence, but Devotees Press On. SAN FRANCISCO — When Timothy D. Cook, Apple’s chief executive, presents an updated iPhone and other gadgets at an event on Wednesday, several hundred of the company’s invited guests will be seated in a giant auditorium in San Francisco to watch.</t>
  </si>
  <si>
    <t>2015-09-09T15:06:20+0000</t>
  </si>
  <si>
    <t>The Future of Touch Beyond Apple Watch. Apple used haptic technology in its watch to deliver notifications by tapping on a user’s wrist. Now tech firms are finding more ways to, as one researcher said, let “people feel things that aren’t actually there.”</t>
  </si>
  <si>
    <t>2015-09-09T16:10:52+0000</t>
  </si>
  <si>
    <t>What You Need to Know About iOS 9. Apple has made some small but marked improvements to its mobile operating system.</t>
  </si>
  <si>
    <t>2015-09-09T16:10:56+0000</t>
  </si>
  <si>
    <t>Test Driving Apple’s iOS 9. Apple introduced   new iPhones on Wednesday and will follow a week later by releasing iOS 9, its next mobile operating system. That may bring back some bad memories for consumers who felt chagrined by the last iOS rollout.</t>
  </si>
  <si>
    <t>2015-09-09T19:29:26+0000</t>
  </si>
  <si>
    <t>Apple Unveils iPhone 6S, and Breaks Own Taboos With Other Offerings. SAN FRANCISCO — As it nears a size and scope never before approached by a technology company, Apple is doing things its executives said it never would.</t>
  </si>
  <si>
    <t>2015-09-09T21:36:20+0000</t>
  </si>
  <si>
    <t>Apple’s iPhone Keeps Going Its Own Way. You will hear some carping, in the coming days, about a lack of revolutionary upgrades in the new iPhone. At its media event in San Francisco on Wednesday, Apple added just a handful of features to its latest smartphones, the 6S and 6S Plus, including a pressure-sensitive screen, better cameras and a new color — pink, or “Rose Gold,” in Apple’s marketing argot.</t>
  </si>
  <si>
    <t>2015-09-09T22:35:29+0000</t>
  </si>
  <si>
    <t>Hands-On Experience With Apple’s New Devices. SAN FRANCISCO — Just in time for the back-to-school and holiday shopping seasons, Apple on Wednesday announced a series of hardware upgrades for the iPhone, iPad and Apple TV.</t>
  </si>
  <si>
    <t>2015-09-10T11:57:52+0000</t>
  </si>
  <si>
    <t>Apple Plus Hermès: Smartwatch Dream Team or Weird Mash-Up?. On Wednesday, Apple once again managed to overshadow the start of fashion month by announcing at an event in San Francisco that it was teaming up with Hermès on a new version of the Apple Watch.</t>
  </si>
  <si>
    <t>2015-09-10T13:26:39+0000</t>
  </si>
  <si>
    <t>Daily Report: What Stood Out From Apple’s Product Event. Apple’s product event came and went as foretold by many.</t>
  </si>
  <si>
    <t>2015-09-10T19:06:28+0000</t>
  </si>
  <si>
    <t>An Apple Kind of Week. This week is all about Apple, the world’s richest tech company, which introduced new iPhones, an overhauled Apple TV and a jumbo-size iPad on Wednesday.</t>
  </si>
  <si>
    <t>2015-09-10T19:39:11+0000</t>
  </si>
  <si>
    <t>Answers to Questions About Apple’s New Products. We asked readers to send us questions about Apple’s new products on Wednesday when the company unveiled updated iPhones, a bigger iPad, an upgraded Apple TV and accessories. Many readers had queries about the new devices and how they work. Brian X. Chen and J. D. Biersdorfer answered the most frequently asked ones.</t>
  </si>
  <si>
    <t>2015-09-11T22:08:58+0000</t>
  </si>
  <si>
    <t>The Complicated World of Luxury Watches. With the rise of digital devices that tell time, track your steps and even pay the dinner bill, it would seem that the demise of the mechanical watch would be fast approaching. But in fact, high-end timepieces are doing just fine. Last year, Switzerland exported a record $24.3 billion worth of them (which says nothing of the equally booming vintage business). And while the Apple watch, which launched in April and sold an estimated 2.5 million units in its first quarter, is likely to affect those numbers, most traditional producers are taking their smart competition in stride. After all, they survived the ravages of the 1970s, when quartz technology made 60,000 watchmakers obsolete. Indeed, the Swiss are in the midst of a horological renaissance in which dedicated collectors wait years — and pay millions — for timepieces that make up for their lack of digital functionality with analog elegance and a promise: Given regular servicing, they’ll run in perpetuity.</t>
  </si>
  <si>
    <t>2015-09-14T04:01:03+0000</t>
  </si>
  <si>
    <t>Laurene Powell Jobs Commits $50 Million to Create New High Schools. SANTA MONICA, Calif. — Her husband, Steven P. Jobs, famously helped reboot Apple with the “Think Different” advertising campaign.</t>
  </si>
  <si>
    <t>2015-09-17T12:49:26+0000</t>
  </si>
  <si>
    <t>Apple and Google Create a Buzz at Frankfurt Motor Show. FRANKFURT — WHETHER or not Apple’s secretive car project ever leads to an actual automobile, the technology company has already had a profound effect on the vehicle business.</t>
  </si>
  <si>
    <t>2015-09-18T12:44:29+0000</t>
  </si>
  <si>
    <t>When Is a Lease Not a Lease? When It’s an iPhone. APPLE is offering a new way for consumers to purchase iPhones, and while the company is calling the new system a “financing” plan, it is essentially a lease. The idea is to get people to constantly trade in their one- or two-year-old phones for the newest models. And Apple is employing a tactic similar to one that luxury carmakers use to get more people driving Mercedes-Benzes, BMWs, Audis and Lexuses that they could otherwise not afford to buy: creating a monthly payment that is appealingly low.</t>
  </si>
  <si>
    <t>2015-09-19T01:12:55+0000</t>
  </si>
  <si>
    <t>Enabling of Ad Blocking in Apple’s iOS 9 Prompts Backlash. For years, people have longed for ways to stop advertising from popping up on their iPhones and iPads. Now, software to block ads on these gadgets has arrived — and the harsh realities of the practice are causing second thoughts.</t>
  </si>
  <si>
    <t>2015-09-21T00:47:35+0000</t>
  </si>
  <si>
    <t>Apple Confirms Discovery of Malicious Code in Some App Store Products . SAN FRANCISCO — Hackers have found their way into Apple’s App Store.</t>
  </si>
  <si>
    <t>2015-09-22T00:58:25+0000</t>
  </si>
  <si>
    <t>Apple Presses Ahead With Efforts to Create Car, Though Big Issues Remain. Apple is continuing its efforts to create a car, though some of the big questions around the project remain undecided.</t>
  </si>
  <si>
    <t>2015-09-22T12:00:28+0000</t>
  </si>
  <si>
    <t>Testing iPhone 6s’s 3D Touch and Live Photos Features  . NOW that smartphones can do more than a million different things with apps, you have to wonder whether it matters when Apple adds two main new features to its latest iPhones.</t>
  </si>
  <si>
    <t>2015-09-22T12:00:29+0000</t>
  </si>
  <si>
    <t>IPhone 6s’s Hands-Free Siri Is an Omen of the Future  . The headline feature in Apple’s latest smartphones, the iPhone 6s and 6s Plus, is something called 3D Touch, which lets you activate shortcuts on the phone by pressing a bit harder on the screen. For now, though, I found a less novel, but far handier feature in the new iPhone — one that has long been the butt of jokes but is now becoming a necessary part of modern computing.</t>
  </si>
  <si>
    <t>2015-09-29T18:23:51+0000</t>
  </si>
  <si>
    <t>Tim Cook, Apple’s Chief, Speaks on Civic Duty. Timothy D. Cook, the chief executive of Apple, said businesses had civic duties that go beyond simply making money and selling products.</t>
  </si>
  <si>
    <t>2015-09-30T18:48:07+0000</t>
  </si>
  <si>
    <t>A Grab Bag of Software for the Apple Watch Upgrade. The Apple Watch that I wear generates a constant stream of questions from friends and strangers alike. One thing they always ask is whether the device is actually useful. I always answer yes — and that’s even more so now that Apple has released the first major upgrade of the watch’s operating system.</t>
  </si>
  <si>
    <t>2015-10-01T07:30:03+0000</t>
  </si>
  <si>
    <t>Putting Mobile Ad Blockers to the Test. To block ads or not to block ads on your mobile device? That’s the philosophical dilemma facing consumers since Apple added support for ad blockers to its iPhone operating system a couple of weeks ago.</t>
  </si>
  <si>
    <t>2015-10-01T10:59:03+0000</t>
  </si>
  <si>
    <t>Aaron Sorkin Thinks We’re All Too Mean. A lot of your work is dedicated to showing what goes on behind the scenes at some institution with a big public presence — Apple, the White House, Facebook, cable news and so on. What about that sort of story attracts you? When I was 5 years old, the father of a classmate was in ‘‘Fiddler on the Roof.’’ One day, we ended up backstage, and I remember standing there in awe and bewilderment. I was looking at someone in profile singing ‘‘Miracle Of Miracles,’’ and I wasn’t able to see the audience or anything. I have always liked it back there.</t>
  </si>
  <si>
    <t>2015-10-07T14:30:12+0000</t>
  </si>
  <si>
    <t>As HopStop Nears End of the Line, Transfer to Citymapper. HopStop, until recently the go-to app for New York’s savviest subway navigators, is nearing the end of the line. It has been owned by Apple for two years, and as of this month, it is no longer featured in the App Store. For those who have the app, it continues to operate at the time of this writing, but now the core of HopStop’s transit directions has been folded into the Maps application of the newest iPhone operating system.</t>
  </si>
  <si>
    <t>2015-10-09T03:47:45+0000</t>
  </si>
  <si>
    <t>Using Apple Pay at Starbucks, KFC and Chili’s. HALF MOON BAY, Calif. — Apple Pay may get a lift from Starbucks, among other restaurant chains.</t>
  </si>
  <si>
    <t>2015-10-10T16:45:23+0000</t>
  </si>
  <si>
    <t>Apple Is Said to Deactivate Its News App in China. HONG KONG — Apple has disabled its news app in China, according to a person with direct knowledge of the situation, the most recent sign of how difficult it can be for foreign companies to manage the strict rules governing media and online expression there.</t>
  </si>
  <si>
    <t>2015-10-18T22:04:39+0000</t>
  </si>
  <si>
    <t>Publishers Straddle the Apple-Google, App-Web Divide. SAN FRANCISCO — Apple wants mobile devices to be filled with apps. Google supports a world where people browse the web for most things. Now websites are increasingly caught in the middle of those competing visions.</t>
  </si>
  <si>
    <t>2015-10-20T13:19:40+0000</t>
  </si>
  <si>
    <t>Apple Music Has 6.5 Million Paying Subscribers. Apple’s new streaming music service has 6.5 million paying subscribers, suggesting that about 60 percent of those who sampled it stayed on, according to figures cited on Monday by Timothy D. Cook, Apple’s chief executive.</t>
  </si>
  <si>
    <t>2015-10-21T16:46:26+0000</t>
  </si>
  <si>
    <t>Lease a Smartphone or Buy It? The Pros and Cons. FOR at least $600 a handset, popular smartphones like Apple’s iPhone and the Samsung Galaxy are expensive. So why not lease one for a low monthly rate, and while you’re at it, get a new phone every year?</t>
  </si>
  <si>
    <t>2015-10-26T12:55:40+0000</t>
  </si>
  <si>
    <t>The Mysterious Case of Apple and the Elusive Angela Ahrendts. The news that Microsoft is opening a flagship on Fifth Avenue, not far from an Apple store, reminded me of a question that has been niggling at me for the last few weeks — ever since the Metropolitan Museum of Art announced its fashion gala in May would be sponsored by Apple, and WME/IMG debuted its all-fashion channel on Apple TV.</t>
  </si>
  <si>
    <t>2015-10-27T13:07:07+0000</t>
  </si>
  <si>
    <t>Daily Report: Apple, Twitter Next Up for Tech Earnings. Apple and Twitter, which announce quarterly earnings after the market’s close on Tuesday, might be considered companies at very different stations.</t>
  </si>
  <si>
    <t>2015-10-27T20:32:27+0000</t>
  </si>
  <si>
    <t>IPhone Demand Drives Apple Profit, but Outlook Is Muted. Apple on Tuesday turned in another quarter of enviable revenue and profit growth, fueled by sales of the iPhone. But the results raised a perennial question for the world’s most valuable company: How can it keep its growth streak alive?</t>
  </si>
  <si>
    <t>2015-11-09T17:30:51+0000</t>
  </si>
  <si>
    <t>With a Mobile Website Like an App, Flipkart Takes a Swipe at Apple. India’s e-commerce start-up Flipkart has worked with Google to make a new mobile website that could eliminate the need for apps, in a move that takes a swipe at Apple’s grip on the mobile experience.</t>
  </si>
  <si>
    <t>2015-11-10T10:00:04+0000</t>
  </si>
  <si>
    <t>Amazon’s Streaming Music Aims for More Casual Listeners. SEATTLE — The music industry’s streaming wars are usually seen as having three major combatants: Spotify, Apple and Pandora.</t>
  </si>
  <si>
    <t>2015-11-10T17:07:30+0000</t>
  </si>
  <si>
    <t>Volkswagen Hires Expert in Self-Driving Cars From Apple. Volkswagen has hired an expert in self-driving car technology from Apple, sending a signal that it will continue to invest in leading-edge technologies despite the financial burden created by its emissions cheating crisis.</t>
  </si>
  <si>
    <t>2015-11-12T01:23:49+0000</t>
  </si>
  <si>
    <t>Apple Plans Peer-to-Peer Payment Service . SAN FRANCISCO — Apple is working on a person-to-person payments service that may give iPhone owners another reason to use their Apple Wallets.</t>
  </si>
  <si>
    <t>2015-11-12T17:51:08+0000</t>
  </si>
  <si>
    <t>Apple Apologizes to Black Students Ejected From Store in Australia. Apple employees in Australia apologized Wednesday to a group of black students who were told to leave one of the company’s stores in Melbourne because of fears they would “steal something.”</t>
  </si>
  <si>
    <t>2015-12-01T14:22:56+0000</t>
  </si>
  <si>
    <t>Should You Update to Apple OS X El Capitan?. Q. My MacBook has been nagging me to update to OS X El Capitan for the last few months, but I have read a lot of negative feedback about the system. How bad is it and is it worth upgrading?</t>
  </si>
  <si>
    <t>2015-12-02T15:23:19+0000</t>
  </si>
  <si>
    <t>Below the Line: Scoring ‘Steve Jobs’. What should the soundtrack be to the life of a tech visionary? In the Danny Boyle film “Steve Jobs,” there is no simple answer. The film captures the life of the co-founder of Apple in an unusual way, focusing on three product launches during Mr. Jobs’s career, in 1984, 1989 and 1998. We stay behind the scenes at these launches, with the tensions and emotional beats of the movie played out in hallways and dressing rooms. And the score, by Daniel Pemberton, aims to capture Mr. Jobs’s mood as well as set up the stakes of his involvement with Apple and beyond.</t>
  </si>
  <si>
    <t>2015-12-08T19:49:40+0000</t>
  </si>
  <si>
    <t>Apple Executive Seeks a Touch of Chic at Retail Stores. SAN FRANCISCO — Angela Ahrendts, Apple’s senior vice president for retail, got a private demonstration of the fancy wireless speaker, the Phantom, and its sound quality seven weeks ago. On the spot, she said she wanted the space-pod-like device, which starts at $1,990, to be sold in Apple’s retail stores.</t>
  </si>
  <si>
    <t>2015-12-09T21:51:29+0000</t>
  </si>
  <si>
    <t xml:space="preserve">Apple Names Periscope the Top iPhone App of 2015. The live-streaming video app Periscope was named the iPhone app of the year, according to the Apple editors who discover, select and promote the apps and entertainment in the App Store and on iTunes. </t>
  </si>
  <si>
    <t>2015-12-11T10:57:41+0000</t>
  </si>
  <si>
    <t>A Protest App Rises to the Top in Taiwan. In a sign of the political mood in Taiwan, the top free application in Apple’s App Store there for much of last week wasn’t a mobile game or a social network, but a tool of protest.</t>
  </si>
  <si>
    <t>2015-12-13T19:20:05+0000</t>
  </si>
  <si>
    <t>Apple Gains Exclusive Streaming Deal With Taylor Swift. Apple has won an exclusive streaming deal with Taylor Swift to show a concert film from her world tour.</t>
  </si>
  <si>
    <t>2015-12-14T19:13:20+0000</t>
  </si>
  <si>
    <t>Samsung’s Patent Loss to Apple Is Appealed to Supreme Court. Less than two weeks ago, Samsung agreed to pay Apple $548 million in damages in Federal District Court, as their yearslong legal conflict seemed to be tailing off to a cease-fire.</t>
  </si>
  <si>
    <t>2015-12-17T16:51:03+0000</t>
  </si>
  <si>
    <t>Apple Makes Shifts in Senior Management. Apple’s chief executive, Timothy D. Cook, is continuing to make over the company’s executive ranks.</t>
  </si>
  <si>
    <t>2015-12-22T01:42:09+0000</t>
  </si>
  <si>
    <t>Apple Pushes Against British Talk of Softening Encryption. WASHINGTON — With governments threatening crackdowns on encrypted communications after the jihadist-inspired attacks in San Bernardino, Calif., and Paris, Apple on Monday pushed back hard, arguing that lawmakers who talk about gaining court-ordered access to iPhone communications do not understand the technology.</t>
  </si>
  <si>
    <t>2014-01-07T22:25:49+0000</t>
  </si>
  <si>
    <t>Taking Along iCloud Calendars. Q. Our family life depends on Apple shared calendars. If I go AWOL and get a non-Apple portable device, can I get access to the calendar? For that matter, can I get access to the calendar on a Windows laptop?</t>
  </si>
  <si>
    <t>2014-01-13T03:09:04+0000</t>
  </si>
  <si>
    <t>Cost of Cool in India? An iPhone. BANGALORE, India — After deliberating for months, Abhilash Sathyendra, a 25-year-old equity adviser in Mysore, India, bought his first Apple phone. He paid 9,000 rupees, or $150, upfront for a black iPhone 4s and swiped his credit card for the remainder, six no-interest monthly payments of $62.50.</t>
  </si>
  <si>
    <t>2014-01-13T12:21:13+0000</t>
  </si>
  <si>
    <t>Daily Report: Apple Makes Its Bid for Bigger Share of Indian Smartphone Market. After deliberating for months, Abhilash Sathyendra, a 25-year-old equity adviser in Mysore, India, bought his first Apple phone. He paid 9,000 rupees, or $150, upfront for a black iPhone 4s and swiped his credit card for the remainder, six no-interest monthly payments of $62.50, Saritha Rai reports.</t>
  </si>
  <si>
    <t>2014-01-14T02:03:35+0000</t>
  </si>
  <si>
    <t>Secretive Apple Squirms in Gaze of U.S. Monitor. Most companies are reluctant to open themselves to outside inspection. Yet Apple is even resisting someone who was appointed by a court to do exactly that, leading to an unusual public feud between the world’s biggest technology company and the Justice Department.</t>
  </si>
  <si>
    <t>2014-01-15T17:28:48+0000</t>
  </si>
  <si>
    <t>Apple to Refund App Store Purchases Made Without Parental Consent. An agreement between federal regulators and Apple may make parents wince a little less at the sight of their children staring at an iPhone.</t>
  </si>
  <si>
    <t>2014-01-17T13:27:06+0000</t>
  </si>
  <si>
    <t>Daily Report: Apple’s China Mobile Deal Gets Off to a Weak Start. Apple has been counting on a long-awaited agreement with China Mobile, the world’s largest cellular operator, to reverse its fortunes in China. If the muted reception Friday, when customers were finally able to buy iPhones from China Mobile, is any indication, the companies may have to work harder to whip up enthusiasm, Eric Pfanner reports.</t>
  </si>
  <si>
    <t>2014-01-21T17:54:38+0000</t>
  </si>
  <si>
    <t>Apple Wins Temporary Stay on Court Monitor. Apple won a small victory on Tuesday in its attempt to oust a court-appointed monitor who is responsible for overseeing the company’s compliance with federal antitrust laws.</t>
  </si>
  <si>
    <t>2014-01-27T21:45:48+0000</t>
  </si>
  <si>
    <t>Sales of iPhones Set Record for Quarter: 51 Million. SAN FRANCISCO — Apple’s iPhone is still defying a long-held rule of the cellphone business: What goes up must come down.</t>
  </si>
  <si>
    <t>2014-01-28T17:26:47+0000</t>
  </si>
  <si>
    <t>As Apple Shares Fall, Icahn Plucks More. Wall Street investors were shaken by Apple Inc.’s latest quarterly results. But not Carl C. Icahn.</t>
  </si>
  <si>
    <t>2014-01-30T12:35:14+0000</t>
  </si>
  <si>
    <t>In Motorola Purchase, Lenovo Gains Big Footprint in Smartphones. TOKYO — Apple and Samsung Electronics dominate the smartphone business, controlling about half of the sales and most of the profits. An ever-changing roster of also-rans has struggled to close the gap.</t>
  </si>
  <si>
    <t>2014-01-31T14:48:10+0000</t>
  </si>
  <si>
    <t>Investors and Customers Yearn for an Apple iThingamajig. Let’s play a little game. If you were Timothy D. Cook, Apple’s chief executive, and you could have any gadget in the world that you wanted, what would it be? Forget that such a gadget doesn’t exist yet. Remember, you’re the chief executive. of Apple — you can just pick up your iPhone 10, scroll down to Jony Ive’s number and tell him to build you an iThingamajig.</t>
  </si>
  <si>
    <t>2014-01-31T22:05:09+0000</t>
  </si>
  <si>
    <t>Apple Executives Met With F.D.A. to Discuss Mobile Medical Applications. Apple has signaled strong interest in health-monitoring technology, which could wind up in a widely anticipated smartwatch.</t>
  </si>
  <si>
    <t>2014-02-10T00:11:58+0000</t>
  </si>
  <si>
    <t>I.S.S. Sides With Apple in Battle Against Icahn. Apple gained a notable new ally on Sunday in its attempts to beat back a proposal by Carl C. Icahn calling for a $50 billion stock buyback.</t>
  </si>
  <si>
    <t>2014-02-10T05:01:17+0000</t>
  </si>
  <si>
    <t>New York City Comptroller Resists Investor’s Calls for Apple Buyback. Updated, 8:54 a.m. | As the activist investor Carl C. Icahn presses Apple for a $50 billion stock buyback, some other major shareholders plan to push back.</t>
  </si>
  <si>
    <t>2014-02-10T15:19:32+0000</t>
  </si>
  <si>
    <t>Icahn Ends Call for Apple Stock Buyback. Updated, 8:52 p.m. | After six months of urging Apple to pay out more money to shareholders, the billionaire Carl C. Icahn dropped his effort on Monday.</t>
  </si>
  <si>
    <t>2014-02-13T07:02:13+0000</t>
  </si>
  <si>
    <t>Apple Says War Zones Don’t Ship Its Supplies. SAN FRANCISCO — Apple released on Thursday its supplier responsibility report, and the company said its hardware factories did not use any tantalum, a metal commonly used in electronics, from areas engaged in warfare.</t>
  </si>
  <si>
    <t>2014-02-24T04:29:04+0000</t>
  </si>
  <si>
    <t>For Hints at Apple’s Plans, Read Its Shopping List. One company used sensors to read body movements. Another recommended TV programs. Several others offered location and mapping services.</t>
  </si>
  <si>
    <t>2014-02-24T11:20:53+0000</t>
  </si>
  <si>
    <t>Daily Report: Apple’s Unsplashy Acquisitions Point to Future Plans. As some tech giants have reached billion-dollar deals in recent years to add significant new arms to their businesses — like Facebook buying WhatsApp for as much as $19 billion, and Microsoft buying Nokia’s handset business for more than $7.1 billion — Apple has ventured down a different path, Brian X. Chen reports.</t>
  </si>
  <si>
    <t>2014-02-25T02:29:54+0000</t>
  </si>
  <si>
    <t>Apple’s Serious Security Issue: Update Your iPhone or iPad Immediately.  This week, Apple rushed out a patch for its iOS 7 and iOS 6 operating systems to fix a serious security issue. Before I explain further, let me just say this: If you’ve gotten the prompt to update and you haven’t, do it now. If you’re still running older versions of iOS on your iPhone, iPod, or iPad, update now.</t>
  </si>
  <si>
    <t>2014-02-25T22:15:15+0000</t>
  </si>
  <si>
    <t xml:space="preserve">Apple Issues Fix for Security Problem on Macs.  Apple has finally issued a security update to its OS X Mavericks software for Macintosh computers, patching a bug that could have let hackers eavesdrop on supposedly encrypted connections and steal everything from usernames and passwords to location data. </t>
  </si>
  <si>
    <t>2014-03-04T15:15:04+0000</t>
  </si>
  <si>
    <t>Apple Says Its Chief of Finance Will Retire. Peter Oppenheimer, Apple’s senior vice president and chief financial officer, plans to retire in September, after an 18-year career at the technology giant.</t>
  </si>
  <si>
    <t>2014-03-04T18:48:42+0000</t>
  </si>
  <si>
    <t xml:space="preserve">Apple’s New CarPlay Is Almost a Step in the Right Direction. Apple this week announced Apple CarPlay, a new system for integrating an iPhone into certain cars. This is not the first time Apple has tried its hand at in-car integration, and while I’m not interested in a proprietary car, it’s a good step toward a driving future I am interested in: one where you bring your own phone into your car’s dashboard for mapping, messaging, voice controls and more. </t>
  </si>
  <si>
    <t>2014-03-04T20:54:07+0000</t>
  </si>
  <si>
    <t>Apple’s CarPlay Captivates the Auto Industry. GENEVA — Ferraris are fast on the road, and they are no slouch when it comes to electronic gadgetry, apparently. The automaker says it is first to the market with CarPlay, Apple’s new control system for in-car infotainment.</t>
  </si>
  <si>
    <t>2014-03-05T12:06:59+0000</t>
  </si>
  <si>
    <t>Daily Report: Chief of Finance at Apple to Retire. Peter Oppenheimer, Apple’s senior vice president and chief financial officer, plans to retire in September, after an 18-year career at the technology giant, Rebecca Ruiz reports.</t>
  </si>
  <si>
    <t>2014-03-06T02:49:07+0000</t>
  </si>
  <si>
    <t>Colluding Against Programmers. A class action lawsuit brought on behalf of software programmers and other technical professionals against seven large employers in Silicon Valley, including Apple and Google, has lifted the curtain on secret, anti-competitive deals that would warm the hearts of robber barons from the Gilded Age.</t>
  </si>
  <si>
    <t>2014-03-10T17:49:53+0000</t>
  </si>
  <si>
    <t>Apple Releases First Big Software Update for iOS 7. Updated | Added background and analysis on iOS 7.</t>
  </si>
  <si>
    <t>2014-03-12T18:37:42+0000</t>
  </si>
  <si>
    <t>A Wild Idea: Making Our Smartphones Last Longer. When Apple unveiled the iPhone 5 late in 2012, it was the fastest and most capable smartphone on the market, a highly intricate collection of electronics that had been miraculously forged into a single sturdy slab of aluminum and glass. Unlike most ephemeral gadgets, this phone felt as if it were built to last for ages.</t>
  </si>
  <si>
    <t>2014-03-18T11:00:25+0000</t>
  </si>
  <si>
    <t>A Conversation With Yukari Kane, Author of ‘Haunted Empire: Apple After Steve Jobs’.  More than two years after the death of Steven P. Jobs, Apple has continued to rake in huge profits with record sales of iPhones and iPads. But despite Apple’s ever-growing mountain of cash, some doubt the company’s success will continue without its visionary leader, whose unwavering obsession with quality helped make its products great and innovative.</t>
  </si>
  <si>
    <t>2014-03-18T16:18:26+0000</t>
  </si>
  <si>
    <t>Apple to Offer Cheaper iPhone 5C in Several Markets. Updated, Added analysis and background on iPhone 5C pricing. | Apple’s colorful plastic iPhone 5C hasn’t sold as well as the high-end iPhone 5S, likely for two reasons: Early adopters lined up for the fancier model, and the iPhone 5C simply isn’t very cheap in emerging markets like China.</t>
  </si>
  <si>
    <t>2014-03-21T01:18:56+0000</t>
  </si>
  <si>
    <t xml:space="preserve">Apple After Jobs: Pretty Much the Same as Ever.  You could be forgiven, after reading “Haunted Empire: Apple After Steve Jobs,” for concluding that Apple is on the verge of going belly up. In the new book by Yukari I. Kane, a former reporter for The Wall Street Journal, the company is depicted as having radically declined after the death of its former impresario. </t>
  </si>
  <si>
    <t>2014-03-25T20:50:54+0000</t>
  </si>
  <si>
    <t xml:space="preserve">Apple Invites Parents to Review In-App Purchases. Over the weekend, I received a lovely email from my friends at Apple: </t>
  </si>
  <si>
    <t>2014-03-28T21:30:48+0000</t>
  </si>
  <si>
    <t>Battle of the Dash: Tech Companies Try to Get Their Apps in a Row. Will Apple’s CarPlay dominate the dashboards of future cars? Is Ford planning to kick Microsoft out of its Sync system? Are Audi and General Motors going for Google? Or does QNX, a dark horse whose software is already in tens of millions of vehicles, have the cards to trump other high-tech companies?</t>
  </si>
  <si>
    <t>2014-03-31T01:36:23+0000</t>
  </si>
  <si>
    <t>Meet Lucy H. Koh, a Silicon Valley Judge. The monthlong trial between Apple and Samsung Electronics was nearing an end when Apple’s lawyer presented an unwanted gift to the judge: a 75-page list of potential witnesses.</t>
  </si>
  <si>
    <t>2014-03-31T11:53:06+0000</t>
  </si>
  <si>
    <t>Daily Report: Apple-Samsung Patent Face-Off Has Google in Crossfire.  Officially, it’s Apple versus Samsung Electronics in another tech patent face-off in a San Jose courtroom this week. But there is another company with a lot at stake in the case, Brian X. Chen reports — Google.</t>
  </si>
  <si>
    <t>2014-04-01T14:26:20+0000</t>
  </si>
  <si>
    <t>Tech Titans Are Vying to Be Your Pocketbook. Over the last 20 years, big technology companies like Google, Amazon and Apple have revolutionized the way people discover information, find new products and buy goods and services, like athletic socks and airline tickets.</t>
  </si>
  <si>
    <t>2014-04-02T00:48:24+0000</t>
  </si>
  <si>
    <t>Apple and Samsung Reprise Patent Fight (With Google a Shadow Presence). SAN JOSE, Calif. — As lawyers for Apple and Samsung made their opening statements in their patent trial in a federal courthouse here, they could not even agree on what the fight was about.</t>
  </si>
  <si>
    <t>2014-04-02T11:08:08+0000</t>
  </si>
  <si>
    <t>Daily Report: Old Rivalry Aired Again in Patent Case Between Apple and Samsung. As lawyers for Apple and Samsung made their opening statements in their patent trial in a federal courthouse in San Jose, Calif., they could not even agree on what the fight was about, Brian X. Chen reports.</t>
  </si>
  <si>
    <t>2014-04-06T15:00:57+0000</t>
  </si>
  <si>
    <t>Apple’s Deep Pockets: What $159 Billion Could Do. Big technology companies have a problem anyone would love to have: They are sitting on vast amounts of cash.</t>
  </si>
  <si>
    <t>2014-04-12T00:21:24+0000</t>
  </si>
  <si>
    <t>Samsung Calls on Google Executive to Defend Innovation. In Apple’s latest patent fight with Samsung Electronics, lawyers on both sides are relying on the power of a good story to sway a jury. And Samsung is borrowing one from Google.</t>
  </si>
  <si>
    <t>2014-04-12T01:12:03+0000</t>
  </si>
  <si>
    <t xml:space="preserve">The Apple Chronicles. So they’re at it again, Apple and Samsung, fighting over patents in a courtroom in San Jose, Calif. They had a similar fight in 2012, in the same courtroom, which Apple won. Samsung has also won its share of these legal battles, including in Australia. </t>
  </si>
  <si>
    <t>2014-04-18T20:03:18+0000</t>
  </si>
  <si>
    <t>In the Battle for Best Smartphone, Apple Still Beats Samsung. Over the last couple weeks, many of my colleagues in the tech press have published reviews of the Galaxy S5, Samsung’s newest top-of-the-line smartphone. They all arrived at more or less the same conclusion: The S5 is a very nice device.</t>
  </si>
  <si>
    <t>2014-04-21T11:00:41+0000</t>
  </si>
  <si>
    <t>Analysts Share High Expectations for Bigger iPhones. Many consumers have developed an appetite for smartphones with larger screens, and expectations are growing that Apple will try to satisfy them this year.</t>
  </si>
  <si>
    <t>2014-04-21T16:12:48+0000</t>
  </si>
  <si>
    <t>Times Minute | Tech Earnings Preview. Apple, Microsoft and Amazon will issue quarterly reports this week. Also on the Minute, the effect of California’s water crisis and celebrating 100 years of Wrigley Field.</t>
  </si>
  <si>
    <t>2014-04-21T23:33:14+0000</t>
  </si>
  <si>
    <t xml:space="preserve">Focus Turns to Samsung’s Patents at Trial. Before Monday, the focus of the latest Apple and Samsung patent trial was whether Samsung copied Apple. But on Monday, Samsung said Apple has done some copying of its own — including a method for transmitting video over wireless devices. </t>
  </si>
  <si>
    <t>2014-04-23T21:26:46+0000</t>
  </si>
  <si>
    <t xml:space="preserve">Apple’s Profit Still Climbs, but Pressure is Growing. SAN FRANCISCO — Apple’s remarkable growth streak — now more than a decade old — is starting to fade a little. </t>
  </si>
  <si>
    <t>2014-04-23T22:29:04+0000</t>
  </si>
  <si>
    <t>Apple’s Stock Split: Attracting the Wrong Crowd?. Suppose I have a delicious pie (apple, let’s say), that is divided into four slices. And then I decide to divide it again, into eight slices. Do the individual slices become more delicious?</t>
  </si>
  <si>
    <t>2014-04-24T16:39:19+0000</t>
  </si>
  <si>
    <t>An iPhone Engineer-Turned-Game Maker Shares His Apple Story. When Francisco Tolmasky was just 20 years old and started working for Apple, he took on a challenging task: to create a rich mobile web browser for the original iPhone, back when the device was still a pile of circuits.</t>
  </si>
  <si>
    <t>2014-04-30T02:42:39+0000</t>
  </si>
  <si>
    <t>Apple and Samsung Cite, and Rebut, Internal Memos in Patent Case. SAN JOSE, Calif. — When Steven P. Jobs introduced the iPhone in January 2007, he said the device’s new touch-screen technology worked like magic. He also said, “And boy, have we patented it!”</t>
  </si>
  <si>
    <t>2014-05-01T20:53:59+0000</t>
  </si>
  <si>
    <t>Power Outage. Is there a company on earth that has been more thoroughly examined at ponderous length than Apple? There are books about its early years, books about Steve Jobs’s ouster from the company in 1985, and books about his triumphant return in 1997. Recently there was a book dissecting Apple’s internal culture; another profiling its design wiz, Jonathan Ive; and a third charting Apple’s tempestuous relationship with Google. All these volumes now orbit around Walter Isaacson’s “Steve Jobs,” the definitive chronicle, considering the imperious co-founder himself opened the door to his secretive empire as he battled pancreatic cancer.</t>
  </si>
  <si>
    <t>2014-05-08T21:24:21+0000</t>
  </si>
  <si>
    <t>Apple Publishes Expanded Report on How It Handles Government Data Requests. Apple published a set of guidelines late Wednesday clarifying how, when and why it handles requests from law enforcement or government agencies seeking information about an Apple customer.</t>
  </si>
  <si>
    <t>2014-05-08T22:14:57+0000</t>
  </si>
  <si>
    <t>Apple Said to Be in Talks to Buy Rising Music Brand for $3.2 Billion. Apple is in discussions to buy Beats Electronics, the company behind the popular Beats by Dr. Dre headphones, for $3.2 billion, according to people briefed on the talks, in what would be the biggest acquisition in Apple’s history.</t>
  </si>
  <si>
    <t>2014-05-09T13:55:21+0000</t>
  </si>
  <si>
    <t>An Apple Deal for Beats? The Reaction on the Web. Since Apple introduced iTunes and the iPod more than 10 years ago, it has been the king of music.</t>
  </si>
  <si>
    <t>2014-05-09T14:14:11+0000</t>
  </si>
  <si>
    <t>In Beats Deal, a New Direction for Apple. Apple has never been one for megadeals. Facebook and Google have spent billions on companies like WhatsApp and Motorola, but Apple has stayed well below the billion-dollar mark.</t>
  </si>
  <si>
    <t>2014-05-09T17:34:12+0000</t>
  </si>
  <si>
    <t>Apple’s Midlife Crisis. Apple is showing another symptom of a midlife crisis.</t>
  </si>
  <si>
    <t>2014-05-10T00:31:54+0000</t>
  </si>
  <si>
    <t>Apple’s Pursuit of Beats May Foretell a Shift. Has streaming music’s moment in the mainstream finally come? Or is it here already, and has Apple — once the great innovator of music technology — finally caught on?</t>
  </si>
  <si>
    <t>2014-05-12T04:01:11+0000</t>
  </si>
  <si>
    <t>Plaintiff in Silicon Valley Hiring Suit Maligns Deal. SAN FRANCISCO — Apple has more than $150 billion in the bank, eclipsing the combined cash reserves of Israel and Britain. Google, Intel and Adobe have a total of about $80 billion stored up for a rainy day.</t>
  </si>
  <si>
    <t>2014-05-12T11:15:18+0000</t>
  </si>
  <si>
    <t>Daily Report: Plaintiff in Silicon Valley Suit Asks Judge to Reject Proposed Deal. Against the tremendous cash hoards of Apple, Google, Intel and Adobe — billions upon billions of dollars — $324 million is chump change. But that is what the four technology companies have agreed to pay to settle a class action brought by their own employees, David Streitfeld reports.</t>
  </si>
  <si>
    <t>2014-05-17T00:17:30+0000</t>
  </si>
  <si>
    <t>Apple and Google End Patent Fights. Updated with more reporting on the two companies as targets of so-called patent trolling.</t>
  </si>
  <si>
    <t>2014-05-17T00:54:58+0000</t>
  </si>
  <si>
    <t>Yearning for a Bigger (Apple) Smartphone. I have big phone envy.</t>
  </si>
  <si>
    <t>2014-05-17T14:37:01+0000</t>
  </si>
  <si>
    <t>The Harmony They Want to Hear. Apple’s reported plans to acquire Beats Electronics for $3.2 billion seemed downright strange to some of the people who follow Apple closely. Yet a deal could help jump-start two important industries.</t>
  </si>
  <si>
    <t>2014-05-29T01:22:14+0000</t>
  </si>
  <si>
    <t>Jimmy Iovine, a Master of Beats, Lends Apple a Skilled Ear. CUPERTINO, Calif. — Apple’s new music impresario, Jimmy Iovine, didn’t start out writing code or studying computer engineering, the usual path of a Silicon Valley mogul. Instead, his career began sweeping floors at New York City recording studios and fetching tea for John Lennon.</t>
  </si>
  <si>
    <t>2014-05-29T06:10:43+0000</t>
  </si>
  <si>
    <t>A New Irreverent Spirit at Apple. It had been only four hours since Jimmy Iovine had agreed to sell Beats Electronics to Apple for $3 billion, but it was clear that he had already gotten the corporate memo.</t>
  </si>
  <si>
    <t>2014-05-29T12:08:26+0000</t>
  </si>
  <si>
    <t>Daily Report: In Buying Beats, Apple Bets on a Founder’s Skilled Ear. Apple’s new music impresario, Jimmy Iovine, didn’t start out writing code or studying computer engineering, the usual path of a Silicon Valley mogul. Instead, he began his career sweeping the floors of New York City recording studios and fetching tea for John Lennon, Ben Sisario reports.</t>
  </si>
  <si>
    <t>2014-05-29T19:54:45+0000</t>
  </si>
  <si>
    <t>The Flaws of Apple’s iMessage. [ Editor’s note: The columnist of this Bits post responded to several reader comments about iMessage. ]</t>
  </si>
  <si>
    <t>2014-05-30T17:47:17+0000</t>
  </si>
  <si>
    <t>What the Beats Deal Says About Apple: It Loves Tastemakers. There’s one thing executives at Apple would like you to know about their decision to buy Beats Music: Apple really loves humans. It loves us in the general sense — the company believes we’re better than computers at deciding what kinds of music we like — and it loves the specific humans who run Beats, especially the company’s founders, the music impresarios Dr. Dre and Jimmy Iovine.</t>
  </si>
  <si>
    <t>2014-06-01T19:59:42+0000</t>
  </si>
  <si>
    <t>At WWDC, Apple Is Set to Make Push Into Monitoring Health and Home. SAN FRANCISCO — Apple is unlikely to introduce new devices this week, the things that most excite customers and investors these days. But the company is expected to dive deeper into two new areas: connected health and the so-called smart home.</t>
  </si>
  <si>
    <t>2014-06-02T11:14:45+0000</t>
  </si>
  <si>
    <t>Daily Report: At WWDC, Apple Expected to Expand Into Health and Home Monitoring. Apple is unlikely to introduce new devices this week, the things that most excite customers and investors these days. But the company is expected to dive deeper into two new areas: connected health and the so-called smart home, Brian X. Chen reports.</t>
  </si>
  <si>
    <t>2014-06-02T17:46:48+0000</t>
  </si>
  <si>
    <t>Apple Unveils iOS 8 and OS X Yosemite at Developer Conference. SAN FRANCISCO — Apple on Monday introduced new operating systems for its Mac computers and mobile devices, including a series of changes intended to help Macs work more seamlessly with iPhones and iPads.</t>
  </si>
  <si>
    <t>2014-06-03T12:44:20+0000</t>
  </si>
  <si>
    <t>WWDC Dissected: A New Era for Apple, but an End for Some Apps. As it tends to do a few times a year, the technology industry paused on Monday for a day of product news and promises from Apple. Making iOS and the Macintosh operating systems work better? Check. A Snapchat competitor? Check. Better cloud computing capabilities? Check.</t>
  </si>
  <si>
    <t>2014-06-06T21:54:31+0000</t>
  </si>
  <si>
    <t>Carl Icahn Discloses Stake in Family Dollar. Carl C. Icahn, the billionaire investor who has taken on the likes of Apple and eBay, has identified a new target: Family Dollar Stores.</t>
  </si>
  <si>
    <t>2014-06-11T10:33:38+0000</t>
  </si>
  <si>
    <t>Tax Breaks for Apple and Starbucks Investigated by E.U.. BRUSSELS — European Union officials have been pushing some countries to plug corporate tax loopholes for years to help bolster government coffers in an era of shrinking public budgets and weak economic growth.</t>
  </si>
  <si>
    <t>2014-06-11T16:13:43+0000</t>
  </si>
  <si>
    <t>European Union Investigates Tax Rulings. The European Union’s competition commissioner, Joaquín Almunia, announced the opening of three in-depth investigations into tax breaks affecting Apple, Starbucks and Fiat Finance and Trade.</t>
  </si>
  <si>
    <t>2014-06-15T05:17:36+0000</t>
  </si>
  <si>
    <t>Tim Cook, Making Apple His Own. Tim Cook, Apple’s chief executive, was an adolescent boy in a small Alabama town in the early 1970s when he saw something he couldn’t forget.</t>
  </si>
  <si>
    <t>2014-06-16T20:05:37+0000</t>
  </si>
  <si>
    <t>Jonathan Ive on Apple’s Design Process and Product Philosophy. When Steven P. Jobs led Apple, he created a core principle for the company’s designers and engineers: stay fully focused on making great products.</t>
  </si>
  <si>
    <t>2014-06-25T12:23:45+0000</t>
  </si>
  <si>
    <t>Angela Ahrendts Finally Speaks at Apple, and It Is Not What You Expect. O.K., that’s a bit of an exaggeration. Angela Ahrendts, the former Burberry chief executive lured away to revitalize Apple retail and e-tail did not exactly speak — she wrote a diary entry-cum-inspirational post about her new job, titled “Starting Anew,” on LinkedIn.</t>
  </si>
  <si>
    <t>2014-06-27T11:00:29+0000</t>
  </si>
  <si>
    <t>In Class Action Against Apple and Others, Concerns From the Judge. Silicon Valley, at least according to myth, is all about risking everything on an idea. You seize a dream and do not let it go until you make it or they come and repossess your desk. Failure in the valley is admired. It makes you smarter, tougher, more likely to succeed next time.</t>
  </si>
  <si>
    <t>2014-06-30T21:13:05+0000</t>
  </si>
  <si>
    <t>Apple Expands iTunes U Education App for iPads. Apple will soon make another bid to persuade schools to replace textbooks with iPads. Next week, it will introduce a tool for instructors to teach from the tablet.</t>
  </si>
  <si>
    <t>2014-07-07T09:55:17+0000</t>
  </si>
  <si>
    <t>Apple Poaches an LVMH Executive. Just as the couture shows really get underway in Paris, an executive from LVMH Moët Hennessy Louis Vuitton, a.k.a. the biggest French luxury group (and, for that matter, the biggest luxury group in the world), has been lured away from the fashion capital to the technology capital of Silicon Valley. Patrick Pruniaux, until last week sales vice president for Tag Heuer, one of LVMH’s most successful watch brands, is this week joining Apple in an unspecified role.</t>
  </si>
  <si>
    <t>2014-07-15T20:57:51+0000</t>
  </si>
  <si>
    <t>Apple Joins With IBM on Business Software. CUPERTINO, Calif. — Apple is moving up to business class. And its seatmate will be IBM.</t>
  </si>
  <si>
    <t>2014-07-16T10:32:16+0000</t>
  </si>
  <si>
    <t>Daily Report: Apple and IBM Form ‘Landmark Partnership’ on Business Software. In a deal that could deepen Apple’s sales to corporations and strengthen IBM’s position in business software, the two companies announced a wide-ranging partnership on Tuesday intended to spread advanced mobile and data analysis technology in the corporate world, Brian X. Chen and Steve Lohr report.</t>
  </si>
  <si>
    <t>2014-07-17T22:22:36+0000</t>
  </si>
  <si>
    <t>Apple Adds Susan Wagner of BlackRock to Board. Apple announced Thursday that it had elected Susan L. Wagner, a founder of the investment firm BlackRock, to its board. The longest-serving board member, Bill Campbell, is retiring, the company said.</t>
  </si>
  <si>
    <t>2014-07-21T00:00:16+0000</t>
  </si>
  <si>
    <t>Facebook and Apple Posting Quarterly Earnings This Week. RESULTS OF DETROIT VOTE ON BANKRUPTCY PLAN COMING</t>
  </si>
  <si>
    <t>2014-07-23T00:48:14+0000</t>
  </si>
  <si>
    <t xml:space="preserve">Apple Case Over Labor Code Is Granted Class-Action Status. A state court in California has granted class certification to nearly 21,000 current and former Apple employees over claims that the company failed to provide timely meal and rest breaks as required by the law, and sometimes denied workers rest breaks altogether. </t>
  </si>
  <si>
    <t>2014-08-09T01:44:33+0000</t>
  </si>
  <si>
    <t>Keeping Track: Another Labor Suit for Apple, Stop-and-Frisk. Apple’s Labor Violations</t>
  </si>
  <si>
    <t>2014-08-11T01:19:23+0000</t>
  </si>
  <si>
    <t>Simplifying the Bull: How Picasso Helps to Teach Apple’s Style. CUPERTINO, Calif. — Apple may well be the only tech company on the planet that would dare compare itself to Picasso.</t>
  </si>
  <si>
    <t>2014-08-11T10:53:42+0000</t>
  </si>
  <si>
    <t>Daily Report: Acculturating New Employees at Apple Through Careful Training. Steven P. Jobs established his company’s internal training program, the so-called Apple University, as a way to inculcate employees into Apple’s business culture and educate them about its history, particularly as the company grew and the tech business changed. Courses are not required, only recommended, but getting new employees to enroll is rarely a problem, Brian X. Chen reports.</t>
  </si>
  <si>
    <t>2014-08-12T20:35:30+0000</t>
  </si>
  <si>
    <t>Apple’s Diversity Mirrors Other Tech Companies’. Similar to other Silicon Valley tech companies, Apple has a work force that is composed mostly of men, and most of them are white.</t>
  </si>
  <si>
    <t>2014-08-13T15:53:04+0000</t>
  </si>
  <si>
    <t>Getting the Scoop on Apple U.. On Monday’s front page, Brian X. Chen wrote about Apple University, the internal training program that, Mr. Chen reports, inculcates workers into Apple’s company values. How did Mr. Chen get information from inside a famously secretive corporate culture?Apple is a tricky company to cover. Its employees are told to keep everything they do at work confidential from outsiders, including friends, family members and especially journalists. So with the story on Apple University, Apple’s internal training program, I thought about how to carefully approach employees.</t>
  </si>
  <si>
    <t>2014-08-15T20:16:40+0000</t>
  </si>
  <si>
    <t>Apple to Add Data Storage in China and Prohibit Two Chemicals. Apple this week made two major changes to its operations in China. The company said it had for the first time begun storing user data on servers in mainland China. It also barred the use of two potentially harmful chemicals that some factory workers had handled during assembly of iPhones and iPads.</t>
  </si>
  <si>
    <t>2014-08-29T17:36:10+0000</t>
  </si>
  <si>
    <t xml:space="preserve">Apple Appeals Judge’s Decision to Deny a Ban on Samsung Products. .big-quote { color: #444; padding: 20px 40px 10px 40px; box-shadow: inset 0 0 5px 0 rgba(0,0,0,0.15); margin: 20px 0 20px 0; position: relative; font-size: 17px; line-height: 35px; background-color: #fffff5; } .big-quote .story-body-text { font-size: 16px !important; line-height: 21px !important; font-family: nyt-franklin, arial, helvetica, sans-serif !important; font-weight: 200 !important; } .big-quote .page-promo { display: none; position: absolute; bottom: 20px; right: 20px; color: #eeeeee; background-color: rgba(0,0,0,.65); padding: 8px 15px 8px 15px; font-family: nyt-franklin, arial, helvetica, sans-serif; font-size: 13px; line-height: 15px; font-weight: bold; border-radius: 4px; } .big-quote:hover .page-promo { display: block; } </t>
  </si>
  <si>
    <t>2014-09-04T14:00:54+0000</t>
  </si>
  <si>
    <t>Groups Accuse Apple Supplier in China of Labor Violations. HONG KONG — With its stock near a high and its latest iPhone expected to be introduced on Tuesday, Apple is facing new accusations of violations of labor rights and workplace safety at a supplier in China.</t>
  </si>
  <si>
    <t>2014-09-04T18:36:51+0000</t>
  </si>
  <si>
    <t>Apple Plans Smartwatch and Larger iPhones. SAN FRANCISCO — When Apple wants to make a big splash, it returns to its history.</t>
  </si>
  <si>
    <t>2014-09-05T03:32:28+0000</t>
  </si>
  <si>
    <t>Apple Says It Will Add New iCloud Security Measures After Celebrity Hack. Apple said on Thursday that it would strengthen its security measures after a recent episode where hackers broke into the Apple accounts of a number of celebrities, stole their nude photos and leaked them on the Internet.</t>
  </si>
  <si>
    <t>2014-09-05T10:32:18+0000</t>
  </si>
  <si>
    <t>Daily Report: Apple Expected to Unveil Smartwatch and Larger iPhones. When Apple wants to make a big splash, it returns to its history, Brian X. Chen reports.</t>
  </si>
  <si>
    <t>2014-09-07T23:53:42+0000</t>
  </si>
  <si>
    <t>Success of Apple’s iWatch May Rely on Health Care Partnerships. SAN FRANCISCO — Apple is trying to have another iPod experience.</t>
  </si>
  <si>
    <t>2014-09-08T11:11:43+0000</t>
  </si>
  <si>
    <t>Daily Report: Health Apps May Be Key to Fate of Apple’s iWatch. Apple was not the first to create a digital music player when it introduced the iPod 13 years ago. But the device, with its click wheel and slick integration with the iTunes software that ran on a computer, took digital music into the mainstream, Brian X. Chen reports.</t>
  </si>
  <si>
    <t>2014-09-08T19:11:16+0000</t>
  </si>
  <si>
    <t>Chinese Game Players Add to Apple's Bottom Line. BEIJING — Apple has a lot to thank people like Ms. Deng for.</t>
  </si>
  <si>
    <t>2014-09-08T23:43:45+0000</t>
  </si>
  <si>
    <t>U2 Said to Play Role at Apple Event. For Apple’s big announcement on Tuesday, expect some big news about the iPhone, and also about the company’s latest product, the so-called iWatch.</t>
  </si>
  <si>
    <t>2014-09-09T19:36:54+0000</t>
  </si>
  <si>
    <t>The iPhone 6 Goes Big, as Apple Aims Small With a Smartwatch. CUPERTINO, Calif. — After three years as chief executive of Apple, Timothy D. Cook is starting to crystallize his vision for the company.</t>
  </si>
  <si>
    <t>2014-09-09T19:56:08+0000</t>
  </si>
  <si>
    <t xml:space="preserve">Other Wireless Events Struggle to Compete With Apple. Today, most of the tech world is focused on Apple’s foray into larger-screened phones and wearable devices. But why read about that when you can read this post about everything else? </t>
  </si>
  <si>
    <t>2014-09-09T20:04:18+0000</t>
  </si>
  <si>
    <t xml:space="preserve">U2 Releases New Album for Free on Apple’s iTunes. With virtually no advance notice, U2 has released “Songs of Innocence,” its first album since “No Line on the Horizon” in 2009. Like Beyoncé and Radiohead before them, U2 skipped the elaborate promotional buildup that usually precedes a long-awaited album release. Instead, at 2:55 p.m. Eastern time Apple announced that the album was being given free to every iTunes store customer in 119 countries through Oct. 13. It includes 11 songs and a “digital booklet” with liner notes by Bono, U2’s singer. </t>
  </si>
  <si>
    <t>2014-09-09T21:22:20+0000</t>
  </si>
  <si>
    <t xml:space="preserve">With Apple Watch, a Naming Tradition Ends. For 16 years, Apple has bestowed the prefix “i” on the names of most of its groundbreaking products, from the iMac to the iPad. </t>
  </si>
  <si>
    <t>2014-09-10T01:02:30+0000</t>
  </si>
  <si>
    <t xml:space="preserve">With iPhone 6 and Smartwatch, Apple Is Back and Better Than Ever. Four times before in its history, at media events planned with military precision, Apple introduced a new invention that radically altered how the technology industry conceived of its future. The company hopes it did that again for a fifth time on Tuesday by unveiling the Apple Watch, a stylish smartwatch that is the company’s first advance into a new product category since it created the iPad in 2010. </t>
  </si>
  <si>
    <t>2014-09-10T10:30:26+0000</t>
  </si>
  <si>
    <t>Daily Report: Apple Shows It Can Still Innovate. Any question about how well Tim Cook, Apple’s chief executive, is managing the reins of the world’s most valuable company will most likely be put to rest after Tuesday’s profusion of product announcements at the Flint Center in Cupertino, Calif., where Steve Jobs first showed off the Macintosh in 1984, Farhad Manjoo reports.</t>
  </si>
  <si>
    <t>2014-09-10T17:44:42+0000</t>
  </si>
  <si>
    <t>What Does the Apple Watch Mean for Travelers?. Updated, March 9, 2015, 1:52 p.m. | Apple’s new smartwatch can track your heart rate, pay for your Chicken McNuggets and give you turn-by-turn directions by sending vibrations to your wrist. You can even buy one in 18-karat gold. The device, the details of which will be revealed today during an Apple press conference, is the latest in slick, wearable technology, a growing category that includes Google Glass, Jawbone’s Up fitness tracker and Liquid Image’s goggle-cameras.</t>
  </si>
  <si>
    <t>2014-09-10T18:35:54+0000</t>
  </si>
  <si>
    <t>Apple’s Recipe for Emptying Pockets and Wallets. Apple has cooked up a recipe for emptying pockets and wallets.</t>
  </si>
  <si>
    <t>2014-09-10T22:42:14+0000</t>
  </si>
  <si>
    <t>Steve Jobs Was a Low-Tech Parent. When Steve Jobs was running Apple, he was known to call journalists to either pat them on the back for a recent article or, more often than not, explain how they got it wrong. I was on the receiving end of a few of those calls. But nothing shocked me more than something Mr. Jobs said to me in late 2010 after he had finished chewing me out for something I had written about an iPad shortcoming.</t>
  </si>
  <si>
    <t>2014-09-10T23:22:30+0000</t>
  </si>
  <si>
    <t xml:space="preserve">Macworld to End Its Print Edition and Lay Off Many of Its Employees. Macworld, a monthly technology magazine devoted to Apple products, laid much of its staff off on Wednesday and will stop publishing a print edition. </t>
  </si>
  <si>
    <t>2014-09-11T00:03:52+0000</t>
  </si>
  <si>
    <t xml:space="preserve">The Digital Wallet Revolution. THIS week Apple announced two new pieces of hardware, the iPhone 6 and a “smartwatch.” But as flashy as they are, neither item is as groundbreaking as a piece of software that will accompany them: a digital wallet, allowing users to eschew cash and credit cards for a quick swipe of their device at the register. </t>
  </si>
  <si>
    <t>2014-09-11T00:16:27+0000</t>
  </si>
  <si>
    <t>With Apple Pay and Smartwatch, a Privacy Challenge. No one has considered Apple a serious data company, until now.</t>
  </si>
  <si>
    <t>2014-09-11T11:00:30+0000</t>
  </si>
  <si>
    <t xml:space="preserve">Apple’s Smart Smartwatch Play: Let Developers Find the Killer App. When Apple unveiled the Apple Watch in Cupertino on Tuesday, the company left a few questions unanswered. </t>
  </si>
  <si>
    <t>2014-09-12T01:11:55+0000</t>
  </si>
  <si>
    <t>Banks Did It Apple’s Way in Payments by Mobile. JPMorgan Chase’s chief financial officer, Marianne Lake, took the stage at a financial conference on Tuesday under strict orders not to mention her company’s involvement in Apple’s new payment system.</t>
  </si>
  <si>
    <t>2014-09-12T16:12:50+0000</t>
  </si>
  <si>
    <t>The Mystery of Apple Watch’s Battery Life. Apple had plenty to brag about at its event earlier this week. Bigger iPhones. Sharper screens. Faster speeds. A shiny new watch. So it was particularly noticeable when Apple left out an important detail for the Apple Watch: the battery life.</t>
  </si>
  <si>
    <t>2014-09-15T02:01:54+0000</t>
  </si>
  <si>
    <t xml:space="preserve">The Magic in Apple’s Devices? The Heart. During the last seismic Apple announcement, in 2010, I was at the Yerba Buena Center for the Arts in San Francisco as Steve Jobs unveiled the iPad, a device he said was so singular it would create its own landing strip. </t>
  </si>
  <si>
    <t>2014-09-15T11:00:29+0000</t>
  </si>
  <si>
    <t>What the Apple Watch Says About Apple. Watching Timothy D. Cook last week as he introduced the Apple Watch to the world was almost touching, in his channeling of his predecessor. The back-and-forth pacing of the stage, the hand gestures, the cadence of his speech and the script unabashedly filled with superlatives — “We set out to build the best watch in the world” — were all reminiscent of the late Steven P. Jobs.</t>
  </si>
  <si>
    <t>2014-09-15T17:30:22+0000</t>
  </si>
  <si>
    <t xml:space="preserve">Joe on WNYC’s Money Talking. With characteristic pomp and circumstance (and a performance by U2), Apple unveiled a host of new products last week: iPhones that are bigger and slimmer; a mobile payments system that will supplant credit cards; and a smart watch that tracks fitness, updates baseball scores, and opens hotel rooms with a flick of the wrist. Oh, and it also tells time. The digital wizardry is spectacular, but are the products real game changers? </t>
  </si>
  <si>
    <t>2014-09-16T01:08:28+0000</t>
  </si>
  <si>
    <t xml:space="preserve">Smartwatches and Weak Privacy Rules. Even before Apple announced a smartwatch that can measure someone’s heart rate and the number of steps climbed in a day, wearable devices and mobile apps that log your every move and vital sign were growing in popularity. Apple’s size and influence as a trendsetter has now focused attention on the privacy implications of these machines and software. </t>
  </si>
  <si>
    <t>2014-09-17T00:59:32+0000</t>
  </si>
  <si>
    <t>The iPhone 6: Is Bigger Better?. The iPhone 6 Plus and iPhone 6 rival the competition in sheer size. But when it comes to taking advantage of those bigger screens, Molly Wood says, Apple’s new phones don’t always measure up.</t>
  </si>
  <si>
    <t>2014-09-17T10:33:28+0000</t>
  </si>
  <si>
    <t>Daily Report: New iPhones’ Strongest Feature Is iOS 8 Operating System. The new Apple iPhones going on sale this week, the iPhone 6 and the iPhone 6 Plus, have crisper screens, faster processors and sharper cameras, Molly Wood reports.</t>
  </si>
  <si>
    <t>2014-09-18T03:11:55+0000</t>
  </si>
  <si>
    <t>Apple Says iOS 8 Update Keeps Data Private, Even From the Police. Apple wants to make clear that it wants nobody snooping around in your device, not even the police.</t>
  </si>
  <si>
    <t>2014-09-18T19:09:12+0000</t>
  </si>
  <si>
    <t>Upgrading to iOS 8 on an Old Phone? Prepare for Trouble, but Do It Anyway. Do you have an old iPhone or iPad? Have you been planning on upgrading to iOS 8, Apple’s newest operating system, which was made available this week? Are you excited about the switch, fancying a free way to have a better-looking interface with new features?</t>
  </si>
  <si>
    <t>2014-09-19T01:19:23+0000</t>
  </si>
  <si>
    <t>Apple and Amazon Take Baby Steps Toward Digital Sharing. Quietly nestled in Apple’s new iOS 8 mobile operating system is a feature called Family Sharing.</t>
  </si>
  <si>
    <t>2014-09-19T14:13:23+0000</t>
  </si>
  <si>
    <t>Apple Versus Cops. With the release of its latest phone software this week, Apple took an important step forward in protecting the privacy of its customers by giving them more control over their data.</t>
  </si>
  <si>
    <t>2014-09-23T00:48:32+0000</t>
  </si>
  <si>
    <t>Months After Buying Beats, Apple’s Plans for Its Music Service Remain Unclear. When Apple agreed in May to pay $3 billion for Beats, it acquired not only a successful headphone line but also a fledgling online music service, a move that many analysts interpreted as a move into the fast-growing world of streaming music.</t>
  </si>
  <si>
    <t>2014-09-23T10:26:42+0000</t>
  </si>
  <si>
    <t>Daily Report: Future of Beats Music Service Remains Unclear Under Apple. When Apple agreed in May to pay $3 billion for Beats, it acquired not only a successful headphone line but also a fledgling online music service, a move that many analysts interpreted as a move into the fast-growing world of streaming music, Ben Sisario and Brian X. Chen report.</t>
  </si>
  <si>
    <t>2014-09-23T19:49:36+0000</t>
  </si>
  <si>
    <t>Getting Value Out of Old iPhones After Upgrading. The numbers are in for the opening weekend of Apple’s new iPhones: 10 million sold in just three days. That’s a lot of new iPhones, and a large number of them are going to people upgrading from older cellphones.</t>
  </si>
  <si>
    <t>2014-09-24T11:00:09+0000</t>
  </si>
  <si>
    <t xml:space="preserve">With Apple’s iOS 8, Your Fingerprint Can Become the Master Password. Passwords stink. That was the lesson learned from the recent episode in which hackers broke into the Apple accounts of a number of celebrities. </t>
  </si>
  <si>
    <t>2014-09-24T17:04:22+0000</t>
  </si>
  <si>
    <t>Put That New iPhone 6 Through Its Paces. UNLESS you live on Mars, you will have noticed that Apple has introduced new iPhones. And what do these new phones need? Apps, of course. Here is my eclectic mix of recommendations for the owners of shiny new iDevices.</t>
  </si>
  <si>
    <t>2014-09-24T17:04:43+0000</t>
  </si>
  <si>
    <t>App Smart | Must-Haves for iOS 8. Kit Eaton explores three apps that show off what iOS 8, the latest version of Apple’s mobile operating system, can do on new iPhones.</t>
  </si>
  <si>
    <t>2014-09-24T20:12:48+0000</t>
  </si>
  <si>
    <t>Apple Pulls iOS 8 Software Update After iPhone Problems. Updated to add instructions for removing iOS 8.0.1.</t>
  </si>
  <si>
    <t>2014-09-24T22:25:58+0000</t>
  </si>
  <si>
    <t>Big iPhone 6 Bulges in All the Wrong Places. It’s the ultimate first world problem. You go to the Apple store, drop $400 for an iPhone 6 and then discover it doesn’t fit in your pocket.</t>
  </si>
  <si>
    <t>2014-09-26T20:05:15+0000</t>
  </si>
  <si>
    <t>Using Scare Tactics to Fight Apple. Law enforcement officials are outraged that Apple will no longer install so-called “backdoors” that allow the police to search their customers’ devices.</t>
  </si>
  <si>
    <t>2014-09-27T01:26:01+0000</t>
  </si>
  <si>
    <t>Signaling Post-Snowden Era, New iPhone Locks Out N.S.A. . WASHINGTON — Devoted customers of Apple products these days worry about whether the new iPhone 6 will bend in their jean pockets. The National Security Agency and the nation’s law enforcement agencies have a different concern: that the smartphone is the first of a post-Snowden generation of equipment that will disrupt their investigative abilities.</t>
  </si>
  <si>
    <t>2014-09-27T14:00:13+0000</t>
  </si>
  <si>
    <t xml:space="preserve">$199 Apple iPhone 6 Is Fiction, if Not Fantasy. What does it cost to buy a basic new iPhone 6? If you think the answer is $199, and you’re happy believing that, you may want to stop reading now. </t>
  </si>
  <si>
    <t>2014-09-29T01:24:39+0000</t>
  </si>
  <si>
    <t>A Glum Sign for Apple in China, as Smuggled iPhones Go Begging . HONG KONG — When Apple’s latest iPhones went on sale this month in Hong Kong, Singapore and New York, among the hip urbanites and tech-obsessed was another group clamoring for the devices: Chinese scalpers looking to make a premium by flipping the phones to smugglers.</t>
  </si>
  <si>
    <t>2014-09-29T12:27:41+0000</t>
  </si>
  <si>
    <t>E.U. Inquiry Into Tax Deals for Multinationals Like Apple Pushes Ahead. BRUSSELS — Europe’s antitrust regulator will soon provide fuller details on why it suspects Ireland and some other low-tax countries have made special deals with multinationals like Apple that helped the companies avoid billions in taxes and created unfair advantages over other European Union member countries.</t>
  </si>
  <si>
    <t>2014-09-30T06:56:59+0000</t>
  </si>
  <si>
    <t>The iPhone 6 Coming Soon to China, After Stern Look at Security. The Chinese government on Tuesday granted Apple the final license required to release the new iPhone 6 in mainland China, but the announcement came with a twist.</t>
  </si>
  <si>
    <t>2014-09-30T10:16:28+0000</t>
  </si>
  <si>
    <t>Europeans Accuse Ireland of Giving Apple Illegal Tax Break. In a warning shot to companies shopping for tax deals around the globe, the European Commission publicly accused Ireland on Tuesday of giving illegal subsidies to Apple and cautioned that the country might need to collect back taxes from the company, which outside analysts said could reach into the billions of dollars.</t>
  </si>
  <si>
    <t>2014-10-01T01:05:41+0000</t>
  </si>
  <si>
    <t>As PayPal Spins Off, Apple Pay Signals New Era at Cash Register. Not a single purchase has been made with Apple’s new payment system, Apple Pay, which will allow people to pay for everyday goods with their smartphone.</t>
  </si>
  <si>
    <t>2014-10-01T10:59:16+0000</t>
  </si>
  <si>
    <t>Daily Report: Apple Pay Promises Big Changes at the Cash Register. Not a single purchase has been made with Apple’s new payment system, Apple Pay, which will allow people to pay for everyday goods with their smartphone.</t>
  </si>
  <si>
    <t>2014-10-01T21:51:04+0000</t>
  </si>
  <si>
    <t>Tax Tactics Threaten Public Funds . When the European Commission charged  this week that Ireland’s sweetheart tax treatment of Apple amounted to an illegal corporate subsidy, the company said that it had done nothing wrong. Apple executives might have added that whatever they did, they were not alone.</t>
  </si>
  <si>
    <t>2014-10-02T20:09:57+0000</t>
  </si>
  <si>
    <t>New Apple Tool Checks iPhones for ‘Kill Switch’ Security. Starting next summer, a new law will require every smartphone sold in California to include a so-called kill switch, which renders the device unusable if it is reported lost or stolen. The iPhone already supports that feature, and the company recently released a tool to check whether an Apple device has the kill switch turned on.</t>
  </si>
  <si>
    <t>2014-10-03T08:20:13+0000</t>
  </si>
  <si>
    <t>Antitrust Nominee in Europe Promises Scrutiny of Big Tech Companies. BRUSSELS — The nominee to become the next antitrust chief for the European Union has said that keeping a close eye on American technology titans like Google and Apple will be among her top priorities if she is confirmed.</t>
  </si>
  <si>
    <t>2014-10-04T01:12:09+0000</t>
  </si>
  <si>
    <t xml:space="preserve">Apple’s Irish Luck. A few weeks ago, the governor of Nevada, Brian Sandoval, signed into law a tax “incentive package” that his administration had negotiated with Tesla, the electric car company. Tesla is planning to build a giant factory to manufacture the batteries that power its cars, and Nevada was one of five states that were competing fiercely to land the plant. </t>
  </si>
  <si>
    <t>2014-10-04T18:30:06+0000</t>
  </si>
  <si>
    <t>Silicon Valley’s Diversity Problem. After years of playing down the problem, technology companies like Google, Facebook and Apple now say they’re serious about improving the gender and ethnic diversity of their work forces and corporate boards. Recent data from those companies and others like them confirm what everyone has long known: Most of their employees are white and Asian men. Among technical employees, few are women, and even fewer are Latino or African-American.</t>
  </si>
  <si>
    <t>2014-10-07T20:57:17+0000</t>
  </si>
  <si>
    <t>Apple’s iOS 8, After a Buggy Start, Is Adopted More Slowly by Customers. The release of Apple’s latest mobile software system, iOS 8, was riddled with major bugs, and Apple customers actually seem to care. They are adopting the new software update more slowly than they did past releases.</t>
  </si>
  <si>
    <t>2014-10-10T11:30:49+0000</t>
  </si>
  <si>
    <t xml:space="preserve">iPhones, iPads and the Search Query Gap. Apple is expected to introduce new iPads next week. But how excited do people get about new iPads? Not nearly as much as they do about new iPhones. </t>
  </si>
  <si>
    <t>2014-10-10T16:21:43+0000</t>
  </si>
  <si>
    <t>Apple Releases Download Numbers for Free U2 Album. Apple’s surprise announcement last month that it was automatically making U2’s new album “Songs of Innocence” available free to its roughly 500 million iTunes customers worldwide unleashed what one British critic summed up as a “hipster tsunami of whinging,” forcing the company to release a digital tool days later allowing non-fans to delete the unwanted album from their phones.</t>
  </si>
  <si>
    <t>2014-10-10T20:52:07+0000</t>
  </si>
  <si>
    <t>Apple’s Jony Ive Has Harsh Words for Xiaomi. In a rare public appearance, Jony Ive, Apple’s head of design, spoke at a conference earlier this week. He talked about Apple’s design process, of course. He also made a colorful remark in response to a question involving the Chinese smartphone maker Xiaomi, the so-called “Apple of China.”</t>
  </si>
  <si>
    <t>2014-10-15T13:10:06+0000</t>
  </si>
  <si>
    <t>Daily Report: Samsung’s New Galaxy Note 4 Offers a Glimpse of Computing’s Future. The Galaxy Note 4, which goes on sale this week, is superior to just about every other phablet on the market. Its only real competition is Apple’s iPhone 6 Plus, which has a more intuitive interface. But the Note 4 has at least a half-dozen clever features that should prompt even the most die-hard Apple fan to begin salivating, Farhad Manjoo writes in his State of the Art column.</t>
  </si>
  <si>
    <t>2014-10-15T20:37:43+0000</t>
  </si>
  <si>
    <t>Apple to Unveil New iPads, as Rivals Gain Ground. SAN FRANCISCO — Consumers around the world seem to have an endless appetite for new versions of Apple’s iPhone. But that hearty taste hasn’t extended lately to the company’s other big i-product, the iPad.</t>
  </si>
  <si>
    <t>2014-10-15T23:35:14+0000</t>
  </si>
  <si>
    <t>This Emperor Needs New Clothes. IS IT TIME for Tim Cook to tuck in his shirt? Every time I see the Apple chief executive take the stage, as he probably will on Thursday at yet another exciting new product introduction, I can’t help wondering.</t>
  </si>
  <si>
    <t>2014-10-16T07:09:16+0000</t>
  </si>
  <si>
    <t>James Comey, F.B.I. Director, Hints at Action as Cellphone Data Is Locked. WASHINGTON — The director of the F.B.I., James B. Comey, said on Thursday that the “post-Snowden pendulum” that has driven Apple and Google to offer fully encrypted cellphones had “gone too far.” He hinted that as a result, the administration might seek regulations and laws forcing companies to create a way for the government to unlock the photos, emails and contacts stored on the phones.</t>
  </si>
  <si>
    <t>2014-10-16T10:00:15+0000</t>
  </si>
  <si>
    <t>Apple’s iPad Problem: Does Anyone Really Need an Expensive Tablet?. What’s the point of an iPad? Who needs a tablet in this era of big phones and ultraportable laptops? And even if you do want a tablet, do you really need the premium tablets Apple is making — devices that sell for a couple of hundred dollars more than the pretty capable tablets made by Amazon, Google and many other rivals?</t>
  </si>
  <si>
    <t>2014-10-16T13:19:55+0000</t>
  </si>
  <si>
    <t>Trying to Walk Their iPhones, Artists Run Into Trouble in Beijing. As scalpers offered smuggled new iPhones in front of an Apple store in Beijing on Thursday, a day before the iPhone 6 and 6 Plus were officially to go on sale in mainland China, two men seated on a nearby bench arranged on the floor before them an iPhone 5s, an iPhone 6 and a string of six apples — all attached to leashes. One of the men had just taken a bite out of each of the apples.</t>
  </si>
  <si>
    <t>2014-10-16T18:25:16+0000</t>
  </si>
  <si>
    <t>With Tablet Market Maturing, Apple Introduces New iPads. CUPERTINO, Calif. — Maturity is an asset in so many things. But it’s a bit of a dirty word to tech companies when describing consumer appetite for their products.</t>
  </si>
  <si>
    <t>2014-10-16T23:38:19+0000</t>
  </si>
  <si>
    <t xml:space="preserve">Don’t Depend on Those Frozen Eggs. IF you’re a woman worried about how to balance work and family, it’s a good time to job-hunt in Silicon Valley. This week it was revealed that Facebook and Apple will include egg freezing in their benefits packages. After receiving your job offer, you can order your hormone shots and be on your way to stashing away some good eggs so you can ascend to Sheryl Sandberg-esque greatness and still have a chance of having a biological family in your 40s and beyond. </t>
  </si>
  <si>
    <t>2014-10-20T20:40:11+0000</t>
  </si>
  <si>
    <t>IPhone Demand Provides Apple With Record-Breaking Quarter. SAN FRANCISCO — Apple’s biggest cash cow, the iPhone, is gaining weight.</t>
  </si>
  <si>
    <t>2014-10-20T22:45:37+0000</t>
  </si>
  <si>
    <t xml:space="preserve">Behind the Siri Story. The New York Times contributor Judith Newman joined ABC’s “Good Morning America” to discuss her popular piece from Sunday’s Styles section on her son’s heartwarming relationship with Siri, Apple’s virtual assistant. </t>
  </si>
  <si>
    <t>2014-10-21T18:23:26+0000</t>
  </si>
  <si>
    <t>Apple Pay: Seamless in Stores, but Quirky Online. AFTER I used Apple Pay for a day of shopping in stores, a few things became clear: The new payment system is convenient, problem-free and even fun.</t>
  </si>
  <si>
    <t>2014-10-21T19:01:59+0000</t>
  </si>
  <si>
    <t>Apple’s iCloud Storage Service Is Aim of Attack in China. HONG KONG — For Apple in China, trouble seems to be the new normal.</t>
  </si>
  <si>
    <t>2014-10-22T01:02:57+0000</t>
  </si>
  <si>
    <t>IPad Air 2 and Mini 3 Review: Fantastic, but Largely Unnecessary, Tablets. Let’s get this out of the way first: Apple’s new iPads are the best tablets on the market today. The iPad Air 2, the company’s new top-of-the-line device, is substantially faster than its predecessor, which was already more powerful than just about every rival. It sports a terrific minimalist design, almost a millimeter and a half thinner than last year’s pretty skinny iPad Air. And both the new Air and the iPad Mini 3, Apple’s latest small tablet, include TouchID and Apple Pay, Apple’s fingerprint scanner and payment system, which are handy innovations that make signing into apps and shopping for goods online much easier than in the past.</t>
  </si>
  <si>
    <t>2014-10-22T16:21:04+0000</t>
  </si>
  <si>
    <t>Apple Strengthens Pull of Its Orbit With Each Device . Late in 2012, when Tim Cook was relatively fresh on the job as Apple’s chief executive, he made a sudden and potentially risky shuffle in the firm’s executive ranks. He fired Scott Forstall, who had been in charge of Apple’s mobile operating system, the most important piece of software Apple produced. Mr. Forstall had long been one of Steve Jobs’s favored lieutenants, but in addition to presiding over a couple of prominent failures — including Apple’s Maps app — he was known for his combativeness within the company.</t>
  </si>
  <si>
    <t>2014-10-23T10:07:28+0000</t>
  </si>
  <si>
    <t xml:space="preserve">Daily Report: Apple’s Device Integration May Seduce You for Keeps. Late in 2012, when Timothy D. Cook was relatively fresh on the job as Apple’s chief executive, he made a sudden and potentially risky shuffle in the firm’s executive ranks. He fired Scott Forstall, who had been in charge of Apple’s mobile operating system, the most important piece of software Apple produced. </t>
  </si>
  <si>
    <t>2014-10-27T00:58:21+0000</t>
  </si>
  <si>
    <t>Apple Pay Is Disabled by Rite Aid and CVS as a Rival Makes Plans. Apple Pay, the Silicon Valley giant’s highly anticipated mobile wallet, has been available for only one week but already may be inciting a battle within the payments industry.</t>
  </si>
  <si>
    <t>2014-10-28T04:58:25+0000</t>
  </si>
  <si>
    <t>Apple Pay Already a Huge Hit, Cook Says. Apple’s new mobile wallet, Apple Pay, is just a week old but has grown enormously, according to Timothy D. Cook, Apple’s chief executive.</t>
  </si>
  <si>
    <t>2014-10-28T18:56:35+0000</t>
  </si>
  <si>
    <t>Xiaomi’s Hugo Barra Says He Is an Apple Fan, but Not a Copycat. Xiaomi, the Chinese handset maker that has been nicknamed the “Apple of China,” doesn’t view itself as an Apple copycat. But it is an unabashed Apple admirer.</t>
  </si>
  <si>
    <t>2014-10-29T00:14:33+0000</t>
  </si>
  <si>
    <t>Apple Pay Runs Afoul of MCX, a Group With a Rival Product. One week after its debut, Apple’s new mobile wallet is showing promise with consumers.</t>
  </si>
  <si>
    <t>2014-10-29T11:09:46+0000</t>
  </si>
  <si>
    <t>Daily Report: Rival Payments Coalition MCX Moves to Curb Apple Pay. One week after its debut, Apple’s new mobile wallet is showing promise with consumers, Mike Isaac reports.</t>
  </si>
  <si>
    <t>2014-10-30T12:47:42+0000</t>
  </si>
  <si>
    <t>Apple’s Tim Cook Says That He Is ‘Proud to Be Gay’. SAN FRANCISCO — Timothy D. Cook, Apple’s chief executive, likes to tell people that his predecessor, Steven P. Jobs, urged him to be himself when he took over the company.</t>
  </si>
  <si>
    <t>2014-10-30T20:12:12+0000</t>
  </si>
  <si>
    <t>Tim Cook Is Important Because Firsts Are Important. In 2014, it is still news when Tim Cook of Apple becomes the first chief executive of a Fortune 500 company to publicly say that he is gay. Some day, an announcement like that probably will not be newsworthy, and when that happens, it will largely be because it was news today.</t>
  </si>
  <si>
    <t>2014-10-31T01:15:15+0000</t>
  </si>
  <si>
    <t>The Coming Out of Apple’s Tim Cook: ‘This Will Resonate’. Tim Cook’s declaration on Thursday that “I’m proud to be gay” made him the first publicly gay chief executive of a Fortune 500 company. But Mr. Cook isn’t just any chief executive. And Apple isn’t any company. It’s one of the most profitable companies in the Fortune 500 and ranks No. 1 on the magazine’s annual ranking of the most admired companies.</t>
  </si>
  <si>
    <t>2014-10-31T10:57:33+0000</t>
  </si>
  <si>
    <t>Daily Report: The Power of Tim Cook’s Declaration. Timothy D. Cook’s declaration on Thursday that “I’m proud to be gay” made him the first publicly gay chief executive of a Fortune 500 company. But Mr. Cook isn’t just any chief executive, James B. Stewart writes in his Common Sense column. And Apple isn’t any company. It’s one of the most profitable companies in the Fortune 500 and ranks No. 1 on the magazine’s annual ranking of the most admired companies.</t>
  </si>
  <si>
    <t>2014-10-31T23:27:21+0000</t>
  </si>
  <si>
    <t>Tim Cook of Apple: Being Gay in Corporate America . To the Editor:</t>
  </si>
  <si>
    <t>2014-11-03T20:54:06+0000</t>
  </si>
  <si>
    <t>Southwest Airlines Offers Free Streaming of Apple’s Beats Music Service. Airplanes are becoming more like electronics retail stores, where you can try things out before you buy them. The latest example is Southwest Airlines, which will allow passengers to test-drive Apple’s Beats Music for free on its aircraft equipped with an Internet connection.</t>
  </si>
  <si>
    <t>2014-11-05T01:27:46+0000</t>
  </si>
  <si>
    <t xml:space="preserve">Exposing the ‘Bangalore Techie’. TWO men, both in technological fields, were in the news last week because of their homosexuality. The first was Tim Cook of Apple, whose coming-out essay in Bloomberg Businessweek made headlines because it established him as the first openly gay C.E.O. of a Fortune 500 company. The announcement generated considerable optimism that with his influence and visibility he would be a force for far-reaching advocacy in years to come. </t>
  </si>
  <si>
    <t>2014-11-05T18:48:16+0000</t>
  </si>
  <si>
    <t>How Will Apple’s ‘Smart Watch’ Affect the Industry?. What does Apple’s “smart watch,” to be released early next year, mean for the traditional watch industry? The Harvard Business School professor Ryan Raffaelli, who recently argued on his blog that the Apple device could be more of a boost than a threat, discussed it with Jake Cigainero.</t>
  </si>
  <si>
    <t>2014-11-05T22:30:16+0000</t>
  </si>
  <si>
    <t>Malicious Software Campaign Targets Apple Users in China. Researchers at a Silicon Valley security company said on Wednesday that they had found a new manner in which hackers can infect Apple products.</t>
  </si>
  <si>
    <t>2014-11-10T18:32:14+0000</t>
  </si>
  <si>
    <t>Apple Releases Web Tool for iPhone Switchers. Breaking up is never easy, not even with an iPhone. But Apple has released a tool to make that process cleaner.</t>
  </si>
  <si>
    <t>2014-11-17T08:34:37+0000</t>
  </si>
  <si>
    <t>Apple Links China’s UnionPay Cards to App Store. After a long wait, Apple’s Chinese customers can pay for goods in its App Store with the country’s most popular credit and debit card service, paving the way for new growth in virtual spending on the media, games and apps Apple offers online.</t>
  </si>
  <si>
    <t>2014-11-19T22:03:36+0000</t>
  </si>
  <si>
    <t xml:space="preserve">Apple’s Plans for Beats Music Start to Take Shape.  Apple’s plans for Beats, the company it acquired for $3 billion earlier this year, are coming into sharper focus. </t>
  </si>
  <si>
    <t>2014-11-20T16:07:24+0000</t>
  </si>
  <si>
    <t>In a Small Space, a Big Issue. After successfully leading revolutions in home computers, portable digital music players and smart phones, Apple has done much to raise interest in the future of wrist-worn computers with its arrival in the growing smart watch market.</t>
  </si>
  <si>
    <t>2014-11-22T00:31:49+0000</t>
  </si>
  <si>
    <t>Settlement in Apple Case Over E-Books Is Approved. A federal judge on Friday approved a settlement in which Apple could begin paying $400 million to as many as 23 million consumers related to charges that it violated antitrust law by conspiring with publishers to raise e-book prices and thwart efforts by Amazon.</t>
  </si>
  <si>
    <t>2014-11-24T13:22:26+0000</t>
  </si>
  <si>
    <t>If Apple Will Poach From Fashion, Then Fashion Will Follow Suit. Much has been made of Apple’s snatching up fashion executives, whether the Burberry chief executive Angela Ahrendts or the former Saint Laurent chief executive Paul Deneve. Given the current love affair between the technology and fashion industries, it’s hard not to wonder why fashion never figured out that it might want to give the Silicon Valley behemoth a dose of its own medicine.</t>
  </si>
  <si>
    <t>2014-12-01T11:45:44+0000</t>
  </si>
  <si>
    <t>In Apple Lawsuits, Steve Jobs Is Still Major Factor. Three years after his death, Steven P. Jobs is very much a presence in courtrooms across the country, Brian X. Chen reports.</t>
  </si>
  <si>
    <t>2014-12-02T20:42:22+0000</t>
  </si>
  <si>
    <t xml:space="preserve">In a Bay Area Courtroom, Lawyers Hit Replay on Apple’s History. OAKLAND — The opening arguments here on Tuesday in the latest antitrust trial involving Apple were a vivid reminder of a vastly different time for the technology industry — when digital music and the iPod were still new and Apple was an underdog. </t>
  </si>
  <si>
    <t>2014-12-04T22:21:26+0000</t>
  </si>
  <si>
    <t>Apple iPod Suit May Lack One Thing: A Plaintiff. OAKLAND, Calif. — A class-action lawsuit is usually meant to represent a group of people believed to have been harmed in some way. Now, in an odd twist in the class-action trial involving iPods here in a federal courthouse, Apple’s lawyers are questioning whether there are any plaintiffs or a case at all.</t>
  </si>
  <si>
    <t>2014-12-04T22:26:02+0000</t>
  </si>
  <si>
    <t>Letter From Apple's Lawyers to Judge. This letter, sent by Apple’s lawyers to the federal judge overseeing a class-action trial involving iPods, questions whether there are any plaintiffs or a case at all.</t>
  </si>
  <si>
    <t>2014-12-05T22:19:53+0000</t>
  </si>
  <si>
    <t>Videotaped Deposition of Steve Jobs Played in Apple iPod Trial. OAKLAND, Calif. — About six months before his death, Steven P. Jobs, the chief executive of Apple, gave a videotaped deposition in an antitrust case that wound its way into a federal courtroom just this week.</t>
  </si>
  <si>
    <t>2014-12-05T22:41:40+0000</t>
  </si>
  <si>
    <t>Apple iPod Case: Steve Jobs Deposition. Transcript of the deposition in which Steve Jobs testified about Apple’s use of a copyright management system that prevented songs sold by competing music stores from playing on iPods.</t>
  </si>
  <si>
    <t>2014-12-08T19:15:40+0000</t>
  </si>
  <si>
    <t>Setback for iPod Class-Action Lawsuit as Sole Plaintiff Is Disqualified. OAKLAND, Calif. — The lawyers fighting Apple in a class-action lawsuit involving iPods have managed to do a few remarkable things: They persuaded a judge to bring a decade-old lawsuit to trial here last week, for one. They even managed to drag the famous Steve Jobs into giving a videotaped testimony shortly before he died three years ago.</t>
  </si>
  <si>
    <t>2014-12-08T21:36:39+0000</t>
  </si>
  <si>
    <t>A Move to Dismiss an Apple iPod Suit. Apple is trying to get a class-action lawsuit thrown out by claiming that Marianna Rosen, the only plaintiff in this class action, is not a valid plaintiff because she didn’t buy an iPod during the actual class period.</t>
  </si>
  <si>
    <t>2014-12-09T19:15:22+0000</t>
  </si>
  <si>
    <t>A Model T Computer? He Can Restore It. ­On Dec. 11, as part of what is being calling the Exceptional Sale, Christie’s in New York will auction off the “Ricketts” Apple-1 personal computer, a surviving example of the first model Apple sold commercially, in 1976. This particular computer — a green circuit board mounted under glass — can trace its history clear back to Steve Jobs’s parents’ garage (its original owner and namesake, Charles Ricketts, bought the computer there, as evidenced by a canceled check for $600 that is part of the sale). It is estimated to fetch $400,000 to $600,000 and will likely go higher, as did one that sold for $671,400 last year at Breker auction house in Germany.</t>
  </si>
  <si>
    <t>2014-12-10T13:30:08+0000</t>
  </si>
  <si>
    <t>Apple and IBM Introduce First Offerings in Line of Mobile Apps for Business. For years, there has been a lot of talk about the consumerization of technology in the workplace. But so far, that has mostly meant employees using smartphones and tablets at work for things like email, instant messaging and communicating on social networks.</t>
  </si>
  <si>
    <t>2014-12-16T18:17:00+0000</t>
  </si>
  <si>
    <t>Apple Wins Decade-Old Suit Over iTunes Updates. OAKLAND, Calif. — A jury took about three hours to reject an antitrust lawsuit — 10 years in the making — that accused Apple of using a software update to secure a monopoly over the digital music market.</t>
  </si>
  <si>
    <t>2014-12-20T02:22:22+0000</t>
  </si>
  <si>
    <t>BBC Documentary Shows Harsh Conditions for Workers in iPhone Factories. A video documentary about Chinese factories that assemble Apple products has refocused public attention on labor issues like excessive work hours.</t>
  </si>
  <si>
    <t>2014-12-24T19:40:05+0000</t>
  </si>
  <si>
    <t>Retina 5K iMac: Powerful Proof of the PC Renaissance. About a year before he died, Steve Jobs  was asked at a conference to predict the future of the market for personal computers. Back in the late 1970s, as the chief executive and a co-founder of Apple, Mr. Jobs had presided over the birth of the PC industry, but then, after blockbuster sales of the iPhone and the iPad, he had taken to describing the tech business as entering the “post-PC” era. Did he really believe that desktop and laptop computers were going extinct?</t>
  </si>
  <si>
    <t>2013-01-02T18:55:25+0000</t>
  </si>
  <si>
    <t>The iPhone Goofs Up on Telling Time, Again. 2:01 p.m. | Updated  Adding response from Apple.</t>
  </si>
  <si>
    <t>2013-01-03T11:19:11+0000</t>
  </si>
  <si>
    <t>Tip of the Week: How to Control the Music in iTunes 11. Apple’s recent overhaul of its iTunes music-management program for Windows and Mac computers gave the software a new look. The ability to shrink the full iTunes window down to a “miniplayer” (a small streamlined bar that shows the name of the current track and playback controls) survived the redesign and can still be summoned by pressing Control-Shift-M in the Windows version or Command-Option-M on a Mac.</t>
  </si>
  <si>
    <t>2013-01-04T00:46:25+0000</t>
  </si>
  <si>
    <t>Inquiry Into Tech Giants’ Tax Strategies Nears End. Congressional investigators are wrapping up an inquiry into the accounting practices of Apple and other technology companies that allocate revenue and intellectual property offshore to lower the taxes they pay in the United States.</t>
  </si>
  <si>
    <t>2013-01-07T03:04:20+0000</t>
  </si>
  <si>
    <t>Providing a Template to Challenge Apple. TAIPEI — In the China smartphone market, Apple has seen better days.</t>
  </si>
  <si>
    <t>2013-01-13T16:00:59+0000</t>
  </si>
  <si>
    <t>Disruptions: Design Rivals Technology in Importance. Last year, at Apple’s event to announce the iPad Mini, I was wandering around the gadget petting zoo the company sets up after each product unveiling. As I turned a corner, I bumped into Timothy D. Cook, Apple’s chief executive, who immediately wanted to show me something.</t>
  </si>
  <si>
    <t>2013-01-13T17:45:49+0000</t>
  </si>
  <si>
    <t>Foxconn Begins Bribery Investigation. SHANGHAI — Foxconn Technology, the huge contract electronics manufacturer that makes the Apple iPhone and other popular products, said that it was investigating whether its employees had accepted bribes from supply-chain partners.</t>
  </si>
  <si>
    <t>2013-01-14T00:17:56+0000</t>
  </si>
  <si>
    <t xml:space="preserve">Google Gains From Creating Apps for the Opposition. For many people, smartphone shopping comes down to a choice of Apple’s iPhone or one powered by Google’s Android software. </t>
  </si>
  <si>
    <t>2013-01-14T14:18:40+0000</t>
  </si>
  <si>
    <t>Daily Report: Google Invades the iPhone.  For many people, smartphone shopping comes down to a choice of Apple’s iPhone or one powered by Google’s Android software. But now consumers can get an iPhone and fill it with Google.</t>
  </si>
  <si>
    <t>2013-01-16T19:42:21+0000</t>
  </si>
  <si>
    <t>Europe Weighs Requiring Firms to Disclose Data Breaches. BERLIN — To combat a rise in cybercrime, the European Commission is considering a plan to require companies that store data on the Internet — like Microsoft, Apple, Google and I.B.M. — to report the loss or theft of personal information in the 27-nation bloc or risk sanctions and fines.</t>
  </si>
  <si>
    <t>2013-01-17T00:48:38+0000</t>
  </si>
  <si>
    <t>AT&amp;T Allows FaceTime for Limited Data Users. What About Unlimited?.  AT&amp;T said on Wednesday that it would allow more of its iPhone customers to use Apple’s videoconferencing app, FaceTime, over its cellular network. But customers with unlimited data plans are still left out.</t>
  </si>
  <si>
    <t>2013-01-24T13:29:03+0000</t>
  </si>
  <si>
    <t>The Breakfast Meeting: Assange Assails ‘Propaganda’ Film, and Netflix Surges. Netflix surprised Wall Street with a fourth-quarter profit of $8 million and a customer base of more than 27 million American households, causing one analyst to say the company has “risen from the ashes” of its disastrous 2011. Shares jumped 30 percent in after-hours trading. Apple reported a profit of $13.1 billion and a 28 percent increase in the sale of iPhones but that still wasn’t enough for investors, who pounded the stock down 11 percent in after-hours trading.</t>
  </si>
  <si>
    <t>2013-01-24T16:20:56+0000</t>
  </si>
  <si>
    <t>Band of Sisters. TimesCast: A female veteran reacts to the Pentagon lifting the combat ban for women. | Apple’s detrimental legacy of success. | Churning out skiers in Vermont. | Music at the Sundance Film Festival.</t>
  </si>
  <si>
    <t>2013-01-24T17:26:23+0000</t>
  </si>
  <si>
    <t>For Investors, Apple Not as Shiny. The Times's Nick Wingfield talks about Apple's detrimental legacy of success.</t>
  </si>
  <si>
    <t>2013-01-24T17:57:36+0000</t>
  </si>
  <si>
    <t>Video: For Investors, Apple Not as Shiny. The Times’s Nick Wingfield talks about Apple’s detrimental legacy of success.</t>
  </si>
  <si>
    <t>2013-01-25T18:34:53+0000</t>
  </si>
  <si>
    <t>Apple Takes Aim at Providers of Underage Laborers.  Labor recruiters in China last year knowingly provided underage workers to a supplier that built parts for products from Apple and other companies.</t>
  </si>
  <si>
    <t>2013-01-26T20:14:31+0000</t>
  </si>
  <si>
    <t>Apple May Be Big, but It Isn’t a Bellwether. THE rise of Apple shares over the last few years was meteoric. Their fall over last few days has been traumatic. But these gyrations may not matter much to the overall stock market.</t>
  </si>
  <si>
    <t>2013-02-06T20:43:25+0000</t>
  </si>
  <si>
    <t>Apple’s iPad Dominated PC Market During Holiday Season.  The iPad is defined as a tablet, but you might as well call it a personal computer. Over the holiday season, about one in six people buying computers around the world bought Apple’s tablet, according to research from Canalys.</t>
  </si>
  <si>
    <t>2013-02-07T11:57:17+0000</t>
  </si>
  <si>
    <t>Tip of the Week: A Quick Trip Through the iTunes Libraries. Apple’s iTunes 11 program moves all the various media libraries from a vertical panel on the left side of the window to a small Library pop-up menu in the top-left corner. For a quicker way to switch between media types instead of moving the mouse up to the menu, Apple has also included iTunes keyboard shortcuts to jump instantly to the desired collection.</t>
  </si>
  <si>
    <t>2013-02-07T22:39:29+0000</t>
  </si>
  <si>
    <t>Unwieldy Proposals From Einhorn and Apple. Both Apple and David Einhorn could use some of the iPhone maker’s famed simplicity.</t>
  </si>
  <si>
    <t>2013-02-08T03:31:10+0000</t>
  </si>
  <si>
    <t>H.P. Directs Its Suppliers in China to Limit Student Labor. HONG KONG — Hewlett-Packard, one of the world’s largest makers of computers and other electronics, is imposing new limits on the employment of students and temporary agency workers at factories across China. The move, following recent efforts by Apple to increase scrutiny of student workers, reflects a significant shift in how electronics companies view problematic labor practices in China.</t>
  </si>
  <si>
    <t>2013-02-08T18:49:31+0000</t>
  </si>
  <si>
    <t xml:space="preserve">Following a Herd of Bulls on Apple. Last September, Apple shares hit a record $705. And to the overwhelming majority of Wall Street analysts, that meant one thing: buy. </t>
  </si>
  <si>
    <t>2013-02-10T16:00:41+0000</t>
  </si>
  <si>
    <t>Disruptions: Where Apple and Dick Tracy May Converge.  Dick Tracy had one. As did Inspector Gadget and James Bond. A watch that doubled as a computer, two-way radio, mapping device or television.</t>
  </si>
  <si>
    <t>2013-02-11T00:52:26+0000</t>
  </si>
  <si>
    <t xml:space="preserve">Samsung Emerges as a Potent Rival to Apple’s Cool. Apple, for the first time in years, is hearing footsteps. </t>
  </si>
  <si>
    <t>2013-02-11T12:19:39+0000</t>
  </si>
  <si>
    <t>Daily Report: Samsung Emerges as a Potent Rival to Apple’s Cool.  Apple, for the first time in years, is hearing footsteps, reports Brian X. Chen in Monday’s New York Times.</t>
  </si>
  <si>
    <t>2013-02-11T22:00:31+0000</t>
  </si>
  <si>
    <t>Why Apple Is Working on an iWatch and Not iGlasses. Why an iWatch and not iGlasses?</t>
  </si>
  <si>
    <t>2013-02-12T21:01:14+0000</t>
  </si>
  <si>
    <t>Apple Chief Hints at Shareholder Rewards to Come. Investors want more cash from Apple.</t>
  </si>
  <si>
    <t>2013-02-12T21:55:15+0000</t>
  </si>
  <si>
    <t>Unusual Moves in Confronting Apple’s Huge Pile of Cash. The fight over Apple’s $140 billion cash pile is proving the adage that money can make people do strange things.</t>
  </si>
  <si>
    <t>2013-02-14T20:49:37+0000</t>
  </si>
  <si>
    <t>How Lightning Tightens Apple’s Control Over Accessories. When the iPhone 5 was released in September with the new Lightning connection port, all those docks and accessories that longtime Apple customers had been collecting for years were suddenly obsolete. But Lightning-compatible accessories have been trickling in more slowly than the typical flood of Apple accessories that comes after a new iPhone release. Why?</t>
  </si>
  <si>
    <t>2013-02-21T22:55:21+0000</t>
  </si>
  <si>
    <t>Apple Filed Patent for Flexible Wrist Display. Forget sticking a fancy Apple television on your wall. It looks like we may be able to strap a display to our wrists in the not-too-distant future.</t>
  </si>
  <si>
    <t>2013-02-22T21:00:05+0000</t>
  </si>
  <si>
    <t>Judge Sides With Einhorn and Halts an Apple Shareholder Vote. 9:26 p.m. | Updated</t>
  </si>
  <si>
    <t>2013-02-26T15:02:47+0000</t>
  </si>
  <si>
    <t xml:space="preserve">Why Einhorn’s Win May Be Apple’s Gain. Greenlight Capital and David Einhorn’s victory against Apple in Federal District Court in Manhattan is a small one, serving only to highlight the bizarreness of the entire fight. The odd thing is that the result is actually more of a win for Apple than Mr. Einhorn, and the outcome will probably have a bigger effect on other companies. </t>
  </si>
  <si>
    <t>2013-02-26T18:42:22+0000</t>
  </si>
  <si>
    <t>Apple Agrees to Settle Lawsuit Over App Purchases by Children. Apple has agreed to reimburse parents whose children purchased virtual goods in mobile apps without the parents’ knowledge.</t>
  </si>
  <si>
    <t>2013-02-27T23:20:56+0000</t>
  </si>
  <si>
    <t xml:space="preserve">Bringing Order to Loyalty Cards, E-Tickets and More. Apple’s Passbook app, which arrived last September, was supposed to make life easier by storing digital versions of customer loyalty cards, airline boarding passes and electronic movie tickets in one place on the iPhone or iPod Touch. </t>
  </si>
  <si>
    <t>2013-03-01T21:01:57+0000</t>
  </si>
  <si>
    <t>Judge Cuts Sum Owed to Apple Over Patents. 8:45 p.m. | Updated</t>
  </si>
  <si>
    <t>2013-03-07T17:58:08+0000</t>
  </si>
  <si>
    <t>Apple’s Internet Radio Service Said to Be Delayed. Apple’s efforts to create an Internet radio service to compete with Pandora has been delayed by licensing negotiations with music companies, according to a number of people briefed on the talks.</t>
  </si>
  <si>
    <t>2013-03-09T19:01:05+0000</t>
  </si>
  <si>
    <t xml:space="preserve">Putting Corporate Cash to Work. What should successful companies do with their growing piles of cash? Apple, which has $140 billion on hand, is being forced to address this question by one of its prominent shareholders. </t>
  </si>
  <si>
    <t>2013-03-19T16:34:57+0000</t>
  </si>
  <si>
    <t>Samsung Speaks Up First About a Smart Watch. Samsung Electronics has made it clear that it is making a wristwatch, even as Apple is rumored to be working on a smart watch itself. It is rare for a big tech company to voluntarily reveal a future product.</t>
  </si>
  <si>
    <t>2013-03-20T20:44:26+0000</t>
  </si>
  <si>
    <t>Intertrust Sues Apple, Charging Patent Violations. Intertrust, a company that nabbed a huge settlement over patents in a lawsuit with Microsoft nearly a decade ago, has turned its focus to Apple, suing the technology giant on Wednesday and charging infringements of its security and content protection patents.</t>
  </si>
  <si>
    <t>2013-03-22T00:40:04+0000</t>
  </si>
  <si>
    <t>Europe Weighs iPhone Sale Deals With Carriers for Antitrust Abuse. European Union regulators are examining the contracts Apple strikes with cellphone carriers that sell its iPhone for possible antitrust violations after several carriers complained that the deals throttled competition.</t>
  </si>
  <si>
    <t>2013-03-22T11:13:18+0000</t>
  </si>
  <si>
    <t>Daily Report: Europe Weighs iPhone Sale Deals With Carriers for Antitrust Abuse. European Union regulators are examining the contracts Apple strikes with cellphone carriers that sell its iPhone for possible antitrust violations after several carriers complained that the deals throttled competition, Brian X. Chen, Nick Wingfield and Kevin J. O’Brien write on Friday in The New York Times.</t>
  </si>
  <si>
    <t>2013-03-25T20:01:50+0000</t>
  </si>
  <si>
    <t>With Acquisition, Apple Looks Indoors for Future of Maps. It appears Apple is thinking seriously about what the mobile maps of tomorrow will look like, not just fixing the maps service it has today.</t>
  </si>
  <si>
    <t>2013-04-01T15:58:26+0000</t>
  </si>
  <si>
    <t>Apple of Discord in China. The official Chinese media assault on Apple discussed in the previous China Insider column continued throughout the week.</t>
  </si>
  <si>
    <t>2013-04-01T18:41:30+0000</t>
  </si>
  <si>
    <t>Pressured by China, Apple Apologizes for Warranty Policies. SHANGHAI — Apple’s chief executive, Timothy D. Cook, took the unusual step Monday of apologizing to Chinese customers over the company’s warranty policy and said he would improve customer service in the country.</t>
  </si>
  <si>
    <t>2013-04-02T13:55:41+0000</t>
  </si>
  <si>
    <t>Daily Report: Pressured by China, Apple Apologizes for Warranty Policies.  Apple’s chief executive, Tim Cook, took the unusual step on Monday of apologizing to Chinese customers over the company’s warranty policy and said he would improve customer service in the country, David Barboza and Nick Wingfield report in Tuesday’s New York Times.</t>
  </si>
  <si>
    <t>2013-04-08T12:00:40+0000</t>
  </si>
  <si>
    <t>One on One: Jason Merkoski and the View of E-Books From the Inside. Technology companies will occasionally acknowledge they were wrong — just last week Apple had to apologize to its Chinese customers — but you hardly ever hear them express doubt about the glorious future they are building for us all.</t>
  </si>
  <si>
    <t>2013-04-19T01:35:41+0000</t>
  </si>
  <si>
    <t xml:space="preserve">After Apple’s Rise, a Bruising Fall. Where’s the old love, Apple? </t>
  </si>
  <si>
    <t>2013-04-19T10:34:32+0000</t>
  </si>
  <si>
    <t>Daily Report: Apple’s Profits Are Strong but Its Shares Are Skidding. 5:31 p.m. | Updated</t>
  </si>
  <si>
    <t>2013-04-23T10:00:48+0000</t>
  </si>
  <si>
    <t>Why Tim Cook Is Like Steve Ballmer. On Monday, Matthew Panzarino of the Next Web, a tech news site, tweeted an ironic message that read “Fire Tim Cook!,” along with a link to a couple of charts showing the steady upward march of Apple’s revenue and profit over the last few years.</t>
  </si>
  <si>
    <t>2013-04-23T21:31:05+0000</t>
  </si>
  <si>
    <t>The Check Is in the Mail, From Apple. Over the next few days, some customers who purchased an iPhone 4 in 2010 will receive a check for $15 in the mail. Special thanks to Apple.</t>
  </si>
  <si>
    <t>2013-04-23T21:34:44+0000</t>
  </si>
  <si>
    <t>Apple’s Buyback Takes a Bite Out of Its Cash Pile, Temporarily. Apple Inc. is poised to put much more of its giant rainy day fund to use, announcing an eye-popping increase in its stock-buyback program by more than $50 billion.</t>
  </si>
  <si>
    <t>2013-04-23T21:35:41+0000</t>
  </si>
  <si>
    <t>As Profit Slips, Apple Looks to Reward Shareholders. Apple has found a big investor that still has faith in its future: itself.</t>
  </si>
  <si>
    <t>2013-04-23T22:57:43+0000</t>
  </si>
  <si>
    <t>Einhorn Supports Apple’s Big Payouts. Apple’s huge gift to investors has at least one big fan: David Einhorn, the prominent hedge fund manager who took on the company over its payouts to shareholders.</t>
  </si>
  <si>
    <t>2013-04-24T16:44:55+0000</t>
  </si>
  <si>
    <t>Comparing the Valuations Behind Amazon and Apple Shares. And people wonder why it’s hard to understand the stock market.</t>
  </si>
  <si>
    <t>2013-05-02T20:07:28+0000</t>
  </si>
  <si>
    <t>Apple’s Move Keeps Profit Out of Reach of Taxes. Why would a company with billions of dollars in the bank — and no plans for a large investment — decide to borrow billions more?</t>
  </si>
  <si>
    <t>2013-05-05T21:31:19+0000</t>
  </si>
  <si>
    <t>Accessories No Longer Tethered to Apple. For years, Apple’s clout in the electronics world could be gauged by how easy it was to bump into devices tailor-made for a connection to an iPhone or iPod.</t>
  </si>
  <si>
    <t>2013-05-06T10:36:19+0000</t>
  </si>
  <si>
    <t>Europe Rules Against Patent Move by Google’s Motorola Unit. BRUSSELS — The European Commission on Monday made a preliminary antitrust finding against Google’s mobile communications unit, Motorola Mobility, for seeking and enforcing an injunction against Apple in Germany over patents essential to smartphones and tablets.</t>
  </si>
  <si>
    <t>2013-05-06T11:03:02+0000</t>
  </si>
  <si>
    <t>Daily Report: Apple’s Grip on Accessories Is Slipping. For years, Apple’s clout in the electronics world could be gauged by how easy it was to bump into devices tailor-made for a connection to an iPhone or iPod, Nick Wingfield and Brian X. Chen write in The New York Times.</t>
  </si>
  <si>
    <t>2013-05-07T00:42:20+0000</t>
  </si>
  <si>
    <t>Foxconn Tries to Move Past the iPhone. TAIPEI, Taiwan — Terry Gou did almost everything that Apple could ask for. He made all those iPhones — and he made them cheap. When Apple was subsequently criticized for low wages and poor working conditions at his factories in China, it was Mr. Gou’s company, the Foxconn Technology Group, and not Apple, that caught the most heat.</t>
  </si>
  <si>
    <t>2013-05-07T19:15:16+0000</t>
  </si>
  <si>
    <t>Pleased by Apple’s Move, Einhorn Raises His Bet. When Apple  agreed to extensively expand its stock buyback program last month, David Einhorn was pleased.</t>
  </si>
  <si>
    <t>2013-05-08T18:32:29+0000</t>
  </si>
  <si>
    <t>Apple’s Peter Oppenheimer Is Highest Paid Finance Chief. Being a tax ninja pays off at Apple. Its chief financial officer, Peter Oppenheimer, who has helped the company sidestep billions of dollars in taxes, was the highest paid chief financial officer of 2012, according to data compiled by Bloomberg News.</t>
  </si>
  <si>
    <t>2013-05-08T20:23:30+0000</t>
  </si>
  <si>
    <t>The iPhone: Smart, but Sometimes Rude. The Apple iPhone sure is smart. You can talk to it through its fancy Siri interface, or take and organize gorgeous photos based on location and time. But when you’re making a phone call, the iPhone isn’t that bright, and can be incredibly rude.</t>
  </si>
  <si>
    <t>2013-05-15T02:33:20+0000</t>
  </si>
  <si>
    <t>U.S. Now Paints Apple as ‘Ringmaster’ in Its Lawsuit on E-Book Price-Fixing. WASHINGTON — The e-mail, from Steve Jobs of Apple to James Murdoch of News Corporation, reads as if one old sport were trying to cajole another into joining a caper: “Throw in with Apple and see if we can all make a go of this to create a real mainstream e-books market at $12.99 and $14.99.”</t>
  </si>
  <si>
    <t>2013-05-15T10:33:50+0000</t>
  </si>
  <si>
    <t>Daily Report: Prosecutors Say Apple Had Greater Role in Fixing E-Book Prices. The Justice Department said on Tuesday that Apple was the “ringmaster” in a conspiracy to fix e-books prices, a more direct leadership role than portrayed in the department’s April 2012 antitrust lawsuit, Edward Wyatt and Nick Wingfield report in The New York Times.</t>
  </si>
  <si>
    <t>2013-05-15T19:02:56+0000</t>
  </si>
  <si>
    <t>Google Isn’t Afraid of Building for Apple’s Turf. At its annual developers conference, Google reinforced that it isn’t afraid to set up shop on the territory of its biggest rival, Apple. Several of the new services that it announced Wednesday are available for Google’s devices as well as Apple’s.</t>
  </si>
  <si>
    <t>2013-05-17T01:13:24+0000</t>
  </si>
  <si>
    <t>Foxconn Audit Finds a Workweek Still Too Long. Foxconn Technology, the company that manufactures Apple’s popular iPads and iPhones, has made substantial progress toward improving safety and other working conditions at three of its Chinese plants dedicated to making Apple products. But it has not yet achieved the most difficult goal: reducing the average workweek to the maximum allowed by Chinese law, a global monitoring group said on Thursday.</t>
  </si>
  <si>
    <t>2013-05-17T10:24:41+0000</t>
  </si>
  <si>
    <t>Daily Report: Workweek Still Too Long at Apple Supplier, Audit Says. Foxconn Technology, the company that manufactures Apple’s popular iPads and iPhones, has made substantial progress toward improving safety and other working conditions at three of its Chinese plants dedicated to making Apple products. But it has not yet achieved the most difficult goal: reducing the average workweek to the maximum allowed by Chinese law, a global monitoring group said on Thursday, Vindu Goel reports in The New York Times.</t>
  </si>
  <si>
    <t>2013-05-20T20:51:22+0000</t>
  </si>
  <si>
    <t>Senate Panel Is Expected to Castigate Apple on Tax Tactics. Members of the United States Senate are expected to sharply criticize Apple’s global tax tactics while questioning the company’s chief executive, Timothy D. Cook, at a Congressional hearing on Tuesday.</t>
  </si>
  <si>
    <t>2013-05-20T21:05:53+0000</t>
  </si>
  <si>
    <t>Apple’s Web of Tax Shelters Saved It Billions, Panel Finds. WASHINGTON — Even as Apple became the nation’s most profitable technology company, it avoided billions in taxes in the United States and around the world through a web of subsidiaries so complex it spanned continents and went beyond anything most experts had ever seen, Congressional investigators disclosed on Monday.</t>
  </si>
  <si>
    <t>2013-05-20T22:23:56+0000</t>
  </si>
  <si>
    <t>Apple’s Tax Avoidance Strategies. The Times’s Charles Duhigg on the financial practices of Apple and a corporate culture that pushed for great innovation, in both products and tax strategies.</t>
  </si>
  <si>
    <t>2013-05-21T12:18:28+0000</t>
  </si>
  <si>
    <t>Apple and Tax Avoidance. Why would Apple executives try to avoid paying billions in taxes in the United States and around the world?</t>
  </si>
  <si>
    <t>2013-05-21T13:07:22+0000</t>
  </si>
  <si>
    <t>Live Blog: Apple and Corporate Taxes. A Senate panel is examining how Apple sidestepped tens of billions of dollars in taxes around the world.</t>
  </si>
  <si>
    <t>2013-05-21T15:11:48+0000</t>
  </si>
  <si>
    <t>Even Before Apple Tax Breaks, Ireland’s Policy Had Its Critics. DUBLIN — The secrets of how Apple avoided billions of dollars in taxes lie in a low-slung building of glass and brick in the hills of County Cork.</t>
  </si>
  <si>
    <t>2013-05-21T18:10:10+0000</t>
  </si>
  <si>
    <t>Disarming Senators, Apple Chief Eases Tax Tensions. WASHINGTON — Timothy Cook came to the lion’s den on Capitol Hill on Tuesday, prepared to face down lawmakers furious over evidence that Apple, the famous company he runs, had avoided paying billions in taxes. By the time Mr. Cook walked out, the big cats on a Senate committee were practically eating out of his hand.</t>
  </si>
  <si>
    <t>2013-05-22T01:01:31+0000</t>
  </si>
  <si>
    <t>For U.S. Companies, Money ‘Offshore’ Means Manhattan. Like some of the nation’s prominent chief executives, Apple’s Timothy D. Cook has a simple proposal to help spur the economy and encourage corporate tax compliance: give American companies a tax break to bring to the United States untaxed profits parked overseas.</t>
  </si>
  <si>
    <t>2013-05-22T11:14:17+0000</t>
  </si>
  <si>
    <t>Daily Report: Apple’s Chief Charms Capitol Hill. Timothy D. Cook came to the lion’s den on Capitol Hill on Tuesday, prepared to face down lawmakers furious over evidence that Apple, the company he runs, had avoided paying billions in taxes. By the time he walked out, the big cats on a Senate committee were practically eating out of his hand, Nelson D. Schwartz and Brian X. Chen report in The New York Times.</t>
  </si>
  <si>
    <t>2013-05-23T00:35:09+0000</t>
  </si>
  <si>
    <t>Torches and Pitchforks for I.R.S. but Cheers for Apple. WASHINGTON — One thing became clear this week on Capitol Hill: It is better to be a tax dodger than a tax collector.</t>
  </si>
  <si>
    <t>2013-05-23T01:26:37+0000</t>
  </si>
  <si>
    <t xml:space="preserve">Here Comes the Sun. Among the many things Tim Cook apparently learned at the knee of Steve Jobs, during his long tenure as Apple’s No. 2, was how to create a “reality distortion field.” Or so it would appear after watching Cook, now Apple’s chief executive, testify on Tuesday at a Senate hearing on the company’s tax avoidance schemes. </t>
  </si>
  <si>
    <t>2013-05-23T19:23:33+0000</t>
  </si>
  <si>
    <t>The Corrosive Effect of Apple’s Tax Avoidance. The shameful thing about Apple Inc.’s ability to structure its business to avoid United States taxes was not that it did it. In fact, as Apple executives tried to point out at the Senate hearing at which their tax strategies were detailed, they could have chosen to pay much less in American taxes than they did.</t>
  </si>
  <si>
    <t>2013-05-24T10:27:51+0000</t>
  </si>
  <si>
    <t>Daily Report: An Early Apple Computer for More Than $100,000. The astronomical run-up in the price of the original Apple-1 machines — made in 1976 and priced at $666.66 (about $2,700 in current dollars) — is a story of the economics of scarcity and techno-fetishism, magnified by the mystique surrounding Apple and its founders, as the company has become one of the largest, most profitable corporations in the world, Steve Lohr reports in The New York Times.</t>
  </si>
  <si>
    <t>2013-05-24T21:10:34+0000</t>
  </si>
  <si>
    <t>A Best-Selling Phone? It’s Not Just a Good Phone. Making a good phone isn’t enough to compete in the brutal handset market. Just ask HTC, BlackBerry, Nokia and just about any company that isn’t Apple. Chetan Sharma, an independent telecommunications analyst who does consulting for carriers, has come up with a formula to help explain how a phone becomes a big seller or a flop in the United States.</t>
  </si>
  <si>
    <t>2013-05-24T21:36:31+0000</t>
  </si>
  <si>
    <t>Pictures From the Week in Business. Timothy D. Cook testified on Apple’s taxes, Jamie Dimon held onto his dual roles at JPMorgan Chase, and an immigration bill advanced in the Senate.</t>
  </si>
  <si>
    <t>2013-05-25T14:32:59+0000</t>
  </si>
  <si>
    <t xml:space="preserve">‘A’ Is for Avoidance. Even before last week’s Senate hearing on Apple, it was clear that the aggressive use of tax havens and other tax avoidance tactics had become standard operating procedure for global American companies. </t>
  </si>
  <si>
    <t>2013-05-25T15:29:33+0000</t>
  </si>
  <si>
    <t>The C.E.O. Triumphant (at Least at Apple and Chase). NO taxpayer is obliged to pay the government a penny more than the law requires, the Supreme Court said in 1935. But the court also said no corporation was permitted to use “elaborate and devious” means — known nowadays as “gimmicks” — for the express purpose of evading taxes.</t>
  </si>
  <si>
    <t>2013-05-29T02:39:17+0000</t>
  </si>
  <si>
    <t>Has Apple Lost Its Cool? Its Chief Says No. RANCHO PALOS VERDES, Calif. — It has been a rough year for Apple. The company has battled fierce competitors like Samsung, come under scrutiny for tax avoidance and watched in dismay as its stock price took more dips and turns than a roller coaster.</t>
  </si>
  <si>
    <t>2013-05-29T13:25:50+0000</t>
  </si>
  <si>
    <t>Former E.P.A. Administrator Joins Apple. Apple has hired Lisa P. Jackson, who served as chief of the Environmental Protection Agency during President Obama’s first term, to serve as the company’s senior environmental adviser, Tim Cook, Apple’s chief executive, announced on Tuesday.</t>
  </si>
  <si>
    <t>2013-05-31T19:49:26+0000</t>
  </si>
  <si>
    <t>Big Question for Wearable Computing: Is It Ready for Consumers?. Apple and Google seem to agree on one thing: the future of computers will be wearable. Where they disagree is which kind of computers people will actually want to wear.</t>
  </si>
  <si>
    <t>2013-06-02T17:21:35+0000</t>
  </si>
  <si>
    <t>Trial on E-Book Price-Fixing Puts Apple in Spotlight. Government lawyers are set to face off against Apple this week in a Manhattan courtroom, trying to prove that the company conspired with publishers to raise prices in the e-book market.</t>
  </si>
  <si>
    <t>2013-06-03T21:54:19+0000</t>
  </si>
  <si>
    <t>U.S. Cites Phone Calls in Apple Pricing Case. The United States government said on Monday that there were 100 phone calls among top executives of the publishing industry in the weeks leading up to Apple’s introduction of the iPad in 2010, when they had to decide whether to sign on to a deal with Apple that would raise the prices of e-books.</t>
  </si>
  <si>
    <t>2013-06-04T10:22:51+0000</t>
  </si>
  <si>
    <t xml:space="preserve">Daily Report: Apple Cast as ‘Ringmaster’ in E-Book Pricing Case. The federal government opened its antitrust case against Apple on Monday, saying the company and five book publishers worked together in the six weeks before Apple’s deadline of Jan. 21, 2010, to raise the average price of an e-book, Brian X. Chen reports in The New York Times. </t>
  </si>
  <si>
    <t>2013-06-04T17:52:06+0000</t>
  </si>
  <si>
    <t xml:space="preserve">Calculating Apple’s True U.S. Tax Rate. One lesson from the Senate hearing about Apple’s offshore tax planning is that figuring out what a multinational company actually pays in taxes is harder than it should be. At the risk of sounding Clintonesque, it depends on what the meaning of “pays” is. </t>
  </si>
  <si>
    <t>2013-06-05T02:15:28+0000</t>
  </si>
  <si>
    <t>Apple Violates Samsung Patent, U.S. Trade Panel Says. Apple’s legal victory against Samsung Electronics over patents in the United States is not flawless. A trade commission on Tuesday determined that the company had violated one of Samsung’s patents, and it ordered a ban on some older Apple devices.</t>
  </si>
  <si>
    <t>2013-06-06T00:46:59+0000</t>
  </si>
  <si>
    <t xml:space="preserve">Publishers Tell of Disputes With Apple on E-Book Prices. In an e-mail to her boss, Leslie Moonves, Carolyn K. Reidy, the chief executive of Simon &amp; Schuster, dismissed an Apple executive as a “minion.” </t>
  </si>
  <si>
    <t>2013-06-10T00:51:58+0000</t>
  </si>
  <si>
    <t>Apple Enters Net Radio’s Busy Field. SAN FRANCISCO — Apple is known for making some of the finest hardware in the world, but one of its biggest stumbling blocks has been services that rely on an Internet connection.</t>
  </si>
  <si>
    <t>2013-06-10T19:19:31+0000</t>
  </si>
  <si>
    <t>From Apple, an Overhaul for Mobile and the Mac. SAN FRANCISCO — Apple wants to prove that it has not lost the ability to innovate in a post-Steve Jobs world.</t>
  </si>
  <si>
    <t>2013-06-11T11:31:45+0000</t>
  </si>
  <si>
    <t>Daily Report: In Revamping, Apple Wants to Show It Can Still Innovate. Apple wants to prove that it has not lost the ability to innovate in a post-Steve Jobs world, Brian X. Chen reports in The New York Times.</t>
  </si>
  <si>
    <t>2013-06-11T16:12:43+0000</t>
  </si>
  <si>
    <t>Positive Response to New iPhone Antitheft Feature. Thefts of Apple iPhones have become so widespread that the police have coined the term “Apple picking” to describe the crime. Apple says it has come up with a solution for the problem, and legal officials are already showing thanks to the company.</t>
  </si>
  <si>
    <t>2013-06-12T19:12:52+0000</t>
  </si>
  <si>
    <t>Love and Hate for Apple’s New Mobile Software. Apple this week unveiled a major redesign for iOS, the mobile software system running on iPhones and iPads. The software, called iOS 7, adopts a “flat” design principle that simplifies the look, while introducing thin typography and a vibrant color palette.</t>
  </si>
  <si>
    <t>2013-06-14T01:03:00+0000</t>
  </si>
  <si>
    <t>Apple Negotiator Defends Tactics in E-Book Trial. A top executive at Apple who was a close associate of Steve Jobs said on Thursday that he had thrown himself into negotiations with the major publishing houses as Apple entered the e-book market because “Steve was near the end of his life.”</t>
  </si>
  <si>
    <t>2013-06-15T01:08:07+0000</t>
  </si>
  <si>
    <t>Pictures From the Week in Business. Apple releases hardware and mobile software upgrades, a new study warns of peril in voice-activated car technology and Airbus flies its new A350.</t>
  </si>
  <si>
    <t>2013-06-17T13:01:02+0000</t>
  </si>
  <si>
    <t>Apple Releases Some Data on Government Requests. Amid reports that technology companies cooperated with the United States government’s surveillance efforts, Apple has maintained that it does not provide the government with unfettered access to its servers. On Monday, the company released some numbers and information about its online services to try to prove it.</t>
  </si>
  <si>
    <t>2013-06-17T20:14:50+0000</t>
  </si>
  <si>
    <t>Apple Executive Defends Pricing in Case on E-Books. Just days after Apple introduced the iPad and opened an e-bookstore, the biggest player in the e-book market, Amazon, changed the way it sold digital titles. Steven P. Jobs shot off an e-mail to the Apple executive who had negotiated deals with the publishers.</t>
  </si>
  <si>
    <t>2013-06-21T01:05:48+0000</t>
  </si>
  <si>
    <t>Outcome of E-Book Case Could Hurt Competition, Apple Lawyer Says. In battling the government’s charges that it engaged in e-book price fixing, Apple has warned a judge that what is at stake is not just healthy competition in the book industry, but the way business is conducted between retailers and providers of everything from music to books to movies.</t>
  </si>
  <si>
    <t>2013-06-21T11:12:14+0000</t>
  </si>
  <si>
    <t>Daily Report: Apple Says Antitrust Case Challenges Way Most Business Is Done. In battling the government’s charges that it engaged in e-book price fixing, Apple has warned a judge that what is at stake is not just healthy competition in the book industry, but the way business is conducted between retailers and providers of everything from music to books to movies, Brian X. Chen reports in The New York Times.</t>
  </si>
  <si>
    <t>2013-06-27T16:52:47+0000</t>
  </si>
  <si>
    <t>Apple Urges Trade Agency to Stop Product Ban. Earlier this month, an American trade commission ordered a ban on sales of some iPhones and iPads after determining that Apple had violated a patent owned by Samsung Electronics. Now, Apple has asked a government trade agency to have the ban overturned, arguing that it would damage competition.</t>
  </si>
  <si>
    <t>2013-07-02T17:50:02+0000</t>
  </si>
  <si>
    <t>Apple’s Trademark of ‘iWatch’ Fuels Speculation. Apple has moved to register “iWatch” as a trademark in several countries, fueling speculation that the company is working on a gadget worn on the wrist that does a lot more than keep the time.</t>
  </si>
  <si>
    <t>2013-07-02T20:45:03+0000</t>
  </si>
  <si>
    <t>Regulator in France Raids Office of Apple. PARIS — Authorities searched the French offices of Apple and some affiliated companies as part of an investigation into retailing practices, a spokesman for the French competition regulator said on Tuesday.</t>
  </si>
  <si>
    <t>2013-07-02T22:33:59+0000</t>
  </si>
  <si>
    <t>Motorola Ad Seems to Catch the ‘Made in U.S.A.’ Bug From Apple. On the day before Independence Day, Motorola Mobility, the handset maker owned by Google, will be running a new advertisement in newspapers for its next smartphone. The ad, however, won’t show a phone. It’s all about how the handset will be made in America.</t>
  </si>
  <si>
    <t>2013-07-10T13:17:34+0000</t>
  </si>
  <si>
    <t>Fallout From Apple’s Loss on E-Books. For Apple, the words of Steven P. Jobs were often used to win negotiations. But after his death, they have proved damaging.</t>
  </si>
  <si>
    <t>2013-07-10T14:44:05+0000</t>
  </si>
  <si>
    <t>Key Excerpts From the Apple E-Books Ruling. A federal judge on Wednesday found that Apple violated antitrust law in helping raise the retail price of e-books.</t>
  </si>
  <si>
    <t>2013-07-13T01:00:39+0000</t>
  </si>
  <si>
    <t xml:space="preserve">The E-Book Price-Fixing Conspiracy. It came as no surprise that a federal judge on Wednesday ruled against Apple in an e-book price-fixing case. The easy money was always on the Justice Department, which had evidence that Apple conspired with five major book publishers to manipulate the market. Yet it remains an open question whether these legal proceedings served consumers’ best interest. </t>
  </si>
  <si>
    <t>2013-07-18T00:57:42+0000</t>
  </si>
  <si>
    <t xml:space="preserve">Pushing the Right Buttons. When Apple wanted to revolutionize cellphones, it held hands with AT&amp;T. The partners fought endlessly, but the public loved the finished product: the iPhone. </t>
  </si>
  <si>
    <t>2013-07-18T11:12:15+0000</t>
  </si>
  <si>
    <t>Daily Report: Apple Works With TV Industry on ‘Grand Vision’. Apple, in its efforts to reimagine television as it did the cellphone, is collaborating with distributors like Time Warner Cable and programmers like the Walt Disney Company on apps that might eliminate the unpleasant parts of TV watching, like bothersome set-top boxes or clunky remote controls, Brian Stelter reports in The New York Times.</t>
  </si>
  <si>
    <t>2013-07-19T14:34:22+0000</t>
  </si>
  <si>
    <t>Why the Surface RT Failed and the iPad Did Not. At first glance, to most consumers, the Apple iPad and Microsoft Surface RT tablet computer look somewhat similar. They are both rectangular, have crisp screens and can boast a slick and clean design interface.</t>
  </si>
  <si>
    <t>2013-07-19T23:13:09+0000</t>
  </si>
  <si>
    <t>Apple Buys 2 Mapping Companies. Apple is deepening its mapping skills, buying two start-ups that specialize in location technology.</t>
  </si>
  <si>
    <t>2013-07-20T19:18:53+0000</t>
  </si>
  <si>
    <t>From Apple to Nest Labs,  Always a Designer. I WAS born in Detroit, but because my father was in sales we moved a lot. I attended 12 schools in 15 years, and graduated from high school in Grosse Pointe, Mich.</t>
  </si>
  <si>
    <t>2013-07-24T16:49:47+0000</t>
  </si>
  <si>
    <t>Wirelessly Expand Your Smartphone or Tablet Memory. In December I wrote an article detailing how to use an iPad as a hand-held darkroom. I noted that people can transfer photos from a digital camera using a $29 Apple iPad Camera Connection Kit, which plugs into the iPad’s base. But wireless connectivity, although possible through third-party products, proved to be more difficult.</t>
  </si>
  <si>
    <t>2013-07-26T11:09:39+0000</t>
  </si>
  <si>
    <t>Chipping Away at the Smartphone Leaders. TOKYO — As Samsung Electronics and Apple continue to slug it out across the globe for domination of the smartphone market, the South Korean maker continues to edge out the California company.</t>
  </si>
  <si>
    <t>2013-07-29T15:49:57+0000</t>
  </si>
  <si>
    <t xml:space="preserve">Longtime Apple Leader Drops Out of Executive Team. Bob Mansfield, a longtime top executive at Apple, has switched to a role outside the executive team, the latest change in management at the company. </t>
  </si>
  <si>
    <t>2013-07-30T17:47:09+0000</t>
  </si>
  <si>
    <t>Apple Sued by Former Retail Workers for Unpaid Wages. Apple designs its retail stores to be a seamless shopping experience, where a customer can pick up a MacBook and be out of the store in minutes. But some of Apple’s former retail employees say working at the stores was less than smooth.</t>
  </si>
  <si>
    <t>2013-08-02T15:15:31+0000</t>
  </si>
  <si>
    <t>U.S. Proposes Solutions for Apple’s E-Book Price-Fixing. Updated, 4:53 p.m. | In July, the Justice Department won its antitrust lawsuit that accused Apple of conspiring with publishers to raise the prices of e-books. Now, the government wants to use its victory to discipline Apple in other markets where it does business, like movies, music and television shows.</t>
  </si>
  <si>
    <t>2013-08-03T20:23:00+0000</t>
  </si>
  <si>
    <t>Obama Administration Overturns Ban on Apple Products. The Obama administration has vetoed a federal commission’s ban that would have forced Apple to stop selling some iPhones and iPads in the United States next week, a rare intervention by the White House and a victory for Apple in its heated patent war with Samsung Electronics.</t>
  </si>
  <si>
    <t>2013-08-05T19:45:17+0000</t>
  </si>
  <si>
    <t>The Changing State of Smartphone Competition in China. Will Android, a “little rice” and lot of cheap “China Droids” overwhelm Apple’s plans for China?</t>
  </si>
  <si>
    <t>2013-08-08T18:01:24+0000</t>
  </si>
  <si>
    <t xml:space="preserve">Echoes of Steve Jobs in Elon Musk. Elon Musk is beginning to exude hints of Steven P. Jobs, Apple’s late chief executive. </t>
  </si>
  <si>
    <t>2013-08-09T01:11:20+0000</t>
  </si>
  <si>
    <t xml:space="preserve">Apple Pays Dearly for Price-Fixing. Last month the Justice Department won an antitrust suit against Apple, convincing Judge Denise Cote of United States District Court that the company had colluded with five major publishers to fix e-book prices. At a hearing on Friday, the department will argue that its plan to remedy Apple’s misconduct will “restore lost competition.” In a narrow sense it may, but the problem with this case all along was that the department ignored the potentially bigger anticompetitive force in the e-book market — Amazon — while focusing on Apple. </t>
  </si>
  <si>
    <t>2013-08-09T01:40:47+0000</t>
  </si>
  <si>
    <t>Patent Case Has Potential to Give Apple the Upper Hand. Over the last couple of years, Apple and its competitors have fought so many patent cases against one another in so many courts that keeping score has nearly become a fool’s errand.</t>
  </si>
  <si>
    <t>2013-08-10T00:28:01+0000</t>
  </si>
  <si>
    <t>Judge Considers Limits on Apple’s Future E-Book Deals. A federal judge proposed on Friday that Apple be required to negotiate future contracts with major publishers separately and at defined intervals as part of its punishment for illegally conspiring to raise the price of e-books.</t>
  </si>
  <si>
    <t>2013-08-13T19:20:19+0000</t>
  </si>
  <si>
    <t>Icahn Says He Has Large Stake in Apple. For an old-school investor, Carl C. Icahn has quickly become a force in technology stocks.</t>
  </si>
  <si>
    <t>2013-08-14T17:59:35+0000</t>
  </si>
  <si>
    <t>Icahn’s Plans for Apple Could Benefit Shareholders. Apple may be Carl Icahn’s easiest activist campaign ever.</t>
  </si>
  <si>
    <t>2013-08-21T19:02:11+0000</t>
  </si>
  <si>
    <t>90 Seconds With Pogue: Speech Smackdown. The Times’s David Pogue pits Google’s Android and Apple’s iOS against each other to see which voice recognition system is better.</t>
  </si>
  <si>
    <t>2013-08-22T22:33:19+0000</t>
  </si>
  <si>
    <t>Icahn Tweets Dinner Plans With Apple’s Chief, and Investors Applaud. Despite the hullabaloo over the Nasdaq stock market’s failure on Thursday afternoon, traders remained fixated squarely on Apple‘s then-frozen stock price.</t>
  </si>
  <si>
    <t>2013-08-28T00:22:22+0000</t>
  </si>
  <si>
    <t xml:space="preserve">Judge Wants Narrow Focus in Apple Price-Fixing Penalty. Saying she wished to “intrude as little as possible” on Apple’s business, a federal judge said on Tuesday that she wanted to narrowly focus the company’s proposed punishment for illegal price fixing of e-books. </t>
  </si>
  <si>
    <t>2013-08-30T20:39:53+0000</t>
  </si>
  <si>
    <t>Apple Expands iPhone Trade-In Program to Its Stores. Apple is trying to give people another reason to come to its elegant retail stores: Trading in old iPhones for a store credit toward a new phone.</t>
  </si>
  <si>
    <t>2013-09-03T12:01:19+0000</t>
  </si>
  <si>
    <t>Microsoft-Nokia Could Woo Buyers Trading Up to Smartphones. It’s clear that converting people from one brand of smartphone to another is a costly and difficult transaction. Apple iPhone owners swear by their iPhones. Google Android owners love the openness of the Android ecosystem.</t>
  </si>
  <si>
    <t>2013-09-04T11:15:14+0000</t>
  </si>
  <si>
    <t xml:space="preserve">Daily Report: Microsoft Seeks to Emulate Apple’s Revival With Nokia Purchase. With its purchase of Nokia’s phone business, Microsoft is taking inspiration from Apple’s way of making products, bringing hardware and software under a single roof where they can be more elegantly woven together. But Microsoft already bears a striking resemblance to Apple — the Apple of two decades ago, not the trailblazer of the mobile era, Nick Wingfield reports. </t>
  </si>
  <si>
    <t>2013-09-06T18:19:40+0000</t>
  </si>
  <si>
    <t>Judge Sets Restrictions for Apple on E-Books. As punishment for engaging in an e-book price-fixing conspiracy, Apple will be forced to abide by new restrictions on its agreements with publishers and be evaluated by an external “compliance officer” for two years, a federal judge has ruled.</t>
  </si>
  <si>
    <t>2013-09-08T15:49:33+0000</t>
  </si>
  <si>
    <t>Disruptions: Apple’s Next Unveiling Could Make or Break a Business. SAN FRANCISCO — On Tuesday morning, about 200 people — most of them from the news media — will gather in a Cupertino, Calif., auditorium to watch Timothy D. Cook, Apple’s chief executive, unveil new iPhones.</t>
  </si>
  <si>
    <t>2013-09-10T01:27:05+0000</t>
  </si>
  <si>
    <t>Luxury Brands Face Hazards When Testing Lower Costs. SAN FRANCISCO — For upscale brands, there is a fine line between “cheaper” and “cheap.” And for Apple, the premium electronics maker, the key is to avoid crossing it.</t>
  </si>
  <si>
    <t>2013-09-10T14:40:35+0000</t>
  </si>
  <si>
    <t>The iPhone’s Evolution. Since its introduction in 2007, the iPhone has become the standard bearer of the smartphone industry. But with increasing competition, Apple’s challenge is to continue to innovate to remain king of the hill.</t>
  </si>
  <si>
    <t>2013-09-10T16:45:31+0000</t>
  </si>
  <si>
    <t>Apple Announcement: Design. Nick Bilton, technology columnist for The Times, on changes to Apple’s new mobile operating system.</t>
  </si>
  <si>
    <t>2013-09-10T19:00:31+0000</t>
  </si>
  <si>
    <t>Apple Unveils Faster iPhone, and a Cheaper One, Too. CUPERTINO, Calif. — Apple has grown too big for just one iPhone.</t>
  </si>
  <si>
    <t>2013-09-10T22:20:13+0000</t>
  </si>
  <si>
    <t>Apple Is Challenged to Innovate Its Flagship. Nick Bilton, technology columnist for The New York Times, examined some of the implications of the updates and changes coming to the iPhone line.</t>
  </si>
  <si>
    <t>2013-09-11T12:22:36+0000</t>
  </si>
  <si>
    <t>Cheaper iPhone Will Cost More in China. SAN FRANCISCO — With the introduction of a cheaper iPhone on Tuesday, Apple took a step toward catering to China, the world’s largest smartphone market and one that is crucial to the company’s future.</t>
  </si>
  <si>
    <t>2013-09-11T12:45:52+0000</t>
  </si>
  <si>
    <t xml:space="preserve">Daily Report: A Cheaper iPhone? In China, It’s More Expensive. Apple’s new iPhones took a step closer Wednesday to being offered by the world’s biggest cellphone carrier, China Mobile, when the Chinese government approved the handset to run on the carrier’s next-generation network, Eric Pfanner reports. </t>
  </si>
  <si>
    <t>2013-09-11T19:31:33+0000</t>
  </si>
  <si>
    <t>Buy! Sell! Hold! Analysts Offer Different Views on Apple. The stock market really doesn’t like the new Apple iPhone 5C, or at least the price of it. As Apple’s stock fell more than 5 percent on Wednesday, analysts were all over the map with their reactions to the company’s new phones and sales strategy.</t>
  </si>
  <si>
    <t>2013-09-16T15:17:15+0000</t>
  </si>
  <si>
    <t xml:space="preserve">The iPhone 5C and the Allure of Shownership. When Apple introduced its less expensive version of the iPhone last week, many techies and tech followers — including me — groaned and poked fun at the shiny, toy-like designs. To me, the candy-colored bodies looked like a cheap marketing gimmick, a lazy throwback to iBook laptops from a decade or so ago. It seemed like a drastic diversion from the minimalistic, streamlined look that has become the norm for Apple’s current line of hardware products. I thought no one would want to buy them. </t>
  </si>
  <si>
    <t>2013-09-18T01:01:19+0000</t>
  </si>
  <si>
    <t>In Arrival of 2 iPhones, 3 Lessons. We can draw three lessons from the arrival of Apple’s two new iPhone models, the 5C and 5S.</t>
  </si>
  <si>
    <t>2013-09-18T02:07:30+0000</t>
  </si>
  <si>
    <t>120 Seconds With Pogue: iPhone 5S. The Times’s David Pogue decides whether the iPhone 5S is Apple’s newest innovative miracle.</t>
  </si>
  <si>
    <t>2013-09-18T11:19:39+0000</t>
  </si>
  <si>
    <t>Review Roundup: The iPhone 5S and iPhone 5C. A small number of technology journalists have had their hands on Apple’s new iPhones for about a week. And this time they had two phones to evaluate instead of one.</t>
  </si>
  <si>
    <t>2013-09-19T19:54:34+0000</t>
  </si>
  <si>
    <t>Despite Early Criticism, Apple’s iOS 7 Quickly Gains Traction. Consumers are downloading Apple’s latest mobile operating system in droves, despite some harsh criticism from designers, app developers and journalists who had tried early versions of the software.</t>
  </si>
  <si>
    <t>2013-09-25T14:31:36+0000</t>
  </si>
  <si>
    <t>App Smart: Best Apps for iOS7. Now that Apple has rolled out its latest mobile operating system, iOS 7, several apps take advantage of the new look and feel of iPhones.</t>
  </si>
  <si>
    <t>2013-09-25T14:49:18+0000</t>
  </si>
  <si>
    <t>Apps That Make the Most of iOS 7. Consumers have been lining up worldwide to buy Apple’s new iPhones, even braving a typhoon in Japan.</t>
  </si>
  <si>
    <t>2013-09-26T17:38:30+0000</t>
  </si>
  <si>
    <t>The iPhone 5s’s Fingerprint Scanner Was Hacked, but I’m Not Worried. Well, that didn’t take long. Only a couple of days after Apple’s iPhone 5s went on sale, somebody managed to fool its fingerprint sensor.</t>
  </si>
  <si>
    <t>2013-10-01T17:06:15+0000</t>
  </si>
  <si>
    <t xml:space="preserve">Icahn Reviews Dinner on Twitter. Carl C. Icahn, the billionaire activist hedge fund manager with a penchant for rattling corporate boards, is poised to fight his next battle over Apple on Twitter. </t>
  </si>
  <si>
    <t>2013-10-02T20:52:11+0000</t>
  </si>
  <si>
    <t xml:space="preserve">New Hires Suggest Apple’s Interest in TV Continues. Apple is not saying much publicly about its plans for television, other than that it is an area of “intense interest.” But it appears that movement is still happening inside the company. </t>
  </si>
  <si>
    <t>2013-10-15T01:54:40+0000</t>
  </si>
  <si>
    <t>Waiting in Line for an iPhone. A tweaked version of a movie made by Casey Neistat on what it’s like to wait in line for a new iPhone was used by Apple to thank some employees for the most successful iPhone launch ever.</t>
  </si>
  <si>
    <t>2013-10-15T07:39:05+0000</t>
  </si>
  <si>
    <t xml:space="preserve">Apple Hires Burberry Chief to Polish Image of Online Stores. SAN FRANCISCO — Apple’s brick-and-mortar stores are among the most lucrative in the world. Now the company is trying to make its online stores just as successful, and with a dash of style from the high fashion world. </t>
  </si>
  <si>
    <t>2013-10-15T16:45:41+0000</t>
  </si>
  <si>
    <t>Negative Initial Market Reaction to Changes at Top of Burberry. Burberry’s executive makeover leaves the British apparel maker with plenty to prove. Angela Ahrendts, chief executive of the $11 billion fashion house, is leaving next year to run Apple’s retail operation. News of her departure lopped 4.5 percent off Burberry shares on Tuesday morning.</t>
  </si>
  <si>
    <t>2013-10-15T21:38:35+0000</t>
  </si>
  <si>
    <t>Tech Rivals Lay Down Arms for Youth Coding. It’s somewhat rare for Amazon, Microsoft, Apple and Google to agree on something, so it’s noteworthy when they pause for a kumbaya moment over something like educating youth programmers.</t>
  </si>
  <si>
    <t>2013-10-15T23:05:45+0000</t>
  </si>
  <si>
    <t>Yet Another Way to Mock China’s New Rich. When Apple introduced the iPhone 5s in China last month, demand was predictably overwhelming. Less predictable, however, was the online reaction when the gold-colored version of the phone sold out almost instantly.</t>
  </si>
  <si>
    <t>2013-10-16T11:25:02+0000</t>
  </si>
  <si>
    <t>Ireland’s Government Says It Will Curb a Tax Strategy That Faced U.S. Scrutiny. LONDON — Ireland’s government on Tuesday promised to clamp down on a controversial tax strategy used by multinational corporations, but it was unclear what effect the move would have on Apple, Google and other companies that currently use the maneuver.</t>
  </si>
  <si>
    <t>2013-10-22T16:20:23+0000</t>
  </si>
  <si>
    <t>Highlights and Analysis From Apple’s Event. Apple announced significantly upgraded versions of its tablets at an event on Tuesday, including an iPad Air, a faster and thinner tablet, and a new Mini that comes with a higher resolution display.</t>
  </si>
  <si>
    <t>2013-10-22T19:55:40+0000</t>
  </si>
  <si>
    <t>Apple Targets Microsoft Office With Free Apps. SAN FRANCISCO — At an event meant to feature its latest iPad tablet computing devices, Apple on Tuesday took aim at one of the biggest and seemingly unassailable businesses of its rival Microsoft, its Office software for tasks like word processing and spreadsheets.</t>
  </si>
  <si>
    <t>2013-10-22T20:49:04+0000</t>
  </si>
  <si>
    <t>Apple Exploits Microsoft Hesitation on Office. Updated, 5:04 p.m. | To reflect recent Microsoft remarks on iPad version of Office and a comment on Apple’s moves.</t>
  </si>
  <si>
    <t>2013-10-23T10:42:55+0000</t>
  </si>
  <si>
    <t>Daily Report: Apple Challenges Microsoft, Offering Free Apps. At an event in San Francisco meant to feature its latest iPad tablet computing devices, Apple took aim on Tuesday at one of the biggest and seemingly unassailable businesses of its rival Microsoft, its Office software for tasks like word processing and spreadsheets, Brian X. Chen reports.</t>
  </si>
  <si>
    <t>2013-10-23T18:22:34+0000</t>
  </si>
  <si>
    <t>Longing for the ‘Wow’ at Apple’s Product Showcases. Apple’s much-hyped product demonstrations used to end with an emphatic “wow!”</t>
  </si>
  <si>
    <t>2013-10-24T13:48:20+0000</t>
  </si>
  <si>
    <t>Icahn Amps Up Pressure on Apple, but His Stake Limits His Leverage. Updated, 8:50 p.m. | When Carl C. Icahn starts making noises about a company, executives usually listen. But his campaign for Apple to return more money to shareholders might be falling on deaf ears.</t>
  </si>
  <si>
    <t>2013-10-28T16:42:01+0000</t>
  </si>
  <si>
    <t>Another Way Samsung Can Copy Apple. Here’s one idea that Samsung could safely copy from Apple: As a proportion of its $221 billion market capitalization, the South Korean giant’s near $40 billion cash pile is almost as big as that of its American archrival. With its reserves accumulating quickly, it can afford to mimic Apple by giving more to investors.</t>
  </si>
  <si>
    <t>2013-10-29T09:00:07+0000</t>
  </si>
  <si>
    <t>Cracking the Apple Trap. At first, I thought it was my imagination. Around the time the iPhone 5S and 5C were released, in September, I noticed that my sad old iPhone 4 was becoming a lot more sluggish. The battery was starting to run down much faster, too. But the same thing seemed to be happening to a lot of people who, like me, swear by their Apple products. When I called tech analysts, they said that the new operating system (iOS 7) being pushed out to existing users was making older models unbearably slow. Apple phone batteries, which have a finite number of charges in them to begin with, were drained by the new software. So I could pay Apple $79 to replace the battery, or perhaps spend 20 bucks more for an iPhone 5C. It seemed like Apple was sending me a not-so-subtle message to upgrade.</t>
  </si>
  <si>
    <t>2013-10-29T23:56:51+0000</t>
  </si>
  <si>
    <t>Shortened Battery Life Found in Some New iPhones. The Apple iPhone 5S is supposed to have significantly longer battery life than its predecessors. But for a small number of the new models, a manufacturing defect has caused the battery to drain quickly, according to the company.</t>
  </si>
  <si>
    <t>2013-11-01T14:44:13+0000</t>
  </si>
  <si>
    <t>Pushing Their Buttons. Why do many people think that Facebook, Google, Microsoft and Apple are rivals? They hardly compete directly. Sure, Facebook and Google both sell targeted Web-based advertisements. But they offer such different services that they don’t share a core mission. Apple makes its money selling devices and mobile apps. Microsoft sells computer software and video game consoles. Google makes a free suite of applications that could challenge Microsoft Office. But it has not. Google also runs a social network that no one uses. And it gives away a mobile smartphone operating system. All four seem to be safely in control of distinct missions and markets. They intersect only slightly.</t>
  </si>
  <si>
    <t>2013-11-05T23:51:43+0000</t>
  </si>
  <si>
    <t>Apple Releases Report on Government Requests. Apple on Tuesday released a report showing the number of requests about its customers that it has received from government agencies around the globe.</t>
  </si>
  <si>
    <t>2013-11-12T18:45:23+0000</t>
  </si>
  <si>
    <t>A Quiet Release for the iPad Mini. The release of Apple’s new iPad Mini on Tuesday lacked the finesse of a typical Apple product release. It also lacked a lot of the pomp.</t>
  </si>
  <si>
    <t>2013-11-13T18:49:54+0000</t>
  </si>
  <si>
    <t>Which iPad? It Depends. What Do You Want to Do?. Apple is now selling the new iPad Mini, the smaller brother of the pleasing iPad Air, which I reviewed a couple of weeks ago. Somehow, Apple has squeezed all of the Air’s capabilities into the Mini — and by doing that, Apple has made the process of choosing an iPad easy.</t>
  </si>
  <si>
    <t>2013-11-13T23:21:47+0000</t>
  </si>
  <si>
    <t>Opening Statements in Damages Phase of Patent Trial. SAN JOSE — Apple and Samsung Electronics this week started the second round of their big patent battle in California. The trial, which is to determine the remaining damages that Samsung will have to pay Apple for infringing on patents, so far feels like Groundhog Day.</t>
  </si>
  <si>
    <t>2013-11-13T23:58:21+0000</t>
  </si>
  <si>
    <t>Tax Authorities in Italy Put Apple Under Investigation. ROME — Italian prosecutors have opened an investigation into whether Apple paid all its taxes in the country, an official in Milan said on Wednesday.</t>
  </si>
  <si>
    <t>2013-11-18T21:22:45+0000</t>
  </si>
  <si>
    <t>A Conversation With Leander Kahney, Author of ‘Jony Ive’. Jony Ive, the designer behind some of Apple’s most successful products, became even more important to Apple after the death of Steve Jobs.</t>
  </si>
  <si>
    <t>2013-11-25T16:21:02+0000</t>
  </si>
  <si>
    <t>Apple Buys 3-D Sensor Company PrimeSense. Apple has purchased the motion sensor company PrimeSense, an Israeli firm that gained prominence from its early work on Microsoft’s Kinect.</t>
  </si>
  <si>
    <t>2013-11-25T23:22:54+0000</t>
  </si>
  <si>
    <t>For Apple, 3-D Sensors Have Potential Beyond TV. Apple over the weekend confirmed its acquisition of PrimeSense, a 3-D sensor company that could help Apple unlock new applications for devices in the living room and beyond.</t>
  </si>
  <si>
    <t>2013-11-27T17:25:16+0000</t>
  </si>
  <si>
    <t>Apple’s Pages, Going the Distance With Word. My mother is not anti-Apple. She owns a Mac and an older iPad, but has always been perfectly satisfied with her trusty copy of Microsoft Word. “That’s what everyone uses,” she says.</t>
  </si>
  <si>
    <t>2013-12-03T01:49:30+0000</t>
  </si>
  <si>
    <t>Apple Buys Topsy, a Social Media Analytics Firm. SAN FRANCISCO — Apple is not known for being social — rather, it is known for being buttoned up about everything it does. But on Monday, the company confirmed that it had bought Topsy Labs, a research company that could help Apple better understand what people are talking about on social media networks like Twitter.</t>
  </si>
  <si>
    <t>2013-12-04T21:02:37+0000</t>
  </si>
  <si>
    <t>Icahn Discloses Latest Push for an Apple Buyback. Carl C. Icahn hasn’t exactly been quiet about his efforts to persuade Apple of the wisdom of a giant share buyback. Now, he’s on the cover of Time magazine pressing his case.</t>
  </si>
  <si>
    <t>2013-12-10T09:32:04+0000</t>
  </si>
  <si>
    <t>Chinese Activist’s Computer Did Not Have Spyware, N.Y.U. Says. Chen Guangcheng, the blind legal advocate who made headlines last year after escaping house arrest in China, can apparently rest assured: The Apple smartphone and tablet he was given upon his arrival in New York by Christian activists do not contain spyware.</t>
  </si>
  <si>
    <t>2013-12-11T01:58:59+0000</t>
  </si>
  <si>
    <t>Worker Deaths Raise Questions at an Apple Contractor in China. SHANGHAI — Last September, a young Chinese laborer named Shi Zhaokun began working long hours at a huge manufacturing plant here that produces Apple’s new iPhone 5C.</t>
  </si>
  <si>
    <t>2013-12-11T07:06:12+0000</t>
  </si>
  <si>
    <t>Worker Deaths Raise Questions at an Apple Contractor in China. SHANGHAI — Last September, a young Chinese laborer named Shi Zhaokun began working long hours at a huge manufacturing plant that produces Apple’s new iPhone 5C.</t>
  </si>
  <si>
    <t>2013-12-16T02:09:35+0000</t>
  </si>
  <si>
    <t>Creating Experiences to Sell Gadgets. Many consumer electronic companies are taking Apple’s cue in establishing their own retail stores that serve as emporiums of cool.</t>
  </si>
  <si>
    <t>2013-12-24T19:41:03+0000</t>
  </si>
  <si>
    <t>A Video Chat App Called Spin Invites a Party. Not everyone can be home for the holidays, and although technology offers a solution, video conferencing seems a little sterile between family and friends. But a free iOS app, Spin, offers a kind of video conferencing that is less formal, simple and more fun. It’s like a souped-up version of Apple’s FaceTime.</t>
  </si>
  <si>
    <t>2013-12-31T20:26:55+0000</t>
  </si>
  <si>
    <t>Apple Says It Is ‘Unaware’ of N.S.A. iPhone Hack Program. Apple said Tuesday that it was unaware of the National Security Agency’s efforts to hack into the iPhone and has never facilitated agency efforts to install backdoors into its products.</t>
  </si>
  <si>
    <t>2012-08-15T14:56:42+0000</t>
  </si>
  <si>
    <t>Getting a Jump on iPhone Upgraders. If you’re thinking about selling your iPhone so you can use the money to buy Apple’s new smartphone when it comes out, better act fast.</t>
  </si>
  <si>
    <t>2012-08-16T01:29:56+0000</t>
  </si>
  <si>
    <t>Judge Urges Apple and Samsung to Settle Their Patent Dispute. The judge presiding over an intellectual property dispute between Apple and Samsung Electronics said on Wednesday that the chief executives of the two companies should talk again before the jury begins its deliberations.</t>
  </si>
  <si>
    <t>2012-08-19T18:13:05+0000</t>
  </si>
  <si>
    <t>In Apple’s Patent Case, Tech Shifts May Follow. SAN JOSE, Calif. — This week, nine jurors are expected to hunker down in a federal courthouse here to decide a case that could change how the world’s smartphones and tablet computers look and work.</t>
  </si>
  <si>
    <t>2012-08-20T01:01:12+0000</t>
  </si>
  <si>
    <t>Secrets Learned in Apple-Samsung Trial. When companies go to trial, as Apple and Samsung have learned, the public gets to hear corporate secrets. Among those revealed:</t>
  </si>
  <si>
    <t>2012-08-21T15:02:14+0000</t>
  </si>
  <si>
    <t>Business Day Live | August 21, 2012. Whether Facebook has lost credibility with Wall Street. | The remarkable transformation of Apple.</t>
  </si>
  <si>
    <t>2012-08-21T15:40:39+0000</t>
  </si>
  <si>
    <t>Business Day Live: Facebook and Apple. The Times’s daily business show looks at whether Facebook has lost credibility with Wall Street and the remarkable transformation of Apple. The video is available at nytimes.com/bits.</t>
  </si>
  <si>
    <t>2012-08-21T22:58:46+0000</t>
  </si>
  <si>
    <t>Why Apple Might be Better Off Losing Its Patent Lawsuit. Could it be in Apple’s self-interest to lose its bitter court battle with Samsung?</t>
  </si>
  <si>
    <t>2012-08-27T00:40:24+0000</t>
  </si>
  <si>
    <t>Apple Case Muddies the Future of Innovations. Apple’s victory on Friday in a patent lawsuit against Samsung could, if upheld, give its rivals a kick in the pants to create more original products.</t>
  </si>
  <si>
    <t>2012-08-27T19:06:24+0000</t>
  </si>
  <si>
    <t>Apple Seeks Order Blocking Sale of Samsung Products.  4:16 p.m. | Updated  Adding background and commentary.</t>
  </si>
  <si>
    <t>2012-08-28T14:22:26+0000</t>
  </si>
  <si>
    <t xml:space="preserve">Daily Report: Samsung Verdict Puts Apple Closer to Google Fight.  So far Apple has not gone to war with Google, at least not directly. Instead, Apple has sued the cellphone makers that use the Android operating system in their products — like Samsung, which was hit with a claim of more than $1 billion in damages last week. </t>
  </si>
  <si>
    <t>2012-08-28T16:26:41+0000</t>
  </si>
  <si>
    <t>Business Day Live | August 28, 2012. How junk mail could put the Postal Service back on track. | Apple sets the stage for a war with Google. | Solving the mystery of a bourbon-loving fungus.</t>
  </si>
  <si>
    <t>2012-09-04T16:53:03+0000</t>
  </si>
  <si>
    <t>Hackers Claim to Have 12 Million Apple Device Records. 8:00 p.m. | Updated Hackers released a file that they said contained a million identification numbers for Apple mobile devices, claiming that they had obtained it by hacking into the computer of an F.B.I. agent. The F.B.I. said it had no evidence that this was true.</t>
  </si>
  <si>
    <t>2012-09-05T19:13:40+0000</t>
  </si>
  <si>
    <t>Apple Denies Giving F.B.I. Device Information. Apple on Wednesday denied claims that it had worked with the government to share millions of device identification numbers, a day after the hacking group known as AntiSec claimed to have obtained numbers from an F.B.I. laptop.</t>
  </si>
  <si>
    <t>2012-09-06T14:33:17+0000</t>
  </si>
  <si>
    <t>Fashion’s Seismic Shift. Business Day Live: Europe takes new steps to shore up its economy. | Apple’s rivals look for traction in the smartphone market. | Social media upsets the balance of power at Fashion Week.</t>
  </si>
  <si>
    <t>2012-09-06T19:56:47+0000</t>
  </si>
  <si>
    <t xml:space="preserve">Amazon Updates Its Kindle Line of E-Readers. SANTA MONICA, Calif. — Amazon announced a barrage of new tablets and e-readers on Thursday that makes its challenge to Apple’s iPad a little more serious. </t>
  </si>
  <si>
    <t>2012-09-07T02:50:47+0000</t>
  </si>
  <si>
    <t>Apple Plans Web Radio Challenge to Pandora. In a move that could shake up the growing field of Internet radio, Apple plans to develop a service that would compete with Pandora Media by sending streams of music customized to users’ tastes, three people briefed on the plans said late Thursday.</t>
  </si>
  <si>
    <t>2012-09-07T12:03:18+0000</t>
  </si>
  <si>
    <t>Daily Report: Apple Plans a Move Into Streaming Music.  In a move that could shake up the growing field of Internet radio, Apple plans to develop a service that would compete with Pandora Media and similar services by sending streams of music customized to users’ tastes, report Ben Sisario and Nick Wingfield on Friday in The New York Times.</t>
  </si>
  <si>
    <t>2012-09-10T12:11:55+0000</t>
  </si>
  <si>
    <t>Amazon and Apple’s Giant Markups on Flash Storage.  Apart from the look and feel of their products, there’s a key difference between Amazon’s new tablets and Apple’s iPads: the amount of money each company charges for storage. Apple customers typically pay more to get extra gigabytes, but over all, both companies do a major markup on memory.</t>
  </si>
  <si>
    <t>2012-09-10T16:03:19+0000</t>
  </si>
  <si>
    <t xml:space="preserve">Company Says It, Not F.B.I., Was Hacking Victim. A company in Orlando, Fla., said on Monday that it — not the F.B.I. — was the source of a file hackers posted online last week that contained a million identification numbers for Apple mobile devices. </t>
  </si>
  <si>
    <t>2012-09-10T23:15:03+0000</t>
  </si>
  <si>
    <t>How the iPhone 5 Could Bolster the G.D.P.. 11:54 a.m. | Updated with additional comments from Mr. Feroli and link to article about Apple competitors who might be hurt by the release. Forget QE3. Maybe the way to stimulate the economy is to force Apple to release more new iPhone models.</t>
  </si>
  <si>
    <t>2012-09-11T00:58:59+0000</t>
  </si>
  <si>
    <t>China Contractor Again Faces Labor Issue on iPhones. SHANGHAI — As Apple prepares to unveil the latest iPhone this week, the company’s manufacturing partner in China, Foxconn Technology, is coming under renewed criticism over labor practices after reports that vocational students were being compelled to work at plants making iPhones and their components.</t>
  </si>
  <si>
    <t>2012-09-11T11:25:08+0000</t>
  </si>
  <si>
    <t>Daily Report: Chinese Plant Faces New Labor Issue on iPhones.  As Apple prepares to unveil its latest iPhone this week, the company’s manufacturing partner in China, Foxconn Technology, is coming under renewed criticism over labor practices. Foxconn has been accused of compelling vocational students to work at plants making iPhones and their components, report David Barboza and Charles Duhigg in Tuesday’s New York Times.</t>
  </si>
  <si>
    <t>2012-09-11T13:08:49+0000</t>
  </si>
  <si>
    <t>T-Mobile USA Says Bring Us Your iPhones. T-Mobile USA is the one major carrier in the United States that has not had a deal with Apple to sell iPhones to its customers. That will not change when Apple introduces a new iPhone this week. But T-Mobile is still aiming to take advantage of the iPhone by introducing a new marketing campaign aimed at people who want to bring older versions of the iPhone to T-Mobile’s network.</t>
  </si>
  <si>
    <t>2012-09-12T13:04:34+0000</t>
  </si>
  <si>
    <t>The Patent Clues to the Apple iPhone Beyond ‘5’. Bigger screen, longer battery life, clever new features. It’s another version of the iPhone, waiting in the wings to be announced on Wednesday, as everyone expects.</t>
  </si>
  <si>
    <t>2012-09-12T16:48:24+0000</t>
  </si>
  <si>
    <t>Updates From the Apple iPhone 5 Event.  Timothy D. Cook, the chief executive of Apple, took the stage on Wednesday at the Yerba Buena Center for the Arts in San Francisco to unveil the company’s highly anticipated, next-generation iPhone, the iPhone 5.</t>
  </si>
  <si>
    <t>2012-09-12T19:09:08+0000</t>
  </si>
  <si>
    <t xml:space="preserve">Apple Unveils an iPhone That Is Lighter and More Powerful. SAN FRANCISCO — The new iPhone that Apple unveiled on Wednesday does not have the biggest screen of any smartphone on the market, nor is it the first to offer Internet access over the latest, speediest wireless networks. </t>
  </si>
  <si>
    <t>2012-09-12T19:58:30+0000</t>
  </si>
  <si>
    <t>TimesCast Tech | September 12, 2012. Apple introduces the iPhone 5. | Bionic suits help paraplegics walk again. | Nostalgic apps.</t>
  </si>
  <si>
    <t>2012-09-12T21:54:37+0000</t>
  </si>
  <si>
    <t>The iPhone 5: My First Impressions. Apple unveiled the new iPhone 5 today in San Francisco. As it turns out, most of the individual rumors about it were true — but even so, they didn’t describe the whole package.</t>
  </si>
  <si>
    <t>2012-09-13T01:15:06+0000</t>
  </si>
  <si>
    <t>Design Thrills Apple’s Partners, but Will Cost Users. The iPhone 5 has plenty of new features to keep Apple fans happy. But there is one feature Apple unveiled on Wednesday that is likely to annoy many: a new connector on the phone’s base.</t>
  </si>
  <si>
    <t>2012-09-13T20:15:32+0000</t>
  </si>
  <si>
    <t>The Cost of Adapters Adds Up. In my post about the new iPhone 5, I grumbled about the new power/sync connector, which doesn’t fit any of the millions of existing cords, docks, speakers and accessories. Unless, that is, you buy an insanely overpriced $30 plug adapter or a $40 cable adapter from Apple.</t>
  </si>
  <si>
    <t>2012-09-13T22:31:51+0000</t>
  </si>
  <si>
    <t>Why the iPhone 5 on Verizon and Sprint Won’t Juggle Calls and Data.  A lot has changed in Apple’s new iPhone. But with the Verizon Wireless and Sprint versions of the iPhone 5, there’s something that will remain the same from the old model: The phone still won’t be able to place a call and handle data activity over the cellular network at the same time.</t>
  </si>
  <si>
    <t>2012-09-14T00:35:49+0000</t>
  </si>
  <si>
    <t>The iPhone Stimulus. Are you, or is someone you know, a gadget freak? If so, you doubtless know that Wednesday was iPhone 5 day, the day Apple unveiled its latest way for people to avoid actually speaking to or even looking at whoever they’re with.</t>
  </si>
  <si>
    <t>2012-09-14T15:46:38+0000</t>
  </si>
  <si>
    <t>Why the iPhone 5 Does Not Have N.F.C. — It Can’t. Apple’s iPhone 5 got bigger than its predecessor, and some wonder why the company didn’t make room inside for a technology called near-field communications (N.F.C.), which enables devices to exchange information wirelessly over very short distances. This feature could make paying for things with a phone less of a hassle. (You’d swipe the phone over a device at the checkout counter.) It turns out that getting N.F.C. to work right with the new design of the iPhone wasn’t even possible.</t>
  </si>
  <si>
    <t>2012-09-15T19:24:51+0000</t>
  </si>
  <si>
    <t>Kick-Starts From a Phone and the Fed. HELP for the beleaguered economy came last week from two powerhouses: the Federal Reserve and ... Apple.</t>
  </si>
  <si>
    <t>2012-09-17T15:22:41+0000</t>
  </si>
  <si>
    <t>Daily Report: The Future of Smartphones. The iPhone 5 that Apple introduced last week with only incremental changes seemed to signal that the industry has entered an era of technological bunny hops.</t>
  </si>
  <si>
    <t>2012-09-17T18:43:43+0000</t>
  </si>
  <si>
    <t>Where iPhone 5 Loses Its Way, Navigation Services Step In. In the battle between Google’s Android smartphone and the Apple iPhone, free navigation is one of the most fiercely contested fronts. At least one area where Apple might have created a decisive advantage over Google has gone begging, however, in the latest generation of the iPhone, unveiled last week.</t>
  </si>
  <si>
    <t>2012-09-17T19:14:17+0000</t>
  </si>
  <si>
    <t>Despite Lack of Surprises, Apple Sells 2 Million New iPhones. Apple’s announcement of its new iPhone 5 lacked surprises. Most of its secrets spilled ahead of introduction, but that didn’t weaken early sales of the phone. People ordered more than two million iPhone 5s its first 24 hours on sale, double the previous record, held by the iPhone 4S, according to Apple.</t>
  </si>
  <si>
    <t>2012-09-18T15:18:06+0000</t>
  </si>
  <si>
    <t>Groups Prepare to Fight AT&amp;T Over FaceTime Restrictions.  A group of public interest organizations said Tuesday that they would soon file complaints against AT&amp;T, alleging that the carrier was violating government rules by restricting the way customers can use FaceTime, Apple’s video-conferencing tool, which is built into iPhones and iPads.</t>
  </si>
  <si>
    <t>2012-09-19T01:01:21+0000</t>
  </si>
  <si>
    <t>The iPhone 5 Scores Well, With a Quibble. If you were taking a college course called iPhone 101, your professor might identify three factors that have made Apple’s smartphone a mega-success.</t>
  </si>
  <si>
    <t>2012-09-19T01:01:23+0000</t>
  </si>
  <si>
    <t xml:space="preserve">Samsung-Apple Fight Moves to Marketing. Samsung may have lost the most recent round in the United States in its legal fight with Apple over cellphone technology, but that hasn’t stopped it from mounting a new assault against Apple that relies on a more public tactic — full-page ads. </t>
  </si>
  <si>
    <t>2012-09-19T19:42:19+0000</t>
  </si>
  <si>
    <t>Samsung Takes More Swipes at Apple in Latest Ad. Samsung may have lost a big patent suit to Apple, but the company is winning in the snark wars with its latest television advertisement.</t>
  </si>
  <si>
    <t>2012-09-20T01:07:56+0000</t>
  </si>
  <si>
    <t>Apple’s iPhone Update Leaves Out Google’s Maps. Millions of iPhone customers may soon find themselves losing touch with an old friend: Google’s maps.</t>
  </si>
  <si>
    <t>2012-09-20T14:50:22+0000</t>
  </si>
  <si>
    <t>RIM Innovates and Then Waits as Apple Moves Ahead.  Among the features of the new Apple iPhone 5 are a more movie-friendly display format, two tiny grills on the bottom that shield noise-canceling microphones, a more powerful processor and a slim, all-black case.</t>
  </si>
  <si>
    <t>2012-09-20T16:46:32+0000</t>
  </si>
  <si>
    <t>Pandora Keeps Growing, but Apple’s Plans Add to the Uncertainty. Apple may soon be heading into the crowded field of Internet radio, a development considered momentous enough in the world of digital music that the day after Apple’s plans emerged earlier this month, Pandora Media’s stock plunged 17 percent and has still not recovered.</t>
  </si>
  <si>
    <t>2012-09-20T23:55:08+0000</t>
  </si>
  <si>
    <t>Apple on Its iOS 6 Maps: Things Can Only Get Better. Maybe Apple should have slapped beta — the label it reserves for unpolished technologies like Siri — on its new maps application.</t>
  </si>
  <si>
    <t>2012-09-21T14:48:07+0000</t>
  </si>
  <si>
    <t>IPhone 5 Fever? Don’t Count Samsung Out. By many measures, Samsung Electronics should be on the ropes. Last month, it lost an important patent battle with its rival Apple after a jury in the United States ruled that Samsung had illegally copied aspects of Apple’s groundbreaking iPhone. Apple introduced its newest model, the iPhone 5, to enthusiastic reviews and a worldwide consumer frenzy, with customers lining up to buy the new model days before it arrived in stores on Friday. This week, Apple shares hit a record high and cracked the $700 threshold.</t>
  </si>
  <si>
    <t>2012-09-21T16:05:08+0000</t>
  </si>
  <si>
    <t>Fixing the Passbook Connection in iOS 6. The new Apple software upgrades have resulted in some strange glitches – in my case many of my mail settings spontaneously changed so I couldn’t get or send e-mail.</t>
  </si>
  <si>
    <t>2012-09-21T22:53:41+0000</t>
  </si>
  <si>
    <t>Poking Fun at Apple’s New Maps.  When Apple introduced iOS 6, its latest mobile operating system, on Wednesday, it made one of the biggest changes to the software in years: It replaced Google’s maps with its own. And now that plenty of iPhone customers have had a chance to use the new Apple maps for a few days, the reactions have been strong — and often sarcastic.</t>
  </si>
  <si>
    <t>2012-09-24T01:29:58+0000</t>
  </si>
  <si>
    <t>Apple’s Feud With Google Is Now Felt on iPhone. SAN FRANCISCO — Once the best of friends, Google and Apple have become foes, battling in courtrooms and in the consumer marketplace. Last week, the hostilities took a new turn when they spilled right onto smartphone screens.</t>
  </si>
  <si>
    <t>2012-09-24T11:15:15+0000</t>
  </si>
  <si>
    <t>Daily Report: Apple’s Feud With Google Is Now on the iPhone Screen. Once the best of friends, Google and Apple have become foes, battling in courtrooms and in the consumer marketplace. Last week, the hostilities took a new turn when they spilled onto smartphone screens, reports Claire Cain Miller on Monday in The New York Times.</t>
  </si>
  <si>
    <t>2012-09-25T20:10:33+0000</t>
  </si>
  <si>
    <t>Japanese Look for Alternatives to Apple’s Maps. 5:01 p.m. | Updated Adding comment by Google’s chairman in Tokyo and news about open-sourced maps in Japan.</t>
  </si>
  <si>
    <t>2012-09-25T21:34:12+0000</t>
  </si>
  <si>
    <t>Apple’s Competitors Pile On With Map Critiques.  Eric E. Schmidt, Google’s chairman, told reporters in Tokyo on Tuesday that the company had done nothing to get its maps back onto the iPhone since Apple removed them in its new iOS 6 operating system for mobile devices. He said Apple should have stuck with Google’s maps, but, according to Bloomberg, he declined to say whether the company had submitted a new maps app to Apple’s App Store.</t>
  </si>
  <si>
    <t>2012-09-26T03:16:18+0000</t>
  </si>
  <si>
    <t xml:space="preserve">Google Working on Maps for iPhone and iPad. People pining for a Google Maps app on their Apple devices will get one eventually, but likely not for another couple months or so. </t>
  </si>
  <si>
    <t>2012-09-26T21:10:07+0000</t>
  </si>
  <si>
    <t xml:space="preserve">A Map App, as Sleek as iPhone 5, Is Often Off. Last week, I used Apple’s new Maps app on my iPhone to guide me to a speaking engagement. </t>
  </si>
  <si>
    <t>2012-09-26T21:11:10+0000</t>
  </si>
  <si>
    <t>A Maps App With Problems. Apple’s new Maps app for iPhones and iPads devices was built from scratch, and it is full of problems.</t>
  </si>
  <si>
    <t>2012-09-28T13:16:57+0000</t>
  </si>
  <si>
    <t>Tim Cook Apologizes for Apple’s Maps. After more than a week of complaints and jokes about Apple’s new mapping service, the company’s chief executive apologized to customers on Friday for the frustration it has caused.</t>
  </si>
  <si>
    <t>2012-09-28T20:05:21+0000</t>
  </si>
  <si>
    <t>As Apple’s Maps Stumbles, AOL’s MapQuest Flourishes.  As Apple struggles to improve its Maps application, which has been irritating and amusing users with its shortcomings and inaccuracies, the company is urging its users to seek transit and traveling directions elsewhere.</t>
  </si>
  <si>
    <t>2012-09-28T21:40:18+0000</t>
  </si>
  <si>
    <t>Tim Cook’s Apology Is an Important Step Forward. On Friday morning, Apple’s chief executive, Tim Cook, apologized for releasing the flawed Maps app on iOS 6. I don’t mean a flimsy P.R.-speak apology — I mean a heartfelt one that seems fully cooked.</t>
  </si>
  <si>
    <t>2012-09-28T23:29:21+0000</t>
  </si>
  <si>
    <t>Apple’s Plans for Internet Radio Run Up Against Big Music Publisher. The rough news for Apple lately is not just about its much-derided new maps program.</t>
  </si>
  <si>
    <t>2012-09-29T01:54:25+0000</t>
  </si>
  <si>
    <t xml:space="preserve">Apple Apologizes for Misstep on Maps. IPhone users grew more annoyed all week. When they used Apple’s new mobile maps, they found nonsensical routes and misplaced landmarks. Bloggers and talk-show hosts mocked the sometimes bizarre errors. </t>
  </si>
  <si>
    <t>2012-10-03T10:45:42+0000</t>
  </si>
  <si>
    <t>Under Pressure, India’s Entrepreneurs Look for Help From Unusual Corner. Despite its bright minds and entrepreneurial spirit, India famously has not  been able to produce global technology start-ups on the scale of a Google, Apple or Facebook, thanks in large part to the country’s challenging business environment.</t>
  </si>
  <si>
    <t>2012-10-04T16:01:26+0000</t>
  </si>
  <si>
    <t xml:space="preserve">Steve Jobs’s High School Girlfriend to Publish Memoir. Chrisann Brennan was one of Steve Jobs’s first serious loves, his high school girlfriend and the mother of his daughter Lisa. Now Ms. Brennan will tell the story of her relationship with Mr. Jobs, the Apple co-founder who died in 2011, in a new memoir to be published next year. St. Martin’s Press, part of Macmillan, said on Thursday it had acquired the rights to an untitled memoir by Ms. Brennan, who is now a painter based in the San Francisco Bay Area. </t>
  </si>
  <si>
    <t>2012-10-05T16:52:55+0000</t>
  </si>
  <si>
    <t>The Shadow of Steve Jobs in Apple’s Maps Push. Steven P. Jobs could hardly have hoped for a better legacy than the performance since his death of Apple, the company he co-founded and dominated. Its revenue, profit and share price have hit records. It’s the world’s largest company by market capitalization.</t>
  </si>
  <si>
    <t>2012-10-06T00:40:34+0000</t>
  </si>
  <si>
    <t xml:space="preserve">With Steve Jobs Tribute, a Home Page Reflects Apple’s Founder Again. On most days, Apple.com is like any other corporate home page — a billboard, a news hub for corporate goings-on and a launching pad for an online store where people can buy stuff. Every once in a while, though, it turns into something unlike any other big company’s home page. </t>
  </si>
  <si>
    <t>2012-10-08T01:35:21+0000</t>
  </si>
  <si>
    <t>The Patent, Used as a Sword. When Apple announced last year that all iPhones would come with a voice-activated assistant named Siri, capable of answering spoken questions, Michael Phillips’s heart sank.</t>
  </si>
  <si>
    <t>2012-10-09T21:23:17+0000</t>
  </si>
  <si>
    <t>IPhone 5 Shortage Spooks Apple Investors.  Every night for the last week, Gene Munster, an analyst at Piper Jaffray, or one of his co-workers has tried to buy an iPhone 5, logging on to Apple‘s Web site about an hour after the company begins letting people reserve one of the phones for next-day pickup in Apple retail stores. So far they haven’t been able to buy a single iPhone 5 that way.</t>
  </si>
  <si>
    <t>2012-10-10T22:36:44+0000</t>
  </si>
  <si>
    <t>Useful New Tools, and Some Diversions, for Apple’s New Phone. Apple has just updated the iPhone into its fifth incarnation. Skinnier, lighter and more powerful than its predecessors, and with a bigger screen, the iPhone 5 has tempted millions of buyers — including me. As a gadget fan, I had yearned for one and, with a perfect sense of timing, my 2-year-old son helpfully dunked my iPhone 4S into a cup of tea last week.</t>
  </si>
  <si>
    <t>2012-10-12T19:15:02+0000</t>
  </si>
  <si>
    <t>Despite Maps Debacle, Demand for New iPhone Appears Strong. Apple’s new maps for iPhone and iPad was met with such derision that the company’s chief executive even apologized for the feature. Still, the flawed maps are not turning people off from wanting the phone. A new survey published Friday estimates that as many as one-third of American shoppers are interested in getting the smartphone in the future.</t>
  </si>
  <si>
    <t>2012-10-16T20:59:20+0000</t>
  </si>
  <si>
    <t>Decoding Apple’s Media Invitation. It’s game time! No, we’re not talking about the football game, or the baseball game. This is the nerds’ game: an Apple media event.</t>
  </si>
  <si>
    <t>2012-10-23T16:26:34+0000</t>
  </si>
  <si>
    <t>Updates From Apple’s Product Event.  Apple unveiled a smaller iPad, a new iMac and other revamped products on Tuesday at an event at the California Theater in San Jose, Calif. I filed updates from the event, and my colleagues Brian X. Chen and Nick Bilton in San Jose, and Nick Wingfield in New York, pitched in with commentary.</t>
  </si>
  <si>
    <t>2012-10-23T18:44:13+0000</t>
  </si>
  <si>
    <t>Apple, Facing Competition, Introduces a Smaller iPad. SAN JOSE, Calif. — Steve Jobs once mocked  tablets with small screens, saying they would need to come with sandpaper so people could sand down their fingertips to use them. But that didn’t stop his company from shrinking the iPad.</t>
  </si>
  <si>
    <t>2012-10-24T00:29:41+0000</t>
  </si>
  <si>
    <t>Apple Has Only One Place to Go: Your Wall. Apple sure sells a lot of different-sized rectangles.</t>
  </si>
  <si>
    <t>2012-10-24T11:04:30+0000</t>
  </si>
  <si>
    <t>Move to the Cloud in the Least Expensive iPad Mini. Now that the Apple iPad Mini is here, I’m fielding one particular question from friends, family and readers: Which model should I buy?</t>
  </si>
  <si>
    <t>2012-10-24T18:11:37+0000</t>
  </si>
  <si>
    <t>Apple Takes On Smaller Tablets. TimesCast Media+Tech: Apple reveals the iPad Mini. | David Pogue reviews the Microsoft Surface in 60 seconds. | The Mr. GIF artist collective.</t>
  </si>
  <si>
    <t>2012-10-24T18:22:14+0000</t>
  </si>
  <si>
    <t>TimesCast Media + Tech: Apple’s Smaller Tablets. Apple reveals the iPad Mini. David Pogue reviews the Microsoft Surface in 60 seconds. The Mr. GIF artist collective.</t>
  </si>
  <si>
    <t>2012-10-26T20:39:08+0000</t>
  </si>
  <si>
    <t>Pictures From the Week in Business. China’s cooling economy is squeezing American exporters, Apple introduced the iPad Mini, and Microsoft unveiled Windows 8 as well as its new tablet, the Surface.</t>
  </si>
  <si>
    <t>2012-10-28T20:45:37+0000</t>
  </si>
  <si>
    <t>Disruptions: You Know You Can’t Live Without Apple’s Latest Glass Rectangle. Philip W. Schiller, Apple’s vice president for marketing, strode across the stage of the California Theater in San Jose last week trumpeting the virtues of new Apple products. As he caressed the side of the latest iMac personal computer, he noted how thin it was — five millimeters, 80 percent thinner than the last one. Then he said, with an air of surprise, as if he’d just thought of it: “Isn’t it amazing how something new makes the previous thing instantly look old?”</t>
  </si>
  <si>
    <t>2012-10-29T21:29:25+0000</t>
  </si>
  <si>
    <t>In Shake-Up, Apple’s Mobile Software and Retail Chiefs to Depart.  8:24 p.m. | Updated  Apple fired the executives in charge of the company’s mobile software efforts and retail stores, in a management shake-up aimed at making the company’s divisions work more harmoniously together.</t>
  </si>
  <si>
    <t>2012-10-30T11:52:33+0000</t>
  </si>
  <si>
    <t>Daily Report: A Shake-Up at Apple. Apple fired the executives in charge of the company’s mobile software efforts and retail stores, report Nick Wingfield and Nick Bilton in Tuesday’s New York Times.</t>
  </si>
  <si>
    <t>2012-10-31T16:58:09+0000</t>
  </si>
  <si>
    <t>Digital Notes: Apple Delays Latest iTunes Upgrade. On Tuesday, a day after a management shake-up and a month after the botched release of its Maps app drew a rare public apology from its chief executive, Apple quietly delayed the release of its latest upgrade to iTunes, saying it needed more time to “get it right.”</t>
  </si>
  <si>
    <t>2012-11-01T01:09:31+0000</t>
  </si>
  <si>
    <t>Apple Shake-Up Could Lead to Design Shift. Whether they realize it or not, all of those who swipe a finger down from the top of the iPhone’s screen to check for notifications are bearing witness to a big sore point within Apple.</t>
  </si>
  <si>
    <t>2012-11-01T01:11:52+0000</t>
  </si>
  <si>
    <t>Apple’s Nostalgic Design Style. Apple’s software has been designed to simulate real-world objects.</t>
  </si>
  <si>
    <t>2012-11-01T14:07:07+0000</t>
  </si>
  <si>
    <t>The Breakfast Meeting: The Marketing Uses of a Hurricane, and Apple’s Aesthetic Battles. As some companies linked their marketing to Hurricane Sandy, the public quickly rendered verdicts on which ads or promotions were appropriate, and which crossed a line, Stuart Elliott reports. The perceived line-crossers included the retailer Jonathan Adler, he writes, which used Twitter and e-mails to invite people to “storm our site” and created a code “Sandy” for free shipping; the company has since apologized. More successful in enlisting the storm and its damage was Duracell, whose Duracell Rapid Responder truck offered free batteries and access to charging lockers for mobile devices and computers in the New York area.</t>
  </si>
  <si>
    <t>2012-11-05T21:49:36+0000</t>
  </si>
  <si>
    <t>Apple’s iPad Lineup Gets More Complex.  Apple has long promoted the simplicity of its products — the hardware design, the software interface, the names, the packaging. But with the addition of the iPad Mini, its tablet family has become more complex.</t>
  </si>
  <si>
    <t>2012-11-08T01:20:05+0000</t>
  </si>
  <si>
    <t xml:space="preserve">Product Questions and Threats of Higher Tax Hit Apple Shares. Autumn is traditionally the time of year when people start snapping up Apple products. It’s also when investors, in anticipation of another blockbuster holiday season from the company, do the same with Apple shares. </t>
  </si>
  <si>
    <t>2012-11-12T02:03:40+0000</t>
  </si>
  <si>
    <t xml:space="preserve">As Apple’s Battle With HTC Ends, Smartphone Patent Fights Continue. Apple has shut down one front in what Steven P. Jobs, the company’s late chief executive, once described as a thermonuclear legal war against Android, Google’s mobile operating system. But a wider truce in the patent battles engulfing the mobile industry is most likely still a long way off. </t>
  </si>
  <si>
    <t>2012-11-14T20:11:59+0000</t>
  </si>
  <si>
    <t>Parallel Exits at Microsoft and Apple. TimesCast Media+Tech: The abrupt departure of Microsoft’s Steven Sinofsky. | David Pogue reviews fitness bands in 60 seconds. | Integrating technology into the way children play.</t>
  </si>
  <si>
    <t>2012-11-18T01:47:50+0000</t>
  </si>
  <si>
    <t xml:space="preserve">As Boom Lures App Creators, Tough Part Is Making a Living. ROSEDALE, Md. — Shawn and Stephanie Grimes spent much of the last two years pursuing their dream of doing research and development for Apple, the world’s most successful corporation. </t>
  </si>
  <si>
    <t>2012-11-19T20:23:29+0000</t>
  </si>
  <si>
    <t>Apple and the Desire for Control.  Apple did not invent the notion of using cellphones to play games and carry out small tasks, but it certainly made the concept its own. Its app store is the one all developers want to get into, despite the much larger market share claimed by Google’s Android. There are so many competing devices using Android that developers say they have a hard time optimizing their app for that system. Besides, customers are used to spending money for Apple apps, but they tend to want Android apps for free.</t>
  </si>
  <si>
    <t>2012-11-21T18:03:38+0000</t>
  </si>
  <si>
    <t xml:space="preserve">Tip of the Week: Have Your Phone Take a Memo. A voice recorder app for your smartphone is one way to quickly capture sudden thoughts on a device you are likely to have with you when inspiration strikes. Some phones have built-in recorders; the Voice Memos app in Apple’s iOS system for the iPhone lets you record, edit and e-mail your dictated thoughts as sound clips. If your phone does not include a voice or sound recorder with the operating system, you can find several third-party programs (like Evernote, which may include more features than a default system app) in your phone’s app store. </t>
  </si>
  <si>
    <t>2012-11-27T20:04:09+0000</t>
  </si>
  <si>
    <t>Apple and Google’s Tax on Developers. Before Apple sent its iPhone out into the world, anyone with a great idea for a cellphone app had to deal with the carriers — a difficult and time-consuming proposition. Apple simplified the process so a bright high school student could bring an app to market.</t>
  </si>
  <si>
    <t>2012-11-27T20:22:34+0000</t>
  </si>
  <si>
    <t>Apple Fires a Manager Over Its Misfire on Maps. 8:51 p.m. | Updated</t>
  </si>
  <si>
    <t>2012-12-04T12:00:42+0000</t>
  </si>
  <si>
    <t>Apple Ad Alumni Get Backing From Google Ventures.  Google’s venture capital arm is investing in a start-up founded by Apple alumni that is seeking to make mobile users a little less anonymous to advertisers.</t>
  </si>
  <si>
    <t>2012-12-06T10:42:49+0000</t>
  </si>
  <si>
    <t>Tip of the Week: Bookmarks on the Home Screen. Google’s Android operating system and Apple’s iOS software both include a Web browser that lets you save bookmarks. For sites you visit frequently, however, it is often faster to get to your favorite page with the mobile equivalent of a desktop shortcut — an icon on the phone’s home screen — instead of fiddling around with the browser’s bookmark menu.</t>
  </si>
  <si>
    <t>2012-12-06T13:01:52+0000</t>
  </si>
  <si>
    <t>In Shift of Jobs, Apple Will Make Some Macs in U.S.. Apple plans to join a small but growing number of companies that are bringing some manufacturing jobs back to the United States, drawn by the growing economic and political advantages of producing in their home market.</t>
  </si>
  <si>
    <t>2012-12-06T18:10:52+0000</t>
  </si>
  <si>
    <t>Does Apple’s Tim Cook Want an Apple Television?. Apple customers have been yearning for it for years. And now, it seems, the chief executive of Apple, Timothy D. Cook, wants one too: an Apple-made television.</t>
  </si>
  <si>
    <t>2012-12-07T00:34:15+0000</t>
  </si>
  <si>
    <t>Assessing Apple's Grand Statement. Deputy Editor David Gillen leads a roundtable discussion on whether Apple's promise to expand manufacturing in the U.S. will turn out to be good news for American workers.</t>
  </si>
  <si>
    <t>2012-12-07T02:19:09+0000</t>
  </si>
  <si>
    <t>Apple and Samsung Tangle on Damages and Juror. SAN JOSE, Calif. — Samsung and Apple lawyers butted heads over the more than $1 billion in damages that a federal jury awarded Apple in August, but the judge in the case issued no new rulings in the case.</t>
  </si>
  <si>
    <t>2012-12-07T13:08:37+0000</t>
  </si>
  <si>
    <t>Daily Report: Experts Are Skeptical About a Renaissance of U.S. Manufacturing. Apple plans to join a small but growing number of companies that are bringing some manufacturing jobs back to the United States, drawn by the growing economic and political advantages of producing in their home market, report Catherine Rampbell and Nick Wingfield in Friday’s New York Times. But some experts remain skeptical that the move will inspire a broader renaissance in American manufacturing.</t>
  </si>
  <si>
    <t>2012-12-07T22:49:26+0000</t>
  </si>
  <si>
    <t>Pictures From the Week in Business, Dec. 7. After hiding in Belize, the software pioneer John McAfee was detained in Guatemala. Greece offered to buy back up to 30 billion euros of its bonds. Mattel introduced Barbie the builder. Apple said it would produce some computers in the United States.</t>
  </si>
  <si>
    <t>2012-12-07T23:07:26+0000</t>
  </si>
  <si>
    <t>Why Apple Got a ‘Made in U.S.A.’ Bug. Apple’s decision to make some of its computers in the United States may be a positive for American jobs. It is certainly a marker of where much of the global computer industry has gone.</t>
  </si>
  <si>
    <t>2012-12-13T04:27:44+0000</t>
  </si>
  <si>
    <t xml:space="preserve">While Apple Regroups, Google Offers a Maps App. The return of a Google-powered maps application to the iPhone may make it easier for Apple’s customers to find their way. But it will not relieve Apple of the pressure to bring its own maps service up to snuff. </t>
  </si>
  <si>
    <t>2012-12-13T04:29:02+0000</t>
  </si>
  <si>
    <t>Maps App for iPhone Steers Right. It was one of the biggest tech headlines of the year: in September, Apple dropped its contract with Google, which had always supplied the data for the iPhone’s Maps app. For various strategic reasons, Apple preferred to write a new app, based on a new database of the world that Apple intended to assemble itself.</t>
  </si>
  <si>
    <t>2012-12-13T13:30:08+0000</t>
  </si>
  <si>
    <t>The dockBoss Rescues Old Music Docks. Since new Apple products have been equipped with the smaller Lightning connector, buying a new device also means replacing many accessories that have the old, wider connectors. One of the most costly to replace is the music dock, which can cost from around $100 to thousands of dollars.</t>
  </si>
  <si>
    <t>2012-12-13T18:51:22+0000</t>
  </si>
  <si>
    <t>How Google’s Maps App for iPhone Hurts Nokia.  Apple isn’t the only company that should feel nervous about Google’s release of a new maps app for the iPhone. Nokia may have lost whatever chance it had to get iPhone owners hooked on its mapping service.</t>
  </si>
  <si>
    <t>2012-12-13T20:03:19+0000</t>
  </si>
  <si>
    <t xml:space="preserve">In Europe, Publishers Dealt a Setback Over e-Book Pricing. BERLIN — The European Commission settled its antitrust case against Apple and four book publishing groups over e-book price fixing on Thursday, in what was described as a victory for the leading online seller, Amazon, and a setback for publishers fighting for the ability to set prices for electronic literature in the digital marketplace. </t>
  </si>
  <si>
    <t>2012-12-15T00:04:32+0000</t>
  </si>
  <si>
    <t>Walmart Cuts Prices on Some iPhones and iPads. Apple’s products are known for elegance, ease of use, and for being unavailable at a discount. The price is the price. Unless maybe you are a retail behemoth with a lot of clout like, say, Walmart, which is discounting the iPhone and the iPad.</t>
  </si>
  <si>
    <t>2012-12-18T18:57:03+0000</t>
  </si>
  <si>
    <t>Samsung Ends Its Push for a European Sales Ban on Some Apple Products. Samsung said on Tuesday that it had dropped its request for a ban on sales of certain Apple phones and tablet computers in Europe, a sharp tactical turn in a patent war that the companies have been fighting on multiple fronts around the world.</t>
  </si>
  <si>
    <t>2012-12-21T19:45:51+0000</t>
  </si>
  <si>
    <t>Revisiting Apple, NBC and Gay Marriage. After Apple introduced its iPhone 5 in China last week, Apple’s chief executive, Tim Cook, hailed the rollout as the company’s most successful ever, with two million handsets sold the first weekend. It’s the kind of news that in the past has sent Apple stock soaring.</t>
  </si>
  <si>
    <t>2012-12-25T12:55:23+0000</t>
  </si>
  <si>
    <t>Q&amp;A: Selling Your Own iBooks. If I use the iBooks Author program to create my own e-book, do I have to sell it through Apple’s online bookstore?</t>
  </si>
  <si>
    <t>2012-12-26T22:22:45+0000</t>
  </si>
  <si>
    <t>Improving Working Conditions at Foxconn. The Fair Labor Association assesses and monitors labor practices at manufacturing plants and recommends improvements. After Apple joined in January, the F.L.A. inspected three huge Foxconn factories in China that make iPads, iPhones and other devices. Inspectors identified 360 specific remediations to address a host of issues. In an August report, the F.L.A. said Foxconn had carried out 284 of those improvements.</t>
  </si>
  <si>
    <t>2012-12-27T14:38:10+0000</t>
  </si>
  <si>
    <t>Daily Report: Changes Afoot at Electronics Factories in China. Shifts in how Apple deals with manufacturers like Foxconn have convinced executives at other electronics companies that they must also overhaul how they interact with foreign plants and workers, Keith Bradsher and Charles Duhigg report on Thursday in The New York Times. These changes may come at a cost to their bottom lines, though, analysts say, probably not so much as to affect consumer prices. As Apple and Foxconn became fodder for “Saturday Night Live” and questions during presidential debates in the last year, device designers and manufacturers concluded the industry’s reputation was at risk.</t>
  </si>
  <si>
    <t>2012-12-27T19:54:31+0000</t>
  </si>
  <si>
    <t>A Pay Cut for Tim Cook? Not Really.  This year, Apple became the most highly valued public company in history and generated $156.5 billion in revenue — nearly 50 percent more than in 2011. So how much did Timothy D. Cook, the company’s chief executive, take home?</t>
  </si>
  <si>
    <t>2012-12-29T03:12:10+0000</t>
  </si>
  <si>
    <t>414 Homicides in ’12 Is a Record Low for New York City. Murders in New York have dropped to their lowest level in over 40 years, city officials announced on Friday, even as overall crimes increased slightly because of a rise in thefts — a phenomenon based solely on robberies of iPhones and other Apple devices.</t>
  </si>
  <si>
    <t>2012-12-29T18:30:07+0000</t>
  </si>
  <si>
    <t xml:space="preserve">Progress Where They Make iPhones. Apple, whose products the world cannot get enough of, has been justifiably criticized for poor working conditions and low wages at the factories of its chief supplier in China, Foxconn. Now, however, there are signs that all the negative attention, including reports in this newspaper, has caused the companies to make changes, like raising wages, limiting work hours and providing chairs with backs instead of stools at workstations. </t>
  </si>
  <si>
    <t>2011-01-03T03:49:15+0000</t>
  </si>
  <si>
    <t>Apple Will Shine in 2011, if Not as Blindingly. Large companies rarely grow fast, because of their sheer size. Yet Apple increased sales by more than 50 percent in 2010. That sent the company’s market value up by an astonishing $100 billion, to nearly $300 billion.</t>
  </si>
  <si>
    <t>2011-01-03T20:01:08+0000</t>
  </si>
  <si>
    <t>After Apple Says Otherwise, iPhone Alarm Still Remains Silent. If you use your iPhone as an alarm clock, it might be time for a backup plan.</t>
  </si>
  <si>
    <t>2011-01-04T16:46:06+0000</t>
  </si>
  <si>
    <t>Math That Moves: Schools Embrace the iPad. ROSLYN HEIGHTS, N.Y.  As students returned to class this week, some were carrying brand-new Apple iPads in their backpacks, given not by their parents but by their schools.</t>
  </si>
  <si>
    <t>2011-01-05T20:29:50+0000</t>
  </si>
  <si>
    <t>Apple iPad 2 Rumors Circulate the Web. While almost every technology company in the world descends on Las Vegas this week for the Consumer Electronics Show, one major tech company will be missing: Apple. But even in the absence of Steven Jobs and his iProducts, the technology giant’s intimidating presence will be felt in every corner of the event.</t>
  </si>
  <si>
    <t>2011-01-07T00:14:24+0000</t>
  </si>
  <si>
    <t>Apple Approached Blackstone’s C.F.O. About Potential Job. 8:39 p.m. | Updated For a company with little need for Wall Street, it’s a little unusual that Apple would approach a top executive at a financial firm for a corner-suite spot.</t>
  </si>
  <si>
    <t>2011-01-11T15:46:38+0000</t>
  </si>
  <si>
    <t xml:space="preserve">Live Blogging the Verizon iPhone Announcement. At an event in New York, Verizon Wireless is announcing a new addition to its smartphone lineup — Apple’s iPhone. It will be the second carrier in the United States to offer the phone; AT&amp;T has had the exclusive so far. Members of the news media have been invited to Jazz at Lincoln Center for the unveiling. Stay tuned for updates as Jenna Wortham and I live-blog the press conference and relay information about data plans, pricing and multitasking. </t>
  </si>
  <si>
    <t>2011-01-17T14:12:16+0000</t>
  </si>
  <si>
    <t>Jobs Takes Sick Leave at Apple Again, Stirring Questions. SAN FRANCISCO  Steven P. Jobs, the visionary co-founder and chief executive of Apple, is taking a medical leave of absence, a year and a half after his return following a liver transplant. The leave raises questions about both his long-term prognosis and the leadership of the world’s most valuable technology company.</t>
  </si>
  <si>
    <t>2011-01-17T23:47:15+0000</t>
  </si>
  <si>
    <t>Apple Needs a Stronger Transfer of Power. Apple needs to delegate Steve Jobs’s power more formally to someone else. Mr. Jobs, Apple’s chief executive, is handing day-to-day control to the company’s chief operating officer, Tim Cook, because of health issues. Yet he retains his chief executive title. This is the third such move, and this time the handover is indefinite. However painful, a more formal transfer to an acting chief executive would have been better.</t>
  </si>
  <si>
    <t>2011-01-18T01:37:32+0000</t>
  </si>
  <si>
    <t>A Deep Bench of Leadership at Apple. SAN FRANCISCO  For many people, Apple would not be Apple without Steven P. Jobs.</t>
  </si>
  <si>
    <t>2011-01-18T18:11:36+0000</t>
  </si>
  <si>
    <t>Jobs’s Departure Overshadows Apple Earnings Report. Apple’s shares showed some resilience on Tuesday after the chief executive, Steven P. Jobs, announced he was taking a medical leave of absence just ahead of the release of the company’s quarterly earnings.</t>
  </si>
  <si>
    <t>2011-01-18T22:02:19+0000</t>
  </si>
  <si>
    <t>While You Were Out: Apple’s Years With and Without Steve Jobs. Sam Grobart reviews Steven P. Jobs’s time at Apple.</t>
  </si>
  <si>
    <t>2011-01-19T01:58:06+0000</t>
  </si>
  <si>
    <t>Can Apple Find More Hits Without Its Tastemaker?. Shortly before the iPad tablet went on sale last year, Steven P. Jobs showed off Apple’s latest creation to a small group of journalists. One asked what consumer and market research Apple had done to guide the development of the new product.</t>
  </si>
  <si>
    <t>2011-01-19T19:35:58+0000</t>
  </si>
  <si>
    <t>How to Make Your iPhone Gently Weep. Verizon’s announcement that it will begin offering the iPhone next month has left a lot of Android users wondering whether they, too, should jump on the Apple bandwagon.</t>
  </si>
  <si>
    <t>2011-01-24T00:50:03+0000</t>
  </si>
  <si>
    <t>The Understudy Takes the Stage at Apple. On an 18-hour flight from California to Singapore a few years ago, Timothy D. Cook, Apple’s chief operating officer, had little time for small talk with a colleague. Glued to his business class seat, Mr. Cook had his nose in spreadsheets, preparing for a thorough review of Apple’s Asian operations.</t>
  </si>
  <si>
    <t>2011-01-28T16:41:25+0000</t>
  </si>
  <si>
    <t>The iPod Gets the Dick Tracy Treatment. Last September, at one of those periodic events where Apple offers up a new product with much fanfare, Steve Jobs invited the audience to join him in admiring the latest iteration of the iPod Nano. With the touch-screen interface associated with the iPhone and the iPad, the music player had shrunk to a square, weighing less than an ounce and almost comically wee. Some observers took it for a joke when Jobs said an Apple board member intended to sport the thing as a watch. Others didn’t laugh; they sprang into action.</t>
  </si>
  <si>
    <t>2011-01-29T19:13:08+0000</t>
  </si>
  <si>
    <t>The Power of the Platform at Apple. SIZE is the enemy of growth. It is one of the unwritten laws of business, a matter of simple percentages. After all, when a company has $1 billion in yearly sales, an extra $1 billion doubles its size. Add $1 billion in new business to a $10 billion-a-year company, and it amounts to just 10 percent growth. The size-growth tradeoff seems inevitable, an inescapable force like gravity.</t>
  </si>
  <si>
    <t>2011-02-01T05:07:51+0000</t>
  </si>
  <si>
    <t>Apple Moves to Tighten Control of App Store. SAN FRANCISCO — Apple is further tightening its control of the App Store.</t>
  </si>
  <si>
    <t>2011-02-02T01:01:51+0000</t>
  </si>
  <si>
    <t xml:space="preserve">An Apple E-Book Rule Tightens. When you see people flipping through e-books on iPads or iPhones, there is a good chance they bought the books through Amazon.com, not Apple. </t>
  </si>
  <si>
    <t>2011-02-05T00:21:47+0000</t>
  </si>
  <si>
    <t>Apple Patents a Stylus to Reach Students. It’s quite strange that Apple chose the name iPad for its tablet computer as you can’t actually use it the way one would use a pad of paper, specifically when it comes to drawing or writing with a pen.</t>
  </si>
  <si>
    <t>2011-02-09T18:46:53+0000</t>
  </si>
  <si>
    <t>A 23-Year-Old Steve Jobs on TV. When Steven P. Jobs, founder of Apple, walks out on stage in front of thousands of people for a new product announcement, he looks more comfortable than an old man taking a nap in a La-Z-Boy. But the charismatic C.E.O. wasn’t always this calm in front of large audiences.</t>
  </si>
  <si>
    <t>2011-02-15T19:20:18+0000</t>
  </si>
  <si>
    <t>Apple Says Chinese Supplier Made Changes After Suicides. Apple sent Timothy D. Cook, its chief operating officer, to China last year to review the operations of a principal manufacturing partner after nearly a dozen suicides by factory employees raised concerns about working conditions.</t>
  </si>
  <si>
    <t>2011-02-16T17:31:09+0000</t>
  </si>
  <si>
    <t xml:space="preserve">Google Announces Payment System for Digital Content. SAN FRANCISCO  A day after Apple stirred up online publishers by announcing a digital subscription plan that some called too restrictive and financially burdensome, Google on Wednesday announced its own payment service for digital content that aims to be more publisher-friendly. </t>
  </si>
  <si>
    <t>2011-02-16T22:01:48+0000</t>
  </si>
  <si>
    <t>Range Rover Autobiography Ultimate: $170,000. On the same Geneva stage as the 2012 Evoque — the lightest, most fuel-efficient model ever to wear the Range Rover name — Land Rover will unveil the Autobiography Ultimate edition: a limited-production S.U.V. festooned with teak, hand-stitched leather surfaces and the latest talisman of automotive chic, an Apple iPad. Make that two iPads.</t>
  </si>
  <si>
    <t>2011-02-17T23:57:53+0000</t>
  </si>
  <si>
    <t>Apple Is Weighing a Cheaper iPhone. SAN FRANCISCO  Apple has been exploring ways to broaden the appeal of the iPhone by making the popular device less expensive and allowing users to control it with voice commands.</t>
  </si>
  <si>
    <t>2011-02-18T02:32:36+0000</t>
  </si>
  <si>
    <t xml:space="preserve">IPad Service Draws Scrutiny. SAN FRANCISCO  Apple’s new subscription service for iPad and iPhone applications, which has drawn complaints from some publishers, has also drawn the attention of federal antitrust regulators, according to a person with direct knowledge of the matter. </t>
  </si>
  <si>
    <t>2011-02-22T21:19:46+0000</t>
  </si>
  <si>
    <t>Workers Sickened at Apple Supplier in China. SUZHOU, China  Last week, when Apple released its annual review of labor conditions at its global suppliers, one startling revelation stood out: 137 workers at a factory here had been seriously injured by a toxic chemical used in making the signature slick glass screens of the iPhone.</t>
  </si>
  <si>
    <t>2011-02-27T03:26:09+0000</t>
  </si>
  <si>
    <t xml:space="preserve">On Stage and Afterward, Spotlight on Apple in China. Mike Daisey’s “The Agony and the Ecstasy of Steve Jobs,” a provocative monologue that challenges Apple Computer over labor conditions in the factories in China where the iPhone and other devices are produced, ends a successful run at Berkeley Repertory Theater today. </t>
  </si>
  <si>
    <t>2011-02-28T20:00:40+0000</t>
  </si>
  <si>
    <t>Mobile App Revenue to Reach $38 Billion by 2015, Report Predicts. It may be hard to remember, but when the Apple iPhone had its debut in early 2007 there were only a few apps available for the device — no Angry Birds, Doodle Jump or Netflix.</t>
  </si>
  <si>
    <t>2011-03-01T20:06:58+0000</t>
  </si>
  <si>
    <t>What Will the iPad 2 Look Like?. We’re just hours away from the start of Apple’s presentation on Wednesday at the Yerba Buena Center for the Arts in San Francisco, at which the company is expected to announce the iPad 2.</t>
  </si>
  <si>
    <t>2011-03-02T17:30:33+0000</t>
  </si>
  <si>
    <t>Live Blogging the iPad 2 Announcement. Plenty of tech pundits are calling 2011 the year of the tablet. Apple is hoping to make it the year of the iPad. The company summoned reporters to an event in San Francisco on Wednesday, where it unveiled a new version of its popular tablet computer.  Follow the live blog here.</t>
  </si>
  <si>
    <t>2011-03-02T19:33:11+0000</t>
  </si>
  <si>
    <t>Jobs Returns to Introduce a New iPad. SAN FRANCISCO  Steven P. Jobs, Apple’s chief executive, interrupted his medical leave on Wednesday to introduce the company’s much-anticipated new iPad, a thinner, faster and lighter version of its popular tablet computer that will sell at the same prices as the original models.</t>
  </si>
  <si>
    <t>2011-03-02T20:22:12+0000</t>
  </si>
  <si>
    <t>Is Apple Losing Its Core?. The veil of secrecy that shrouds Apple Computer Inc. is both impenetrable and legendary, and a continuing source of frustration for those on the outside looking in.</t>
  </si>
  <si>
    <t>2011-03-09T14:30:09+0000</t>
  </si>
  <si>
    <t>Creators of Steve Jobs Doll Move On to Zuckerberg. You might recall a Steve Jobs action figure that appeared online late last year. It was a good representation of Mr. Jobs, complete with his signature blue jeans, black mock-turtleneck sweater and New Balance sneakers. But the Mr. Jobs doll didn’t last long. Apple threatened M.I.C. Gadget, the creator of the doll, with legal action if it didn’t stop selling the mini Mr. Jobs. It was quickly removed from the company’s online store.</t>
  </si>
  <si>
    <t>2011-03-09T23:08:14+0000</t>
  </si>
  <si>
    <t>Microsoft Sells 10 Million Kinects, Breaking Record. Microsoft was pushed aside as “king of technology” last year when Apple became the world’s most valuable technology company. But Microsoft just got some payback, breaking consumer electronics records with the sale of its Kinect game controller for the Xbox 360.</t>
  </si>
  <si>
    <t>2011-03-10T11:04:37+0000</t>
  </si>
  <si>
    <t>How to Buy the Right iPad. Friday, Apple will start taking orders for its latest tablet computer, the iPad 2. If you’re in the market to buy one, you may want to know which version of the new iPad to buy. Here’s the deal:</t>
  </si>
  <si>
    <t>2011-03-10T18:45:36+0000</t>
  </si>
  <si>
    <t>3 Software Programs That Add to the iPad 2’s Appeal. In my review of the new iPad 2 today, I ran out of space to expound on three software blobs for the iPad — Apple’s finest showing off. In the end, software is why we buy hardware, so I figured it might be worth mentioning these programs.</t>
  </si>
  <si>
    <t>2011-03-11T00:15:34+0000</t>
  </si>
  <si>
    <t>Pogue Family Review of the New iPad 2. David Pogue and his sons discuss the merits of Apple's newest device.</t>
  </si>
  <si>
    <t>2011-03-11T13:01:48+0000</t>
  </si>
  <si>
    <t>The iPad 2, 5.1 Seconds and Smart Covers. It takes me, on average,  5.1 seconds to start and begin using my first-generation Apple iPad. This is how I spent those 5.1 seconds: opening the cover protector, pressing the power button in the top right corner of the device and then swiping my finger across the screen to unlock the iPad.</t>
  </si>
  <si>
    <t>2011-03-16T20:23:19+0000</t>
  </si>
  <si>
    <t>How the iPad 2 Lost Weight. The new Apple iPad 2 weighs in at about 600 grams, or about 15 percent less than the first iPad, forever more to be known as The Fat iPad.</t>
  </si>
  <si>
    <t>2011-03-17T22:30:17+0000</t>
  </si>
  <si>
    <t>iPad 2 Quickly Nurtures Chinese Resale Market. Late last year I wrote an article about Chinese men and women who were queued up outside of Apple stores in New York with the hopes of buying an iPhone 4 or an iPad. These devices would then be smuggled into China and resold through an underground electronics black market that is largely fueled by the sale of Apple’s sleek products.</t>
  </si>
  <si>
    <t>2011-03-17T22:35:04+0000</t>
  </si>
  <si>
    <t>IPad Case Makers: Smart Cover Won’t Kill Us. Gadget reviewers have been singing the praises of Apple’s new “smart cover” for the iPad 2 ever since Steven P. Jobs, Apple’s chief executive, showcased them on stage two weeks ago. They are thin and colorful, clip on with magnets, double as a stand and, as I wrote last week, save us a few seconds each time we use them by turning an iPad on and off.</t>
  </si>
  <si>
    <t>2011-03-22T07:05:10+0000</t>
  </si>
  <si>
    <t>Amazon to Open Android App Store as Apple Sues. 6:53 a.m. | Updated  Adding confirmation of lawsuit and comments from the companies.</t>
  </si>
  <si>
    <t>2011-03-22T19:20:47+0000</t>
  </si>
  <si>
    <t>Some Worry That Success of Apple Is Tied to Japan. SAN FRANCISCO — Last week, shares of Apple did something they rarely do: they fell nearly 7 percent, in two days.</t>
  </si>
  <si>
    <t>2011-04-02T17:41:15+0000</t>
  </si>
  <si>
    <t xml:space="preserve">Microsoft + Nokia = a Challenge for Apple. IPHONES and Android phones seem to be everywhere I look in Silicon Valley. The future is obvious, isn’t it? IPhone, Android and no one else. They will form an exclusive duo in smartphones, just as Windows and Mac have in personal computers. </t>
  </si>
  <si>
    <t>2011-04-08T00:44:42+0000</t>
  </si>
  <si>
    <t>Apple Patent Application Shows Second Display. An Apple patent application  that surfaced online Thursday indicates that Apple could add a secondary display on the exterior of a future iPhone.</t>
  </si>
  <si>
    <t>2010-01-04T01:26:37+0000</t>
  </si>
  <si>
    <t xml:space="preserve">A Savior in the Form of a Tablet. Last year about this time, I was talking with an executive from Apple about e-readers and print at a conference we were both attending, much of it in the context of the mainstream media’s original sin of giving away content if people happened to be reading it in digital form. </t>
  </si>
  <si>
    <t>2010-01-05T22:55:47+0000</t>
  </si>
  <si>
    <t xml:space="preserve">Apple Buys Quattro, an Ad Firm. SAN FRANCISCO  Apple encroached upon Google’s turf on Tuesday with its acquisition of Quattro Wireless, a mobile advertising company. </t>
  </si>
  <si>
    <t>2010-01-06T01:34:19+0000</t>
  </si>
  <si>
    <t>Microsoft and H.P. to Reveal Slate PC Ahead of Apple. It could be one of Steve Ballmer’s riskiest trade-show moves in years.</t>
  </si>
  <si>
    <t>2010-01-06T07:18:47+0000</t>
  </si>
  <si>
    <t>Apple Buys Quattro, an Ad Firm. Apple encroached upon Google‘s turf on Tuesday with its acquisition of Quattro Wireless, a mobile advertising company.</t>
  </si>
  <si>
    <t>2010-01-13T09:05:24+0000</t>
  </si>
  <si>
    <t>Elevation’s Latest Hire Is Another Apple Alum. Elevation Partners said Tuesday that Avadis Tevanian, a former Apple executive, has joined the private equity firm as a managing director, The Associated Press reported.</t>
  </si>
  <si>
    <t>2010-01-18T17:37:36+0000</t>
  </si>
  <si>
    <t>Apple to Show Off Its ‘Latest Creation’ Next Week. Apple sent e-mail invitations to journalists Monday morning for a “special event” to be held next Wednesday in San Francisco. “Come see our latest creation,” the message says.</t>
  </si>
  <si>
    <t>2010-01-20T22:56:25+0000</t>
  </si>
  <si>
    <t>App of the Week: Mimicking the Features of Google Voice. As iPhone users await Apple’s reconsideration of its decision to withhold Google Voice (and the subsequent F.C.C. inquiry), they do not have to go entirely without the features of Google Voice. Many are available through an app called Ribbit Mobile.</t>
  </si>
  <si>
    <t>2010-01-21T04:37:20+0000</t>
  </si>
  <si>
    <t>Apple Courts Publishers, While Kindle Adds Apps. SAN FRANCISCO  It’s a formidable high-tech face-off: Amazon.com versus Apple for the hearts and minds of book publishers, authors and readers.</t>
  </si>
  <si>
    <t>2010-01-22T05:56:25+0000</t>
  </si>
  <si>
    <t>Digital Muse for Beat Poet. Days before Steven P. Jobs, the chief executive of Apple, introduces his Next Big Thing (the consensus holds it will be a sleek tablet computer), I called up Gary Snyder, the Beat-era poet who writes about the American wilderness.</t>
  </si>
  <si>
    <t>2010-01-25T01:16:07+0000</t>
  </si>
  <si>
    <t>A Playland for Apps in a Tablet World.  Apple’s move to open up the iPhone to outside programmers in 2008 started a software-writing frenzy. Giant companies and bedroom tinkerers alike rushed to get their applications into the App Store and onto the phone’s 3.5-inch touch screen.</t>
  </si>
  <si>
    <t>2010-01-26T02:10:22+0000</t>
  </si>
  <si>
    <t>With Apple Tablet, Print Media Hope for a Payday. SAN FRANCISCO  With the widely anticipated introduction of a tablet computer at an event here on Wednesday morning, Apple may be giving the media industry a kind of time machine  a chance to undo mistakes of the past.</t>
  </si>
  <si>
    <t>2010-01-26T16:13:39+0000</t>
  </si>
  <si>
    <t xml:space="preserve">Google Voice Comes to iPhone, Palm Pre. The spat that erupted last summer among Google, Apple and AT&amp;T over Google Voice remains unresolved, which means the app for the popular call routing and calling service from Google is still not available on the iPhone. </t>
  </si>
  <si>
    <t>2010-01-26T22:27:11+0000</t>
  </si>
  <si>
    <t>Tablet Mania! Tablet Mania?. Personal Technology editor Sam Grobart talks to people in Times Square about the possibility of an Apple tablet.</t>
  </si>
  <si>
    <t>2010-01-27T15:29:57+0000</t>
  </si>
  <si>
    <t xml:space="preserve">Get Your Non-Apple News. If you’re not interested in the exorbitant amount of Apple news flowing through the Internet today, here’s a short list of five non-Apple related stories. You’ll be happy to know that there’s lots of interesting news going on outside the Apple ecosystem today, including Twitter‘s new Local Trends feature, a new privacy push for online ads, and AT&amp;T starting a new service to compete with Yelp.com. </t>
  </si>
  <si>
    <t>2010-01-27T19:22:19+0000</t>
  </si>
  <si>
    <t xml:space="preserve">With Its Tablet, Apple Blurs Line Between Devices. SAN FRANCISCO  After months of feverish speculation, Steven P. Jobs introduced Wednesday what Apple hopes will be the coolest device on the planet: a slender tablet computer called the iPad. </t>
  </si>
  <si>
    <t>2010-01-27T21:07:34+0000</t>
  </si>
  <si>
    <t>The Blogosphere Reacts to the Apple iPad. The iPad made its debut today in San Francisco. Although technology writers seemed excited about the device, there are also some concerns about the iPad’s limitations, including lack of camera, no SD card support, no Adobe Flash support and the lack of multitasking with applications.</t>
  </si>
  <si>
    <t>2010-01-28T00:05:43+0000</t>
  </si>
  <si>
    <t>Three Reasons Why the iPad WILL Kill Amazon’s Kindle. My colleague Brad Stone just blogged about why he thinks Apple’s iPad won’t kill the Kindle from Amazon.com.</t>
  </si>
  <si>
    <t>2010-01-28T00:49:44+0000</t>
  </si>
  <si>
    <t>As Devices Pull More Data, Patience May Be Required.  Could Apple’s new iPad end up being too much of a good thing?</t>
  </si>
  <si>
    <t>2010-01-28T06:01:45+0000</t>
  </si>
  <si>
    <t>Highlights from the Bits Blog Coverage of the iPad Announcement. Brad Stone, David Carr, John Markoff and David Pogue were among journalists for The New York Times writing about the announcement of the iPad tablet computer by Apple’s chief executive, Steven P. Jobs, on Wednesday. Here are excerpts from their observations, culled from the Bits blog, Pogue’s Posts and their individual Twitter streams.</t>
  </si>
  <si>
    <t>2010-01-28T22:35:14+0000</t>
  </si>
  <si>
    <t xml:space="preserve">Day 2, Non-Apple News. It’s Day 2 of Apple-mania, and technology writers everywhere are weighing in on the pros and cons of the iPad. But what else is happening online? </t>
  </si>
  <si>
    <t>2010-01-29T02:34:46+0000</t>
  </si>
  <si>
    <t xml:space="preserve">For Apple, iPad Said More Than Intended. SAN FRANCISCO  Apple has generated a lot of chatter with its new iPad tablet. But it may not be quite the conversation it wanted. </t>
  </si>
  <si>
    <t>2010-01-29T12:30:36+0000</t>
  </si>
  <si>
    <t>Seeing Through the Apple (and ‘Avatar’) Hyperbole. There are a few similarities between Wednesday’s Apple announcement and the blockbuster movie “Avatar.” They both cost many millions of dollars and took many years to produce. They both required vast amounts of technology to build, and of course they will both make hundreds of millions of dollars for their respective companies. But they will also share another category: too much hype before their launch, and a result that comes across as intriguing and entertaining, yet sadly anticlimactic.</t>
  </si>
  <si>
    <t>2010-02-01T22:29:20+0000</t>
  </si>
  <si>
    <t>A Little Chip Designed by Apple Itself. SAN FRANCISCO  Sure, the screen is nice. But the iPad’s most important component, at least for Apple’s future, may be the A4, the fingernail-size chip at the tablet’s heart.</t>
  </si>
  <si>
    <t>2010-02-02T12:13:55+0000</t>
  </si>
  <si>
    <t>What If You Could Wear Your Smartphone Like a Bracelet?. For all the hype over the Apple iPad last week, its size and shape — a tablet — is hardly radical. Other PC makers have been making tablet computers for years.</t>
  </si>
  <si>
    <t>2010-02-02T12:44:18+0000</t>
  </si>
  <si>
    <t xml:space="preserve">Agnilux? It Means ‘Won’t Say a Peep’. If you’re a reporter, there’s only one thing more frustrating than a stealth start-up, and that’s a stealth start-up run by former Apple employees. You’re basically dealing with people who refuse to confirm or deny anything, including what they ate for breakfast. </t>
  </si>
  <si>
    <t>2010-02-03T21:14:29+0000</t>
  </si>
  <si>
    <t>Amazon Is Said to Buy Touch-Screen Company. In a sign that Amazon wants to upgrade its Kindle e-reader to compete head-on with the Apple iPad, Amazon has acquired Touchco, a start-up based in New York that specializes in touch-screen technology, The New York Times’s Nick Bilton and Brad Stone reported Wednesday, citing a person briefed on the deal.</t>
  </si>
  <si>
    <t>2010-02-03T22:59:29+0000</t>
  </si>
  <si>
    <t>IPad: A Perfect (if Pricey) Plaything for Children. Here’s why Apple may have created the ultimate plaything:</t>
  </si>
  <si>
    <t>2010-02-03T23:00:46+0000</t>
  </si>
  <si>
    <t>App of the Week: The Phone Call Is Free, but Keep It Short. We knew that some day we’d be able to make VoIP phone calls over the iPhone’s 3G network  Apple and AT&amp;T said so.</t>
  </si>
  <si>
    <t>2010-02-05T18:45:04+0000</t>
  </si>
  <si>
    <t>Chinese Firm Claims Apple Stole iPad Design and Name. When it came to naming its new tablet computer, the iPad, Apple was hardly coining an original term. As The Times outlined in a story last week, a number of other electronics companies already sell products that use the iPad name.</t>
  </si>
  <si>
    <t>2010-02-10T22:17:07+0000</t>
  </si>
  <si>
    <t>Is It Time for Apple to Retire the Cats?. It’s the snowpocalypse here on the East Coast, and many of you are having a quiet day at home or the office. So let’s play a little game.</t>
  </si>
  <si>
    <t>2010-02-15T02:39:25+0000</t>
  </si>
  <si>
    <t>Though Absent, Apple Permeates Barcelona Fair. The biggest gathering of the global mobile phone industry begins on Monday in Barcelona, and much of the talk will be about the company that is not there: Apple.</t>
  </si>
  <si>
    <t>2010-02-16T00:35:13+0000</t>
  </si>
  <si>
    <t>Jobs Is Said to Assist With Book on His Life. SAN FRANCISCO  A handful of presumptive biographers have, over the years, tried to tell the remarkable story of Steven P. Jobs: the youthful visionary who, after being ousted from Apple, the company he helped to found, triumphantly returned to lead a new era of high-tech innovation.</t>
  </si>
  <si>
    <t>2010-02-16T17:25:28+0000</t>
  </si>
  <si>
    <t>An iPad for the Preschool Set: The Fisher-Price iXL. In a self-promotional moment reminiscent of the Apple chief Steven P. Jobs, Robert Eckert, the chief executive of Mattel, is celebrating one of his company’s own products as “the hottest toy for the 2010 holiday season” — even though it’s not even on sale yet.</t>
  </si>
  <si>
    <t>2010-02-17T02:12:32+0000</t>
  </si>
  <si>
    <t>A Conference Keen on Finding Open Communication. BARCELONA, Spain  In the world of mobile phone applications, Apple, Google, Nokia and their competitors seem to have only their differences in common.</t>
  </si>
  <si>
    <t>2010-02-20T00:35:28+0000</t>
  </si>
  <si>
    <t>Apple to Replace Bad Hard Drives. Apple, meet Toyota.</t>
  </si>
  <si>
    <t>2010-02-23T03:17:31+0000</t>
  </si>
  <si>
    <t>Apple Bans Some Apps for Sex-Tinged Content. Apple has started banning many applications for its iPhone that feature sexually suggestive material, including photos of women in bikinis and lingerie, a move that came as an abrupt surprise to developers who had been profiting from such programs.</t>
  </si>
  <si>
    <t>2010-03-01T03:33:19+0000</t>
  </si>
  <si>
    <t>Condé Nast Is Preparing iPad Versions of Some of Its Top Magazines. Condé Nast’s plans for the iPad tablet computer from Apple are getting firmer.</t>
  </si>
  <si>
    <t>2010-03-02T15:18:45+0000</t>
  </si>
  <si>
    <t>Apple Sues Phone Maker HTC Over Patents. 11:16 a.m. | Updated  Added response from HTC and a link to the legal documents.</t>
  </si>
  <si>
    <t>2010-03-02T23:30:49+0000</t>
  </si>
  <si>
    <t xml:space="preserve">Apple Sues Nexus One Maker HTC. SAN FRANCISCO — Apple has relied on slick applications, and even slicker advertisements, to promote the iPhone and maintain its advantage over rivals like Google in the battle to rule the next generation of smartphones. </t>
  </si>
  <si>
    <t>2010-03-06T00:24:29+0000</t>
  </si>
  <si>
    <t>Former Book Designer Says Good Riddance to Print. A recent blog post by Craig Mod, a self-titled computer programmer, book designer and book publisher, offers a thoughtful and distinctive perspective on the move of books from paper to interactive devices like Apple’s iPad.</t>
  </si>
  <si>
    <t>2010-03-09T22:00:47+0000</t>
  </si>
  <si>
    <t>H.P. Barks, Then Bites Apple on the iPad. Such is the hype around tablet computers that Hewlett-Packard and Apple have taken to beating each other up over products that no one can even buy yet.</t>
  </si>
  <si>
    <t>2010-03-11T23:56:07+0000</t>
  </si>
  <si>
    <t>How to Choose the Right Apple iPad for You. If you are not interested in Apple’s coming iPad and have no intention of buying one, then you may want to skip this post. But if you’re already readying your tent and fold-up chairs to wait outside an Apple store for the company’s latest offering, then please read on.</t>
  </si>
  <si>
    <t>2010-03-13T20:51:05+0000</t>
  </si>
  <si>
    <t>Apple’s Spat With Google Is Getting Personal. IT looked like the beginning of a beautiful friendship.</t>
  </si>
  <si>
    <t>2010-03-16T13:36:03+0000</t>
  </si>
  <si>
    <t>Apple Hires Wearable Computing Engineer. Apple has hired Richard DeVaul, a veteran of the wearable computing field and co-founder of AWare Technologies, a technology company focused on creating products for the fitness and “wellness” markets.</t>
  </si>
  <si>
    <t>2010-03-22T04:06:39+0000</t>
  </si>
  <si>
    <t>Rush Is On to Be First in iPad Apps. It can be difficult to write software for a gadget without being able to touch it. But that has not stopped developers from rushing to create applications for the Apple iPad.</t>
  </si>
  <si>
    <t>2010-03-23T09:00:49+0000</t>
  </si>
  <si>
    <t>Opera Mini Browser, Coming to an iPhone Near You. Opera Software on Tuesday announced that it is submitting its Opera Mini Web browser to Apple for use on the iPhone.</t>
  </si>
  <si>
    <t>2010-03-29T03:24:31+0000</t>
  </si>
  <si>
    <t>Analysts Ask if the iPad Can Live Up to Its Hype. SAN FRANCISCO — When the Apple iPad goes on sale on Saturday, most of the major questions surrounding the device will have been answered, save for one: can it live up to the hype?</t>
  </si>
  <si>
    <t>2010-03-30T02:00:49+0000</t>
  </si>
  <si>
    <t>Godfather of iPod Severs Final Ties With Apple. An era is formally ending at Apple. Tony Fadell, one of the creators of the iPod and iPhone, is breaking off his nine-year affiliation with Steve Jobs &amp; Co.</t>
  </si>
  <si>
    <t>2010-04-01T01:00:59+0000</t>
  </si>
  <si>
    <t>Looking at the iPad From Two Angles. In 10 years of reviewing tech products for The New York Times, I’ve never seen a product as polarizing as Apple’s iPad, which arrives in stores on Saturday.</t>
  </si>
  <si>
    <t>2010-04-01T22:27:06+0000</t>
  </si>
  <si>
    <t>Apple iPad Town Meeting. David Pogue answers questions about the Apple iPad.</t>
  </si>
  <si>
    <t>2010-04-02T02:15:24+0000</t>
  </si>
  <si>
    <t>Doing the iPad Math: Utility + Price + Desire. If the much-promoted iPad is going to be a mainstream consumer hit, Apple is going to have to change the minds of people like Jon Byron.</t>
  </si>
  <si>
    <t>2010-04-02T02:15:49+0000</t>
  </si>
  <si>
    <t xml:space="preserve">To iPad, or Not to iPad. In the days leading up to the arrival of Apple's iPad, New York Times reporter Claire Cain Miller hit the streets of New York City to find out if consumers are willing to carry yet another gadget. </t>
  </si>
  <si>
    <t>2010-04-03T13:19:19+0000</t>
  </si>
  <si>
    <t>The iPad’s Big Day. Since the word “iPad” entered the collective consciousness back in January, there has been plenty of punditry about what Apple‘s new device means for the future of technology, media and life as we know it. On Saturday, people will finally be able to start making up their own minds about it. The iPad went on sale this morning at Apple and Best Buy stores around the country. Check back here for updates from Times reporters and from the Web at large. Please share your thoughts and experiences in the comments, especially if you are diving into the frenzy yourself.</t>
  </si>
  <si>
    <t>2010-04-03T19:33:50+0000</t>
  </si>
  <si>
    <t>Across the Country, Fans Gather for iPad. SAN FRANCISCO — Apple’s most devoted fans congregated on Saturday morning at stores around the country to pick up their latest object of desire: the eagerly anticipated iPad.</t>
  </si>
  <si>
    <t>2010-04-03T20:05:02+0000</t>
  </si>
  <si>
    <t>The Debut of the iPad. After months of anticipation, Apple’s iPad finally went on sale. Eager customers had been lining up outside Apple stores to be among the first to buy one.</t>
  </si>
  <si>
    <t>2010-04-05T01:35:21+0000</t>
  </si>
  <si>
    <t xml:space="preserve">Developers Scramble to Strike iPad Gold. After getting their hands on an Apple iPad on Saturday morning, Igor Pusenjak and his brother Marko rushed back to Igor’s apartment in the Chelsea neighborhood of Manhattan, weaving around languid dogs and seafood deliverymen. </t>
  </si>
  <si>
    <t>2010-04-05T09:20:09+0000</t>
  </si>
  <si>
    <t>Developers Are in a Scramble to Strike iPad Gold. After getting their hands on an Apple iPad on Saturday morning, Igor Pusenjak and his brother Marko rushed back to Igor’s apartment in the Chelsea neighborhood of Manhattan, weaving around languid dogs and seafood deliverymen.</t>
  </si>
  <si>
    <t>2010-04-05T16:38:52+0000</t>
  </si>
  <si>
    <t>Up Next From Apple, a Preview of iPhone Software. Even before the dust has settled after this weekend’s iPad bonanza, Apple is ready to announce a new iPhone operating system.</t>
  </si>
  <si>
    <t>2010-04-09T00:03:52+0000</t>
  </si>
  <si>
    <t>A Change at Apple Causes Trouble for Adobe. As it previewed the new version of its iPhone OS on Thursday, Apple also updated the agreement that developers must adhere to if they want to create applications for Apple devices. Amid the more than 21,000 words in the agreement, there are 83 that are sure to set off a brush fire at the headquarters of Adobe Systems.</t>
  </si>
  <si>
    <t>2010-04-09T13:33:54+0000</t>
  </si>
  <si>
    <t>iPad Envy. Earlier this year Apple previewed its iPad tablet computer and enjoyed a blizzard of media attention. As is often the case, the most memorable response came not from a tech blog or a mainstream media outlet but from the satirical publication The Onion. In The Onion’s telling, the iPad would include this feature: “To ensure that its users receive the constant public attention they crave, the iPad will emit the phrase, ‘Hey, does that guy have an iPad?’ every eight minutes.”</t>
  </si>
  <si>
    <t>2010-04-12T02:56:24+0000</t>
  </si>
  <si>
    <t>After iPad, Rivals Offer Variations on a Theme. Just as Apple’s iPhone shook up a complacent cellphone industry, the company’s iPad is provoking PC makers — and non-PC makers — to fight back with new devices.</t>
  </si>
  <si>
    <t>2010-04-12T07:17:39+0000</t>
  </si>
  <si>
    <t>Google’s Schmidt Says Apple Helped AdMob Deal. Apple‘s plunge into the advertising market announced last week gave Google a big boost in arguing for regulators to approve its acquisition of mobile advertising leader AdMob, Google’s chief executive,  Eric E. Schmidt, said Sunday.</t>
  </si>
  <si>
    <t>2010-04-13T01:16:09+0000</t>
  </si>
  <si>
    <t>Apple Places New Limits on App Developers. Apple is tightening its already firm grip on what software can run on the iPhone and its other mobile devices, as shown by its recent changes to the rules that outside programmers must follow.</t>
  </si>
  <si>
    <t>2010-04-13T09:06:22+0000</t>
  </si>
  <si>
    <t>Apple Places New Limits on App Developers. Apple is tightening its already firm grip on what software can run on the iPhone and its other mobile devices, as shown by its recent changes to the rules that outside programmers must follow, The New York Times’s Jenna Wortham reported.</t>
  </si>
  <si>
    <t>2010-04-13T21:47:15+0000</t>
  </si>
  <si>
    <t>Apple Lets Opera Browser Use Own Software on iPhone. The Norwegian company that makes the Opera Internet browser said on Tuesday that its software had been approved for use on the iPhone, making it the first browser that competes with Apple’s own software to gain full access to the device.</t>
  </si>
  <si>
    <t>2010-04-16T17:19:15+0000</t>
  </si>
  <si>
    <t>Apple Invites Pulitzer Winner to Resubmit His Rejected iPhone App. Update: Apple’s chief executive apparently believes that his company made a mistake when it rejected an iPhone app from a cartoonist who is now a Pulitzer prize winner. Steve Jobs, the Apple chief executive, responded by e-mail message to a customer who asked about Mark Fiore’s rejected app on Friday.</t>
  </si>
  <si>
    <t>2010-04-16T21:41:57+0000</t>
  </si>
  <si>
    <t>Comments of the Week: Robots, Nerds and Adobe Flash. This weeks rumblings of a Google slate PC stirred up the blogosphere and the Bits comments. The post A Google Tablet Could Be Good News for Adobe asked if Google could be a white knight for Adobe and its struggling Flash platform and generated a healthy debate about the future of both companies’ battle against Apple’s iPhone operating system. An anonymous commenter summed up Google’s goals:</t>
  </si>
  <si>
    <t>2010-04-16T22:03:03+0000</t>
  </si>
  <si>
    <t>A Pulitzer Winner Gets Apple’s Reconsideration. Here’s a digital-age perk of winning a Pulitzer Prize: Apple might be a whole lot nicer to you and your work.</t>
  </si>
  <si>
    <t>2010-04-16T23:01:18+0000</t>
  </si>
  <si>
    <t>A $30 Cable and an iPad on a Television. Last year in an effort to cancel my Time Warner cable, I bought an Apple TV. I came home with my new fancy sleek white packaging, tore open the box and plugged the Apple TV into my television. It took about 15 minutes before I went from excited to utterly frustrated.</t>
  </si>
  <si>
    <t>2010-04-20T00:54:40+0000</t>
  </si>
  <si>
    <t>For Apple, Lost iPhone Is a Big Deal. For anyone who has ever lost a cellphone, remember this: it could be worse. You could be the person who left his phone in a bar in California. And it wasn’t just any phone; it was a supersecret version of the next iPhone. That model is not expected to be formally unveiled for a couple of months.</t>
  </si>
  <si>
    <t>2010-04-20T20:56:24+0000</t>
  </si>
  <si>
    <t xml:space="preserve">Best Nonholiday Quarter for Apple. SAN FRANCISCO — The mobile computing revolution unleashed by Apple three years ago with the release of the iPhone is picking up speed, and Apple is reaping the rewards. </t>
  </si>
  <si>
    <t>2010-04-20T21:31:59+0000</t>
  </si>
  <si>
    <t>Is Apple’s Spell Wearing Off?. Gizmodo’s unmasking of the fourth-generation iPhone has set off a maelstrom of activity around the Web: conspiracy theories are running rampant and scores of sideline observers, like myself, are riveted by the events unfolding on their screens.</t>
  </si>
  <si>
    <t>2010-04-23T06:38:21+0000</t>
  </si>
  <si>
    <t>For Web’s New Wave, Sharing Details Is the Point. Mark Brooks wants the whole Web to know that he spent $41 on an iPad case at an Apple store, $24 eating at an Applebee’s, and $6,450 at a Florida plastic surgery clinic for nose work.</t>
  </si>
  <si>
    <t>2010-04-23T20:09:10+0000</t>
  </si>
  <si>
    <t>Comments of the Week: iPhonegate, Privacy and Facebook. As the week comes to a close iPhonegate continues to captivate the country; stores remain closed, truckers can’t buy gasoline, life is essentially at a standstill … O.K., it didn’t really captivate the country, but the missing iPhone did make it onto almost every major media outlet, including “Good Morning America” and “Late Show With David Letterman.” Still, in the nerdosphere, the debate continues among technologist and gadget blogs. But what did commenters on The Times Web site think? Many believed that the entire production was just another Apple publicity stunt.</t>
  </si>
  <si>
    <t>2010-04-26T00:44:58+0000</t>
  </si>
  <si>
    <t>Apple Allows a Cartoon App, and a Glimpse of Free Speech. Mark Fiore’s cartoon application is now available through the Apple App Store. But a group that represents cartoonists like him is now lobbying for the company to change its rules for humorous, politically charged apps.</t>
  </si>
  <si>
    <t>2010-04-27T01:06:02+0000</t>
  </si>
  <si>
    <t>Computers Seized From Home of Blogger in iPhone Inquiry. Gawker Media said Monday that computers belonging to one of its editors, Jason Chen, were seized from his home on Friday in an apparent investigation into the sale of a next-generation Apple iPhone. Gawker suggested the action violated California’s shield law for journalists.</t>
  </si>
  <si>
    <t>2010-04-28T08:53:00+0000</t>
  </si>
  <si>
    <t>Apple Buys Intrinsity, a Maker of Fast Chips. Apple wants the fastest chip for its mobile devices and has bought another chip maker to gain an edge over its competitors. To that end, Apple has acquired a small Austin, Tex., company called Intrinsity, known for making zippy versions of a computer chip often found in mobile devices, The New York Times’s Ashlee Vance and Brad Stone reported.</t>
  </si>
  <si>
    <t>2010-04-29T04:03:23+0000</t>
  </si>
  <si>
    <t>Apple Buys a Start-Up for Its Voice Technology. Apple continued its migration into Google’s turf on Wednesday with the acquisition of Siri, a mobile application that allows users to perform Web searches by voice command on a cellphone.</t>
  </si>
  <si>
    <t>2010-04-29T20:29:45+0000</t>
  </si>
  <si>
    <t>Thoughts From Steve Jobs on Flash. 9:40 a.m. | Updated  Added response to Apple’s letter from Adobe.</t>
  </si>
  <si>
    <t>2010-04-30T00:30:27+0000</t>
  </si>
  <si>
    <t>Apple’s Chief Makes Case Against Flash. Steven P. Jobs, Apple’s chief executive, posted a 1,700-word letter on Apple’s Web site on Thursday, explaining the company’s decision not to allow the multimedia software Adobe Flash on Apple’s mobile devices, including the iPhone and iPad.</t>
  </si>
  <si>
    <t>2010-05-03T00:34:31+0000</t>
  </si>
  <si>
    <t xml:space="preserve">A Lost iPhone Shows Apple’s Churlish Side. Journalists are already getting warmed up for the next big Apple event, the Worldwide Developers Conference in June, where they will most likely get a look at the next generation of the iPhone. </t>
  </si>
  <si>
    <t>2010-05-05T20:08:50+0000</t>
  </si>
  <si>
    <t>Has Apple Lost Its Cool?. On Tuesday I talked with John Berman, an ABC News correspondent, about Apple’s current image in the media, and with its fans and customers.</t>
  </si>
  <si>
    <t>2010-05-11T20:27:40+0000</t>
  </si>
  <si>
    <t>Google-AdMob Deal Gets Extended Federal Review. SAN FRANCISCO — Google may have gotten some help from its rival Apple in its attempt to acquire the mobile advertising start-up AdMob.</t>
  </si>
  <si>
    <t>2010-05-12T08:30:55+0000</t>
  </si>
  <si>
    <t>Google-AdMob Deal Gets Extended Federal Review. Google may have gotten some help from its rival Apple in its attempt to acquire the mobile advertising start-up AdMob.</t>
  </si>
  <si>
    <t>2010-05-17T19:42:24+0000</t>
  </si>
  <si>
    <t>With a Kindle Hiring Spree, Amazon Gears Up for Battle With Apple. Since Apple announced its plans for the iPad, Amazon has shared few details about how it would respond to the competition for its Kindle. But over the last few weeks, it has offered some more clues.</t>
  </si>
  <si>
    <t>2010-05-25T23:38:17+0000</t>
  </si>
  <si>
    <t>Apple Is Said to Face Inquiry About Online Music. SAN FRANCISCO — The Justice Department is examining Apple’s tactics in the market for digital music, and its staff members have talked to major music labels and Internet music companies, according to several people briefed on the conversations.</t>
  </si>
  <si>
    <t>2010-05-26T09:13:43+0000</t>
  </si>
  <si>
    <t>Apple Said to Face Inquiry About Online Music. The Justice Department is examining Apple’s tactics in the market for digital music, and its staff members have talked to major music labels and Internet music companies, The New York Times’s Brad Stone reported, citing several people briefed on the conversations.</t>
  </si>
  <si>
    <t>2010-05-27T05:33:47+0000</t>
  </si>
  <si>
    <t>Apple and Microsoft's Tug of War. Apple shot past Microsoft to become the world’s most valuable technology company.</t>
  </si>
  <si>
    <t>2010-06-03T01:18:30+0000</t>
  </si>
  <si>
    <t>Apple and the Regulators. Mobile computers like Apple’s iPhone and iPad are among the most transformative information devices since the personal computer. So it makes sense for the Federal Trade Commission and the Justice Department to review Apple’s policies governing programmers’ access to its devices to see if they violate antitrust laws.</t>
  </si>
  <si>
    <t>2010-06-13T23:35:40+0000</t>
  </si>
  <si>
    <t xml:space="preserve">Joyce Found Too Graphic, This Time by Apple. The question of whether James Joyce’s “Ulysses” is obscene seemed to have been settled for more than 75 years. Until last week, that is, when the creators of a Web comic version of the classic novel, called “Ulysses Seen,” said that Apple required them to remove any images containing nudity before the comic was approved as an application for the iPad. </t>
  </si>
  <si>
    <t>2010-06-14T11:14:16+0000</t>
  </si>
  <si>
    <t>Media Decoder: ‘Ulysses’ a Little Too Graphic for Apple. The question of whether James Joyce’s “Ulysses” is obscene seemed to have been settled for more than 75 years. Until last week, that is, when the creators of a Web comic version of the classic novel, called “Ulysses Seen,” said that Apple required them to remove any images containing nudity before the comic was approved as an application for the iPad.</t>
  </si>
  <si>
    <t>2010-06-15T17:30:05+0000</t>
  </si>
  <si>
    <t>IPhone 4 Orders Swamp AT&amp;T and Apple Sites. 11:07 a.m. | Updated  Added details on the current status of preorders on AT&amp;T and Apple Web sites. Also included a response from AT&amp;T addressing reports that some users were able to see the account information of strangers.</t>
  </si>
  <si>
    <t>2010-06-18T18:42:56+0000</t>
  </si>
  <si>
    <t>Ray Kurzweil Vows to Right E-Reader Wrongs. There’s Amazon.com’s Kindle, Sony’s Reader, Barnes and Noble’s Nook, Apple’s iPad and a bevy of iPad and Kindle clones. Still, Ray Kurzweil, the famed inventor, thinks people deserve yet another option when it comes to reading books and magazines with an electronic device.</t>
  </si>
  <si>
    <t>2010-06-22T22:02:47+0000</t>
  </si>
  <si>
    <t>New iPhone Arrives; Rivals, Beware. Apple’s new iPhone, its fourth in four years, reaches stores on Thursday. Ordinarily, this is where you’d expect to find a review of it. But honestly  what’s the point?</t>
  </si>
  <si>
    <t>2010-06-23T18:27:36+0000</t>
  </si>
  <si>
    <t xml:space="preserve">Is Apple a Victim of Sour Grapes?. SAN FRANCISCO  As Apple fans line up at stores on Thursday morning for the release of the fourth iteration of the iPhone, the company is riding high. </t>
  </si>
  <si>
    <t>2010-06-23T23:25:23+0000</t>
  </si>
  <si>
    <t xml:space="preserve">The iPhone 4. No matter what Apple does to improve the iPhone, some people will continue to hate it. </t>
  </si>
  <si>
    <t>2010-06-28T23:44:52+0000</t>
  </si>
  <si>
    <t xml:space="preserve">Germany Asks Apple About iPhone’s Data-Gathering. BERLIN  The justice minister of Germany expressed concern on Monday over Apple’s practice of compiling data on users of its new iPhone, making the company the latest technology giant to fall afoul of the country’s strict privacy laws. </t>
  </si>
  <si>
    <t>2010-07-02T11:30:29+0000</t>
  </si>
  <si>
    <t>Apple Hopes to Re-enter the Living Room. Knock, Knock. Who’s there? Apple TV? Apple TV who?</t>
  </si>
  <si>
    <t>2010-07-02T16:27:47+0000</t>
  </si>
  <si>
    <t>Apple Acknowledges Flaw in iPhone Signal Meter. Apple customers love to complain about the reception on their iPhones. And the problem may be worse than it looks.</t>
  </si>
  <si>
    <t>2010-07-06T00:18:52+0000</t>
  </si>
  <si>
    <t>Supply Chain for iPhone Highlights Costs in China. SHENZHEN, China  Last month, while enthusiastic consumers were playing with their new Apple iPhone 4, researchers in Silicon Valley were engaged in something more serious.</t>
  </si>
  <si>
    <t>2010-07-07T00:52:12+0000</t>
  </si>
  <si>
    <t>Apple Blocks App Developer. Apple said that it had banished a developer and his applications from the company’s online store after he breached the accounts of users and engaged in fraudulent purchases.</t>
  </si>
  <si>
    <t>2010-07-07T20:00:32+0000</t>
  </si>
  <si>
    <t>Google Makes the iPhone YouTube App Obsolete. What’s the difference between the new version of YouTube’s mobile Web site and the Apple-created YouTube application that is installed on every iPhone? The Web site is a lot better. At least that’s the subtext of a video that YouTube released as it announced the overhaul of the mobile site on Wednesday.</t>
  </si>
  <si>
    <t>2010-07-09T01:19:39+0000</t>
  </si>
  <si>
    <t>Opening a Big Store in China, Apple Remains a Market Underdog. SHANGHAI  Although Apple is widely admired in China, most fans of its products here have been buying their iPhones, iPods and Mac computers from smugglers who operate through underground electronics markets.</t>
  </si>
  <si>
    <t>2010-07-09T01:29:51+0000</t>
  </si>
  <si>
    <t>Chatting With Google: China, Apple and More. 9:49 p.m. | Updated SUN VALLEY, Idaho — In an Allen &amp; Company conference chock-full of assorted media moguls, it seems there’s one thread unifying them all.</t>
  </si>
  <si>
    <t>2010-07-09T07:27:25+0000</t>
  </si>
  <si>
    <t>Smartphone Patent Suits Challenge Big Makers. NTP, a patent-holding company best known for prying a settlement of more than $600 million from the maker of the BlackBerry, is suing the other big names in the smartphone industry: Apple, Google, Microsoft, HTC, LG and Motorola, writes The New York Times’s Steve Lohr.</t>
  </si>
  <si>
    <t>2010-07-12T17:13:20+0000</t>
  </si>
  <si>
    <t>Consumer Reports Says iPhone 4 Has Design Flaw. 2:39 p.m. | Updated Added link to earlier Consumer Reports blog post and comments from Michael Gikas, senior editor of electronics at Consumer Reports. 3:14 p.m. Added request for comment from AT&amp;T and Apple.</t>
  </si>
  <si>
    <t>2010-07-13T00:13:30+0000</t>
  </si>
  <si>
    <t xml:space="preserve">Design Flaw in iPhone 4, Testers Say. SAN FRANCISCO  Did Apple make a lemon? </t>
  </si>
  <si>
    <t>2010-07-14T16:39:25+0000</t>
  </si>
  <si>
    <t>TimesCast | July 14, 2010. Today, Michael Slackman reports on his recent trip to Gaza, a look at Apple's publicity problems over the new iPhone and the BP spill takes a heavy economic toll far from the Gulf's shore.</t>
  </si>
  <si>
    <t>2010-07-15T03:04:18+0000</t>
  </si>
  <si>
    <t>Apple Plans Briefing on iPhone 4. Apple said that it planned to hold a news conference on Friday to discuss the iPhone 4 as concerns about problems with the device’s antenna continued to mount. Steve Dowling, a spokesman for Apple, would not give details of who would speak at the event, which is expected to be held at the company’s headquarters in Cupertino, Calif.</t>
  </si>
  <si>
    <t>2010-07-15T17:39:48+0000</t>
  </si>
  <si>
    <t>Bits Pics: Can You See These Bars Now?. Theories are popping up all over the Web about what Apple will say about the iPhone 4 antenna problems at its press conference scheduled for Friday morning.</t>
  </si>
  <si>
    <t>2010-07-16T01:09:26+0000</t>
  </si>
  <si>
    <t xml:space="preserve">Apple Is Not Expected to Recall Troubled iPhone. SAN FRANCISCO  As Apple prepared to address the mounting controversy surrounding the antenna of the iPhone 4, one thing appeared clear: the company does not plan to recall the popular device. </t>
  </si>
  <si>
    <t>2010-07-16T18:41:39+0000</t>
  </si>
  <si>
    <t xml:space="preserve">Apple Goes on the Offensive. CUPERTINO, Calif.  Many expected a mea culpa from Steven P. Jobs, Apple’s chief executive. Instead, he turned the iPhone 4’s antenna problems into a marketing event on Friday. </t>
  </si>
  <si>
    <t>2010-07-16T22:59:36+0000</t>
  </si>
  <si>
    <t>A Field Trip to an Apple Lab. In the wake of a hastily called news conference to defend its popular iPhone 4 smartphone this morning, Apple invited 11 reporters (including me) to visit one of its wireless testing labs.</t>
  </si>
  <si>
    <t>2010-07-19T02:27:31+0000</t>
  </si>
  <si>
    <t>Post-Mortem: No Hair Shirt for Steve Jobs. By now, most people know what happens when your fingers come in contact with the lower left-hand corner of the iPhone 4 — are you there? — but it took the touch of an old-line, nontech tester of technology to get Apple to admit as much.</t>
  </si>
  <si>
    <t>2010-07-19T19:14:00+0000</t>
  </si>
  <si>
    <t>Fallout From the iPhone 4 Press Conference. “You are now entering the Steve Jobs Reality Distortion Field.” These were the words I heard from several journalists when I first started writing about Apple for Bits last year.</t>
  </si>
  <si>
    <t>2010-07-21T11:30:55+0000</t>
  </si>
  <si>
    <t>A Joke iPhone Sticker Turns Into a Business. After Apple’s iPhone 4 press conference last week, Szymon Weglarski and Jon Dorfman, two designers from Brooklyn, decided they would have a little fun with the iPhone 4’s antenna problem.</t>
  </si>
  <si>
    <t>2010-07-22T22:20:11+0000</t>
  </si>
  <si>
    <t>Apple’s Web Browser Allows Sites to Collect Personal Information. A security researcher uncovered a flaw in Apple‘s Safari Web browser that allows Internet sites to harvest personal information from visitors. The flaw, which exploits the Web browser’s “auto-fill” capabilities, allows Web sites to scrape information like the name, e-mail, address, phone number and place of work of the person who uses the computer, which many Macintosh users store in their digital address books.</t>
  </si>
  <si>
    <t>2010-07-23T22:23:02+0000</t>
  </si>
  <si>
    <t>What’s Behind the White iPhone 4 Delays?. Just a week after Steven P. Jobs, the chief executive of Apple, promised that the already delayed white iPhone 4 would be available by the end of July, Apple said that the device would be delayed again.</t>
  </si>
  <si>
    <t>2010-07-24T15:16:58+0000</t>
  </si>
  <si>
    <t xml:space="preserve">Even With All Its Profits, Microsoft Has a Popularity Problem. MEASURED by profits, Microsoft trounces Apple and Google. In the most recent three months, Microsoft earned $4.52 billion, versus Apple’s $3.25 billion and Google’s $1.8 billion. But, dear investors, where is the love for this beaten-down company? </t>
  </si>
  <si>
    <t>2010-07-26T18:41:04+0000</t>
  </si>
  <si>
    <t xml:space="preserve">In Ruling on iPhones, Apple Loses a Bit of Its Grip. Apple likes to maintain tight control over what programs can appear on the iPhone  a task that just became a little bit harder. </t>
  </si>
  <si>
    <t>2010-07-26T20:38:52+0000</t>
  </si>
  <si>
    <t>Citi Discovers Security Flaw in iPhone Application. After Citigroup on Monday discovered a potential security flaw in the Apple iPhone app that its customers use to access its Web site, the bank urged customers to upgrade to a newer version of the software, which it says will correct the problem.</t>
  </si>
  <si>
    <t>2010-07-27T17:33:18+0000</t>
  </si>
  <si>
    <t>Apple Brings (Magic) Multitouch to the Computer. Apple has been pitching the iPad as “magical and revolutionary” for several months now, and on Tuesday, the company introduced more magic to its product line. No, not a magic iWand; instead Apple announced the Magic Trackpad.</t>
  </si>
  <si>
    <t>2010-07-29T02:04:49+0000</t>
  </si>
  <si>
    <t xml:space="preserve">Get Out of Jail Free. When it comes to the iPhone, Apple has been overprotective. That is the conclusion of the United States Copyright Office, which has granted an exemption to the Digital Millennium Copyright Act that will legalize “jailbreaking”  modifying a phone so it runs applications that aren’t approved by Apple. </t>
  </si>
  <si>
    <t>2010-07-29T18:31:34+0000</t>
  </si>
  <si>
    <t>Bits Pics: Looking Inside Apple’s New Trackpad. The Web site iFixit posted a detailed look at the guts of Apple’s new Magic Trackpad.</t>
  </si>
  <si>
    <t>2010-08-04T19:28:35+0000</t>
  </si>
  <si>
    <t>German Agency Finds Flaws in Apple’s Mobile Software. BERLIN  A German government agency warned citizens on Wednesday about two software vulnerabilities in Apple’s mobile operating system, iOS, which it said could be exploited to infect the company’s best-selling iPhone, iPad and iPod devices.</t>
  </si>
  <si>
    <t>2010-08-04T21:09:37+0000</t>
  </si>
  <si>
    <t>Safari Extends Its Options. Catching up with the technologies offered by browsers including Mozilla’s Firefox and Google’s Chrome, Apple this week began offering a version 5.01 update to its Safari Web browser that includes the option to create “lite” Web extensions.</t>
  </si>
  <si>
    <t>2010-08-07T19:37:48+0000</t>
  </si>
  <si>
    <t>Executive Leaves After iPhone Trouble. Mark Papermaster, the Apple executive in charge of hardware for the company’s flagship iPhone, has left the company in the wake of widely reported problems with the antenna of the recently introduced iPhone 4.</t>
  </si>
  <si>
    <t>2010-08-12T12:24:48+0000</t>
  </si>
  <si>
    <t>Slate Enters the iPad World. Earlier this year, Jacob Weisberg, editor in chief of the Slate Group, the Washington Post Company unit that owns Slate.com, wrote an article titled “Apple’s Way: Why publishers should beware the App Store.” Mr. Weisberg offers words of caution to publishers optimistically believing that applications built exclusively for the iPad will offer windfalls of money and in a sense, save the publishing industry.</t>
  </si>
  <si>
    <t>2010-08-12T17:09:34+0000</t>
  </si>
  <si>
    <t>Three Unknown Features of the iPhone 4. It seems as though Apple dodged a bullet. Ever since the Steve Jobs press conference a couple of weeks ago, in which Apple offered free carrying casesbumpers (or full refunds) to anyone whose iPhone 4 exhibits the signal-drops-when-you-hold-the-phone-a-certain-way problem, the jeering and mockery online seems to have gone into hibernation.</t>
  </si>
  <si>
    <t>2010-08-16T21:15:57+0000</t>
  </si>
  <si>
    <t>Apple Hires Expert on Mobile Payments. Over the last decade Apple has expanded into a number of industries besides computers, including music, mobile phones, movies and books. Now Apple could be going after something else: cash.</t>
  </si>
  <si>
    <t>2010-08-27T01:30:02+0000</t>
  </si>
  <si>
    <t xml:space="preserve">Developer of Tablets Loses Apple as Customer. SAN FRANCISCO  Apple severed ties with a small Silicon Valley design firm that for nearly a decade had helped with the development of some of its products, after the firm showcased its own prototype tablet computer. </t>
  </si>
  <si>
    <t>2010-08-27T20:59:12+0000</t>
  </si>
  <si>
    <t>Steve Jobs, Circa 1997, Reintroducing Apple. 11:29 a.m. | Updated Correcting transcript of Apple ad.</t>
  </si>
  <si>
    <t>2010-08-30T22:23:46+0000</t>
  </si>
  <si>
    <t>Microsoft Enters Google’s Unwalled Garden. In late 2009, when Microsoft introduced a downloadable application for the iPhone from Apple, it set off some excitement in the tech world. For years, Microsoft and Apple had been head-to-head in the war for personal computing.</t>
  </si>
  <si>
    <t>2010-09-01T16:36:00+0000</t>
  </si>
  <si>
    <t xml:space="preserve">Updates From Apple’s iPod and Apple TV Event. Apple invited the news media to an event in San Francisco where Steven P. Jobs demonstrated a new iTunes-based social network for music, an upgraded iPod line and a new version of the Apple TV box. Updates from the event are below.  </t>
  </si>
  <si>
    <t>2010-09-01T19:01:08+0000</t>
  </si>
  <si>
    <t>From Apple, a Step Into Social Media for Music. SAN FRANCISCO  Apple jumped into the social networking business on Wednesday, introducing Ping, a service built into iTunes that is intended to help users discover new music and, presumably, buy more songs from Apple.</t>
  </si>
  <si>
    <t>2010-09-02T00:10:06+0000</t>
  </si>
  <si>
    <t>Can Privacy Sell Ping?. Apple moved quickly to allay potential concerns about information privacy on Wednesday when it introduced Ping, its music-focused social-networking service for the 160 million users of its iTunes service.</t>
  </si>
  <si>
    <t>2010-09-06T01:02:24+0000</t>
  </si>
  <si>
    <t xml:space="preserve">Apple Faces Many Rivals for Streaming to TVs. SAN FRANCISCO  When Steven P. Jobs introduced Apple’s first iPod in 2001, it held more music and was easier to use than the handful of rival products already in the market. But it had a big shortcoming: it worked only with Macintosh computers, then less than 3 percent of the PC market. </t>
  </si>
  <si>
    <t>2010-09-07T23:37:10+0000</t>
  </si>
  <si>
    <t>Do People Want ‘Amateur Hour’ on Their TVs?. Last week Steven P. Jobs, Apple’s chief executive, unveiled a new version of the Apple TV, which is smaller and, at $99, less expensive than the previous model.</t>
  </si>
  <si>
    <t>2010-09-08T20:36:02+0000</t>
  </si>
  <si>
    <t xml:space="preserve">In Season 9, iPods Still Get High Ratings. CUPERTINO, Calif.  At a special press event today, Steven P. Jobs, Apple’s chief executive, unveiled a new lineup of iPod models, just in time for the holiday season. The diminutive iPod Shuffle still has no screen and is still made of brushed aluminum, but it now has _____ and comes in _____ colors. Apple tinkered with the proportions of the iPod Nano, too, adding _____ and redesigning the _____. The popular iPod Touch also received a makeover; it’s thinner now, and gains new features like a _____ and a _____. All models now offer better battery life and greater storage capacity. </t>
  </si>
  <si>
    <t>2010-09-08T20:45:27+0000</t>
  </si>
  <si>
    <t>ZumoCast Offers a Personalized Cloud. So you want to take a video that is sitting on your computer and watch it on your iPad or iPhone. It shouldn’t be too difficult, right? Yet the options available from Apple, the company that makes the software and hardware for those devices, can either be very expensive or very slow.</t>
  </si>
  <si>
    <t>2010-09-09T04:12:44+0000</t>
  </si>
  <si>
    <t>H.P. Should Take a Page From Apple. Oracle’s boss, Lawrence Ellison, may have unwittingly given Hewlett-Packard some brilliant advice. Before snatching Mark V. Hurd to help run his software company this week, Mr. Ellison called the board’s parting ways with the H.P. chief executive “the worst personnel decision since the idiots on the Apple board fired Steve Jobs.”</t>
  </si>
  <si>
    <t>2010-09-09T14:09:19+0000</t>
  </si>
  <si>
    <t>Apple Lifts Restrictions for App Approvals. 7:39 p.m. | Updated  See our article about Apple’s changes.</t>
  </si>
  <si>
    <t>2010-09-09T23:34:36+0000</t>
  </si>
  <si>
    <t>Apple Gives App Developers Its Review Guidelines. Apple, which keeps a tight lid on its products and inner workings, is loosening up a little.</t>
  </si>
  <si>
    <t>2010-09-15T12:04:48+0000</t>
  </si>
  <si>
    <t>Controlling a PC, Straight from an iPad. If you’ve got an iPad kicking around your home or office, and you own a Windows laptop or desktop machine, you’ve probably already experienced the frustration of not being able to do something on the iPad that’s easy on the PC. Watching a non-YouTube video, playing a game that’s not on the iPad, editing Microsoft Office documents – wouldn’t it be great if you could run your PC from your iPad whenever you hit an Apple roadblock?</t>
  </si>
  <si>
    <t>2010-09-18T01:06:02+0000</t>
  </si>
  <si>
    <t xml:space="preserve">Tech Firms Said to Be in Talks to Settle Inquiry Over Recruiting. SAN FRANCISCO  A number of Silicon Valley companies including Apple, Google and Intel are in advanced negotiations with the Justice Department to avoid facing charges that they violated antitrust laws by agreeing not to poach employees from each other, according to two people briefed on the negotiations. </t>
  </si>
  <si>
    <t>2010-09-20T14:19:58+0000</t>
  </si>
  <si>
    <t>Five-Star Apps Are Awesome, Simple and Done. There are more than 250,000 apps in the Apple App Store, and with that many, it’s difficult to separate the good from the bad or mediocre, and, of course, the ugly. To help its customers, Apple developed the Customer Ratings system, where customers can apply a star rating to applications and add comments discussing why they loved or hated their most recent download.</t>
  </si>
  <si>
    <t>2010-09-23T01:34:54+0000</t>
  </si>
  <si>
    <t>Buyers Send iPhones on a Long Relay to China. They show up in the early-morning hours: Chinese men and women, waiting silently and somewhat nervously outside of Apple stores in New York. On some days the lines they form can be a block long.</t>
  </si>
  <si>
    <t>2010-09-26T20:59:00+0000</t>
  </si>
  <si>
    <t>Nokia’s New Chief Faces Culture of Complacency. A few years before Apple introduced the iPhone, research engineers at Nokia prepared a prototype of an Internet-ready, touch-screen handset with a large display, which they thought could give the company a powerful advantage in the fast-growing smartphone market.</t>
  </si>
  <si>
    <t>2010-09-28T20:05:43+0000</t>
  </si>
  <si>
    <t>By the Numbers: Apple, Microsoft, Dell, H.P.. Back in May, Apple edged past Microsoft as the most valuable technology company. And, my oh my, has Apple stretched its lead since then.</t>
  </si>
  <si>
    <t>2010-09-29T10:47:58+0000</t>
  </si>
  <si>
    <t>Apple Shares Slide as Rumor Mill Strikes Again. It seems the rumors that Apple‘s chief operating officer, Tim Cook, was ditching his job at the company to take the top post at Hewlett-Packard were just that: rumors.</t>
  </si>
  <si>
    <t>2010-10-03T01:32:42+0000</t>
  </si>
  <si>
    <t xml:space="preserve">What Steve Jobs Learned in the Wilderness.  THE saga of Steven P. Jobs is so well known that it has entered the nation’s mythology: he’s the prodigal who returned to Apple in 1997, righted a listing ship and built it into one of the most valuable companies in the world. </t>
  </si>
  <si>
    <t>2010-10-04T22:47:58+0000</t>
  </si>
  <si>
    <t xml:space="preserve">Apple Challenges Big Award Over Patents.  Apple is challenging a jury verdict that could force it to pay as much as $625.5 million to a company founded by David Gelernter, a Yale computer science professor, for infringing three patents related to how files are displayed on the iPod, the iPhone and Macintosh computers. </t>
  </si>
  <si>
    <t>2010-10-05T19:01:37+0000</t>
  </si>
  <si>
    <t>The iPhone Has a Real Fight on Its Hands. Back in March, I wrote about the increasingly personal fight between Steven P. Jobs, the Apple chief executive, and Eric E. Schmidt, his Google counterpart. In it, I quoted Mr. Jobs saying: “Make no mistake: Google wants to kill the iPhone. We won’t let them.”</t>
  </si>
  <si>
    <t>2010-10-07T18:23:15+0000</t>
  </si>
  <si>
    <t>Debating the Future of Television. Apple and Roku approach Internet television from very different perspectives. The products from both companies have shortcomings.</t>
  </si>
  <si>
    <t>2010-10-07T18:32:58+0000</t>
  </si>
  <si>
    <t>Pogue’s Posts: Flash on Phones. David Pogue examines how well cellphones run Adobe Flash in a post on his blog. Flash, he writes, is available on an increasing array of Android smartphones, but not, of course, Apple’s iPhone.</t>
  </si>
  <si>
    <t>2010-10-14T02:12:48+0000</t>
  </si>
  <si>
    <t>As the iPhone Goes .... Apple isn’t commenting on reports that it will release a new iPhone for use on Verizon Wireless’s network next year. We find the prospect of a non-AT&amp;T iPhone tantalizing. Could it mean that wireless service providers will finally have to accept real competition?</t>
  </si>
  <si>
    <t>2010-10-15T22:08:16+0000</t>
  </si>
  <si>
    <t>What Will Apple Reveal Next Week?. When Apple makes an announcement about a coming press event it can sometimes feel like the National Hurricane Center has identified a new hurricane.</t>
  </si>
  <si>
    <t>2010-10-18T00:18:22+0000</t>
  </si>
  <si>
    <t xml:space="preserve">Will Apple’s Culture Hurt the iPhone?. SAN FRANCISCO  If you want a smartphone powered by Google’s Android software, you could get Motorola’s Droid 2 or its cousin, the Droid X. Then there is the Droid Incredible from HTC, the Fascinate from Samsung and the Ally from LG. </t>
  </si>
  <si>
    <t>2010-10-19T00:34:06+0000</t>
  </si>
  <si>
    <t>Jobs Says Apple’s Approach Is Better Than Google’s. On Monday, I wrote an article about the competition between the iPhone from Apple and smartphones running the Android operating system from Google. The article discussed some of the advantages and disadvantages of Apple’s vertically integrated and closed approach and Android’s more open strategy. It concluded by quoting experts and analysts saying that while Android, and perhaps other systems, are likely to do well, Apple has little reason to worry.</t>
  </si>
  <si>
    <t>2010-10-20T16:48:55+0000</t>
  </si>
  <si>
    <t>Updates From Apple’s Mac-Focused Event.  Steven P. Jobs, Apple’s chief executive, took the stage on Wednesday at the company’s headquarters in Cupertino, Calif., to talk about upgrades to the company’s iLife and Mac OS products, and to unveil two new MacBook Air models. Our live updates from the news media event, including color commentary from Sam Grobart, our personal tech editor, are below.</t>
  </si>
  <si>
    <t>2010-10-21T00:03:56+0000</t>
  </si>
  <si>
    <t xml:space="preserve">Apple Flips the Playbook, Putting Mobile Tech in PCs.  CUPERTINO, Calif.  Over the last few years, Apple used technologies from its Macintosh computers to create the iPhone and the iPad, building a multibillion-dollar mobile computing business that now accounts for 60 percent of its revenue. </t>
  </si>
  <si>
    <t>2010-10-25T16:47:07+0000</t>
  </si>
  <si>
    <t>MobileMe Needs a Diet. At last week’s “Back to the Mac” presentation, Steve Jobs touted the “green” aspects of Apple‘s latest iteration of the MacBook Air. I have no doubt that the company is seriously committed to the environment; as Apple notes on its Web site, every one of its products meets or exceeds Energy Star standards.</t>
  </si>
  <si>
    <t>2010-11-04T00:48:05+0000</t>
  </si>
  <si>
    <t>Tending to Sick Computers, and Their Owners. Aurora Thornhill used to work at an apple orchard near Limerick, Me., where she grew up. Now she spends her days with Apples. Ms. Thornhill, 26, is an assistant retail manager at Tekserve, the independently owned Apple store on West 23rd Street in Manhattan. She started there in March 2008, working in the intake section  Tekserve’s triage unit, where an ailing computer is given a diagnosis. She has since become an expert in gadget protection, developing her own technique, using compressed air and a credit card, for applying screen protectors to iPads  the kind of thing the techies at Tekserve obsess about.</t>
  </si>
  <si>
    <t>2010-11-04T19:25:28+0000</t>
  </si>
  <si>
    <t>Apple Invites Developers to Submit Mac Apps. Developers who have created applications for Apple products,  including the iPhone, iPad and iPod Touch, began receiving e-mail invitations on Wednesday to submit applications to the coming Mac App Store.</t>
  </si>
  <si>
    <t>2010-11-06T19:57:29+0000</t>
  </si>
  <si>
    <t xml:space="preserve">Apple and I.B.M. Aren’t All That Different. EVERY once in while, there are symbolically intriguing historical moments in the corporate world, and one of them occurred last month. On Oct. 18, Apple and I.B.M. reported their quarterly results, and Apple’s total profit surged past I.B.M.’s. </t>
  </si>
  <si>
    <t>2010-11-08T21:40:10+0000</t>
  </si>
  <si>
    <t>Bill Campbell on Coaching RockMelt and Google vs. Apple. In Silicon Valley, where even mid-level executives seem to be escorted by public relations handlers, Bill Campbell is a bit of an exception. An elder statesman of the tech industry, he prefers to remain out of the limelight.</t>
  </si>
  <si>
    <t>2010-11-15T21:21:04+0000</t>
  </si>
  <si>
    <t>Apple Teases Customers With iTunes Announcement. 10:17 p.m. | Updated  Added link to article about Apple selling Beatles music in the iTunes store.</t>
  </si>
  <si>
    <t>2010-11-16T15:23:28+0000</t>
  </si>
  <si>
    <t>Apple Begins Selling Beatles Downloads. After years of stalled negotiations, the effort to bring the Beatles’ music into the download age finally began to come together on July 14  Bastille Day.</t>
  </si>
  <si>
    <t>2010-11-16T20:07:46+0000</t>
  </si>
  <si>
    <t>Apple and the Beatles: A Long and Winding Road. As long as the Beatles and Apple have co-existed, fans of both have wondered: when are these crazy kids finally going to get together?</t>
  </si>
  <si>
    <t>2010-11-22T16:03:47+0000</t>
  </si>
  <si>
    <t>Understanding AirPlay in Apple’s iOS 4.2. Update November 22, 2:11 p.m.: Added information regarding Airplay’s audio capabilities.As you may have learned already from my colleague Nick Bilton’s post, Apple on Monday released an upgrade to its iOS operating system that brings a number of iPhone functions (apps folders, multitasking, apps running in the background, for example) to the iPad.</t>
  </si>
  <si>
    <t>2010-11-23T21:41:11+0000</t>
  </si>
  <si>
    <t>Apple Computer Sells for $213,600 at Auction. This month, I wrote about an Apple-1 computer that was set to be auctioned for $150,000 by the auctioneer Christie’s. The bidding is now closed, and the computer that debuted in 1976, for $666.66, built by Steven P. Jobs and Steve Wozniak, Apple’s co-founders, sold for $213,600.</t>
  </si>
  <si>
    <t>2010-11-24T23:07:45+0000</t>
  </si>
  <si>
    <t>Breaking Into the Smartphone (Risks Included). Keith Medenblik is captivated by the iPhone. He bought his first iPhone, the 3G model, two years ago. A year later he upgraded to a 3GS and more recently to Apple’s newest creation, the iPhone 4.</t>
  </si>
  <si>
    <t>2010-12-08T21:37:02+0000</t>
  </si>
  <si>
    <t>Donations Ban on iPhone Apps Irritates Nonprofits. The nonprofit world is stewing over the ban Apple has put on making donations on the iPhone via charity apps.</t>
  </si>
  <si>
    <t>2010-12-21T17:29:00+0000</t>
  </si>
  <si>
    <t>Why Apple Removed a WikiLeaks App From Its Store. Apple on Tuesday confirmed that it had removed from its online store an iPhone and iPad app that let users view the content on the WikiLeaks site and follow the WikiLeaks Twitter account.</t>
  </si>
  <si>
    <t>2009-01-05T13:58:10+0000</t>
  </si>
  <si>
    <t>Text of Letter by Steven P. Jobs. Following is the letter that the chief executive of Apple, Steven P. Jobs, released Monday regarding his health:</t>
  </si>
  <si>
    <t>2009-01-05T13:58:42+0000</t>
  </si>
  <si>
    <t>Apple’s Jobs Explains His Weight Loss. SAN FRANCISCO  Steven P. Jobs, the chief executive of Apple, sought to put to rest persistent speculation about his health on Monday, disclosing in a public letter that a hormone problem  and not a recurrence of cancer  had contributed to his very visible weight loss over the last year.</t>
  </si>
  <si>
    <t>2009-01-06T19:03:52+0000</t>
  </si>
  <si>
    <t>Want to Copy iTunes Music? Go Ahead, Apple Says. SAN FRANCISCO  In moves that will help shape the online future of the music business, Apple said Tuesday that it would remove anticopying restrictions on all of the songs in its popular iTunes Store and allow record companies to set a range of prices for them.</t>
  </si>
  <si>
    <t>2009-01-09T03:47:06+0000</t>
  </si>
  <si>
    <t xml:space="preserve">Apple’s Long-Awaited Shift on Music. In 2007, Steve Jobs, the chief executive of Apple, wrote a letter to customers called “Thoughts on Music.” The letter was really his thoughts on copyright protection, otherwise called digital rights management, or D.R.M. He pointed out some of the inherent contradictions that most music buyers have noticed  most CDs come with no copy protection, unlike music sold online  and he concluded that “D.R.M.’s haven’t worked, and may never work, to halt music piracy.” </t>
  </si>
  <si>
    <t>2009-01-12T01:11:59+0000</t>
  </si>
  <si>
    <t xml:space="preserve">Let’s Invent an iTunes for News. Last Tuesday, iTunes, Apple’s ubiquitous online music store that sold more than 2.4 billion tracks last year alone, changed its own tune, announcing that songs would no longer be sold with copying restrictions and that they would be available at various prices. </t>
  </si>
  <si>
    <t>2009-01-14T21:48:59+0000</t>
  </si>
  <si>
    <t xml:space="preserve">Apple’s Chief Takes a Medical Leave. Casting a pall over one of the world’s most closely watched companies, Steven P. Jobs, chief executive of Apple, said on Wednesday that he was taking a leave of absence because of health concerns. </t>
  </si>
  <si>
    <t>2009-01-14T22:08:47+0000</t>
  </si>
  <si>
    <t xml:space="preserve">Forget the Cigarette Lighter Adapter. Now You Can Dock Your iPod in the Car Radio.. Pre-iPod, drivers who wanted to listen to music had little alternative to turning on their radio or manually inserting compact discs (or cassette tapes) into a player. After Apple’s music player arrived, drivers who wanted to ditch those options for the iPod largely had to be content with an external iPod setup, complete with cords, brackets and other unwieldy arrangements. </t>
  </si>
  <si>
    <t>2009-01-16T02:24:05+0000</t>
  </si>
  <si>
    <t>Health Isn’t a Private Issue When You’re a Legend. “I am sure all of you saw my letter last week sharing something very personal with the Apple community. Unfortunately, the curiosity over my personal health continues to be a distraction not only for me and my family, but everyone else at Apple as well. In addition, during the past week I have learned that my health-related issues are more complex than I originally thought.”</t>
  </si>
  <si>
    <t>2009-01-16T03:20:35+0000</t>
  </si>
  <si>
    <t>Can Apple Fill the Void?. It has been in the air for some time, but Apple can dodge the question no longer: How important is Steven P. Jobs to its future?</t>
  </si>
  <si>
    <t>2009-01-19T00:59:26+0000</t>
  </si>
  <si>
    <t>After Steve Jobs Acknowledges Ill Health, Doubts for Reporters. For many months, the media munched on denials from Apple that its chief executive, Steven P. Jobs, was in poor health, despite visual evidence to the contrary.</t>
  </si>
  <si>
    <t>2009-01-21T22:04:31+0000</t>
  </si>
  <si>
    <t xml:space="preserve">For Aspiring Spielbergs, Ecamm Creates Wireless Webcam for Macs. If the Mac versus PC ads are to be believed, it’s the tie-wearing PC that is rigid, not the more flexible denim-wearing Mac. Unfortunately, this mobility doesn’t extend to Apple’s built-in iSight Web camera, which is fine if your video needs are limited. But for those looking to flex their filming range without having to position their laptops atop various household objects, Ecamm Network has created the BT-1 Wireless Webcam for Macs. </t>
  </si>
  <si>
    <t>2009-02-03T23:55:35+0000</t>
  </si>
  <si>
    <t>In Campaign Wars, Apple Still Has Microsoft’s Number. TWENTY-FIVE years ago, Apple hurled a legendary marketing sledgehammer at I.B.M. personal computers that ran Microsoft software. During the 1984 Super Bowl, Apple ran a television ad that depicted those machines as instruments of Big Brotherish conformity. The ad was shown just once, but people still talk about it.</t>
  </si>
  <si>
    <t>2009-02-23T21:11:13+0000</t>
  </si>
  <si>
    <t>Apple Promotes Green Notebooks. A new ad for Apple promotes the company's efforts to minimize the environmental impact of its products.</t>
  </si>
  <si>
    <t>2009-02-25T21:05:41+0000</t>
  </si>
  <si>
    <t>Apple Tells Investors That Steve Jobs Plans to Return. CUPERTINO, Calif.  For the last nine months, Apple has refused to get into specifics about the well-being of its chief executive, Steven P. Jobs, even as he said last month that he was taking a six-month leave of absence to deal with health problems.</t>
  </si>
  <si>
    <t>2009-03-05T01:02:19+0000</t>
  </si>
  <si>
    <t>Tip of the Week: Finding Files on a Mac.  Have a file up on the Mac’s screen and want to know where it’s stored on the hard drive? Hold down the Command key (the one with the Apple logo next to the space bar) and click on the file name in the title bar to see the full path.</t>
  </si>
  <si>
    <t>2009-03-21T17:04:54+0000</t>
  </si>
  <si>
    <t xml:space="preserve">For Palm, Some Tough Acts to Follow. COMEBACK stories are irresistibly appealing, in business as well as in sports. But recovering from some strategic mistakes is awfully hard. A case in point is Palm’s failure to anticipate the threat that Apple posed to its core business. </t>
  </si>
  <si>
    <t>2009-04-27T21:10:41+0000</t>
  </si>
  <si>
    <t>In China, Knockoff Cellphones Are a Hit. SHENZHEN, China  The phone’s sleek lines and touch-screen keyboard are unmistakably familiar. So is the logo on the back. But a sales clerk at a sprawling electronic goods market in this Chinese coastal city admits what is clear upon closer inspection: this is not the Apple iPhone; this is the Hi-Phone.</t>
  </si>
  <si>
    <t>2009-05-04T22:52:50+0000</t>
  </si>
  <si>
    <t xml:space="preserve">Board Ties at Apple and Google Are Scrutinized. SAN FRANCISCO  The Federal Trade Commission has begun an inquiry into whether the close ties between the boards of two of technology’s most prominent companies, Apple and Google, amount to a violation of antitrust laws, according to several people briefed on the inquiry. </t>
  </si>
  <si>
    <t>2009-05-08T03:27:46+0000</t>
  </si>
  <si>
    <t xml:space="preserve">Google Says It’s in Talks With F.T.C. on Antitrust. MOUNTAIN VIEW, Calif.  Google executives acknowledged Thursday that the Federal Trade Commission was inquiring about the antitrust implications of the ties between the boards of Google and Apple. </t>
  </si>
  <si>
    <t>2009-05-09T03:29:14+0000</t>
  </si>
  <si>
    <t>Apple Won’t Drive Nine Inch Nails Out of iPhone. Apple has reversed itself and will allow a Nine Inch Nails-themed application to be carried in its iPhone Apps store after all, the BBC News reported. Last weekend, Trent Reznor, right, the front man of the band Nine Inch Nails, posted on his Web site, nin.com, an e-mail message from Apple officials, who said the application had been rejected for what they called objectionable content because it offered a streaming version of the band’s song “The Downward Spiral.” Mr. Reznor said at the time that he had removed the song from his servers, and on Thursday he wrote on his Twitter feed that Apple had approved the application, adding, “The NIN iPhone app is unchanged, the ‘issues’ seem to have been resolved.” Apple did not immediately comment on why it had decided to allow the application.</t>
  </si>
  <si>
    <t>2009-05-23T03:47:34+0000</t>
  </si>
  <si>
    <t>A Rock Star at Apple. To the Editor:</t>
  </si>
  <si>
    <t>2009-05-30T19:53:08+0000</t>
  </si>
  <si>
    <t>Shooting to Software Stardom on the iPhone. MITCHELL WAITE could think of only one reason that Apple’s legal department would leave a voice message last February asking him to call back: he was about to be sued. Mr. Waite has a tiny software company bearing his name  it has no full-time employees  whose principal product is a field guide to birds called iBird Explorer, which runs on the iPhone and the iPod Touch.</t>
  </si>
  <si>
    <t>2009-06-04T01:16:30+0000</t>
  </si>
  <si>
    <t>Unwritten Code Rules Silicon Valley Hiring. SAN FRANCISCO  Silicon Valley was abuzz Wednesday with news that the Justice Department had begun an antitrust investigation into the hiring practices of some of the best-known companies in the technology and biotech industries, including Google, Apple, Yahoo and Genentech.</t>
  </si>
  <si>
    <t>2009-06-05T02:06:42+0000</t>
  </si>
  <si>
    <t xml:space="preserve">Apple Races to Keep Ahead of Rivals. SAN FRANCISCO  With its coveted gadgets and resurgent stock price, Apple has cast something of a spell on both consumers and investors. </t>
  </si>
  <si>
    <t>2009-06-09T01:44:01+0000</t>
  </si>
  <si>
    <t>iPhone Stars in Apple Show, Supported by Software. SAN FRANCISCO  Apple offered its devoted fans their periodic supply of catnip on Monday with a new version of the iPhone, called the iPhone 3G S.</t>
  </si>
  <si>
    <t>2009-06-10T22:15:52+0000</t>
  </si>
  <si>
    <t>Tip of the Week: Apple’s iPhoto Software. Apple’s iPhoto software lets you easily organize and edit pictures on your Mac, but the program can sometimes get a little erratic over time, especially with large photo libraries. If you find the program displaying your photo thumbnails as gray rectangles, acting sluggish or generally misbehaving, take a look at iPhoto’s built-in maintenance tools. Using these, you can rebuild the program’s database, thumbnails and file permissions  and also recover unused space from the iPhoto database.</t>
  </si>
  <si>
    <t>2009-06-19T23:02:30+0000</t>
  </si>
  <si>
    <t xml:space="preserve">Crowds and Glitches Come With iPhone. Hollywood has its red-carpet premieres. The National Football League has its opening kickoff celebration. For technology fans, Apple’s release of its latest device is as good as it gets. </t>
  </si>
  <si>
    <t>2009-06-20T23:09:33+0000</t>
  </si>
  <si>
    <t>Apple Chief Reportedly Had Liver Transplant. The chief executive of Apple, Steven P. Jobs, who has been on a medical leave since January for treatment of what he called a hormone imbalance, underwent a liver transplant two months ago at a hospital in Tennessee, The Wall Street Journal reported on Saturday.</t>
  </si>
  <si>
    <t>2009-06-23T01:36:48+0000</t>
  </si>
  <si>
    <t>Apple’s Obsession With Secrecy Grows Stronger. SAN FRANCISCO  Apple is one of the world’s coolest companies. But there is one cool-company trend it has rejected: chatting with the world through blogs and dropping tidbits of information about its inner workings.</t>
  </si>
  <si>
    <t>2009-06-29T17:12:08+0000</t>
  </si>
  <si>
    <t>Apple Says Jobs Has Returned to Work. SAN FRANCISCO  Steven P. Jobs, Apple’s co-founder and chief executive, officially returned to work on Monday after a five-month medical leave. But for some investors the issues raised by Apple’s secrecy about Mr. Jobs’s health problems and liver transplant are likely to linger.</t>
  </si>
  <si>
    <t>2009-07-27T01:11:24+0000</t>
  </si>
  <si>
    <t>IPhone Maker in China Is Under Fire After a Suicide. SHENZHEN, China  When a closely guarded prototype of a new Apple iPhone went missing at a huge factory here two weeks ago, an internal investigation focused on a shy, 25-year-old employee named Sun Danyong.</t>
  </si>
  <si>
    <t>2009-07-29T01:41:48+0000</t>
  </si>
  <si>
    <t xml:space="preserve">Even Google Is Blocked With Apps for iPhone. Google might power the world’s most popular search engine, but its clout goes only so far. When it comes to getting one of its applications onto the iPhone, it seems Google has to wait in line for Apple’s approval like everyone else  and face the risk of rejection. </t>
  </si>
  <si>
    <t>2009-08-01T01:48:15+0000</t>
  </si>
  <si>
    <t xml:space="preserve">F.C.C. Looking Into Rejection of Google App for iPhone. The Federal Communications Commission is examining a recent decision by Apple to reject an iPhone application developed by Google. On Friday, the commission sent letters to executives at Apple, Google and AT&amp;T, which is the exclusive carrier for the iPhone in the United States, saying it was “interested in a more complete understanding of this situation.” </t>
  </si>
  <si>
    <t>2009-08-03T12:57:36+0000</t>
  </si>
  <si>
    <t>Google Chief Gives Up Board Seat at Apple. SAN FRANCISCO  The alliance between Apple and Google, two Silicon Valley giants with a powerful common enemy in Microsoft, is now clearly fraying.</t>
  </si>
  <si>
    <t>2009-08-21T22:09:05+0000</t>
  </si>
  <si>
    <t>Apple Denies It Rejected Google Application for iPhone. Apple told the Federal Communications Commission on Friday that it did not reject an iPhone application submitted by Google and that it was still studying it, in part because of privacy concerns.</t>
  </si>
  <si>
    <t>2009-08-26T23:13:37+0000</t>
  </si>
  <si>
    <t>Apple’s Sleek Upgrade. Buying software is not like buying a vase or a comb or a lawnmower where you pay, you take it home, and the transaction is complete.</t>
  </si>
  <si>
    <t>2009-08-27T17:16:48+0000</t>
  </si>
  <si>
    <t>Mac OS X Snow Leopard. David Pogue on the new operating system from Apple, Snow Leopard.</t>
  </si>
  <si>
    <t>2009-09-07T00:37:21+0000</t>
  </si>
  <si>
    <t xml:space="preserve">Like Apple, TV Explores Must-Have Applications. The cable and satellite TV business has a big case of iPhone envy. </t>
  </si>
  <si>
    <t>2009-09-09T17:30:11+0000</t>
  </si>
  <si>
    <t>Jobs in Fighting Form After Liver Transplant. SAN FRANCISCO  After a prolonged absence from the public eye, a thin but energetic Steven P. Jobs reappeared Wednesday at an Apple news conference and addressed his illness in personal terms for the first time.</t>
  </si>
  <si>
    <t>2009-09-09T23:42:47+0000</t>
  </si>
  <si>
    <t>Steven P. Jobs Makes Appearance. Steven P. Jobs, the CEO of Apple, spoke at a company event about his liver transplant and the company's new technology.  Video by NBC.  www.msnbc.com</t>
  </si>
  <si>
    <t>2009-10-06T03:36:10+0000</t>
  </si>
  <si>
    <t>Apple Resigns From U.S. Chamber of Commerce. Apple has become the latest company to resign from the United States Chamber of Commerce over climate policy.</t>
  </si>
  <si>
    <t>2009-10-07T23:34:32+0000</t>
  </si>
  <si>
    <t xml:space="preserve">Tip of the Week: Positioning the Browser Pane in iTunes 9. One of the first things many people notice after upgrading to Apple’s iTunes 9 is that the program’s browser pane, which lists artists, albums and genre, has moved to a vertical list along the left side of the iTunes window. If you prefer the old browser position (which sat along the top of the iTunes window with side-by-side panes that showed the music library’s artists, albums and, optionally, genre), you can change it back. Go to the View menu in iTunes, select Column Browser and choose On Top instead of On Left. (If the browser isn’t showing, choose Show Column Browser from the View menu first.) </t>
  </si>
  <si>
    <t>2009-10-13T00:24:19+0000</t>
  </si>
  <si>
    <t>Disney’s Retail Plan Is a Theme Park in Its Stores. LOS ANGELES  The Walt Disney Company, with the help of Steven P. Jobs and his retailing team at Apple, intends to drastically overhaul its approach to the shopping mall.</t>
  </si>
  <si>
    <t>2009-10-13T02:25:42+0000</t>
  </si>
  <si>
    <t xml:space="preserve">Google and Apple Eliminate Another Link Tie. SAN FRANCISCO  In a move that severs another tie between Google and Apple, Arthur D. Levinson, the former chief executive of Genentech, has resigned from Google’s board. </t>
  </si>
  <si>
    <t>2009-10-19T20:53:01+0000</t>
  </si>
  <si>
    <t>Apple’s Profit Climbs 47% as Sales Gain. SAN FRANCISCO  Apple, in its recent history, has overcome nearly every obstacle thrown its way. Now it has surpassed another: the burden of high expectations.</t>
  </si>
  <si>
    <t>2009-10-25T23:30:38+0000</t>
  </si>
  <si>
    <t xml:space="preserve">Big Cellphone Makers Shifting to Android System. Since 1996, Microsoft has been writing operating systems for little computers to carry in your pocket. It was a lonely business until the company’s perennial rival, Apple, introduced the Web-browsing, music-playing iPhone. But now that smartphones are popular, Microsoft’s operating system, Windows Mobile, is foundering. </t>
  </si>
  <si>
    <t>2009-11-14T19:50:22+0000</t>
  </si>
  <si>
    <t>Apple Wouldn’t Risk Its Cool Over a Gimmick, Would It?. “SOME of the best-loved technology on the planet” is how Apple describes its products when recruiting new employees. It’s a fair description.</t>
  </si>
  <si>
    <t>2009-12-02T23:07:10+0000</t>
  </si>
  <si>
    <t>Some New iMac Desktops Arrive With Issues. Apple’s reconfigured iMac desktop  a shiny wide-screen example of a home computer  works beautifully ...unless it doesn’t work at all, or arrives with a cracked display.</t>
  </si>
  <si>
    <t>2009-12-03T05:00:02+0000</t>
  </si>
  <si>
    <t>For 2010, IDC Predicts an Apple iPad and Battles in the Cloud. Apple brings out an iPad digital tablet. Netbooks move upscale. And I.B.M. buys Juniper Networks.</t>
  </si>
  <si>
    <t>2009-12-04T22:45:18+0000</t>
  </si>
  <si>
    <t>Apple Strikes Deal to Buy the Music Start-Up Lala. SAN FRANCISCO  In the most recent sign that Apple is looking at alternative ways for people to store and play their digital music, the company has agreed to buy Lala, a four-year-old start-up based in Palo Alto, Calif., a person with knowledge of the deal said Friday.</t>
  </si>
  <si>
    <t>2009-12-04T23:03:39+0000</t>
  </si>
  <si>
    <t>Apple Is Said to Be Close to Buying Music Start-Up. In the most recent sign that Apple is looking at alternative ways for people to store and play their digital music, the company is finalizing talks to acquire Lala, a three-year-old start-up based in Palo Alto, Calif., two people with knowledge of the discussions said Friday, The New York Times’s Brad Stone reports from San Francisco.</t>
  </si>
  <si>
    <t>2009-12-05T18:55:36+0000</t>
  </si>
  <si>
    <t>Apple’s Game Changer, Downloading Now. IAN LYNCH SMITH, a shaggy-haired ball of energy in his late 30s, beams as he ticks off some of the games that Freeverse, his little Brooklyn software company, has landed on the iPhone App Store’s coveted (and ever-changing) list of best-selling downloads: Moto Chaser, Flick Fishing, Flick Bowling and Skee-ball.</t>
  </si>
  <si>
    <t>2009-12-14T00:56:23+0000</t>
  </si>
  <si>
    <t>With a New Phone, Google May Challenge Apple. SAN FRANCISCO  Two titans of the tech world, Google and Apple, may soon be engaged in hand-to-hand combat. Or, more precisely, handset-to-handset combat.</t>
  </si>
  <si>
    <t>2009-12-15T23:41:43+0000</t>
  </si>
  <si>
    <t>Music Business Heads Into Virtual World. SAN FRANCISCO  With its deal this month to buy the Web music service Lala, Apple may be pointing the way to the future of music.</t>
  </si>
  <si>
    <t>2009-12-22T03:36:26+0000</t>
  </si>
  <si>
    <t>A Proposal From Apple to Offer Online TV Subscriptions Stirs Network Interest. Apple is eliciting tentative interest from some networks in its proposal to offer a TV subscription package via the Internet.</t>
  </si>
  <si>
    <t>2009-12-29T00:35:25+0000</t>
  </si>
  <si>
    <t>What Would a 10-Inch Apple ‘iSlate’ Look Like?. Yes, that’s right, ladies and gentlemen, it’s Apple iTablet time — oops, I mean iSlate time!</t>
  </si>
  <si>
    <t>2008-01-09T05:00:00+0000</t>
  </si>
  <si>
    <t>Apple Agrees to Cut iTunes Prices in Britain. LONDON  Apple said Wednesday that it had agreed to cut the prices on its iTunes digital music store in Britain to align them with those in Continental Europe, settling an antitrust case brought by European regulators.</t>
  </si>
  <si>
    <t>2008-01-10T05:00:00+0000</t>
  </si>
  <si>
    <t>Apple to Cut the Prices of iTunes in Britain. LONDON  Apple said on Wednesday that it had agreed to cut the prices on its iTunes digital music store in Britain to align them with those on the Continent, settling an antitrust case brought by European regulators.</t>
  </si>
  <si>
    <t>2008-01-11T05:00:00+0000</t>
  </si>
  <si>
    <t>Apple’s Customer Service. To the Editor:</t>
  </si>
  <si>
    <t>2008-01-14T05:00:00+0000</t>
  </si>
  <si>
    <t>Music Industry, Souring on Apple, Embraces Amazon Service. LOS ANGELES  At the Super Bowl next month, the music industry will be switching teams  from Apple to Amazon.com.</t>
  </si>
  <si>
    <t>2008-01-15T05:00:00+0000</t>
  </si>
  <si>
    <t>Apple Unveils Movie Rentals and Thin Notebook. SAN FRANCISCO  Apple on Tuesday introduced a movie rental service and an ultralight Mac notebook that could set a new industry standard for thinness.</t>
  </si>
  <si>
    <t>2008-01-15T21:28:53+0000</t>
  </si>
  <si>
    <t>Steve Jobs Shows Off Sleek Laptop. CNBC interviews Steve Jobs, Apple's C.E.O., on his new laptop, new movie service and what's next for the company.</t>
  </si>
  <si>
    <t>2008-01-16T05:00:00+0000</t>
  </si>
  <si>
    <t>Second Leg of Apple’s Plans Includes Jumping Back Into Movie Rentals. SAN FRANCISCO  Steven P. Jobs is rebooting Apple’s digital movie effort and putting the company squarely in the middle of an intensifying industry battle to download movies and Internet content to high-definition televisions.</t>
  </si>
  <si>
    <t>Enhancing Its Hits, Apple Adds Movie Rentals, Ultralight Laptop. SAN FRANCISCO  Steven P. Jobs, Apple’s chief executive, took several big gambles Tuesday, betting that he could repeat his success in selling digital music by persuading Hollywood to allow Apple to rent digital movies, while at the same time returning to his original Macintosh roots with an elegant  but limited  ultralight computer called the MacBook Air.</t>
  </si>
  <si>
    <t>2008-01-16T18:19:21+0000</t>
  </si>
  <si>
    <t>The Mac Daddy Formula. A lot of buzz still surrounds Apple chief Steve Jobs and his keynote address, with David Pogue and CNBC's Melissa Francis.</t>
  </si>
  <si>
    <t>2008-01-24T05:00:00+0000</t>
  </si>
  <si>
    <t>New Tools to Bolster Mac’s World. Apple has been on a hot streak.</t>
  </si>
  <si>
    <t>2008-02-15T05:00:00+0000</t>
  </si>
  <si>
    <t xml:space="preserve">Microsoft Reassigns Several Top Executives. Microsoft announced a sweeping shake-up of its executive ranks Thursday, placing new executives over operations facing fierce new competition from Google, Apple and cellphone makers. </t>
  </si>
  <si>
    <t>2008-02-28T05:00:00+0000</t>
  </si>
  <si>
    <t xml:space="preserve">A Revision Makes a Photo Management Software Amenable to Amateurs and Pros. Aperture, Apple’s photo management and editing software, was originally intended as a professional alternative to iPhoto. But since it was released about 18 months ago, a large number of Aperture buyers have been amateur photographers with digital single-lens reflex cameras who want more sophisticated controls. </t>
  </si>
  <si>
    <t>2008-03-07T05:00:00+0000</t>
  </si>
  <si>
    <t>Apple to Encourage iPhone Programmers. CUPERTINO, Calif.  Steven P. Jobs, Apple’s chief executive, is hoping to expand the iPhone’s appeal by luring software developers to create programs for it.</t>
  </si>
  <si>
    <t>2008-03-13T04:00:00+0000</t>
  </si>
  <si>
    <t>Solid-State Drives, the Costly Innards of Slim Laptops. When Apple unveiled the MacBook Air, much of the fanfare focused on its sleek design. But one of the most interesting things about it was hidden inside: a solid-state drive, the next generation of computer storage.</t>
  </si>
  <si>
    <t>2008-03-20T04:00:00+0000</t>
  </si>
  <si>
    <t xml:space="preserve">Pocket Media Player Aims to Leave Cash in Your Pocket. It’s not easy being No. 2 when No. 1 is Apple’s line of iPod music and video players. SanDisk, which holds that slot, is aiming its new Sansa Fuze player squarely at the iPod Nano. The Fuze is competing mainly on price. </t>
  </si>
  <si>
    <t>2008-04-27T04:00:00+0000</t>
  </si>
  <si>
    <t>BlackBerry’s Quest: Fend Off the iPhone. STEVE JOBS, Apple’s chief executive and field general, has Napoleonic dreams of global conquest for his 10-month-old wonder gadget, the iPhone. So it may be fitting that he’s encountering his most serious resistance in a city called Waterloo.</t>
  </si>
  <si>
    <t>2008-05-01T04:00:00+0000</t>
  </si>
  <si>
    <t>IPod Quandary: Fix or Replace?. Q. Is it possible to get a cracked iPod screen repaired for significantly less than what it would cost to just buy a new iPod? Are there other repair options besides Apple?</t>
  </si>
  <si>
    <t>2008-06-09T21:46:43+0000</t>
  </si>
  <si>
    <t>Apple's iPhone 2.0. Apple C.E.O. Steve Jobs discusses the new iPhone and more with CNBC's Jim Goldman.</t>
  </si>
  <si>
    <t>2008-06-10T04:00:00+0000</t>
  </si>
  <si>
    <t xml:space="preserve">Smartphones Now Ringing for Women. If recent history is any guide, roughly a third of the people snapping up Apple’s new iPhone are likely to tote it in a purse. </t>
  </si>
  <si>
    <t>2008-07-09T04:00:00+0000</t>
  </si>
  <si>
    <t>For iPhone, the ‘New’ Is Relative. One year and 11 days ago, our nation was swept by iPhone Mania. TV news coverage was relentless. Hard-core fans camped out to be the first in line. Bloggers referred to Apple’s new product as the “Jesus phone.”</t>
  </si>
  <si>
    <t>2008-07-10T04:00:00+0000</t>
  </si>
  <si>
    <t xml:space="preserve">Apple’s Latest Opens a Developers’ Playground. PALO ALTO, Calif.  When Apple opens its online App Store for iPhone software on Thursday, Steven P. Jobs will be making an attempt to dominate the next generation of computing as it moves toward Internet-connected mobile devices. </t>
  </si>
  <si>
    <t>2008-07-13T04:00:00+0000</t>
  </si>
  <si>
    <t xml:space="preserve">So the iPhone Has Problems. What About the Stock Options?. FRIDAY was supposed to be another day of triumph for Steven P. Jobs, Apple’s co-founder, chief executive and master mesmerist. But when the latest iPhone  the 3G  arrived in stores around the world, systems became overwhelmed and many customers were unable to activate their new phones. </t>
  </si>
  <si>
    <t>2008-07-21T04:00:00+0000</t>
  </si>
  <si>
    <t xml:space="preserve">My Son, the Blogger: An M.D. Trades Medicine for Apple Rumors. For eight years, Arnold Kim has been trading gossip, rumor and facts about Apple, the notoriously secretive computer company, on his Web site, MacRumors.com. </t>
  </si>
  <si>
    <t>2008-07-23T04:00:00+0000</t>
  </si>
  <si>
    <t>Talk of Chief’s Health Weighs on Apple’s Share Price. PALO ALTO, Calif.  Rumors of Steven P. Jobs’s ill health have been greatly exaggerated.</t>
  </si>
  <si>
    <t>2008-07-26T04:00:00+0000</t>
  </si>
  <si>
    <t>Apple’s Culture of Secrecy. “No one wants to die,” said Apple’s chief executive, Steven P. Jobs. “And yet death is the destination we all share. No one has ever escaped it.”</t>
  </si>
  <si>
    <t>2008-07-28T03:27:39+0000</t>
  </si>
  <si>
    <t>We're Really Sorry, Says Apple, Really We Are.  Apple continued to scramble over the weekend to limit the damage caused by MobileMe, the company's first step into cloud computing, by posting on Friday an additional longer, four-paragraph apology, and acknowledging that the new service was still not problem-free.</t>
  </si>
  <si>
    <t>2008-08-04T04:00:00+0000</t>
  </si>
  <si>
    <t>Applications Spur Carriers to Relax Grip on Cellphones. In the first 10 days after Apple opened its App Store for the iPhone, consumers downloaded more than 25 million applications, ranging from games like Super Monkey Ball to tools like New York City subway maps. It was nothing short of revolutionary, not only because the number was so high but also because iPhone users could do it at all.</t>
  </si>
  <si>
    <t>2008-08-10T20:24:37+0000</t>
  </si>
  <si>
    <t>Many Fail to See the Humor in ‘I Am Rich’ for the iPhone. When Apple announced in March that it would open up the iPhone to outside software developers, it promised that the resulting applications would help create “amazing” and “innovative” applications that would transform the concept of a smartphone.</t>
  </si>
  <si>
    <t>2008-08-23T00:56:54+0000</t>
  </si>
  <si>
    <t>iTunes Blocked in China. Access to Apple’s iTunes Web site has apparently been blocked by Internet providers in China, The Guardian of London reported. Since Monday, access to the site has been unavailable inside the country. The Art of Peace Foundation, a Tibetan activist group operating in the United States, had invited Olympic athletes to download a free compilation album, “Songs for Tibet.” According to a news release from the foundation, more than 40 athletes downloaded the album, which includes songs by Sting and Alanis Morissette. Following the album’s release, iTunes users in China found that the program’s software was not working. Beijing authorities have not commented, and a spokesman for Apple said the company was investigating the problem.</t>
  </si>
  <si>
    <t>2008-08-29T01:35:26+0000</t>
  </si>
  <si>
    <t xml:space="preserve">AT&amp;T’s Rivals Are Happy to Attack Over iPhone’s Network Woes. Apple sold more than a million iPhone 3G cellphones its first weekend  with some stores running out  and two million more since then, analysts say. But its July debut has been nothing less than a public relations headache for AT&amp;T, with eager buyers complaining about dropped calls and poor network connections. </t>
  </si>
  <si>
    <t>2008-09-10T13:20:24+0000</t>
  </si>
  <si>
    <t>Steve Jobs on Apple. Apple's Steve Jobs discusses the company's new iPods, with CNBC's Jim Goldman.</t>
  </si>
  <si>
    <t>2008-09-15T22:47:37+0000</t>
  </si>
  <si>
    <t>A Jukebox on MySpace That Takes Aim at Apple. Just a few years ago, a Web site offering virtually every notable song ever recorded for free listening would have had music business executives speed-dialing their lawyers.</t>
  </si>
  <si>
    <t>2008-10-04T02:33:36+0000</t>
  </si>
  <si>
    <t>S.E.C. Investigates Web Report on Apple. The Securities and Exchange Commission is investigating the origin of a false report on a CNN citizen journalist Web site that Apple’s chief executive, Steven P. Jobs, left, had a heart attack and was hospitalized. The agency’s enforcement unit is trying to determine whether the posting, which was on iReport.com, was intended to push down the company’s stock price. CNN is cooperating with the S.E.C.’s inquiry, a network spokeswoman, Jennifer Martin, said. The report is “not true,” an Apple spokesman, Steve Dowling, said. John Heine, a spokesman for the S.E.C., declined to comment.</t>
  </si>
  <si>
    <t>2008-10-07T21:39:52+0000</t>
  </si>
  <si>
    <t>Google Puts Tunes From YouTube a Click Away. SAN FRANCISCO  In its continuing effort to find a way to make money from its YouTube unit, Google introduced on Tuesday a type of e-commerce ad that YouTube users can click to buy digital goods from Apple’s iTunes or Amazon.com.</t>
  </si>
  <si>
    <t>2008-10-14T11:01:00+0000</t>
  </si>
  <si>
    <t>Sleeker Laptops. Apple announced a new line of notebook computers that it said were manufactured in a new way.</t>
  </si>
  <si>
    <t>2008-10-17T23:20:13+0000</t>
  </si>
  <si>
    <t>Why This Storm May Stay Away From Apple. VIOLENT waves are tossing about the world’s largest financial institutions like toys made of balsa. The dark skies ahead can’t be anything but a recession. Sheets of cold rain have already been smacking the retail sector. And yet, at the helm of the good ship Apple, all seems well.</t>
  </si>
  <si>
    <t>2008-10-22T23:54:04+0000</t>
  </si>
  <si>
    <t xml:space="preserve">Finally, a Speakerphone Made Just for Macs (Eat Your Heart Out, PC Fans). It’s a frustration that vexes many Apple users. Some products just aren’t made for Macs. Until now, Ipevo’s TR10 speakerphone was on that list. </t>
  </si>
  <si>
    <t>2008-10-31T01:47:25+0000</t>
  </si>
  <si>
    <t>I.B.M. Sues to Block Executive’s Move to Apple. SAN FRANCISCO  I.B.M. sued one of its top executives on Thursday in an attempt to prevent him from taking a position at Apple.</t>
  </si>
  <si>
    <t>2008-11-04T14:51:54+0000</t>
  </si>
  <si>
    <t>Apple Hires I.B.M. Veteran as Device Engineer. Apple Inc. said Tuesday that it planned to hire a high-ranking I.B.M. technology executive to run its iPod and iPhone hardware engineering groups.</t>
  </si>
  <si>
    <t>2008-11-08T03:07:18+0000</t>
  </si>
  <si>
    <t xml:space="preserve">Judge Says Apple Executive Must Cease Working.  Apple’s new executive in charge of iPods and iPhones must stop work immediately because he may have violated an agreement with his former employer, I.B.M., a New York judge ruled. The executive, Mark Papermaster, left for Apple last month. I.B.M. sued him, saying the move violated an employment contract in which he agreed not to work for a competitor within a year of leaving his job. Mr. Papermaster “will immediately cease his employment with Apple Inc. until further order of this court,” Kenneth Karas, a United States District Court judge in White Plains, said. He scheduled a hearing for Nov. 18. </t>
  </si>
  <si>
    <t>2008-12-16T22:33:36+0000</t>
  </si>
  <si>
    <t>Apple’s Chief to Skip Macworld, Fueling Speculation. For the last 10 years, attending Steven P. Jobs’s annual keynote address at the Macworld Expo in San Francisco has been a sacred pilgrimage for Apple enthusiasts. That ritual has now ended.</t>
  </si>
  <si>
    <t>2008-12-26T23:13:58+0000</t>
  </si>
  <si>
    <t xml:space="preserve">Hard Day’s Night for Beatles Reissues. If you still believe in Santa Claus, you might also have expected to wake up on Christmas morning and find an iPod stocked with the long-promised reissues of all the Beatles albums. But if you know the shocking truth about Santa, you probably know that the vaunted Beatles reissues don’t exist either, outside the vaults of EMI, the group’s record label, and Apple, the company the band set up in 1967 to oversee its interests. </t>
  </si>
  <si>
    <t>2007-02-06T05:00:00+0000</t>
  </si>
  <si>
    <t>After Long Dispute, Two Apples Work It Out. The long and winding road has come to an end for the Beatles, at least as far as the dispute over their Apple logo is concerned.</t>
  </si>
  <si>
    <t>2007-02-07T05:00:00+0000</t>
  </si>
  <si>
    <t>Jobs Calls for End to Music Copy Protection. SAN FRANCISCO, Feb. 6 — Steven P. Jobs, Apple’s chief executive, jolted the record industry on Tuesday by calling on its largest companies to allow online music sales unfettered by antipiracy software.</t>
  </si>
  <si>
    <t>2007-02-08T05:00:00+0000</t>
  </si>
  <si>
    <t>Europe Cool to Apple’s Suggestions on Music.  LONDON, Feb. 7 — Is digital music turning into another issue on which Europeans and Americans just can’t sing from the same hymn sheet?</t>
  </si>
  <si>
    <t>2007-02-22T05:00:00+0000</t>
  </si>
  <si>
    <t>Settlement Lets Apple Use ‘iPhone’. SAN FRANCISCO, Feb. 21 — Apple and Cisco Systems have decided that a name is not worth fighting over.</t>
  </si>
  <si>
    <t>2007-03-09T05:00:00+0000</t>
  </si>
  <si>
    <t>Palm Responds to the iPhone. SAN FRANCISCO, March 8 — Palm Inc., the maker of hand-held computers, has hired a top Silicon Valley software designer as it seeks to respond to the challenge posed by Apple’s new iPhone.</t>
  </si>
  <si>
    <t>2007-03-22T13:49:17+0000</t>
  </si>
  <si>
    <t>Apple TV. David Pogue reviews Apple's TV box, which can connect your computer to your TV without wires.</t>
  </si>
  <si>
    <t>2007-03-24T04:00:00+0000</t>
  </si>
  <si>
    <t>Apple Cult Becoming a Religion. APPLE will not release the iPhone until June, but Leander Kahney, the writer of “The Cult of Mac” blog, posited this week on Wired News that the new phone is already partly responsible for a major change in how the company is perceived (wired.com). After nearly three decades, Apple is finally being taken seriously not just by the true believers, but by just about everybody.</t>
  </si>
  <si>
    <t>2007-04-24T04:00:00+0000</t>
  </si>
  <si>
    <t>Ex-Officers of Apple Await Suit. Two former Apple executives expect to be sued this week by the Securities and Exchange Commission over the company’s backdating of employee stock options, several people involved in negotiations between the former executives and the government said yesterday.</t>
  </si>
  <si>
    <t>2007-04-26T04:00:00+0000</t>
  </si>
  <si>
    <t>In Comments About Apple Chief, Questions of Motive. SAN FRANCISCO, April 25 — When Fred D. Anderson abruptly left Apple’s board last October as questions about the company’s stock options practices grew, a former federal regulator said it looked as if the board “threw Fred under the bus.”</t>
  </si>
  <si>
    <t>2007-05-21T04:00:00+0000</t>
  </si>
  <si>
    <t>Much Ado About Apple’s iPhone. PARIS, May 20 — Few mobile phones have created more buzz before becoming a reality than Apple’s iPhone — even in Europe and Asia, which will not see the talked-about handset for many months.</t>
  </si>
  <si>
    <t>2007-05-27T04:00:00+0000</t>
  </si>
  <si>
    <t>Apple’s Lesson for Sony’s Stores: Just Connect. RETAIL is supposed to be hard. Apple has made it seem ridiculously easy. And yet it must be harder than it appears, or why hasn’t the Windows side of the personal computer business figured it out?</t>
  </si>
  <si>
    <t>2007-05-31T04:00:00+0000</t>
  </si>
  <si>
    <t>For Jobs and Gates, a Night to Reminisce
. CARLSBAD, Calif., May 30 — In a highly anticipated encounter, Bill Gates of Microsoft and Steven P. Jobs of Apple took the stage Wednesday evening to relive old battles and alliances and speculate about the future of digital culture and technology.</t>
  </si>
  <si>
    <t>2007-06-04T04:00:00+0000</t>
  </si>
  <si>
    <t xml:space="preserve">Fever Builds for iPhone (Anxiety Too). SAN FRANCISCO, June 3 — During an onscreen demonstration of the iPhone in Apple’s sprawling retail store here recently, an employee, clad in a black T-shirt, of course, surprised a potential customer. </t>
  </si>
  <si>
    <t>2007-06-11T04:00:00+0000</t>
  </si>
  <si>
    <t xml:space="preserve">A Few Details of the iPhone Galvanize the Apple Cadre. These days advertisers fret over DVR owners fast-forwarding through their commercials, but that was far from the case with the release by Apple last week of four iPhone commercials, which viewers pored over with Talmudic intensity. </t>
  </si>
  <si>
    <t>2007-06-13T04:00:00+0000</t>
  </si>
  <si>
    <t>That iPhone Has a Keyboard, but It’s Not Mechanical. SAN FRANCISCO, June 12 — If there is a billion-dollar gamble underlying Apple’s iPhone, it lies in what this smart cellphone does not have: a mechanical keyboard.</t>
  </si>
  <si>
    <t>2007-06-21T04:00:00+0000</t>
  </si>
  <si>
    <t>If You Like the Safari Browser for the iPhone, You’ll Love Opera Mini for Cellphones. Apple’s iPhone, which goes on sale June 29, gets oohs and ahhs for a number of reasons, a big one being the way its Safari Web browser displays pages just like the desktop version, then lets you run your fingers over the screen to zoom in and out.</t>
  </si>
  <si>
    <t>2007-06-23T04:00:00+0000</t>
  </si>
  <si>
    <t>AT&amp;T Hoping the iPhone Has Coattails. SAN FRANCISCO, June 22 — When the iPhone goes on sale next Friday, people are likely to flood AT&amp;T Wireless and Apple stores to check out the new device. But will the curiosity translate into big business for AT&amp;T?</t>
  </si>
  <si>
    <t>2007-06-25T04:00:00+0000</t>
  </si>
  <si>
    <t>Hollywood Seeks Ways to Fit Its Content Into the Realm of the iPhone. LOS ANGELES, June 24 — The iPhone doesn’t go on sale until Friday, but Steven P. Jobs, the chief executive of Apple, is already changing the perception of the mobile phone, from a quick way to call a friend to a hip, media-friendly device. In doing so, he has forced mobile phone and Hollywood executives to react by chasing hungrily after the newest thing or face being left behind.</t>
  </si>
  <si>
    <t>2007-06-27T04:00:00+0000</t>
  </si>
  <si>
    <t>The iPhone Matches Most of Its Hype. Talk about hype. In the last six months, Apple’s iPhone has been the subject of 11,000 print articles, and it turns up about 69 million hits on Google. Cultists are camping out in front of Apple stores; bloggers call it the “Jesus phone.” All of this before a single consumer has even touched the thing.</t>
  </si>
  <si>
    <t xml:space="preserve">Waiting for the Latest in Wizardry. SAN FRANCISCO, June 26 — At the Apple store on Fifth Avenue in New York, the first in line are already camped out. Sightings of the device already in the possession of a privileged few were being reported, even photographed and posted on the Internet. Rumors have it that shipments are arriving in the dark of night, accompanied by armed guards. </t>
  </si>
  <si>
    <t>2007-06-28T04:00:00+0000</t>
  </si>
  <si>
    <t xml:space="preserve">Often-Asked iPhone Questions. With its new iPhone, Apple pulled off two masterful feats: creating the machine and creating the buzz around it. </t>
  </si>
  <si>
    <t>2007-06-29T04:00:00+0000</t>
  </si>
  <si>
    <t>Chiefs Defend Slow Network for the iPhone. SAN FRANCISCO, June 28 — On the eve of the Apple iPhone’s sale, the top executives of Apple and AT&amp;T defended their decision to rely upon AT&amp;T’s slow Edge wireless data network, rather than a faster network that is less widely available.</t>
  </si>
  <si>
    <t xml:space="preserve">Long-Awaited iPhone Goes on Sale.  Apple wanted a spectacle when the iPhone went on sale this evening, and it got just that. </t>
  </si>
  <si>
    <t>2007-07-02T04:00:00+0000</t>
  </si>
  <si>
    <t xml:space="preserve">Rival Manufacturers Chasing the iPhone. SEOUL, South Korea, June 29 — While Americans have been blitzed with news about the iPhone’s debut, many in South Korea’s and Japan’s technology industries initially greeted Apple’s flashy new handset with yawns. </t>
  </si>
  <si>
    <t>For iPhone, Some Shortages and Activation Problems. SAN FRANCISCO, July 1 — Apple’s long awaited iPhone began selling briskly on Friday evening, but press officers at both Apple and AT&amp;T acknowledged that some customers have had problems activating their phones to connect to the AT&amp;T cellular network.</t>
  </si>
  <si>
    <t xml:space="preserve">Universal in Dispute With Apple Over iTunes.  Steven P. Jobs, the co-founder and chief executive of Apple, is an emerging force in the mobile phone business, thanks to the snaking lines of gadget fans who queued up last week to buy the iPhone. But now he faces a headache in an industry Apple already dominates — digital music. </t>
  </si>
  <si>
    <t>2007-07-08T04:00:00+0000</t>
  </si>
  <si>
    <t>All Shook Up, Right Down to the Musical Core. SO omnipotent is the Apple digital music machine that just the possibility of one of its main suppliers holding back some of its music from Apple’s iTunes music store is enough to make headlines and send shock waves.</t>
  </si>
  <si>
    <t>2007-07-18T04:00:00+0000</t>
  </si>
  <si>
    <t>Silent Hands Behind the iPhone. TAIPEI, Taiwan — Etched into the back of every iPhone are the words “Designed by Apple in California. Assembled in China.” Apple might as well have added “Made in Taiwan.”</t>
  </si>
  <si>
    <t>2007-07-23T04:00:00+0000</t>
  </si>
  <si>
    <t xml:space="preserve">IPhone Flaw Lets Hackers Take Over, Security Firm Says.  A team of computer security consultants say they have found a flaw in Apple’s wildly popular iPhone that allows them to take control of the device. </t>
  </si>
  <si>
    <t>2007-08-06T04:00:00+0000</t>
  </si>
  <si>
    <t>‘Fake Steve’ Blogger Comes Clean. SAN FRANCISCO, Aug. 5 — For the last 14 months, high-tech insiders have been eating up the work of an anonymous blogger who assumed the persona of Steven P. Jobs, Apple’s chief executive and one of the world’s most famous businessmen.</t>
  </si>
  <si>
    <t>2007-08-25T04:00:00+0000</t>
  </si>
  <si>
    <t>With Software and Soldering, a Non-AT&amp;T iPhone. AT&amp;T is paying millions to be the exclusive United States provider of Apple’s much-hyped and glowingly reviewed gadget, the iPhone.</t>
  </si>
  <si>
    <t>2007-09-06T04:00:00+0000</t>
  </si>
  <si>
    <t xml:space="preserve">For iPhone Owners, an Apology and a Credit. SAN FRANCISCO, Sept. 6 — A day after it cut the price of its top-of-the-line iPhone, Apple said today that it would offer a $100 store credit to customers who had bought one at the full price of $599. </t>
  </si>
  <si>
    <t>2007-09-18T04:00:00+0000</t>
  </si>
  <si>
    <t>IPhone Enters Its European Phase. LONDON, Sept. 18 — Apple brought the iPhone to Europe today, hoping to entice consumers with a sleek design and the iconic power of the Apple brand even as it flouts some of the technological and marketing conventions of the European mobile phone business.</t>
  </si>
  <si>
    <t>2007-09-30T04:00:00+0000</t>
  </si>
  <si>
    <t xml:space="preserve">The Unsung Heroes Who Move Products Forward. AT first blush, the iPhone from Apple, the new microprocessor family from Intel and the ubiquitous Google search engine have nothing in common. One is a gadget, one is an electronic part and one is a service. </t>
  </si>
  <si>
    <t>2007-10-08T04:00:00+0000</t>
  </si>
  <si>
    <t xml:space="preserve">For Google, Advertising and Phones Go Together. SAN FRANCISCO, Oct. 7 — For more than two years, a large group of engineers at Google has been working in secret on a mobile phone project. As word about their efforts has trickled out, expectations in the tech world for what has been called the Google phone, or GPhone, have risen, the way they do for Apple loyalists ahead of a speech by Steven P. Jobs. </t>
  </si>
  <si>
    <t>2007-10-18T04:00:00+0000</t>
  </si>
  <si>
    <t>Apple to Open iPhone Programming to Outsiders. SAN FRANCISCO, Oct. 17  Apple is opening up the iPhone  at least partly.</t>
  </si>
  <si>
    <t>2007-10-22T04:00:00+0000</t>
  </si>
  <si>
    <t>As Apple Gains PC Market Share, Jobs Talks of a Decade of Upgrades. SAN FRANCISCO, Oct. 21 — It may have dropped the word “computer” from its name, but Apple is certainly selling plenty of Macs.</t>
  </si>
  <si>
    <t>2007-10-24T04:00:00+0000</t>
  </si>
  <si>
    <t xml:space="preserve">AT&amp;T Profit Surges 41%, With Help From iPhone. The Apple iPhone has raised AT&amp;T’s fortunes. </t>
  </si>
  <si>
    <t>2007-10-25T16:23:00+0000</t>
  </si>
  <si>
    <t>Student’s Ad Gets a Remake, and Makes the Big Time. The idea that you do not have to be a professional to create a good commercial is becoming widespread, in a trend known as consumer-generated content. Leave it to Apple to ­ paraphrasing the company's old slogan a bit ­ think differently.</t>
  </si>
  <si>
    <t>2007-10-26T04:00:00+0000</t>
  </si>
  <si>
    <t>Student’s Ad Gets a Remake, and Makes the Big Time. The idea that you do not have to be a professional to create a good commercial is becoming widespread, in a trend known as consumer-generated content. Leave it to Apple to — paraphrasing the company’s old slogan a bit — think differently.</t>
  </si>
  <si>
    <t>2007-10-31T04:00:00+0000</t>
  </si>
  <si>
    <t>A Consumer’s Spot for Apple Grows Up. THE idea that you do not have to be a professional to create a good commercial is becoming widespread, in a trend known as consumer-generated content. Leave it to Apple to  paraphrasing the company’s old slogan a bit  think differently.</t>
  </si>
  <si>
    <t>2007-11-06T05:00:00+0000</t>
  </si>
  <si>
    <t>Google Enters the Wireless World. SAN FRANCISCO, Nov. 5 — What Apple began with its iPhone, Google is hoping to accelerate, with an ambitious plan to transform the software at the heart of cellphones.</t>
  </si>
  <si>
    <t>2007-11-14T05:00:00+0000</t>
  </si>
  <si>
    <t>Apple Shares Soar on Chinese Interest in iPhone.  Apple’s shares rose more than they had in over a year after China Mobile, the world’s biggest wireless operator, said it was in talks to sell the iPhone.</t>
  </si>
  <si>
    <t>2007-11-20T05:00:00+0000</t>
  </si>
  <si>
    <t>Suit on Apple Options Is Dismissed. Apple won dismissal yesterday of a lawsuit claiming that company directors and managers, including the chief executive, Steven P. Jobs, lied to shareholders about the backdating of option awards.</t>
  </si>
  <si>
    <t>2007-11-25T05:00:00+0000</t>
  </si>
  <si>
    <t xml:space="preserve">Parallel Processor. One of the most closely read chronicles of Silicon Valley over the past year or so has been “The Secret Diary of Steve Jobs,” a running satire written by an anonymous blogger who assumed the persona of Apple’s brilliant, enlightenment-seeking co-founder and chief executive. </t>
  </si>
  <si>
    <t>2007-12-10T05:00:00+0000</t>
  </si>
  <si>
    <t>Nokia Pushes to Regain U.S. Sales in Spite of Apple and Google. ESPOO, Finland  When Google announced plans in October to revolutionize the software of cellular phones, few were more eager to hear the details than the industry veterans at Nokia. They still are.</t>
  </si>
  <si>
    <t>2007-12-21T05:00:00+0000</t>
  </si>
  <si>
    <t>Apple Rumor Site to Shut Down in Settlement. SAN FRANCISCO  Apple on Thursday put to rest the last of a series of lawsuits it brought in a losing and costly effort to put a stop to Web leaks about its product plans.</t>
  </si>
  <si>
    <t>2007-12-27T05:00:00+0000</t>
  </si>
  <si>
    <t xml:space="preserve">Inside Apple Stores, a Certain Aura Enchants the Faithful. It was 2 o’clock in the morning but in the subterranean retailing mecca in Midtown Manhattan, otherwise known as the Apple store, it might as well have been midafternoon. </t>
  </si>
  <si>
    <t>2007-12-28T05:00:00+0000</t>
  </si>
  <si>
    <t>Apple Making Deals for Web Video Rentals. SAN FRANCISCO  Apple’s sputtering efforts to be a major purveyor of video downloads may get a boost in 2008 from an agreement with 20th Century Fox for digital movie rentals.</t>
  </si>
  <si>
    <t>2006-01-12T09:58:37+0000</t>
  </si>
  <si>
    <t>Pogue at MacWorld Expo. Every twelve months, Mac fans gather to meet each other to hear their prophet Steve Jobs talk about the religion known as Apple.</t>
  </si>
  <si>
    <t>2006-09-03T05:00:00+0000</t>
  </si>
  <si>
    <t>TO THE RESCUE. Over the years, Steven P. Jobs, the chief executive of Apple Computer, has had a somewhat contentious relationship with the news media. Most recently, Apple sued a Web site, seeking to learn the identities of anonymous sources that had leaked it confidential information about Apple products (a suit Apple lost).</t>
  </si>
  <si>
    <t>Sentiment per Class</t>
  </si>
  <si>
    <t>Sentiment</t>
  </si>
  <si>
    <t>Class</t>
  </si>
  <si>
    <t>Grand Total</t>
  </si>
  <si>
    <t>MSCI</t>
  </si>
  <si>
    <t>?</t>
  </si>
  <si>
    <t>Average</t>
  </si>
  <si>
    <t>Leader</t>
  </si>
  <si>
    <t>Leader (supply chain laggard)</t>
  </si>
  <si>
    <t>Laggard</t>
  </si>
  <si>
    <t>2022-01-10T10:00:08+0000</t>
  </si>
  <si>
    <t>To Understand the Metaverse, Look to Video Games. When it comes to the metaverse, Phil Spencer could give Mark Zuckerberg a run for his money. The head of Xbox and executive vice president of gaming at Microsoft, Spencer says popular games like Microsoft’s Halo and Minecraft — and competitors like Roblox and Fortnite — are already creating virtual worlds similar to the metaverse. And he says that video games, whose sales have soared during Covid, could offer lessons for the workplaces that have moved online in the pandemic: “We look at these virtual spaces, and some of the things that we’ve learned in video games of people coming together to cooperate together, to achieve tasks.”</t>
  </si>
  <si>
    <t>2022-01-13T21:00:41+0000</t>
  </si>
  <si>
    <t>Microsoft opens a review of its sexual harassment policies.. Microsoft has selected a law firm to review its sexual harassment and gender discrimination policies, the company’s board announced on Thursday, after shareholders raised alarms about how Microsoft and Bill Gates, one of its founders, had treated employees, especially women.</t>
  </si>
  <si>
    <t>2022-01-16T06:47:35+0000</t>
  </si>
  <si>
    <t>Microsoft Warns of Destructive Cyberattack on Ukrainian Computer Networks. WASHINGTON — Microsoft warned on Saturday evening that it had detected a highly destructive form of malware in dozens of government and private computer networks in Ukraine that appeared to be waiting to be triggered by an unknown actor.</t>
  </si>
  <si>
    <t>2022-01-18T13:37:26+0000</t>
  </si>
  <si>
    <t>Microsoft will buy Activision Blizzard, betting $70 billion on the future of games.. SEATTLE — Microsoft plans to buy the powerhouse but troubled video game company Activision Blizzard for nearly $70 billion, its biggest deal ever and one that places a major bet that people will be spending more and more time in the digital world.</t>
  </si>
  <si>
    <t>2022-01-19T00:27:05+0000</t>
  </si>
  <si>
    <t>‘New Eyes’: Gamers Greet Microsoft’s Activision Deal With Guarded Optimism. When Drew Bienusa began playing Call of Duty, a first-person shooter game published by Activision Blizzard, he was immediately smitten. He loved how immersive having a digital avatar was, and the game was a favorite among his friends.</t>
  </si>
  <si>
    <t>2022-01-19T20:41:09+0000</t>
  </si>
  <si>
    <t>It’s Not Complicated. Microsoft Wants Activision for Its Games.. SAN FRANCISCO — It is inevitable now that when a big tech company makes a significant, strategic decision — like Microsoft’s plan to spend $70 billion on the video game giant Activision Blizzard — it invokes the metaverse.</t>
  </si>
  <si>
    <t>2022-01-20T23:05:20+0000</t>
  </si>
  <si>
    <t>Microsoft and the Mania for Mergers. There’s been no shortage of excellent analyses on why Microsoft agreed to buy Activision Blizzard this week for a staggering $70 billion in cash. It could be a simple strategic fit in the fast-growing video games industry or an opportunistic acquisition in the midst of a sexual harassment investigation that’s dented Activision’s stock. Others surmised it filled a need for Microsoft to bulk up against other bigger competitors and, naturally, something about the metaverse, which feels like the justification for everything these days. But one reason sticks in my mind: Because Microsoft can.</t>
  </si>
  <si>
    <t>2022-01-23T12:02:23+0000</t>
  </si>
  <si>
    <t>The Week in Business: A Big Bet on Gaming. Microsoft on Monday announced plans to buy the video game company Activision Blizzard for almost $70 billion, its biggest deal ever. The company said the acquisition would help it compete in the so-called Metaverse, the nascent virtual world where some technologists believe we’ll soon live second lives. But Microsoft’s more immediate objective is probably to strengthen its gaming platform. Just as Netflix acquires content to compete for streaming viewers’ attention and subscription fees, Microsoft’s purchase of Activision — the maker of popular games like Call of Duty and Candy Crush — may bolster the library of games for Xbox Game Pass, Microsoft’s $10-a-month Netflix-style video game subscription service. The size of the deal, and the possibility that Microsoft could make some popular Activision titles exclusive to its platform, could bring renewed antitrust scrutiny to the company from federal regulators.</t>
  </si>
  <si>
    <t>2022-02-09T16:31:30+0000</t>
  </si>
  <si>
    <t>Microsoft starts a charm offensive to push through its Activision deal.. Microsoft on Wednesday kicked off a charm offensive in Washington to gain government approval for its $70 billion deal to buy the video game company Activision Blizzard, saying it would not give preferential treatment to its own games in its app stores.</t>
  </si>
  <si>
    <t>2022-02-14T18:12:24+0000</t>
  </si>
  <si>
    <t>Microsoft tells workers to prepare to return to the office.. Microsoft told employees that they will need to return to office next month, transitioning back to its corporate campus for the first time since the Omicron coronavirus variant tore through the nation.</t>
  </si>
  <si>
    <t>2022-03-01T00:50:58+0000</t>
  </si>
  <si>
    <t>As Tanks Rolled Into Ukraine, So Did Malware. Then Microsoft Entered the War.. WASHINGTON — Last Wednesday, a few hours before Russian tanks began rolling into Ukraine, alarms went off inside Microsoft’s Threat Intelligence Center, warning of a never-before-seen piece of “wiper” malware that appeared aimed at the country’s government ministries and financial institutions.</t>
  </si>
  <si>
    <t>2022-03-10T18:30:10+0000</t>
  </si>
  <si>
    <t>Microsoft’s Pursuit of Climate Goals Runs Into Headwinds. Microsoft has an ambitious plan to cut its carbon emissions. But on Thursday, the company reported a big increase in the greenhouse gases emanating from its operations and its products, a reminder of the challenges that companies face as they try to clean up their businesses.</t>
  </si>
  <si>
    <t>2022-06-13T15:00:08+0000</t>
  </si>
  <si>
    <t>Microsoft Pledges Neutrality in Union Campaigns at Activision. Microsoft and the Communications Workers of America union announced an agreement on Monday that would make it easier for employees to unionize at the video game maker Activision Blizzard, which Microsoft is acquiring for $70 billion.</t>
  </si>
  <si>
    <t>2022-06-15T19:49:59+0000</t>
  </si>
  <si>
    <t>Internet Explorer Is Shutting Down in a Burst of Nostalgia. It was Aug. 16, 1995. “Waterfalls” by TLC was the No. 1 song in the country. Bill Clinton was in the White House. And Microsoft introduced a new way to surf the web: Internet Explorer.</t>
  </si>
  <si>
    <t>2022-08-26T01:00:06+0000</t>
  </si>
  <si>
    <t>Christie’s to Sell Paul G. Allen’s $1 Billion Art Collection. In the art world’s latest eye-popping development, Christie’s auction house announced on Thursday that it would sell the impressive art collection of Paul G. Allen, the co-founder of Microsoft who died in 2018. The trove, which includes masterpieces by Renoir and Roy Lichtenstein, has an estimated valued of more than $1 billion.</t>
  </si>
  <si>
    <t>2022-09-23T00:00:11+0000</t>
  </si>
  <si>
    <t>Opening Paul Allen’s Treasure Chest. Paul G. Allen, the co-founder of Microsoft, was strongly attracted to landscapes as “a way of looking outward,” which may be why he felt moved to spend more than $40 million on Gustav Klimt’s 1903 autumnal oil, “Birch Forest,” in 2006.</t>
  </si>
  <si>
    <t>2022-10-26T22:47:44+0000</t>
  </si>
  <si>
    <t>Tech’s Biggest Companies Are Sending Worrying Signals About the Economy. Google this week reported a steep decline in profits. Social media companies such as Meta said that advertising sales — the heart of their businesses — have rapidly cooled off. And Microsoft, perhaps the tech industry’s most reliable performer, predicted a slowdown through at least the end of the year.</t>
  </si>
  <si>
    <t>2022-11-10T01:44:36+0000</t>
  </si>
  <si>
    <t>Paul G. Allen’s Art at Christie’s Tops $1.5 Billion, Cracking Records. Just when it seemed the high-flying art market couldn’t soar any higher, paintings and sculptures from the collection of the Microsoft co-founder Paul G. Allen hit the $1.5 billion mark at Christie’s New York on Wednesday night, making it the biggest sale in auction history.</t>
  </si>
  <si>
    <t>2022-11-21T08:00:15+0000</t>
  </si>
  <si>
    <t>Can Big Tech Get Bigger? Microsoft Presses Governments to Say Yes.. In recent weeks, Microsoft has accused Sony, its chief video game rival, of misleading regulators. Its lawyers have showed off game consoles, including an Xbox, to British officials. And the president of a major union that Microsoft wooed has spoken up on the company’s behalf to the Federal Trade Commission.</t>
  </si>
  <si>
    <t>2022-11-23T10:00:47+0000</t>
  </si>
  <si>
    <t>Lawsuit Takes Aim at the Way A.I. Is Built. In late June, Microsoft released a new kind of artificial intelligence technology that could generate its own computer code.</t>
  </si>
  <si>
    <t>2022-12-05T20:43:15+0000</t>
  </si>
  <si>
    <t>Video Game Workers at Microsoft and Activision Take Steps to Unionize. A few months after Microsoft announced plans to acquire the video game maker Activision Blizzard, the tech giant said it would remain neutral if Activision workers sought to unionize once the deal went through. Now, a major union is testing Microsoft’s appetite for organizing at a company it already owns.</t>
  </si>
  <si>
    <t>2022-12-07T04:25:07+0000</t>
  </si>
  <si>
    <t>Microsoft to Offer Call of Duty on Nintendo Devices if Activision Deal Closes. In a last-minute attempt to placate antitrust regulators, Microsoft said on Tuesday night that it would bring the blockbuster video game franchise Call of Duty to Nintendo devices if its $69 billion acquisition of the game’s maker, Activision Blizzard, was completed.</t>
  </si>
  <si>
    <t>2022-12-08T02:32:45+0000</t>
  </si>
  <si>
    <t>Pentagon Divides Big Cloud-Computing Deal Among 4 Firms. The Defense Department said Wednesday that it had awarded lucrative cloud-computing contracts to four companies: Amazon, Google, Microsoft and Oracle. The contracts run through 2028 and could be valued as high as $9 billion, the Pentagon said in a news release.</t>
  </si>
  <si>
    <t>2022-12-08T19:10:50+0000</t>
  </si>
  <si>
    <t>F.T.C. Sues to Block Microsoft’s $69 Billion Acquisition of Activision. The Federal Trade Commission, in one of the most aggressive actions taken by federal regulators in decades to check the power of the tech industry’s giants, on Thursday sued to block Microsoft’s $69 billion acquisition of the video game maker Activision Blizzard.</t>
  </si>
  <si>
    <t>2022-12-09T12:45:43+0000</t>
  </si>
  <si>
    <t>The Stakes Behind the F.T.C.’s Bid to Block Microsoft’s Big Deal. The Biden administration yesterday took its boldest step yet in challenging the reach of tech giants when the F.T.C. sued to block Microsoft’s $69 billion takeover of Activision Blizzard.</t>
  </si>
  <si>
    <t>2022-12-22T10:00:17+0000</t>
  </si>
  <si>
    <t>Microsoft Gambles on ‘Nice Guy’ Strategy to Close Activision Megadeal. Early this month, Brad Smith, Microsoft’s president, met with Lina Khan, the chair of the Federal Trade Commission, to push for regulatory approval of Microsoft’s $69 billion acquisition of the video game company Activision Blizzard.</t>
  </si>
  <si>
    <t>2021-01-23T10:00:11+0000</t>
  </si>
  <si>
    <t>Help With Vaccination Push Comes From Unexpected Businesses. Amazon wrote to President Biden on Thursday offering to assist with communication and technology. Microsoft is opening up its largely empty office campus as a vaccination center as part of a broader partnership with the State of Washington. Starbucks is assigning workers from its operations and analytics departments to help design vaccination sites, donating the labor to the same state while continuing to pay employees.</t>
  </si>
  <si>
    <t>2021-03-06T19:04:23+0000</t>
  </si>
  <si>
    <t>Thousands of Microsoft Customers May Have Been Victims of Hack Tied to China. Businesses and government agencies in the United States that use a Microsoft email service have been compromised in an aggressive hacking campaign that was probably sponsored by the Chinese government, Microsoft said.</t>
  </si>
  <si>
    <t>2021-03-13T00:48:14+0000</t>
  </si>
  <si>
    <t>Microsoft Executive Says Tech Consolidation Threatens Journalism. Brad Smith, Microsoft’s president, told Congress he supports the Journalism Competition and Protection Act, which empowers news publishers to collectively bargain with online platforms like Facebook and Google.</t>
  </si>
  <si>
    <t>2021-03-18T14:33:39+0000</t>
  </si>
  <si>
    <t>China Punishes Microsoft’s LinkedIn Over Lax Censorship. LinkedIn has been the lone major American social network allowed to operate in China. To do so, the Microsoft-owned service for professionals censors the posts made by its millions of Chinese users.</t>
  </si>
  <si>
    <t>2021-03-22T13:00:04+0000</t>
  </si>
  <si>
    <t>Microsoft to Ease Workers Back to the Office Starting Next Week. Microsoft has joined other corporate giants in assessing the best way to bring workers back to the office, a year after the pandemic sent home employees, who had to learn how to be productive on video conference calls while juggling interruptions from families, pets and the doorbell.</t>
  </si>
  <si>
    <t>2021-03-23T05:32:43+0000</t>
  </si>
  <si>
    <t>Discord and Microsoft Said to Discuss Deal That Could Top $10 Billion. SAN FRANCISCO — Discord, a social media company popular with gamers, has held deal talks with Microsoft for a transaction that could top $10 billion, according to people briefed on the situation.</t>
  </si>
  <si>
    <t>2021-04-12T13:09:34+0000</t>
  </si>
  <si>
    <t>Microsoft to Buy Nuance for $16 Billion to Focus on Health Care Tech. Microsoft said on Monday that it would buy Nuance Communications, a provider of artificial-intelligence and speech-recognition software, for about $16 billion, as it pushes to expand its health care technology services.</t>
  </si>
  <si>
    <t>2021-05-03T20:46:08+0000</t>
  </si>
  <si>
    <t>Bill and Melinda Gates Are Divorcing After 27 Years of Marriage. Bill and Melinda Gates, two of the richest people in the world, who reshaped philanthropy and public health with the fortune Mr. Gates made as a co-founder of Microsoft, said on Monday that they were divorcing.</t>
  </si>
  <si>
    <t>2021-06-05T10:54:46+0000</t>
  </si>
  <si>
    <t>Microsoft’s Bing Briefly Blocked ‘Tank Man’ on Tiananmen Anniversary. Microsoft’s Bing search engine briefly blocked images and videos of the famous “tank man” of Tiananmen Square on Friday, the anniversary of China’s massacre of pro-democracy protesters in 1989, in what the company said was an error.</t>
  </si>
  <si>
    <t>2021-06-10T13:00:16+0000</t>
  </si>
  <si>
    <t>How Microsoft Is Ditching the Video Game Console Wars. In mid-2014, Satya Nadella, who had just become the chief executive of Microsoft, ushered the heads of the company’s gaming division into his fifth-floor office in Redmond, Wash.</t>
  </si>
  <si>
    <t>2021-07-07T13:00:13+0000</t>
  </si>
  <si>
    <t>Taking Microsoft’s Windows 11 for a Test Drive. For tech reviewers, critiquing a new operating system is something of an absurd ritual.</t>
  </si>
  <si>
    <t>2021-07-19T11:00:08+0000</t>
  </si>
  <si>
    <t>U.S. Accuses China of Hacking Microsoft. WASHINGTON — The Biden administration for the first time on Monday accused the Chinese government of breaching Microsoft email systems used by many of the world’s largest companies, governments and military contractors, as the United States rallied a broad group of allies to condemn Beijing for cyberattacks around the world.</t>
  </si>
  <si>
    <t>2021-07-19T20:47:21+0000</t>
  </si>
  <si>
    <t>Your Tuesday Briefing. The formal accusation follows a March cyberattack that targeted Microsoft email systems used by many of the world’s largest companies, governments and military contractors. For the first time, the U.S. also accused China of paying criminal groups to conduct large-scale hackings, including ransomware attacks.</t>
  </si>
  <si>
    <t>2021-10-18T16:02:24+0000</t>
  </si>
  <si>
    <t>Microsoft leaders warned Bill Gates over ‘inappropriate’ emails.. Microsoft executives warned Bill Gates in 2008 about inappropriate emails he had sent to a female employee, a Microsoft spokesman said on Monday.</t>
  </si>
  <si>
    <t>2021-10-25T07:00:09+0000</t>
  </si>
  <si>
    <t>Ignoring Sanctions, Russia Renews Broad Cybersurveillance Operation. SEA ISLAND, Ga. — Russia’s premier intelligence agency has launched another campaign to pierce thousands of U.S. government, corporate and think-tank computer networks, Microsoft officials and cybersecurity experts warned on Sunday, only months after President Biden imposed sanctions on Moscow in response to a series of sophisticated spy operations it had conducted around the world.</t>
  </si>
  <si>
    <t>2021-11-15T18:30:07+0000</t>
  </si>
  <si>
    <t>With Halo Infinite, Microsoft Hopes to Rekindle Its Flagship Game. When Microsoft released its first Xbox console 20 years ago, executives did not think that Halo, a new game set in a 26th-century galactic war pitting humans against alien invaders, would become the face of the tech giant’s gaming aspirations.</t>
  </si>
  <si>
    <t>2021-12-06T21:00:06+0000</t>
  </si>
  <si>
    <t>Microsoft Seizes 42 Websites From a Chinese Hacking Group. Microsoft said on Monday that it had seized 42 websites from a Chinese hacking group in an effort to disrupt the group’s intelligence-gathering operations.</t>
  </si>
  <si>
    <t>2020-01-14T16:16:22+0000</t>
  </si>
  <si>
    <t xml:space="preserve">N.S.A. Takes Step Toward Protecting World’s Computers, Not Just Hacking Them. WASHINGTON — The National Security Agency has taken a significant step toward protecting the world’s computer systems, announcing Tuesday that it alerted Microsoft to a vulnerability in its Windows operating system rather than following the agency’s typical approach of keeping quiet and exploiting the flaw to develop cyberweapons. </t>
  </si>
  <si>
    <t>2020-02-11T19:38:54+0000</t>
  </si>
  <si>
    <t>F.T.C. Broadens Review of Tech Giants, Homing In on Their Deals. WASHINGTON — The Federal Trade Commission said on Tuesday that it had ordered Amazon, Apple, Facebook, Google’s parent company and Microsoft to turn over information about past acquisitions, broadening its review of the power of big tech companies.</t>
  </si>
  <si>
    <t>2020-02-13T19:38:38+0000</t>
  </si>
  <si>
    <t>Judge Halts Work on Microsoft’s JEDI Contract, a Victory for Amazon. A federal judge in Washington ordered Microsoft on Thursday to halt all work on a $10 billion cloud-computing contract for the Pentagon, in a victory for Amazon, which had challenged the awarding of the contract.</t>
  </si>
  <si>
    <t>2020-03-11T00:15:00+0000</t>
  </si>
  <si>
    <t>A Botnet Is Taken Down in an Operation by Microsoft, Not the Government. WASHINGTON — Microsoft organized 35 nations on Tuesday to take down one of the world’s largest botnets — malware that secretly seizes control of millions of computers around the globe. It was an unusual disruption of an internet criminal group, because it was carried out by a company, not a government.</t>
  </si>
  <si>
    <t>2020-03-13T02:24:14+0000</t>
  </si>
  <si>
    <t>Pentagon Asks to Reconsider Awarding Huge Cloud Contract to Amazon. SAN FRANCISCO — The Defense Department said on Thursday that it would re-evaluate the awarding of a $10 billion cloud computing contract to Microsoft after sustained protest from Amazon, which had contended that it lost the deal because of potential interference from President Trump.</t>
  </si>
  <si>
    <t>2020-03-13T22:11:53+0000</t>
  </si>
  <si>
    <t>Bill Gates Stepping Down From Microsoft’s Board. SAN FRANCISCO — Bill Gates is stepping down from the board of Microsoft, the software giant he helped found more than four decades ago.</t>
  </si>
  <si>
    <t>2020-03-15T17:48:58+0000</t>
  </si>
  <si>
    <t>Ahead of the Pack, How Microsoft Told Workers to Stay Home. SEATTLE — Microsoft’s chief executive, Satya Nadella, was at home, relaxing after a trip to India and Indonesia, when he started seeing news alerts on his phone.</t>
  </si>
  <si>
    <t>2020-04-21T15:05:00+0000</t>
  </si>
  <si>
    <t>Marina Abramovic Just Wants Conspiracy Theorists to Let Her Be. On April 10, Microsoft uploaded a film to its YouTube account about Marina Abramovic, the Serbian performance artist known for pushing her body to the limit.</t>
  </si>
  <si>
    <t>2020-07-07T12:00:11+0000</t>
  </si>
  <si>
    <t>Magic Leap Hires Top Microsoft Executive as C.E.O.. SAN FRANCISCO — Magic Leap said on Tuesday that it had hired Peggy Johnson, a top executive at Microsoft, to be its chief executive, as the troubled augmented reality headset start-up shifts its focus from consumers to businesses.</t>
  </si>
  <si>
    <t>2020-07-21T09:32:50+0000</t>
  </si>
  <si>
    <t>A Company Backs a Cause. It Funds a Politician Who Doesn’t. What Gives?. Walmart calls its employees “heroes” for putting their health at risk to work during the pandemic. AT&amp;T champions L.G.B.T.Q. rights. Microsoft is undertaking one of the country’s most ambitious corporate efforts to eliminate its carbon emissions.</t>
  </si>
  <si>
    <t>2020-07-22T13:09:55+0000</t>
  </si>
  <si>
    <t>Slack Accuses Microsoft of Illegally Crushing Competition. Microsoft is undeniably one of the Big Tech elite, given its size, wealth and stock market value. But the software giant has stood apart from Google, Facebook, Amazon and Apple in one important respect: Microsoft, once the bully of the tech world, has escaped antitrust scrutiny so far.</t>
  </si>
  <si>
    <t>2020-07-31T18:48:22+0000</t>
  </si>
  <si>
    <t>Microsoft Said to Be in Talks to Buy TikTok, as Trump Weighs Curtailing App. SAN FRANCISCO — TikTok, the Chinese-owned video app that has been under scrutiny from the Trump administration, is in talks to sell itself to Microsoft and other companies as President Trump weighs harsh actions against the business, including forcing TikTok to divorce itself from its parent company, ByteDance, said people with knowledge of the discussions.</t>
  </si>
  <si>
    <t>2020-08-02T23:06:21+0000</t>
  </si>
  <si>
    <t>Microsoft Says It’ll Continue Pursuit of TikTok. Microsoft said on Sunday that it would continue to pursue the purchase of TikTok in the United States after consulting with President Trump, clearing the way for a potential blockbuster deal between the software giant and the viral social media phenomenon.</t>
  </si>
  <si>
    <t>2020-08-03T02:53:47+0000</t>
  </si>
  <si>
    <t>Microsoft Can Save TikTok — if Trump Doesn’t Mess It Up. Yes, President Trump can ban TikTok in the United States. The problem? This won’t actually stop the digital deluge from China.</t>
  </si>
  <si>
    <t>2020-08-03T09:00:20+0000</t>
  </si>
  <si>
    <t>With TikTok, ‘Uncool’ Microsoft Aims for the Love of Tweens. SEATTLE — Maybe money can buy love. Or, at least, Microsoft would like to find out.</t>
  </si>
  <si>
    <t>2020-08-03T10:04:06+0000</t>
  </si>
  <si>
    <t>What Would Microsoft Do With TikTok?.  Our next DealBook Debrief call is with Nikole Hannah-Jones, the creator of The 1619 Project, who will discuss racial injustice and corporate America, as well as take your questions. R.S.V.P. here to join the call on Thursday, Aug. 6 at 11 a.m. Eastern. And a programming note: DealBook is taking a short summer break, so you’ll next hear from us on Wednesday — and then we hope to see you on the call on Thursday — before normal service resumes next week. (Was this email forwarded to you? Sign up here.)</t>
  </si>
  <si>
    <t>2020-08-03T17:48:05+0000</t>
  </si>
  <si>
    <t>Trump Reverses Course on TikTok, Opening Door to Microsoft Bid. WASHINGTON — President Trump gave the go-ahead for Microsoft to pursue an acquisition of TikTok, in his first public comments about the popular Chinese-owned video app after he had threatened to ban it from the United States entirely.</t>
  </si>
  <si>
    <t>2020-08-08T09:00:16+0000</t>
  </si>
  <si>
    <t>Trump Wants U.S. to Get Cut of Any TikTok Deal. No One Knows How That’d Work.. WASHINGTON — If he were still running casinos in rough-and-tumble Atlantic City, N.J., President Trump’s demand about Microsoft’s possible purchase of TikTok might be translated this way: I want a piece of the action.</t>
  </si>
  <si>
    <t>2020-08-14T09:00:26+0000</t>
  </si>
  <si>
    <t>A Third of TikTok’s U.S. Users May Be 14 or Under, Raising Safety Questions. If Microsoft or another company buys TikTok before President Trump bans the Chinese-owned video app on national security grounds, it will acquire a giant community of devoted fans and a lucrative platform for selling ads.</t>
  </si>
  <si>
    <t>2020-08-19T09:00:22+0000</t>
  </si>
  <si>
    <t>I Tried Microsoft’s Flight Simulator. The Earth Never Seemed So Real.. I was flying recently from Los Angeles to Temuco, the largest city in the Araucanía region of Chile, when I got to thinking — as one inevitably does during globe-spanning flights — about the fallacy of maps.</t>
  </si>
  <si>
    <t>2020-08-26T07:00:13+0000</t>
  </si>
  <si>
    <t>How TikTok’s Talks With Microsoft Turned Into a Soap Opera. SAN FRANCISCO — When Microsoft began talking this summer with the popular video app TikTok and its Chinese parent company, ByteDance, no one had any intentions of pursuing a blockbuster deal.</t>
  </si>
  <si>
    <t>2020-08-27T16:19:49+0000</t>
  </si>
  <si>
    <t>TikTok Is Said to Wrestle With Two Competing Offers. SAN FRANCISCO — The race to buy TikTok’s U.S. operations has entered its final stages, with two groups submitting bids for the video app, said three people involved in the deal talks. One of the bids was from Microsoft and Walmart, which have teamed up, and the other was from Oracle and could include a coalition of investors, they said.</t>
  </si>
  <si>
    <t>2020-08-28T09:00:26+0000</t>
  </si>
  <si>
    <t>In Bid for TikTok, Microsoft Flexes Its Power in Washington. SEATTLE — Microsoft’s quiet pursuit to buy TikTok suddenly appeared dead a month ago, when President Trump said he wanted to ban the popular social media app for national security reasons. So Brad Smith, the tech giant’s president, went to work.</t>
  </si>
  <si>
    <t>2020-08-31T21:58:21+0000</t>
  </si>
  <si>
    <t>TikTok Deal Faces Complications as U.S. and China Ratchet Up Tit-for-Tat. SAN FRANCISCO — On most days, companies like ByteDance, Microsoft, Walmart and Oracle are considered kings within their fields. But over the weekend, it became increasingly clear that they can also be something else: a set of pawns.</t>
  </si>
  <si>
    <t>2020-09-04T20:37:48+0000</t>
  </si>
  <si>
    <t>Pentagon Sticks With Microsoft for Cloud Computing Contract. The Defense Department on Friday reaffirmed its decision to award a massive cloud computing contract to Microsoft, despite protests from Amazon, which had argued that President Trump interfered to prevent it from winning the $10 billion contract.</t>
  </si>
  <si>
    <t>2020-09-10T18:45:08+0000</t>
  </si>
  <si>
    <t>Russian Intelligence Hackers Are Back, Microsoft Warns, Aiming at Officials of Both Parties. [Follow our daily updates on the latest presidential election polls.]</t>
  </si>
  <si>
    <t>2020-09-13T22:59:47+0000</t>
  </si>
  <si>
    <t>Oracle Chosen as TikTok’s Tech Partner, as Microsoft’s Bid Is Rejected. WASHINGTON — The Chinese owner of TikTok has chosen Oracle to be the app’s technology partner for its U.S. operations and has rejected an acquisition offer from Microsoft, according to Microsoft officials and other people involved in the negotiations, as time runs out on an executive order from President Trump threatening to ban the popular app unless its American operations are sold.</t>
  </si>
  <si>
    <t>2020-09-15T23:18:02+0000</t>
  </si>
  <si>
    <t>Bill Gates Sr., Who Guided Billionaire Son’s Philanthropy, Dies at 94. Bill Gates Sr., a lawyer and the father of Microsoft’s co-founder, who stepped in when appeals for charity began to overwhelm his billionaire son and started what became the world’s largest philanthropy, the Bill and Melinda Gates Foundation, died on Monday at his beach home on Hood Canal, in the Seattle area. He was 94.</t>
  </si>
  <si>
    <t>2020-10-12T11:00:08+0000</t>
  </si>
  <si>
    <t>Microsoft Takes Down a Risk to the Election, and Finds the U.S. Doing the Same. Microsoft and a team of companies and law enforcement groups have disabled — at least temporarily — one of the world’s largest hacking operations, an effort run by Russian-speaking cybercriminals that officials feared could disrupt the presidential election in three weeks.</t>
  </si>
  <si>
    <t>2020-10-20T22:11:12+0000</t>
  </si>
  <si>
    <t>As Election Nears, Government and Tech Firms Push Back on Russia (and Trump). Over the past two weeks, United States Cyber Command and a group of companies led by Microsoft have engaged in an aggressive campaign against a suspected Russian network that they feared could hold election systems hostage come November.</t>
  </si>
  <si>
    <t>2020-10-20T22:53:17+0000</t>
  </si>
  <si>
    <t>Google Up Against Laws That Thwarted Microsoft (and Others Since 1890). Two weeks ago, House lawmakers concluded a 16-month investigation into Amazon, Apple, Google and Facebook and called for sweeping changes to curb their market power. The lawmakers’ verdict: Traditional antitrust laws aren’t up to the challenge, and the laws need their biggest overhaul in more than 40 years.</t>
  </si>
  <si>
    <t>2020-12-02T14:22:23+0000</t>
  </si>
  <si>
    <t>Marc Benioff Sets His Sights on Microsoft. SAN FRANCISCO — Five years ago, Marc Benioff negotiated to sell Salesforce, the software company he co-founded in 1999 and has run ever since, to Microsoft. If the deal had gone through, he would have been richly rewarded — but, in the end, just another employee of the tech colossus.</t>
  </si>
  <si>
    <t>2020-12-31T18:02:02+0000</t>
  </si>
  <si>
    <t>Microsoft Says Russian Hackers Viewed Some of Its Source Code. Microsoft said on Thursday that the far-reaching Russian cyberattack of U.S. government agencies and private corporations went further into its network than the company had previously revealed.</t>
  </si>
  <si>
    <t>2019-01-17T02:05:04+0000</t>
  </si>
  <si>
    <t>Microsoft Pledges $500 Million for Affordable Housing in Seattle Area. SEATTLE — The Seattle area, home to both Microsoft and Amazon, is a potent symbol of the affordable housing crisis that has followed the explosive growth of tech hubs. Now Microsoft, arguing that the industry has an interest and responsibility to help people left behind in communities transformed by the boom, is putting up $500 million to help address the problem.</t>
  </si>
  <si>
    <t>2019-01-18T10:00:08+0000</t>
  </si>
  <si>
    <t>Microsoft’s Leap Into Housing Illuminates Government’s Retreat . With its $500 million pledge to address affordable housing in the Seattle area, Microsoft isn’t primarily cutting checks to local charities. Private companies have done that before. Nor is it proposing to create housing for its own employees, as corporations have done in the past, too.</t>
  </si>
  <si>
    <t>2019-01-19T00:11:25+0000</t>
  </si>
  <si>
    <t>Microsoft Cannot Fix Seattle’s Housing Crisis. On Wednesday, Microsoft announced a commitment of $500 million “to advance affordable housing solutions” in the greater Seattle area. While it was striking for the company to acknowledge how supremely difficult it is for “lower- and middle-income workers to afford to live close to where they work,” 95 percent of its commitment would be in the form of loans to housing developers, much of it for market-rate housing that will benefit more-affluent residents.</t>
  </si>
  <si>
    <t>2019-01-24T23:11:49+0000</t>
  </si>
  <si>
    <t>Microsoft’s Bing Back Online in China After Apparent Blockage. SEATTLE — Microsoft said its Bing search page was back online in China after being inaccessible for part of this week. It appeared to have been blocked by government censors.</t>
  </si>
  <si>
    <t>2019-01-31T01:14:24+0000</t>
  </si>
  <si>
    <t>Releasing Earnings, Microsoft Stays in Stride, With Cloud Powering the Way. SEATTLE — If there are jitters in the economy, Microsoft isn’t feeling them.</t>
  </si>
  <si>
    <t>2019-02-20T06:06:21+0000</t>
  </si>
  <si>
    <t>Russian Hackers Targeted European Research Groups, Microsoft Says. SEATTLE — A group of hackers associated with Russian intelligence targeted civil society groups across Europe ahead of May elections there, Microsoft said on Tuesday.</t>
  </si>
  <si>
    <t>2019-03-04T10:00:15+0000</t>
  </si>
  <si>
    <t>Why Napalm Is a Cautionary Tale for Tech Giants Pursuing Military Contracts. Over the past few months, a fierce debate has erupted in Silicon Valley over whether large technology companies like Amazon, Google and Microsoft should join forces with the United States military, along with agencies like Immigration and Customs Enforcement.</t>
  </si>
  <si>
    <t>2019-03-27T22:49:40+0000</t>
  </si>
  <si>
    <t>Microsoft Seizes Websites It Traces to Iranian Hackers. SEATTLE — Microsoft took control of 99 websites that it said Iranian hackers had used to try to steal sensitive information from targets in the United States, according to court documents unsealed Wednesday.</t>
  </si>
  <si>
    <t>2019-04-10T22:31:56+0000</t>
  </si>
  <si>
    <t>Amazon and Microsoft Are 2 Finalists for $10 Billion Pentagon Contract. The Pentagon said Wednesday that Amazon and Microsoft were the final candidates for a hotly contested $10 billion contract to bring modern cloud computing to the Defense Department.</t>
  </si>
  <si>
    <t>2019-04-24T23:22:38+0000</t>
  </si>
  <si>
    <t>Microsoft’s Profit Rises 19% as Its Cloud Business Drives Strong Results. SEATTLE — In the five years since Satya Nadella became Microsoft’s chief executive, he has transformed the company into a cloud computing leader. The quarter ending in March provided further evidence that the turnaround he has helmed shows little signs of abating.</t>
  </si>
  <si>
    <t>2019-06-17T04:00:06+0000</t>
  </si>
  <si>
    <t>Exposing the Bias Embedded in Tech. In 2010, Kinect for Microsoft’s Xbox gaming system, in which users played with gestures and spoken commands rather than a controller, was ready to go to market.</t>
  </si>
  <si>
    <t>2019-06-23T20:39:37+0000</t>
  </si>
  <si>
    <t>5 Lessons From Microsoft’s Antitrust Woes, by People Who Lived It. The nation’s antitrust enforcers and Congress are stepping up their scrutiny of the tech giants. Disruptive investigations, federal lawsuits and new rules could loom for Google, Facebook, Amazon and Apple.</t>
  </si>
  <si>
    <t>2019-07-18T18:28:54+0000</t>
  </si>
  <si>
    <t>Microsoft Earnings: Sales Jump 12 Percent, Fueled by Cloud. SEATTLE — If you followed Congress’s scrutiny of the technology industry this week, you would think that Amazon, Google and Facebook are the biggest tech companies around. But Microsoft is the sector’s quiet giant. It is not only the largest tech company, but it is the largest publicly traded company of any kind, with a market capitalization of more than $1 trillion.</t>
  </si>
  <si>
    <t>2019-07-22T13:00:07+0000</t>
  </si>
  <si>
    <t>With $1 Billion From Microsoft, an A.I. Lab Wants to Mimic the Brain. SAN FRANCISCO — As the waitress approached the table, Sam Altman held up his phone. That made it easier to see the dollar amount typed into an investment contract he had spent the last 30 days negotiating with Microsoft.</t>
  </si>
  <si>
    <t>2019-08-01T21:24:26+0000</t>
  </si>
  <si>
    <t>Ninja, a Fortnite Star, Leaps From Twitch to Mixer. Tyler Blevins, the 28-year-old multimillionaire and a popular face of Fortnite, announced on Thursday that he would be leaving Twitch, the largest streaming platform for gamers, for the Microsoft-owned platform Mixer.</t>
  </si>
  <si>
    <t>2019-09-04T18:47:37+0000</t>
  </si>
  <si>
    <t>Big Tech Companies Meeting With U.S. Officials on 2020 Election Security. SAN FRANCISCO — Facebook, Google, Twitter and Microsoft met with government officials in Silicon Valley on Wednesday to discuss and coordinate on how best to help secure the 2020 American election, kicking off what is likely to be a marathon effort to prevent the kind of foreign interference that roiled the 2016 election.</t>
  </si>
  <si>
    <t>2019-09-11T18:34:34+0000</t>
  </si>
  <si>
    <t>DealBook D.C. Summit: Mnuchin Talks Trade and the Economy; Microsoft’s Brad Smith on Tech Policy. Get the DealBook newsletter to make sense of major business and policy headlines — and the power-brokers who shape them.</t>
  </si>
  <si>
    <t>2019-09-18T21:51:13+0000</t>
  </si>
  <si>
    <t>Microsoft’s President on Silicon Valley in the Cross Hairs. Brad Smith began his career at Microsoft in 1993. Aside from serving as its president, he is the company’s chief legal officer and the co-author of a new book, “Tools and Weapons: The Promise and the Peril of the Digital Age.” Andrew Ross Sorkin, DealBook editor and columnist for The New York Times, interviewed Mr. Smith at The Times’s first DealBook/DC Strategy Forum. The following excerpts have been edited and condensed.</t>
  </si>
  <si>
    <t>2019-10-23T20:24:37+0000</t>
  </si>
  <si>
    <t>Microsoft Rides Cloud to a 21% Increase in Profits. SEATTLE — Microsoft doesn’t have an iPhone. It isn’t the Everything Store. It isn’t a verb for “search.”</t>
  </si>
  <si>
    <t>2019-10-25T23:02:47+0000</t>
  </si>
  <si>
    <t>Microsoft Wins Pentagon’s $10 Billion JEDI Contract, Thwarting Amazon. SAN FRANCISCO — The Department of Defense on Friday awarded a $10 billion technology contract to Microsoft over Amazon in a contest that was closely watched after President Trump ramped up his criticism of Amazon’s founder, Jeff Bezos, and said he might intervene.</t>
  </si>
  <si>
    <t>2019-10-28T23:25:36+0000</t>
  </si>
  <si>
    <t xml:space="preserve">Microsoft Says Russians Hacked Antidoping Agency Computers. Russian state hackers attacked the computer networks of at least 16 national and international sports and antidoping organizations, Microsoft said Monday. The attacks are the latest in a series of brazen Russian cyberattacks on foreign politicians, sporting officials and antidoping regulators. </t>
  </si>
  <si>
    <t>2019-12-15T19:58:37+0000</t>
  </si>
  <si>
    <t>Why Twitch Is Still the King of Live Game Streaming. Microsoft paid millions to lure a top video game streaming star. Facebook signed an exclusive streaming deal with the largest e-sports company in the world. Twitter streamed Fortnite’s collapse into a black hole.</t>
  </si>
  <si>
    <t>2018-03-10T20:07:16+0000</t>
  </si>
  <si>
    <t>Christopher Liddell Is Front-Runner to Become Trump’s Top Economic Adviser. President Trump is strongly considering Christopher P. Liddell, a White House official who was an executive at Microsoft and General Motors, to succeed his departing top economic adviser, Gary D. Cohn, according to two people briefed on the discussions.</t>
  </si>
  <si>
    <t>2018-03-29T20:33:27+0000</t>
  </si>
  <si>
    <t>Microsoft Reorganizes to Fuel Cloud and A.I. Businesses. The Windows era at Microsoft, long in eclipse, is officially history.</t>
  </si>
  <si>
    <t>2018-04-14T09:00:08+0000</t>
  </si>
  <si>
    <t>When Mr. Gates Went to Washington. The Mark Zuckerberg show in Washington this past week stirred memories for Senator Orrin G. Hatch. The global interest, the overflow crowds and the gavel-to-gavel media coverage, the 84-year-old Utah Republican observed, was “the most intense public scrutiny I’ve seen for a tech-related hearing since the Microsoft hearing.”</t>
  </si>
  <si>
    <t>2018-04-17T07:00:04+0000</t>
  </si>
  <si>
    <t>Tech Firms Sign ‘Digital Geneva Accord’ Not to Aid Governments in Cyberwar. WASHINGTON — More than 30 high-tech companies, led by Microsoft and Facebook, announced a set of principles on Tuesday that included a declaration that they would not help any government — including that of the United States — mount cyberattacks against “innocent civilians and enterprises from anywhere,” reflecting Silicon Valley’s effort to separate itself from government cyberwarfare.</t>
  </si>
  <si>
    <t>2018-04-26T21:43:01+0000</t>
  </si>
  <si>
    <t>Microsoft’s Cloud Has Business Booming Again. Microsoft, more than any other traditional software company, has swiftly and profitably made the shift to delivering software as an internet service.</t>
  </si>
  <si>
    <t>2018-05-18T16:05:28+0000</t>
  </si>
  <si>
    <t>What the Microsoft Antitrust Case Taught Us. Twenty years ago today, Microsoft was sued by the Department of Justice and a coalition of 20 state attorneys general (including one of us, Mr. Blumenthal, of Connecticut) for violating federal antitrust law.</t>
  </si>
  <si>
    <t>2018-06-04T14:09:17+0000</t>
  </si>
  <si>
    <t>Microsoft Buys GitHub for $7.5 Billion, Moving to Grow in Coding’s New Era. Microsoft, fully embracing a model it once saw as a threat, said on Monday that it was buying GitHub, an open software platform used by 28 million programmers, for $7.5 billion.</t>
  </si>
  <si>
    <t>2018-06-19T23:00:05+0000</t>
  </si>
  <si>
    <t>Microsoft Employees Protest Work With ICE, as Tech Industry Mobilizes Over Immigration. SAN FRANCISCO — In an open letter posted to Microsoft’s internal message board on Tuesday, more than 100 employees protested the software maker’s work with Immigration and Customs Enforcement and asked the company to stop working with the agency, which has been separating migrant parents and their children at the border with Mexico.</t>
  </si>
  <si>
    <t>2018-07-13T15:22:06+0000</t>
  </si>
  <si>
    <t>Microsoft Urges Congress to Regulate Use of Facial Recognition. Microsoft on Friday became the first tech giant to join a growing call for regulations to limit the use of facial recognition technology.</t>
  </si>
  <si>
    <t>2018-07-27T00:20:34+0000</t>
  </si>
  <si>
    <t>Microsoft Employees Question C.E.O. Over Company’s Contract With ICE. SAN FRANCISCO — Microsoft employees questioned the company’s chief executive, Satya Nadella, on Thursday, presenting him with a petition signed by more than 300,000 people that called on the software maker to cancel its contract with the Immigration and Customs Enforcement agency, according to two people who attended the event.</t>
  </si>
  <si>
    <t>2018-09-09T23:00:04+0000</t>
  </si>
  <si>
    <t>Role Models Tell Girls That STEM’s for Them in New Campaign. Bonnie Ross, head of Microsoft’s Halo game studio, says, “You have the power to bring new worlds to life.” Maya Gupta, a Google research scientist, advises, “Don’t just solve the problem, write the code.” And Lisa Seacat DeLuca, a distinguished engineer at IBM, suggests, “If you can imagine it, it’s possible.”</t>
  </si>
  <si>
    <t>2018-10-15T22:24:17+0000</t>
  </si>
  <si>
    <t>Paul G. Allen, Microsoft’s Co-Founder, Is Dead at 65. Paul G. Allen, the co-founder of Microsoft who helped usher in the personal computing revolution and then channeled his enormous fortune into transforming Seattle into a cultural destination, died on Monday in Seattle. He was 65.</t>
  </si>
  <si>
    <t>2018-10-24T22:54:54+0000</t>
  </si>
  <si>
    <t>Microsoft’s Earnings Surge, as Cloud Bet Continues to Pay Off. SEATTLE — Apple has its cash cow, the iPhone, which has made it the world’s largest public company. Amazon transformed an array of industries, from logistics to the way consumers buy, to become the second largest. For Microsoft, which is gaining ground on Amazon, growth runs straight through the cloud.</t>
  </si>
  <si>
    <t>2018-10-26T19:00:05+0000</t>
  </si>
  <si>
    <t>Microsoft Says It Will Sell Pentagon Artificial Intelligence and Other Advanced Technology. REDMOND, Wash. — Microsoft said on Friday that it would sell the military and intelligence agencies whatever advanced technologies they needed “to build a strong defense,” just months after Google told the Pentagon it would refuse to provide artificial intelligence products that could build more accurate drones or compete with China for next-generation weapons.</t>
  </si>
  <si>
    <t>2017-01-12T08:21:03+0000</t>
  </si>
  <si>
    <t>Silicon Valley Takes a Right Turn. In 2016, the corporate PACs associated with Microsoft, Facebook, Google and Amazon broke ranks with the traditional allegiance of the broad tech sector to the Democratic Party. All four donated more money to Republican Congressional candidates than they did to their Democratic opponents.</t>
  </si>
  <si>
    <t>2017-01-27T00:47:00+0000</t>
  </si>
  <si>
    <t>Microsoft’s Profit Rises 4 Percent, as Cloud Business Booms. SEATTLE — At Microsoft, cloud computing is the future, and investors are happy as long as the company keeps delivering growth from it.</t>
  </si>
  <si>
    <t>2017-02-10T16:03:44+0000</t>
  </si>
  <si>
    <t>Sticking With Windows 7. Q. I am satisfied with Windows 7 and don’t wish to upgrade to Windows 10. Would a problem arise if I continue to use Windows 7, even after Microsoft stops sending updates for Windows 7?</t>
  </si>
  <si>
    <t>2017-02-27T21:13:34+0000</t>
  </si>
  <si>
    <t>Business Giants to Announce Creation of a Computing System Based on Ethereum. SAN FRANCISCO — Microsoft, JPMorgan Chase and other corporate giants are joining forces to create a new kind of computing system based on the virtual currency network Ethereum.</t>
  </si>
  <si>
    <t>2017-04-01T02:23:06+0000</t>
  </si>
  <si>
    <t>Pamela Edstrom, Who Helped Shape Microsoft’s Public Image, Dies at 71. Pamela Edstrom, a communications strategist who shaped the public image of Microsoft and its founder Bill Gates during the company’s reign as the most powerful technology player in the world, died on Tuesday at her home in Vancouver, Wash. She was 71.</t>
  </si>
  <si>
    <t>2017-04-28T00:52:54+0000</t>
  </si>
  <si>
    <t>Cloud Produces Sunny Earnings at Amazon, Microsoft and Alphabet. SEATTLE — The moneymaking machines at the core of Amazon, Microsoft and Alphabet, the parent company of Google, are notably different. But the respective kings of online retailing, software and internet search should all credit a relatively new line of business for lifting their financial results.</t>
  </si>
  <si>
    <t>2017-05-02T15:24:41+0000</t>
  </si>
  <si>
    <t>Microsoft Looks to Regain Lost Ground in the Classroom. REDMOND, Wash. — Last week, Satya Nadella, the chief executive of Microsoft, slipped on a glove made of cardboard and clenched his hand into a fist, causing a robotic hand with fingers made of drinking straws to mimic his movements.</t>
  </si>
  <si>
    <t>2017-05-08T18:52:36+0000</t>
  </si>
  <si>
    <t>The ‘Frightful Five’ Aren’t So Scary, as Long as They’re Competing. There is a growing drumbeat that the five leading tech behemoths have turned into dangerous monopolies that stifle innovation and harm consumers. Apple, Alphabet, Microsoft, Amazon and Facebook — what the tech columnist Farhad Manjoo calls the Frightful Five — have a combined market capitalization of more than $2.7 trillion and are an increasing part of everyday life.</t>
  </si>
  <si>
    <t>2017-05-16T00:18:57+0000</t>
  </si>
  <si>
    <t>In Ransomware Attack, Where Does Microsoft’s Responsibility Lie?. SEATTLE — When malicious software first became a serious problem on the internet about 15 years ago, most people agreed that the biggest villain, after the authors of the damaging code, was Microsoft.</t>
  </si>
  <si>
    <t>2017-06-28T18:04:17+0000</t>
  </si>
  <si>
    <t>Screening Out Malware with Microsoft Edge. Q. Google Chrome has malware warnings. Does Microsoft’s Windows 10 browser have similar protections?</t>
  </si>
  <si>
    <t>2017-07-03T16:32:46+0000</t>
  </si>
  <si>
    <t xml:space="preserve">After Ransomware Attack, Windows XP Is Not Back From the Dead. Q. With the recent ransomware attacks, I was wondering if Microsoft will once again have security updates for Windows XP. There are millions of people who are still using XP, and it is one way hackers can use to infect newer computers, especially if XP is no longer secure. </t>
  </si>
  <si>
    <t>2017-07-06T19:18:12+0000</t>
  </si>
  <si>
    <t>Microsoft to Cut Up to 4,000 Sales and Marketing Jobs. Microsoft is overhauling its big sales and marketing organization in a move that will cut 3,000 to 4,000 jobs, mostly outside the United States.</t>
  </si>
  <si>
    <t>2017-07-11T04:01:26+0000</t>
  </si>
  <si>
    <t>To Close Digital Divide, Microsoft to Harness Unused Television Channels. WASHINGTON — Silicon Valley has dreamed up hot air balloons, drones and constellations of mini-satellites to connect the world to the internet. Now Microsoft is adding its own moonshot to solve the digital divide into that mix.</t>
  </si>
  <si>
    <t>2017-07-24T19:57:39+0000</t>
  </si>
  <si>
    <t>Microsoft Paint’s Days May Be Numbered. When Microsoft previewed Windows to InfoWorld magazine in 1983, two years before the now-ubiquitous operating system was first sold, the company showcased just one application: a pared-down painting program.</t>
  </si>
  <si>
    <t>2017-07-26T09:00:21+0000</t>
  </si>
  <si>
    <t>How Microsoft Has Become the Surprise Innovator in PCs. When Microsoft unveiled the first Surface tablet five years ago, it was a spectacular failure.</t>
  </si>
  <si>
    <t>2017-07-26T16:38:23+0000</t>
  </si>
  <si>
    <t>The Surprising New PC Innovator? Microsoft. Microsoft devices used to be a joke. Even putting those two words together — Microsoft and devices — would elicit a giggle. After all, Microsoft was good at making software, not at making gadgets.</t>
  </si>
  <si>
    <t>2017-08-03T15:50:07+0000</t>
  </si>
  <si>
    <t>Microsoft Shifts From Paying Outside Lawyers by the Hour. Companies have long chafed at law firms’ practice of billing by the hour.</t>
  </si>
  <si>
    <t>2017-08-16T04:01:02+0000</t>
  </si>
  <si>
    <t>Can Artificial Intelligence Fly a Plane?. Microsoft is building an autonomous glider guided by artificial intelligence, part of an effort to help machines make decisions when faced with uncertainty.</t>
  </si>
  <si>
    <t>2017-08-16T14:07:20+0000</t>
  </si>
  <si>
    <t>Getting Microsoft Word to Call You by Your Real Name. Q. To activate Microsoft Word on my new laptop, I had to open a Microsoft account, but I didn’t use my real name. Now, when I edit a document in Word and add a comment, it lists the note under that made-up name. Any way I can get it to switch back to my real name?</t>
  </si>
  <si>
    <t>2017-08-30T07:00:21+0000</t>
  </si>
  <si>
    <t>‘Cortana, Open Alexa,’ Amazon Says. And Microsoft Agrees.. SEATTLE — The crowded pack of voice-controlled digital assistants — Apple’s Siri, Google Assistant, Amazon’s Alexa and Microsoft’s Cortana — are good at numerous things. They can help people play music, set up calendar appointments and check the weather.</t>
  </si>
  <si>
    <t>2017-09-15T20:00:01+0000</t>
  </si>
  <si>
    <t>Serving the Community, Working for Microsoft. Shy Averett, 36, is a community development and event specialist for Microsoft in Troy, Mich.</t>
  </si>
  <si>
    <t>2017-09-26T17:38:36+0000</t>
  </si>
  <si>
    <t>Tech Firms Add $300 Million to Trump Administration’s Computer Science Push. WASHINGTON — Many of the country’s largest tech companies, including Amazon, Facebook, Google, Microsoft and Salesforce, on Tuesday pledged a total of $300 million for computer science education, part of a partnership with the Trump administration meant to prepare students for careers in technology.</t>
  </si>
  <si>
    <t>2017-09-27T02:53:09+0000</t>
  </si>
  <si>
    <t>Microsoft C.E.O. Says Tech’s Progress on Gender Equality Is ‘Not Sufficient’. More women are working in Silicon Valley, showing the tech industry has made progress that is “good, but not sufficient,” Satya Nadella, the chief executive of Microsoft, said Tuesday.</t>
  </si>
  <si>
    <t>2017-09-27T14:46:14+0000</t>
  </si>
  <si>
    <t>Satya Nadella on Women in Tech, A.I. and E-Sports. During an interview with The New York Times at a TimesTalks event, Microsoft C.E.O. Satya Nadella said that women in the technology industry have “a lot of distance” to make up.</t>
  </si>
  <si>
    <t>2017-10-02T13:37:02+0000</t>
  </si>
  <si>
    <t>Move Your Mailbox to Another App. Q. Since Outlook for Android doesn’t offer text formatting for Microsoft mail accounts, what other email apps do?</t>
  </si>
  <si>
    <t>2017-10-06T17:51:20+0000</t>
  </si>
  <si>
    <t>Microsoft’s Chief Wants You to Know He’s a Different Kind of Leader. MICROSOFT WORDS: It’s been three years since Satya Nadella replaced Steve Ballmer as chief executive of Microsoft — just long enough, it seems, to write a book, “Hit Refresh,” all about how Nadella is a different kind of leader running a different kind of company. “It’s not that we had lost our soul,” Nadella writes (dubiously, in a book whose subtitle invokes the “Quest to Rediscover Microsoft’s Soul”), “but we needed renewal, a renaissance.” Elsewhere he sounds like a bummed-out consultant: “Employees were tired. They were frustrated. They were fed up with losing and falling behind. … They came to Microsoft with big dreams, but it felt like all they really did was deal with upper management, execute taxing processes and bicker in meetings.” In other words, they were shocked to find they worked in corporate America.</t>
  </si>
  <si>
    <t>2017-10-26T13:36:55+0000</t>
  </si>
  <si>
    <t>Scanning, Converting and Editing Text on the Go. Q. Are there any inexpensive Android apps that let you take a picture of a document and convert the photo to a Microsoft Word-compatible file that can be edited and printed?</t>
  </si>
  <si>
    <t>2017-11-29T06:00:30+0000</t>
  </si>
  <si>
    <t>Microsoft to Expand Campus, as Amazon Looks Elsewhere. SEATTLE — While Amazon is hunting for a second headquarters away from its hometown, its neighbor in the Seattle area — Microsoft — is doubling down on the region, with plans to invest billions of dollars in redeveloping its existing campus.</t>
  </si>
  <si>
    <t>2016-01-04T10:00:04+0000</t>
  </si>
  <si>
    <t>Bill Gates on Books and Blogging. Bill Gates, the co-founder of Microsoft, has emerged as a force in the publishing industry, thanks to the book reviews he posts on his blog, Gates Notes. Mr. Gates, who says he reads about 50 books a year, discussed his love of reading, how he makes his selections and what book Warren Buffett recommended. Below are excerpts from a recent email interview.</t>
  </si>
  <si>
    <t>2016-01-05T13:55:04+0000</t>
  </si>
  <si>
    <t>Microsoft Faces New Scrutiny in China. HONG KONG — A few months ago, Satya Nadella, the chief executive of Microsoft, hosted a technology summit meeting at the company’s headquarters near Seattle with some of China’s most powerful political leaders. He smiled for a photo while flanked by Xi Jinping, the country’s president, and Lu Wei, its Internet czar.</t>
  </si>
  <si>
    <t>2016-01-15T20:17:21+0000</t>
  </si>
  <si>
    <t>Fund Managers Win With Tech Stalwarts and Burly Brand Names. Bets on the biggest purveyors of technology — companies like Amazon, Google and Microsoft — powered three of the top-performing funds of the fourth quarter.</t>
  </si>
  <si>
    <t>2016-01-19T11:00:16+0000</t>
  </si>
  <si>
    <t>Microsoft Acquires Minecraft App for Schools. SEATTLE — When Microsoft acquired the creator of the game Minecraft in 2014, the giant software company instantly got a cachet bump with children, picking up a blockbuster game app for a generation that didn’t depend on its products the way their parents did.</t>
  </si>
  <si>
    <t>2016-01-19T21:55:42+0000</t>
  </si>
  <si>
    <t xml:space="preserve">Microsoft to Donate $1 Billion in Cloud Services to Nonprofits and Researchers. SEATTLE — Microsoft plans to give away $1 billion in cloud services to nonprofits and university researchers over the next three years, as the company updates its philanthropic initiatives to reflect shifts in technology. </t>
  </si>
  <si>
    <t>2016-01-27T14:52:52+0000</t>
  </si>
  <si>
    <t>Protecting Personal Information From Virtual Assistants. Q. I was going to try Cortana, Microsoft’s version of Siri, but to use it, you have to allow Microsoft access to your location, your contacts, voice input, information from email and text messages, browser history, search history, calendar details “and other information.” Naturally, I declined. Why does Microsoft need so much personal information and what does Microsoft do with it?</t>
  </si>
  <si>
    <t>2016-01-28T22:46:05+0000</t>
  </si>
  <si>
    <t>Microsoft Profit and Revenue Fall, but Cloud Computing Grows. SEATTLE — Satya Nadella has put cloud computing at the center of Microsoft’s strategy. It is a move that looks to be paying off, at least in the eyes of investors.</t>
  </si>
  <si>
    <t>2016-01-31T23:25:58+0000</t>
  </si>
  <si>
    <t>Microsoft Plumbs Ocean’s Depths to Test Underwater Data Center. REDMOND, Wash. — Taking a page from Jules Verne, researchers at Microsoft believe the future of data centers may be under the sea.</t>
  </si>
  <si>
    <t>2016-02-11T14:38:34+0000</t>
  </si>
  <si>
    <t>Using Older Hardware With Windows 10. Q. Will the installation of Microsoft’s Windows 10 require me to install different drivers for my scanner and printer?</t>
  </si>
  <si>
    <t>2016-02-24T23:40:12+0000</t>
  </si>
  <si>
    <t>What Microsoft’s Xamarin Purchase Says About the Cloud Computing Fight. SAN FRANCISCO — Microsoft announced on Wednesday that it was buying Xamarin, a company that helps software developers write applications for mobile devices. The price was not disclosed, but is believed to be more than $300 million.</t>
  </si>
  <si>
    <t>2016-03-01T14:34:32+0000</t>
  </si>
  <si>
    <t>Keeping Track of Windows Updates. Q. At least once a month, Microsoft invades my Windows 7 computer with so-called improvements. I have no idea what they are. How can I find out?</t>
  </si>
  <si>
    <t>2016-03-07T20:35:53+0000</t>
  </si>
  <si>
    <t>Microsoft Opens Its Corporate Data Software to Linux. SAN FRANCISCO — For years, Microsoft built walls between its products and the rest of the industry. Now it is tearing them down.</t>
  </si>
  <si>
    <t>2016-03-24T18:20:28+0000</t>
  </si>
  <si>
    <t>Microsoft Created a Twitter Bot to Learn From Users. It Quickly Became a Racist Jerk.. Microsoft set out to learn about “conversational understanding” by creating a bot designed to have automated discussions with Twitter users, mimicking the language they use.</t>
  </si>
  <si>
    <t>2016-03-30T16:45:03+0000</t>
  </si>
  <si>
    <t>Microsoft Trumpets Windows 10, and Pushes Into Sci-Fi Tech. SEATTLE — Microsoft continues to bank on its Windows operating system. But the software giant is also increasingly staking out new technology areas, including software that can have natural conversations with people.</t>
  </si>
  <si>
    <t>2016-04-15T13:37:33+0000</t>
  </si>
  <si>
    <t>Microsoft Goes on Offensive Against Justice Department. Sometimes, you have to go on the offensive. That appears to be the thinking behind a lawsuit filed by Microsoft on Thursday against the Justice Department, arguing that the government is wrongly preventing the software giant from letting customers know when investigators armed with a court order have obtained customer data.</t>
  </si>
  <si>
    <t>2016-04-21T20:54:32+0000</t>
  </si>
  <si>
    <t>Microsoft’s Cloud Business Falls Short of Investors’ Hopes. SEATTLE — Cloud computing is seen by many investors as Microsoft’s salvation, the growing business that has convinced many there’s a bright future for the company beyond the troubled PC market.</t>
  </si>
  <si>
    <t>2016-04-22T22:58:11+0000</t>
  </si>
  <si>
    <t>Microsoft and Google Agree to Drop Mutual Complaints. SEATTLE — Microsoft and Google agreed on Friday to withdraw complaints against each other with regulators around the world, as the two American tech giants continued recent efforts to settle the once-bitter conflicts between them.</t>
  </si>
  <si>
    <t>2016-04-29T21:18:25+0000</t>
  </si>
  <si>
    <t>Microsoft Will Not Donate Money to Republicans’ Convention. Microsoft will not provide cash donations to the Republican convention this summer, the company announced in a blog post on Friday, following lobbying from liberal organizations that have sought to pressure potential event sponsors ahead of Donald J. Trump’s increasingly likely presidential nomination.</t>
  </si>
  <si>
    <t>2016-05-18T16:52:21+0000</t>
  </si>
  <si>
    <t>Why Windows 10 Upgrades Go Wrong, and How to Avoid It. M. J. RUMMINGER, a freelance writer in Chicago, recently clicked a button to upgrade her laptop to the latest version of Microsoft’s Windows operating system. The upgrade took all day to download — and then nothing happened, not even a message about a failure.</t>
  </si>
  <si>
    <t>2016-05-24T04:01:03+0000</t>
  </si>
  <si>
    <t>Microsoft Awards First Grants to Help Expand Global Internet Access. SAN FRANCISCO — Microsoft has largely stood by as other technology giants like Facebook and Google have begun work on grand plans for balloons, satellites, drones, simplified apps and even bicycle hot spots to deliver Internet access to the four billion or so people around the world who are not yet online.</t>
  </si>
  <si>
    <t>2016-05-25T09:09:06+0000</t>
  </si>
  <si>
    <t>Microsoft Cutting 1,850 Jobs in Smartphone Unit. SEATTLE — Microsoft is making further cuts to what is left of its ailing smartphone business, as sales of the devices continue to fade.</t>
  </si>
  <si>
    <t>2016-06-07T20:00:04+0000</t>
  </si>
  <si>
    <t>Microsoft Finds Cancer Clues in Search Queries. Microsoft scientists have demonstrated that by analyzing large samples of search engine queries they may in some cases be able to identify internet users who are suffering from pancreatic cancer, even before they have received a diagnosis of the disease.</t>
  </si>
  <si>
    <t>2016-06-08T19:19:44+0000</t>
  </si>
  <si>
    <t>How Gaming Helped Launch the Attack of the Internet Trolls. SAN FRANCISCO — Tay is a chatbot — software designed to converse with people like a human — that Microsoft created and put on Twitter to learn about people.</t>
  </si>
  <si>
    <t>2016-06-13T12:47:19+0000</t>
  </si>
  <si>
    <t>Microsoft Buys LinkedIn for $26.2 Billion, Reasserting Its Muscle. SEATTLE — Microsoft has made its most ambitious move in years to reassert itself in a technology market it once dominated.</t>
  </si>
  <si>
    <t>2016-06-13T14:47:17+0000</t>
  </si>
  <si>
    <t>Handful of Advisers Behind Microsoft’s Deal for LinkedIn. SAN FRANCISCO — Microsoft’s $26.2 billion acquisition of LinkedIn is one of the biggest and most prominent technology deals of the year so far.</t>
  </si>
  <si>
    <t>2016-06-13T16:14:04+0000</t>
  </si>
  <si>
    <t>Microsoft and Apple Making Headlines. The technology industry is kicking off this week’s news with a flurry of action.</t>
  </si>
  <si>
    <t>2016-06-13T18:13:58+0000</t>
  </si>
  <si>
    <t>Microsoft’s Deal for LinkedIn Raises Red Flags. Satya Nadella, the Microsoft chief executive, may have abandoned his prudent approach.</t>
  </si>
  <si>
    <t>2016-06-13T23:03:36+0000</t>
  </si>
  <si>
    <t>For Microsoft, LinkedIn Deal Could Be a $26.2 Billion Time Machine. Microsoft’s blockbuster $26.2 billion takeover of LinkedIn might be an attempt to travel through time. Specifically, to the heady heights of yesteryear’s technology valuations.</t>
  </si>
  <si>
    <t>2016-06-14T10:11:41+0000</t>
  </si>
  <si>
    <t xml:space="preserve">Morning Agenda: The Unspoken Reason Behind the LinkedIn Sale. THE UNSPOKEN REASON BEHIND THE LINKEDIN SALE | Microsoft’s $26.2 billion cash deal to buy LinkedIn was by far the largest in its history, and its biggest bet on a shift from traditional software toward cloud computing, Nick Wingfield reports in DealBook. </t>
  </si>
  <si>
    <t>2016-06-16T16:00:05+0000</t>
  </si>
  <si>
    <t>The First Big Company to Say It’s Serving the Legal Marijuana Trade? Microsoft.. As state after state has legalized marijuana in one way or another, big names in corporate America have stayed away entirely. Marijuana, after all, is still illegal, according to the federal government.</t>
  </si>
  <si>
    <t>2016-06-17T07:21:04+0000</t>
  </si>
  <si>
    <t>Why LinkedIn Will Make You Hate Microsoft Word. IF Microsoft has its way, the vast membership of LinkedIn, the business networking site with more than 433 million members, will be instantly available to you while you use Microsoft products like Outlook or Skype. How many of LinkedIn’s members do you want to consult while also using Excel or typing away in Word? Microsoft is betting it’s a lot; this is part of its rationale for its $26.2 billion acquisition of LinkedIn, announced on Monday.</t>
  </si>
  <si>
    <t>2016-06-17T13:23:19+0000</t>
  </si>
  <si>
    <t>Microsoft Makes a Marijuana Play. In case you think marijuana hasn’t gone mainstream: Microsoft is now weed- compliant.</t>
  </si>
  <si>
    <t>2016-07-07T19:04:49+0000</t>
  </si>
  <si>
    <t>Kevin Turner, Microsoft Executive, to Join Citadel Securities. SEATTLE — A top Microsoft executive, Kevin Turner, is leaving the company to join Citadel Securities as its new chief executive, continuing a wave of executive departures of technology industry leaders to financial firms.</t>
  </si>
  <si>
    <t>2016-07-20T00:08:24+0000</t>
  </si>
  <si>
    <t>Microsoft Earnings Are Up, Cushioned by Its Cloud Business. SEATTLE — Microsoft is best known for software products like Windows and Office. If you bought a PC, more often than not it came with Windows, and chances are you bought a copy of Office to go with it.</t>
  </si>
  <si>
    <t>2016-08-09T20:59:49+0000</t>
  </si>
  <si>
    <t>In Buying LinkedIn, Microsoft Might Pay Heed to Monster. Microsoft has just been given a big warning about its $26 billion deal for LinkedIn, the professional social-networking site. The software giant’s June bid already looked pricey, but the fate of an erstwhile LinkedIn competitor offers a cautionary tale of how bad things could get.</t>
  </si>
  <si>
    <t>2016-08-26T15:19:41+0000</t>
  </si>
  <si>
    <t>Cloud Computing Brings Sprawling Centers, but Few Jobs, to Small Towns. BOYDTON, Va. — A giant Microsoft facility just outside this very small town hides behind a quarter-mile berm and a guard house, across the highway from the rubble of a demolished prison.</t>
  </si>
  <si>
    <t>2016-09-03T00:24:54+0000</t>
  </si>
  <si>
    <t>Microsoft’s Challenge to Government Secrecy Wins Dozens of Supporters. SEATTLE — Dozens of allies threw their weight behind Microsoft on Friday in a case that challenges law enforcement’s use of secrecy orders to cloak its pursuit of digital communications in investigations.</t>
  </si>
  <si>
    <t>2016-09-29T17:36:49+0000</t>
  </si>
  <si>
    <t>Salesforce Is Said to Question Microsoft-LinkedIn Deal in Europe. Microsoft outmuscled its rival Salesforce.com this year to buy LinkedIn, the professional social network, for $26.2 billion.</t>
  </si>
  <si>
    <t>2016-09-29T21:28:28+0000</t>
  </si>
  <si>
    <t>Microsoft Reorganizes Its Research Efforts Around A.I.. SEATTLE — Microsoft said on Thursday that it was reorganizing part of the company to better position itself as one of the significant players in the emerging field of artificial intelligence.</t>
  </si>
  <si>
    <t>2016-10-20T23:54:38+0000</t>
  </si>
  <si>
    <t>Microsoft Shares Hit a High With Promise of the Cloud’s Profit Margins. SEATTLE — Microsoft has staked its future on cloud computing, the next big technology wave for companies, and is now telling investors more about how much money it’s making from the business.</t>
  </si>
  <si>
    <t>2016-10-26T23:51:05+0000</t>
  </si>
  <si>
    <t>Microsoft Unveils Its First Desktop PC. Microsoft is trying to light a creative spark under the struggling personal computer industry.</t>
  </si>
  <si>
    <t>2016-11-02T15:30:17+0000</t>
  </si>
  <si>
    <t>Microsoft Puts Slack in Cross Hairs With New Office Chat App. REDMOND, Wash. — In the last couple of years at Microsoft, some old habits have been tossed away, like obsessively placing Windows software at the center of all the company’s big bets. But the company would still dig trenches to protect Office, its $23-billion-a-year software franchise.</t>
  </si>
  <si>
    <t>2016-11-04T18:20:51+0000</t>
  </si>
  <si>
    <t>A Formula for Easier-to-Read Excel Work Sheets. Q. I have a Microsoft Excel spreadsheet on my PC and I want to make the lines of information alternate between gray and white for better legibility. How do I do that?</t>
  </si>
  <si>
    <t>2016-11-10T14:01:27+0000</t>
  </si>
  <si>
    <t>Parallels Between Europe’s Antitrust Cases Against Google and Microsoft. Google disputed on Thursday claims made by Europe’s antitrust officials that it had used Android, the company’s dominant mobile operating system, to unfairly promote its own services like online search and its smartphone application store over those of rivals.</t>
  </si>
  <si>
    <t>2016-11-20T23:55:13+0000</t>
  </si>
  <si>
    <t>Microsoft Spends Big to Build a Computer Out of Science Fiction. SAN FRANCISCO — Microsoft is putting its considerable financial and engineering muscle into the experimental field of quantum computing as it works to build a machine that could tackle problems beyond the reach of today’s digital computers.</t>
  </si>
  <si>
    <t>2016-12-01T16:18:17+0000</t>
  </si>
  <si>
    <t>Reintroduce Yourself to Microsoft’s Cortana. Q. In Windows 10, how do you change the name Cortana calls you when you talk to her?</t>
  </si>
  <si>
    <t>2016-12-08T14:18:45+0000</t>
  </si>
  <si>
    <t>With LinkedIn, Microsoft Looks to Avoid Past Acquisition Busts. SEATTLE — Microsoft announced on Thursday that it had completed its $26.2 billion acquisition of LinkedIn, the social network for professionals.</t>
  </si>
  <si>
    <t>2016-12-09T18:08:18+0000</t>
  </si>
  <si>
    <t>Daily Report: What Microsoft Needs From LinkedIn. LinkedIn is a site where workers memorialize their professional lives and look for new careers. Now, after its recent purchase by Microsoft for $26.2 billion, one good measure of the merger’s success may be how few LinkedIn employees start using their own product.</t>
  </si>
  <si>
    <t>2015-01-19T00:27:00+0000</t>
  </si>
  <si>
    <t>Microsoft Looks to Windows 10 for a Jolt in the Mobile Realm. SEATTLE — Optimism is a renewable resource at Microsoft.</t>
  </si>
  <si>
    <t>2015-01-21T18:13:01+0000</t>
  </si>
  <si>
    <t>At Windows 10 Event, Microsoft Jumps Into Augmented Reality With HoloLens Headset. REDMOND, Wash. — Microsoft wants back in the game, and it is using a little science fiction to get there.</t>
  </si>
  <si>
    <t>2015-01-22T01:37:49+0000</t>
  </si>
  <si>
    <t>Microsoft HoloLens: A Sensational Vision of the PC’s Future. IT’S generally wise to take demonstrations of new technologies with a grain of salt. That was especially true for the Microsoft HoloLens — the hologram-projecting glasses that the tech giant unveiled on Wednesday — which a small number of reporters were allowed to use for a few minutes.</t>
  </si>
  <si>
    <t>2015-01-24T02:30:59+0000</t>
  </si>
  <si>
    <t xml:space="preserve">Microsoft’s Holographic Vision Triggers a Flashback. SEATTLE — This week, Microsoft did what it usually does when it has an intriguing new technology that isn’t fully baked: It released a video. </t>
  </si>
  <si>
    <t>2015-01-26T00:35:43+0000</t>
  </si>
  <si>
    <t xml:space="preserve">Unease for What Microsoft’s HoloLens Will Mean for Our Screen-Obsessed Lives. Microsoft made a big announcement last week, revealing that Windows, a lucrative legacy franchise, was about to be unleashed into the physical environment through a set of goggles called the HoloLens that superimposes the operating system on the actual world. In one sense, it was heartening. Business reporters are frequently hung up on the new and the insurgent, but seeing mature companies adapt to a changed world is equally interesting. </t>
  </si>
  <si>
    <t>2015-01-29T08:00:54+0000</t>
  </si>
  <si>
    <t xml:space="preserve">Microsoft Brings Outlook to iPhone, Other Mobile Devices. SEATTLE — It’s easy to overlook the following of a product like Outlook, Microsoft’s email program, if you haven’t spent any time working in a large company. </t>
  </si>
  <si>
    <t>2015-02-10T00:47:15+0000</t>
  </si>
  <si>
    <t>Microsoft and Samsung End Legal Dispute. SEATTLE — Microsoft and Samsung have kissed and made up.</t>
  </si>
  <si>
    <t>2015-02-13T17:43:11+0000</t>
  </si>
  <si>
    <t>Deleting Files From Microsoft’s OneDrive. Q. I have Windows 8.1 on my desktop computer. I moved a document to the OneDrive, which I did not mean to do, so how do I delete it?</t>
  </si>
  <si>
    <t>2015-02-18T19:15:55+0000</t>
  </si>
  <si>
    <t>Microsoft Has Suddenly Gotten Serious With Mobile. MICROSOFT is suddenly a powerful presence on my phone.</t>
  </si>
  <si>
    <t>2015-02-19T11:26:40+0000</t>
  </si>
  <si>
    <t>Daily Report: Microsoft Zeroes In on Mobile. Microsoft is suddenly a powerful presence on his phone, Nick Wingfield writes in the Machine Learning column.</t>
  </si>
  <si>
    <t>2015-03-23T22:58:52+0000</t>
  </si>
  <si>
    <t>Microsoft Partners With Android Makers in Its Latest Mobile Push. SEATTLE — Microsoft is serious about making its most lucrative business, Office, relevant to mobile users. What is less clear is how much money it will be able to make from them.</t>
  </si>
  <si>
    <t>2015-03-26T07:00:05+0000</t>
  </si>
  <si>
    <t>From Microsoft, a Novel Way to Mandate Sick Leave. It is difficult to imagine, at least in the current political climate, that the federal government will require paid sick leave for workers, let alone vacation time.</t>
  </si>
  <si>
    <t>2015-04-09T22:23:04+0000</t>
  </si>
  <si>
    <t>Amazon to Sell Predictions in Cloud Race Against Google and Microsoft. Welcome to the era of low-cost predictions. Your products and services will never be the same, and a couple of big companies may wish we’d never arrived.</t>
  </si>
  <si>
    <t>2015-04-15T18:15:18+0000</t>
  </si>
  <si>
    <t>Google Joins Its U.S. Peers Under Europe’s Scrutiny. SAN FRANCISCO — Over the last few decades, Europe’s regulators have challenged the practices of some of the titans of American technology, including Microsoft, Intel and now Google.</t>
  </si>
  <si>
    <t>2015-04-15T18:56:46+0000</t>
  </si>
  <si>
    <t>Case Against Google May Be Undercut by Rapid Changes in Technology. The antitrust case against Google filed by European Union regulators on Wednesday will inevitably draw comparisons to the long-running prosecution of Microsoft, in which regulators on both sides of the Atlantic pursued the software giant for anticompetitive behavior.</t>
  </si>
  <si>
    <t>2015-04-15T23:37:51+0000</t>
  </si>
  <si>
    <t>Microsoft, Once an Antitrust Target, Is Now Google’s Regulatory Scold   . BRUSSELS — Not long ago, Microsoft was the scourge of European antitrust regulators.</t>
  </si>
  <si>
    <t>2015-04-16T10:20:52+0000</t>
  </si>
  <si>
    <t>Daily Report: Joining American Peers, Google Gets Caught in Europe’s Cross Hairs. Over the last few decades, Europe’s regulators have challenged the practices of some of the titans of American technology, including Microsoft, Intel and now Google, Vindu Goel, Quentin Hardy and Mark Scott report.</t>
  </si>
  <si>
    <t>2015-04-22T15:01:13+0000</t>
  </si>
  <si>
    <t>Former Microsoft Executive Nancy Tellem to Join Interlude Start-Up. LOS ANGELES — Nancy Tellem, a longtime entertainment executive recently caught in the crosscurrents of a leadership change at Microsoft, is joining senior management at Interlude, a start-up focused on interactive music videos.</t>
  </si>
  <si>
    <t>2015-04-29T18:45:10+0000</t>
  </si>
  <si>
    <t>Microsoft Takes Steps to Close Its App Gap on Mobile Devices. Microsoft has steadily lost influence in the technology industry as software developers gravitated to mobile technologies like Google’s Android and Apple’s iOS.</t>
  </si>
  <si>
    <t>2015-04-30T18:20:40+0000</t>
  </si>
  <si>
    <t>Microsoft (Yes, Microsoft) Has a Far-Out Vision . Last June, in the basement of the Microsoft visitor center in Redmond, Wash., Todd Holmdahl, a Microsoft hardware guru, and others nervously walked Satya Nadella, the new chief executive, through a demonstration of a secret project.</t>
  </si>
  <si>
    <t>2015-05-03T22:28:12+0000</t>
  </si>
  <si>
    <t>40 Busy Years Later, Paul Allen, a Microsoft Founder, Considers His Creation. SEATTLE — Looking at Microsoft’s sprawling product line and 118,000 or so employees, it’s easy to forget that the company started with one modest product made by two ambitious people.</t>
  </si>
  <si>
    <t>2015-06-10T13:00:38+0000</t>
  </si>
  <si>
    <t>Microsoft Picks Unusual Place to Make Its Giant Surface Hub: The U.S.. REDMOND, Wash. — There is nothing ordinary about Surface Hub, a gargantuan touch-screen computer that Microsoft is about to start selling to companies as a high-tech replacement for conference room whiteboards.</t>
  </si>
  <si>
    <t>2015-06-10T13:40:10+0000</t>
  </si>
  <si>
    <t>Daily Report: Microsoft’s Surface Touch Screen Is Rare Bright Spot for U.S. Manufacturing. There is nothing ordinary about Surface Hub, a gargantuan touch screen that Microsoft is about to start selling to companies as a high-tech replacement for conference room whiteboards, Nick Wingfield reports.</t>
  </si>
  <si>
    <t>2015-06-15T21:05:08+0000</t>
  </si>
  <si>
    <t>Xbox One to Get ‘Backward Compatibility,’ Microsoft Says at E3. LOS ANGELES — Microsoft talked about plenty of new things on Monday at the video game industry’s big annual E3 conference, but it was something old that got the biggest rise out of the crowd.</t>
  </si>
  <si>
    <t>2015-06-16T19:08:00+0000</t>
  </si>
  <si>
    <t>Google Is Its Own Secret Weapon in the Cloud. Google is wielding a new weapon against Amazon and Microsoft for cloud computing customers: itself.</t>
  </si>
  <si>
    <t>2015-06-17T15:07:41+0000</t>
  </si>
  <si>
    <t>4 Microsoft Executives to Leave in Top-Level Shake-Up. SEATTLE — Four senior Microsoft executives, including Stephen Elop and Mark Penn, will leave the technology company in the biggest organizational shake-up yet under Satya Nadella, its chief executive.</t>
  </si>
  <si>
    <t>2015-06-18T20:54:08+0000</t>
  </si>
  <si>
    <t>University of Washington and Chinese University Unite to Form Technology Institute . SEATTLE — With hometown companies like Amazon and Microsoft, this bustling region on the Puget Sound easily ranks in the top tier of technology hubs in the United States.</t>
  </si>
  <si>
    <t>2015-06-21T16:00:00+0000</t>
  </si>
  <si>
    <t>Terry Myerson Rises to Powerful New Role in Charge of Microsoft Devices. SEATTLE — Three Microsoft executives saw their responsibilities multiply last week when the company announced that it was consolidating its engineering efforts, leading to the departure of several senior executives.</t>
  </si>
  <si>
    <t>2015-06-29T20:51:56+0000</t>
  </si>
  <si>
    <t>Uber to Acquire Mapping Technology and Know-How From Microsoft. Uber will acquire a portion of Microsoft’s maps technology and extend employment offers to around 100 engineers on Microsoft’s mapping team, the ride-hailing company said on Monday.</t>
  </si>
  <si>
    <t>2015-07-08T05:22:50+0000</t>
  </si>
  <si>
    <t>Cutting Jobs, Microsoft Turns Page on Nokia Deal. SEATTLE — When Microsoft announced its deal to acquire Nokia’s mobile phone business, Steven A. Ballmer, Microsoft’s chief executive at the time, boasted that the deal was a “bold step into the future.”</t>
  </si>
  <si>
    <t>2015-07-08T21:30:01+0000</t>
  </si>
  <si>
    <t>Microsoft’s Write-Down on Nokia Adds to String of Merger Missteps. Microsoft just got a $7.6 billion rude awakening related to its purchase of Nokia. The software giant is writing off most of what it paid for a big piece of the Finnish mobile company in 2014.</t>
  </si>
  <si>
    <t>2015-07-13T12:00:24+0000</t>
  </si>
  <si>
    <t>Microsoft Strikes New Tone for Windows 10 Release. SEATTLE — Almost 20 years ago, Microsoft licensed the Rolling Stones song “Start Me Up” to add a dash of rock ‘n’ roll to the release of Windows 95, the product that catapulted the company to a high-water mark of influence in the tech industry.</t>
  </si>
  <si>
    <t>2015-07-20T00:40:58+0000</t>
  </si>
  <si>
    <t>Windows 10 Signifies Microsoft’s Shift in Strategy. SEATTLE — Next week, when Microsoft releases Windows 10, the latest version of the company’s operating system, the software will offer a mix of the familiar and new to the people who run earlier versions of it on more than 1.5 billion computers and other devices.</t>
  </si>
  <si>
    <t>2015-07-20T14:20:15+0000</t>
  </si>
  <si>
    <t>Daily Report: Windows 10 Signifies Microsoft’s Shift in Strategy. Next week, when Microsoft releases Windows 10, the latest version of the company’s operating system, the software will offer a mix of the familiar and new to the people who run earlier versions of it on more than 1.5 billion computers and other devices, Nick Wingfield writes.</t>
  </si>
  <si>
    <t>2015-07-28T21:07:47+0000</t>
  </si>
  <si>
    <t>Windows 10 Review: A Throwback With Upgrades in Software and Security. WINDOWS 10, the next version of Microsoft’s operating system, which arrived Wednesday, will have a familiar look and feel to the more than one billion people who have touched a Windows computer in the last two decades.</t>
  </si>
  <si>
    <t>2015-07-30T20:50:15+0000</t>
  </si>
  <si>
    <t xml:space="preserve">In Microsoft’s Nokia Debacle, a View of an Industry’s Feet of Clay. Let’s call it the $7.5 billion lesson. </t>
  </si>
  <si>
    <t>2015-07-31T21:11:39+0000</t>
  </si>
  <si>
    <t xml:space="preserve">Microsoft Said to Invest Big Sum in Uber. Microsoft has agreed to invest in Uber, according to people with knowledge of the matter, as part of a funding round that values the ride-hailing company at around $51 billion. </t>
  </si>
  <si>
    <t>2015-08-04T11:00:24+0000</t>
  </si>
  <si>
    <t>With Halo 5: Guardians, Microsoft Seeks to Lure E-Sports Players Back. KIRKLAND, Wash. — A team of hundreds here was recently putting the final touches on a video game expected to be one of the biggest sellers of the holiday season.</t>
  </si>
  <si>
    <t>2015-08-05T20:06:56+0000</t>
  </si>
  <si>
    <t xml:space="preserve">Following Netflix, Microsoft Sweetens Parental Leave Benefits. SEATTLE — Microsoft said on Wednesday that it would offer new parents an additional eight weeks of paid time off from their jobs at the company, in a significant boost to its parental leave benefits. </t>
  </si>
  <si>
    <t>2015-08-07T20:43:07+0000</t>
  </si>
  <si>
    <t>Bringing Paternity Leave Into the Mainstream. This week, two companies joined in an unfolding race to provide ever more generous paid parental leave. Netflix said it planned to offer unlimited leave in the first year after a child’s arrival to many (though not all) of its employees, while Microsoft said it would substantially increase the paid leave that it will provide.</t>
  </si>
  <si>
    <t>2015-09-08T15:00:54+0000</t>
  </si>
  <si>
    <t xml:space="preserve">Dell Agrees to Sell Microsoft’s Surface Tablet. When Microsoft revealed in 2012 that it was going to make its own computer for the first time in the company’s history, the grumbling by executives across the PC industry began immediately. </t>
  </si>
  <si>
    <t>2015-09-21T13:20:27+0000</t>
  </si>
  <si>
    <t>Skype Service Problems for Some Users Worldwide. Users of Skype, Microsoft’s Internet calling unit, faced a lengthy blackout on Monday after people worldwide were not able to make calls or sign into the service.</t>
  </si>
  <si>
    <t>2015-09-22T10:00:35+0000</t>
  </si>
  <si>
    <t xml:space="preserve">Microsoft Releases Office 2016, With Features Focused on Teamwork. Microsoft is giving one of its most successful products, Office, a big update. Consumers who use the software should get used to seeing more of them. </t>
  </si>
  <si>
    <t>2015-09-24T01:09:37+0000</t>
  </si>
  <si>
    <t xml:space="preserve">Xi Jinping Hears Tough Complaints of American Business. REDMOND, Wash. — On a day that President Xi Jinping wanted to show off the significance of China’s huge market to American business, the titans of the American tech industry lined up for a 10-minute photo opportunity with Mr. Xi here at Microsoft’s campus. </t>
  </si>
  <si>
    <t>2015-09-26T15:51:13+0000</t>
  </si>
  <si>
    <t>Microsoft Leads Movement to Offset Emissions With Internal Carbon Tax  . When Microsoft business unit managers calculate their profits or losses each quarter, they consider more than just sales and expenses. They also factor in the price of carbon.</t>
  </si>
  <si>
    <t>2015-09-30T22:13:43+0000</t>
  </si>
  <si>
    <t xml:space="preserve">Microsoft and Google Call an End to Patent Battles. Peace has broken out between Google and Microsoft, which agreed to dismiss all of their pending patent lawsuits against each other. </t>
  </si>
  <si>
    <t>2015-10-21T13:00:20+0000</t>
  </si>
  <si>
    <t>Microsoft’s Rule-Breaking Vision of a Future With Countless Devices. Close your eyes and imagine it’s five years from now. Now, check your pockets and your desk. Which devices are you using?</t>
  </si>
  <si>
    <t>2015-10-24T13:47:15+0000</t>
  </si>
  <si>
    <t>Mike and Nick’s Week in Tech: Microsoft in the Cloud. Each Saturday, Farhad Manjoo and Mike Isaac, technology reporters at The New York Times, review the week’s news, offering analysis and maybe a joke or two about the most important developments in the tech industry. Mr. Manjoo is off this week, so Mr. Isaac is conversing with fellow tech reporter Nick Wingfield.</t>
  </si>
  <si>
    <t>2015-10-26T01:00:52+0000</t>
  </si>
  <si>
    <t>Microsoft Goes Upscale With Fifth Avenue Flagship Store. Most of the luxury brands on the storefronts of Fifth Avenue in Manhattan, one of the world’s most famous shopping thoroughfares, seem to belong together, like the notes of a song.</t>
  </si>
  <si>
    <t>2015-11-07T16:42:21+0000</t>
  </si>
  <si>
    <t>Microsoft’s Stock Math: Fewer Shares, Pricier Shares. Microsoft has been on a roll. Late last month, it did something it hadn’t pulled off since Bill Gates was chief: Its share price reached a new high.</t>
  </si>
  <si>
    <t>2015-11-17T10:00:09+0000</t>
  </si>
  <si>
    <t>Microsoft Sheds Reputation as an Easy Mark for Hackers. REDMOND, Wash. — Microsoft was once the epitome of everything wrong with security in technology. Its products were so infested with vulnerabilities that the company’s co-founder, Bill Gates, once ordered all of Microsoft engineers to stop writing new code for a month and focus on fixing the bugs in software they had already built.</t>
  </si>
  <si>
    <t>2015-11-17T14:31:35+0000</t>
  </si>
  <si>
    <t>Daily Report: Microsoft Finds Its Security Groove. It was a given in the technology industry for many years that if you wanted to find a company that excelled at computer security, you ought not look for it in Redmond, Wash., the home of Microsoft.</t>
  </si>
  <si>
    <t>2015-11-20T05:01:25+0000</t>
  </si>
  <si>
    <t>A Reality Check for Microsoft’s HoloLens. REDMOND, Wash. — Reality may be starting to catch up with augmented reality.</t>
  </si>
  <si>
    <t>2015-12-31T23:14:56+0000</t>
  </si>
  <si>
    <t>Microsoft to Notify Users of Government Hackings. SEATTLE — Microsoft says it will begin notifying users of its online services if they have been targets of suspected state-sponsored online attacks, joining a growing list of Internet companies stepping up their security policies with similar measures.</t>
  </si>
  <si>
    <t>2014-01-08T01:43:09+0000</t>
  </si>
  <si>
    <t>Ford Chief Out of Running to Lead Microsoft. SEATTLE — Alan Mulally, the chief executive of Ford, said on Tuesday that he would not leave the automaker for Microsoft, ending months of speculation that he was a leading candidate to run the tech giant.</t>
  </si>
  <si>
    <t>2014-01-08T13:00:35+0000</t>
  </si>
  <si>
    <t>China Cracks Open the Door for Video Game Consoles, but Doubts Abound. TOKYO — For years, the Big Three makers of video game consoles — Sony, Microsoft and Nintendo — have coveted access to China, a potentially huge but mostly closed market. Finally, China has cracked open the door, but industry experts say console makers may still struggle to break through to the next level.</t>
  </si>
  <si>
    <t>2014-01-10T22:48:29+0000</t>
  </si>
  <si>
    <t>Tech Companies and White House Discuss Surveillance Reform. Representatives from tech companies including Google, Twitter, Yahoo and Microsoft met on Friday with White House staff members to discuss Internet surveillance reforms.</t>
  </si>
  <si>
    <t>2014-01-16T19:35:16+0000</t>
  </si>
  <si>
    <t>A Sensor Guided by Voice or Gestures. Microsoft wants the Xbox One to be the center of a home’s entertainment universe, providing Skype video calls and playing television shows, music and more.</t>
  </si>
  <si>
    <t>2014-01-22T20:04:41+0000</t>
  </si>
  <si>
    <t>Dabbling in Microsoft Is Enough for Gates. Bill Gates, the chairman and former chief executive of Microsoft, is more involved with the company now than he has been in years. But he does not — repeat, not — want to run it.</t>
  </si>
  <si>
    <t>2014-01-23T13:12:47+0000</t>
  </si>
  <si>
    <t>Nokia Struggles to Project a Bright Future Without Phones. LONDON — Microsoft’s push into the smartphone market may not get off to the best start.</t>
  </si>
  <si>
    <t>2014-01-23T21:41:07+0000</t>
  </si>
  <si>
    <t>Microsoft Earnings Illustrate Move to Devices and Services From Software. SEATTLE — A picture of the new Microsoft, one transformed from a software factory into a maker of devices and online services, came into sharper focus on Thursday.</t>
  </si>
  <si>
    <t>2014-01-23T22:00:37+0000</t>
  </si>
  <si>
    <t>Microsoft Suggests Wider Options for Foreign Data. For years, Microsoft has let its customers in Europe, including businesses and organizations, keep their online data close to them. The company operates big data centers in Amsterdam and Dublin for that very purpose.</t>
  </si>
  <si>
    <t>2014-01-24T01:35:35+0000</t>
  </si>
  <si>
    <t>Billionaires and Boasts. SEATTLE — My city is famous for its retail exports: coffee and Costco, Microsoft and Macklemore, Boeing’s jetliners and Jeff Bezos’s business model. This week, a boast by a man with number 25 on his chest turned all eyes to Seattle. But it should have been the claim by the city’s most famous billionaire that got more attention.</t>
  </si>
  <si>
    <t>2014-01-24T11:53:02+0000</t>
  </si>
  <si>
    <t>Daily Report: Microsoft’s Earnings Indicate a Shift to Devices and Services. A picture of the new Microsoft, one transformed from a software factory into a maker of devices and online services, came into sharper focus on Thursday, Nick Wingfield reports.</t>
  </si>
  <si>
    <t>2014-01-28T02:30:55+0000</t>
  </si>
  <si>
    <t>Did Big Internet Companies Handicap Start-Ups in FISA Rule Changes?. SAN FRANCISCO — A small but significant caveat in a new agreement brokered between the Obama administration and Google, Facebook, Yahoo and Microsoft could cast a long shadow over America’s technology start-ups.</t>
  </si>
  <si>
    <t>2014-01-31T02:45:26+0000</t>
  </si>
  <si>
    <t xml:space="preserve">A Focus on Insiders in Search for Microsoft C.E.O..  SEATTLE — Microsoft’s search for a new leader appears to be focusing increasingly on internal candidates from the company, including Satya Nadella, a longtime executive who has led the company’s initiatives in cloud computing. </t>
  </si>
  <si>
    <t>2014-01-31T19:57:38+0000</t>
  </si>
  <si>
    <t>Microsoft Said to Be Close to Naming a New Chief. SEATTLE — Microsoft has spent five months looking for a new face to help the company evolve along with the mobile age. Turns out, it seems to be choosing a familiar face and largely sticking to its current path.</t>
  </si>
  <si>
    <t>2014-01-31T20:18:35+0000</t>
  </si>
  <si>
    <t>Contender for Microsoft Helm Seen as Unlikely to Shake It Up. As Microsoft hunts for its new chief executive, the firm appears to have zeroed in on a true company man who has spearheaded Microsoft’s efforts to stay on the cutting edge.</t>
  </si>
  <si>
    <t>2014-02-04T08:00:29+0000</t>
  </si>
  <si>
    <t xml:space="preserve">Foursquare Checks In With Microsoft and Gets $15 Million to Revitalize Itself.  On Tuesday, Foursquare, the location-sharing application, announced a data licensing partnership and $15 million investment from Microsoft. </t>
  </si>
  <si>
    <t>2014-02-04T14:09:57+0000</t>
  </si>
  <si>
    <t>Microsoft Names New Chief; Gates Becomes Adviser. SEATTLE — Microsoft on Tuesday announced that Satya Nadella was its next leader, betting on a longtime engineering executive to help the company keep better pace with changes in technology.</t>
  </si>
  <si>
    <t>2014-02-04T14:48:01+0000</t>
  </si>
  <si>
    <t>Daily Report: Microsoft Names Satya Nadella Its New Chief.  Microsoft on Tuesday announced that Satya Nadella would be its next leader, betting on a longtime engineering executive to help the company keep better pace with changes in technology, Nick Wingfield reports.</t>
  </si>
  <si>
    <t>2014-02-04T18:42:48+0000</t>
  </si>
  <si>
    <t>At Microsoft, a Step Forward as Founders Step Back. Microsoft’s founding fathers are finally receding into the middle distance. Satya Nadella’s experience makes him a solid choice to succeed the longtime chief executive, Steven Ballmer. Better still, he will have greater room to maneuver as Bill Gates steps down as chairman. Mr. Nadella will need to grapple with his predecessors’ bad decisions, like the Nokia deal, and he’s unlikely to pursue a breakup. But he can focus on what the company does best.</t>
  </si>
  <si>
    <t>2014-02-05T00:02:54+0000</t>
  </si>
  <si>
    <t>With New Chief, Microsoft’s New Mantra Is ‘Innovation,’ Over and Over. You might remember a now-famous scene with Steven A. Ballmer, then the chief executive of Microsoft, walking on stage at a conference in 2006, sweat staining his armpits and chest while he passionately bellowed, “Developers! Developers! Developers! Developers! Developers!”</t>
  </si>
  <si>
    <t>2014-02-05T01:59:04+0000</t>
  </si>
  <si>
    <t>New Boss at Microsoft, With Gates at His Side. SEATTLE — Bill Gates is back in the building at Microsoft.</t>
  </si>
  <si>
    <t>2014-02-05T14:28:39+0000</t>
  </si>
  <si>
    <t>Cyberabad’s Swagger Returns as Native Son Takes Top Spot at Microsoft. HYDERABAD, Andhra Pradesh — Not since March 24, 2000, when President Clinton addressed a gathering of technology entrepreneurs here, has the Hyderabad software industry’s swagger been more pronounced, now that Satya Nadella, a Hyderabad native, has been named the chief executive of Microsoft.</t>
  </si>
  <si>
    <t>2014-02-06T01:52:27+0000</t>
  </si>
  <si>
    <t xml:space="preserve">A Different Gates Is Returning to Microsoft. SEATTLE — The last time Bill Gates played an active role at Microsoft, as chief software architect, he witnessed the company muffing its earliest efforts to become a major player in search, smartphones and tablet computers. </t>
  </si>
  <si>
    <t>2014-02-06T13:08:03+0000</t>
  </si>
  <si>
    <t>Daily Report: After Years in Philanthropy, a Different Gates Returns to Microsoft. The last time Bill Gates played an active role at Microsoft, as chief software architect, he witnessed the company muffing its earliest efforts to become a major player in search, smartphones and tablet computers, Nick Wingfield reports.</t>
  </si>
  <si>
    <t>2014-02-20T15:49:53+0000</t>
  </si>
  <si>
    <t>Satya Nadella, Chief of Microsoft, on His New Role. This interview with Satya Nadella, his first since taking over as chief executive of Microsoft, was conducted and condensed by Adam Bryant.</t>
  </si>
  <si>
    <t>2014-02-24T17:36:15+0000</t>
  </si>
  <si>
    <t xml:space="preserve">Microsoft Should Keep Nokia’s Android Phones.  In news both expected and still slightly naughty, Nokia announced its line of Android phones at Mobile World Congress in Barcelona, Spain. If the phones are successful, as I expect they will be, Microsoft should swallow its pride and keep them around. </t>
  </si>
  <si>
    <t>2014-03-03T03:26:48+0000</t>
  </si>
  <si>
    <t xml:space="preserve">Ex-Clinton Aide Is Named Microsoft’s Chief Strategy Officer. SEATTLE — In the biggest shuffling of Microsoft’s executive ranks since the company’s new chief executive, Satya Nadella, took over, Mark Penn, the former aide to the Clinton family, is becoming the company’s chief strategy officer. </t>
  </si>
  <si>
    <t>2014-03-04T02:45:48+0000</t>
  </si>
  <si>
    <t xml:space="preserve">From Politics to Advising Microsoft’s Chief, Not Without Noise. SEATTLE — Mark Penn has spent years spinning for politicians in Washington. Now his own career is the subject of spin here at Microsoft, where he has been handed a fresh role under its new chief executive. </t>
  </si>
  <si>
    <t>2014-03-04T11:18:18+0000</t>
  </si>
  <si>
    <t>Daily Report: Mixed Responses at Microsoft to Rise of New Strategy Chief. Mark Penn has spent years spinning for politicians in Washington. Now his own career is the subject of spin here at Microsoft, where he has been handed a fresh role under its new chief executive, Nick Wingfield reports from Seattle.</t>
  </si>
  <si>
    <t>2014-03-04T17:59:17+0000</t>
  </si>
  <si>
    <t>Steven Ballmer Reflects on Missteps and Ponders the Future of Microsoft. OXFORD, England –- A month after stepping down as Microsoft’s chief executive, Steven A. Ballmer hasn’t lost any of his energy.</t>
  </si>
  <si>
    <t>2014-03-05T18:06:35+0000</t>
  </si>
  <si>
    <t>Behind Closed Doors, Microsoft’s Board Reportedly Battled Chief Over Nokia Deal. When Microsoft announced last fall that it would buy Nokia’s handset business for $7.2 billion, jaws dropped across Wall Street.</t>
  </si>
  <si>
    <t>2014-03-09T22:43:02+0000</t>
  </si>
  <si>
    <t>Microsoft Pins Xbox One Hopes on Titanfall, a Sci-Fi Shooting Game. A video game that depicts a battle between corporate mercenaries and local brigands in far-off space colonies has already won the hearts and minds of Microsoft executives.</t>
  </si>
  <si>
    <t>2014-03-10T02:37:38+0000</t>
  </si>
  <si>
    <t>China Warns of Risks in Plan to Retire Windows XP. Microsoft’s plans to retire its Windows XP operating system have raised concerns in China, which has been slow to upgrade its computers.</t>
  </si>
  <si>
    <t>2014-03-10T11:10:31+0000</t>
  </si>
  <si>
    <t>Daily Report: Microsoft Pins Hopes for Xbox One on Titanfall. A video game that depicts a battle between corporate mercenaries and local brigands in far-off space colonies has already won the hearts and minds of Microsoft executives. Now those Microsoft bosses hope the game, Titanfall, will win over enough consumers to pump up sales of Xbox One, the company’s flagship gaming console. Xbox One sales are trailing those of a machine from Sony, Microsoft’s main rival, Nick Wingfield reports.</t>
  </si>
  <si>
    <t>2014-03-21T00:56:47+0000</t>
  </si>
  <si>
    <t>Complaint Against Kibkalo. Alex A. Kibkalo has been accused of handing over trade secrets, including prerelease software updates for Windows 8 RT, to an industry blogger while he was employed by Microsoft.</t>
  </si>
  <si>
    <t>2014-03-21T02:00:42+0000</t>
  </si>
  <si>
    <t>A Day of Honors for Women in the Video Game Industry. SAN FRANCISCO — Female video game designers, producers and directors were honored at Microsoft’s Women in Gaming Awards here on Thursday in an event that has grown substantially in short order.</t>
  </si>
  <si>
    <t>2014-03-21T12:01:43+0000</t>
  </si>
  <si>
    <t>Daily Report: Microsoft Leak Inquiry Raises Privacy Issues.  Technology companies have spent months denying they know anything about broad government spying on people who use their Internet services.</t>
  </si>
  <si>
    <t>2014-03-21T14:54:08+0000</t>
  </si>
  <si>
    <t>Revelations of N.S.A. Spying Cost U.S. Tech Companies. SAN FRANCISCO — Microsoft has lost customers, including the government of Brazil.</t>
  </si>
  <si>
    <t>2014-03-21T15:48:20+0000</t>
  </si>
  <si>
    <t>Daily Report: Fallout From Snowden Hurts Tech Company Bottom Lines.  Microsoft has lost customers, including the government of Brazil. IBM is spending more than a billion dollars to build data centers overseas to reassure foreign customers that their information is safe from prying eyes in the United States government. And tech companies abroad, from Europe to South America, say they are gaining customers that are shunning United States providers, suspicious because of the revelations by Edward J. Snowden that tied these providers to the National Security Agency’s vast surveillance program.</t>
  </si>
  <si>
    <t>2014-03-25T11:55:22+0000</t>
  </si>
  <si>
    <t>Choosing a Tablet Computer. Q. I want a tablet that can send and receive email, and open Microsoft Word or PDF documents easily. What is the best tablet to get?</t>
  </si>
  <si>
    <t>2014-03-27T11:29:39+0000</t>
  </si>
  <si>
    <t>Microsoft to Offer Office for iPad, Maybe a Bit Late . SAN FRANCISCO — One of the most lucrative software franchises in history, Microsoft Office, has finally come to the most influential computing device of the last few years, the iPad.</t>
  </si>
  <si>
    <t>2014-03-28T00:19:57+0000</t>
  </si>
  <si>
    <t>Microsoft Unveils Office App for iPad. Microsoft’s chief executive, Satya Nadella, and the general manager of Microsoft Office, Julia White, announced the new Office app for iPad, part of an effort to expand to other devices.</t>
  </si>
  <si>
    <t>2014-03-28T21:37:14+0000</t>
  </si>
  <si>
    <t>Microsoft to Stop Inspecting Private Emails in Investigations. SEATTLE — Microsoft will no longer snoop on customers’ private communications during investigations of stolen property, the company’s general counsel said on Friday.</t>
  </si>
  <si>
    <t>2014-04-02T18:00:20+0000</t>
  </si>
  <si>
    <t>Meet Microsoft’s Cortana, a More Personal Siri.  REDMOND, Wash. — When Microsoft was developing Cortana, a virtual assistant for its mobile operating system that was unveiled Wednesday, the company thought, naturally, about how it could improve on Siri, Apple’s sometimes bumbling assistant for the iPhone.</t>
  </si>
  <si>
    <t>2014-04-23T18:59:18+0000</t>
  </si>
  <si>
    <t>Siri and Google Now, Meet Cortana. Molly Wood tests out mobile virtual assistants, including Microsoft’s Cortana, to see if Siri has met her match.</t>
  </si>
  <si>
    <t>2014-04-24T21:35:24+0000</t>
  </si>
  <si>
    <t>Microsoft’s Profit Dips Less Than Expected as It Reshapes Itself. SEATTLE — Microsoft on Thursday again demonstrated its gift for weathering the turmoil in the personal computer industry, turning in solid financial results for a company playing catch-up in several important markets.</t>
  </si>
  <si>
    <t>2014-04-28T22:28:35+0000</t>
  </si>
  <si>
    <t>Security Flaw Hits Microsoft Browser. Updated with more reporting on security flaw. |</t>
  </si>
  <si>
    <t>2014-04-30T10:02:04+0000</t>
  </si>
  <si>
    <t xml:space="preserve">Xbox One to Go on Sale in China in September. SEATTLE – Microsoft says its latest game console, Xbox One, will go on sale in China in September, after a long ban on such products in the country. </t>
  </si>
  <si>
    <t>2014-05-01T22:08:13+0000</t>
  </si>
  <si>
    <t>Attackers Use Microsoft Security Hole Against Energy, Defense, Finance Targets. SAN FRANCISCO — By the time Microsoft warned customers of a nasty security hole in its web browser Saturday, a sophisticated group of attackers were already using the vulnerability against defense and energy companies, according to FireEye, the security company.</t>
  </si>
  <si>
    <t>2014-05-20T17:46:54+0000</t>
  </si>
  <si>
    <t>Microsoft Enlarges Surface’s Screen So It Can Be Used for Work, Too. Many people have both laptop computers and tablets and use them for different tasks. Microsoft on Tuesday redoubled its vision that the two devices should be one and the same, introducing a new version of its Surface tablet with a larger screen.</t>
  </si>
  <si>
    <t>2014-05-21T10:34:22+0000</t>
  </si>
  <si>
    <t>Daily Report: Microsoft Expands Its Tablet’s Screen, With Work in Mind. Many people have both laptop computers and tablets and use them for different tasks. Microsoft on Tuesday redoubled its vision that the two devices should be one and the same, introducing a new version of its Surface tablet with a larger screen, Nick Wingfield reports.</t>
  </si>
  <si>
    <t>2014-05-30T19:49:58+0000</t>
  </si>
  <si>
    <t>Sterling to Reap 15,900 Percent Return on Sale of Clippers. Whether he likes it or not, Donald Sterling is poised to sell the Los Angeles Clippers to Steve Ballmer, the former Microsoft chief executive. And, for $2 billion, what’s not to like about it? Sterling bought the Clippers for $12.5 million in June 1981, according to some reports, and he’ll get a tidy 15,900 percent return over 33 years, an annualized rate of 16.6 percent. In fact, he’s probably done even better than that, because of the distributions of profits during the years of ownership.</t>
  </si>
  <si>
    <t>2014-06-06T15:03:28+0000</t>
  </si>
  <si>
    <t>Who Made That Autocorrect?. “How fast will new Word 6.0 fix typos? How fast can you make them?” asked an advertisement in a computer magazine from October 1993. The newest version of Microsoft’s word processor came with a brand-new feature called AutoCorrect. Type in “SHip teh cartons friday,” and the program would correct your text to “Ship the cartons Friday.”</t>
  </si>
  <si>
    <t>2014-06-11T00:46:52+0000</t>
  </si>
  <si>
    <t>Microsoft Protests Order to Disclose Email Stored Abroad. Microsoft is challenging the authority of federal prosecutors to force the giant technology company to hand over a customer’s email stored in a data center in Ireland.</t>
  </si>
  <si>
    <t>2014-06-11T01:32:36+0000</t>
  </si>
  <si>
    <t>Order for Microsoft to Disclose Data Stored Outside of U.S.. Microsoft is challenging the authority of federal prosecutors to force it to hand over a customer’s e-mail stored in one of its overseas data centers.</t>
  </si>
  <si>
    <t>2014-06-11T04:09:23+0000</t>
  </si>
  <si>
    <t>The Old Is New Again at E3 for Sony and Microsoft. LOS ANGELES – Many music and movie fans of a certain age are accustomed to buying the same works again and again as technologies change.</t>
  </si>
  <si>
    <t>2014-06-11T10:24:00+0000</t>
  </si>
  <si>
    <t>Daily Report: Microsoft Challenges Federal Warrant for Data Stored Overseas. Microsoft is challenging the authority of federal prosecutors to force the giant technology company to hand over a customer’s email stored in a data center in Ireland, Steve Lohr reports.</t>
  </si>
  <si>
    <t>2014-06-16T16:00:31+0000</t>
  </si>
  <si>
    <t>Microsoft Unveils Machine Learning for the Masses. Microsoft has a new strategy to win cloud business: A supposedly comprehensive predictive analysis service — and all you have to do is store your data in Azure, the Microsoft cloud.</t>
  </si>
  <si>
    <t>2014-06-17T15:51:06+0000</t>
  </si>
  <si>
    <t>Microsoft’s Surface Pro 3 Isn’t for Everybody. FOR the better part of a month, I’ve been trying to replace the laptop that I use for my daily work, an Apple MacBook Pro, with Microsoft’s new tablet computer, the Surface Pro 3. I say “trying” because that’s what it has felt like; this is a machine that I’ve had to put a lot of work into adjusting to, in the hope that, at some point, I’d get used to it and see some kind of payoff.</t>
  </si>
  <si>
    <t>2014-06-23T22:17:36+0000</t>
  </si>
  <si>
    <t>Microsoft Makes Bet Quantum Computing Is Next Breakthrough. SANTA BARBARA, Calif. — Modern computers are not unlike the looms of the industrial revolution: They follow programmed instructions to weave intricate patterns. With a loom, you see the result in a cloth or carpet. With a computer, you see it on an electronic display.</t>
  </si>
  <si>
    <t>2014-06-25T18:34:29+0000</t>
  </si>
  <si>
    <t>Google, Microsoft and Others Delve Deeper Into Cloud Storage for Businesses. SAN FRANCISCO — File cabinets — the digital kind — may be the technology industry’s next big battleground.</t>
  </si>
  <si>
    <t>2014-07-09T15:06:25+0000</t>
  </si>
  <si>
    <t>Microsoft Taking Steps to Comply With the Right to be Forgotten. LONDON — Microsoft has kept its head down since a European court in May ruled that people could ask Internet search services to delink personal information.</t>
  </si>
  <si>
    <t>2014-07-10T17:35:55+0000</t>
  </si>
  <si>
    <t>Satya Nadella Says Changes Are Coming to Microsoft. Updated, July 17 | Microsoft announced that it would cut up to 18,000 jobs, which accounts for almost 15 percent of its work force.</t>
  </si>
  <si>
    <t>2014-07-16T22:05:56+0000</t>
  </si>
  <si>
    <t>Large Round of Layoffs Expected at Microsoft. Updated, 8:35 a.m. | Microsoft on Thursday announced it would cut up to 18,000 jobs, which amounts to almost 15 percent of its work force.</t>
  </si>
  <si>
    <t>2014-07-17T12:29:58+0000</t>
  </si>
  <si>
    <t>Microsoft to Lay Off Thousands, Most From Nokia Unit. SEATTLE — Microsoft is trying to shake the effects of middle age.</t>
  </si>
  <si>
    <t>2014-07-17T12:46:06+0000</t>
  </si>
  <si>
    <t>Daily Report: Microsoft Says It Will Cut Up to 18,000 Jobs. Microsoft announced today that it would eliminate up to 18,000 jobs over the next year as part of a major restructuring.</t>
  </si>
  <si>
    <t>2014-07-21T01:20:17+0000</t>
  </si>
  <si>
    <t>Microsoft’s Top Lawyer Is the Tech World’s Envoy. REDMOND, Wash. — Bradford L. Smith, Microsoft’s general counsel, was in Berlin meeting with government officials this spring when a case kept popping up unexpectedly.</t>
  </si>
  <si>
    <t>2014-07-22T21:14:53+0000</t>
  </si>
  <si>
    <t>Microsoft’s Profits Slide on Mobile, but Its Cloud Flourishes. SEATTLE — Microsoft’s new chief executive has said the two most important trends for the company’s future are mobile and cloud computing. But it is doing much better in cloud computing than in mobile.</t>
  </si>
  <si>
    <t>2014-07-28T00:08:37+0000</t>
  </si>
  <si>
    <t>Adapting Old Laws to New Technologies. American law enforcement officials cannot get evidence located in other countries without the help of foreign governments. But can an American company be ordered by a court to turn over information stored on computer servers located in another country? The Federal District Court for the Southern District of New York will consider that question this week in a narcotics case in which federal prosecutors want access to a Microsoft email account stored in Ireland.</t>
  </si>
  <si>
    <t>2014-07-28T14:17:55+0000</t>
  </si>
  <si>
    <t>With Microsoft in Sights, China Starts to Squeeze U.S. Tech Companies. BEIJING — China, once the hottest growth market for United States technology companies, is turning chillier.</t>
  </si>
  <si>
    <t>2014-07-30T03:27:59+0000</t>
  </si>
  <si>
    <t>China Investigating Microsoft for ‘Monopolistic Behavior’. HONG KONG — The Chinese government announced that Microsoft faced investigation for possible violations of antimonopoly laws, and confirmed that officials had conducted surprise visits to the company’s offices across the country, a statement released late Tuesday said.</t>
  </si>
  <si>
    <t>2014-07-31T11:01:30+0000</t>
  </si>
  <si>
    <t>China Harasses U.S. Tech Companies. China has opened what appear to be politically motivated antitrust investigations into American technology companies like Microsoft and Qualcomm. Foreign companies operating in the Communist country could be in for more intense harassment than ever before.</t>
  </si>
  <si>
    <t>2014-07-31T19:50:58+0000</t>
  </si>
  <si>
    <t>Judge Rules That Microsoft Must Turn Over Data Stored in Ireland. Updated, 8:38 p.m. | Microsoft has suffered a setback in its efforts to block federal prosecutors from seizing a customer’s data that is stored overseas.</t>
  </si>
  <si>
    <t>2014-08-01T23:00:55+0000</t>
  </si>
  <si>
    <t>Microsoft Sues Samsung Over Android Royalty Payments. SEATTLE — Apple and Samsung have been suing each other for years over patent disagreements. But Microsoft and Samsung took a different tack, signing a patent licensing deal in 2011 that has kept the peace between the two companies.</t>
  </si>
  <si>
    <t>2014-08-03T13:00:21+0000</t>
  </si>
  <si>
    <t>Cloud Revenue Jumps, Led by Microsoft and IBM. The virtue of fear as a source of animating energy has long been recognized in the quicksilver tech industry. “Only the paranoid survive,” as Andrew S. Grove, Intel’s longtime leader, put it — a guiding principle that was also the title of his 1996 book on management.</t>
  </si>
  <si>
    <t>2014-08-04T14:48:28+0000</t>
  </si>
  <si>
    <t>China Tells Microsoft Not to Interfere With Inquiry. BEIJING — In another sign that China is aiming at Microsoft, the government warned the company on Monday not to interfere with its antitrust investigation, days after officials conducted surprise raids on four of the technology giant’s offices across the country.</t>
  </si>
  <si>
    <t>2014-08-10T22:05:53+0000</t>
  </si>
  <si>
    <t>China’s Energetic Enforcement of Antitrust Rules Alarms Foreign Firms. HONG KONG — When almost 100 government antitrust investigators simultaneously marched into four of Microsoft’s offices across China late last month, they were not looking for tea and gossip.</t>
  </si>
  <si>
    <t>2014-08-19T19:13:13+0000</t>
  </si>
  <si>
    <t>Steve Ballmer Quits Microsoft Board, Citing His Outside Duties. SEATTLE — Steven A. Ballmer’s era at Microsoft has come to a full stop.</t>
  </si>
  <si>
    <t>2014-08-20T10:25:26+0000</t>
  </si>
  <si>
    <t>Daily Report: Steve Ballmer Resigns From Board of Microsoft. Steven A. Ballmer’s era at Microsoft has come to a full stop, Nick Wingfield reports.</t>
  </si>
  <si>
    <t>2014-09-04T19:56:11+0000</t>
  </si>
  <si>
    <t>Opposition Grows in Europe to Google Antitrust Proposal. BRUSSELS — Microsoft and the German publishing industry on Thursday stepped up pressure on the European Union’s antitrust chief to make radical adjustments to a proposed antitrust settlement with Google, or effectively leave resolution of the case to his successor.</t>
  </si>
  <si>
    <t>2014-09-04T23:30:07+0000</t>
  </si>
  <si>
    <t>Microsoft Introduces Three New Smartphones. BERLIN — Microsoft is adding to its smartphone collection.</t>
  </si>
  <si>
    <t>2014-09-10T00:36:06+0000</t>
  </si>
  <si>
    <t>Minecraft Is Expected to Be Acquired by Microsoft. Updated, 9:08 p.m. | Microsoft is in advanced talks to acquire the maker of the game Minecraft for more than $2 billion, people briefed on the discussions said on Tuesday. The move was intended to ensure that one of the most popular games was available for the computing giant’s family of devices.</t>
  </si>
  <si>
    <t>2014-09-11T00:52:20+0000</t>
  </si>
  <si>
    <t>Microsoft Sees More Than Fun in a Game Like Minecraft. Parents like Minecraft because it can be a creative outlet for their children. Teachers like the game because it can bring lessons to life. And Microsoft likes the game so much that the tech giant wants to buy Minecraft’s parent company for more than $2 billion.</t>
  </si>
  <si>
    <t>2014-09-11T10:57:54+0000</t>
  </si>
  <si>
    <t>Daily Report: In Popular Games Like Minecraft, Tech Titans See Potential Beyond Fun. Parents like Minecraft because it can be a creative outlet for their children, Nick Wingfield reports. Teachers like the game because it can bring lessons to life. And Microsoft likes the game so much that it wants to buy Minecraft’s parent company for more than $2 billion.</t>
  </si>
  <si>
    <t>2014-09-15T13:34:34+0000</t>
  </si>
  <si>
    <t>Microsoft Says It Will Pay $2.5 Billion for Company That Created Minecraft. Microsoft agreed on Monday to buy the company behind Minecraft, the world-building computer game, for $2.5 billion in a cash deal meant to add the immensely popular title to its stock of content.</t>
  </si>
  <si>
    <t>2014-09-22T17:18:21+0000</t>
  </si>
  <si>
    <t>Hurd: Oracle Takes On Microsoft in the Cloud. Not to give too much away, but Mark Hurd, the newly minted co-chief executive of Oracle Corporation, is ready for a battle. It starts this Sunday night, and it features his boss, Lawrence J. Ellison, throwing down against Microsoft for control of corporate cloud computing applications.</t>
  </si>
  <si>
    <t>2014-09-29T11:00:13+0000</t>
  </si>
  <si>
    <t>Microsoft Begins a Push Into the Polling World. People are slowly getting used to asking digital assistants like Apple’s Siri simple questions, like “Will it rain tomorrow?” and “Where was Justin Bieber arrested?” Soon, cellphones may be the ones doing the asking — surveying people on more serious matters like their choice for president and how the United States should confront the Islamic State.</t>
  </si>
  <si>
    <t>2014-09-29T17:58:53+0000</t>
  </si>
  <si>
    <t xml:space="preserve">The Latest Player in the Polling Game? It’s Microsoft. Microsoft on Monday will begin to apply its technological know-how to the world of politics with the release of of a new “Prediction Lab,” a website that will let people submit opinions and predictions on a range of topics. </t>
  </si>
  <si>
    <t>2014-09-30T22:16:42+0000</t>
  </si>
  <si>
    <t xml:space="preserve">Microsoft Windows 10 Displays a Familiar Look. SAN FRANCISCO — Microsoft believes the next version of its operating system is such a big change that it’s calling the software Windows 10, skipping the more logical product name, Windows 9, entirely. </t>
  </si>
  <si>
    <t>2014-10-07T04:00:20+0000</t>
  </si>
  <si>
    <t>Microsoft and Other Firms Pledge to Protect Student Data. A week after California enacted a landmark law restricting the ways education technology companies can use the information they collect about elementary through high school students, a group of leading industry players is pledging to adopt similar data protections nationwide.</t>
  </si>
  <si>
    <t>2014-10-09T22:48:35+0000</t>
  </si>
  <si>
    <t>Microsoft’s Nadella Sets Off a Furor on Women’s Pay. If you are a man speaking at a conference celebrating women in computing, it is probably all right to flatter the largely female audience members by telling them they possess “superpowers.”It is probably unwise, though, to imply that they should avoid asking for a pay raise.</t>
  </si>
  <si>
    <t>2014-10-10T14:46:40+0000</t>
  </si>
  <si>
    <t>Why Microsoft’s Nadella Is Wrong About Women and Raises. Microsoft’s chief executive advised women not to ask for raises. Social scientists who have studied the issue would beg to differ.</t>
  </si>
  <si>
    <t>2014-10-11T00:48:58+0000</t>
  </si>
  <si>
    <t>Satya Nadella’s Advice on Raises Stirs Wider Discussion Among Women. When Satya Nadella, Microsoft’s chief executive, told a conference of women in tech on Thursday that they should not ask for a raise, but trust “faith” and “karma” to reward them appropriately, he not only caused an immediate stir at his own company and other tech companies, but also touched a nerve among women in other industries.</t>
  </si>
  <si>
    <t>2014-10-21T04:51:22+0000</t>
  </si>
  <si>
    <t>For Microsoft, Cloud Business Looks More Promising Than Mobile. SEATTLE — One way to judge Microsoft’s effectiveness in responding to new industry-shaking challenges is to look at mobile platforms.</t>
  </si>
  <si>
    <t>2014-10-29T02:12:49+0000</t>
  </si>
  <si>
    <t>Former Washington State Attorney General Appeals to His Former Office. Rob McKenna and his chief deputy, Brian Moran, were almost immediately back in touch with their old office on behalf of such major clients as T-Mobile and Microsoft.</t>
  </si>
  <si>
    <t>2014-10-30T02:15:12+0000</t>
  </si>
  <si>
    <t>Microsoft Jumps Into the Growing Market for Wearable Fitness Technology. REDMOND, Wash. — Microsoft has a place on desks, in living rooms and pockets. Now, like many other big technology companies, Microsoft believes it belongs on wrists.</t>
  </si>
  <si>
    <t>2014-10-30T11:07:57+0000</t>
  </si>
  <si>
    <t>Daily Report: Microsoft Leaps Into Wearable Fitness. Microsoft has a place on desks, in living rooms and pockets. Now, like many other big technology companies, Microsoft believes it belongs on wrists, Nick Wingfield reports.</t>
  </si>
  <si>
    <t>2014-11-02T20:59:41+0000</t>
  </si>
  <si>
    <t xml:space="preserve">Microsoft Band Is a Welcome Surprise in the Wearable Market. Microsoft surprised the tech world last week by introducing a new fitness tracking wristband, along with an app and cloud-computing technology for tracking health and fitness data. </t>
  </si>
  <si>
    <t>2014-11-06T14:00:36+0000</t>
  </si>
  <si>
    <t>Microsoft, Changing Tack, Makes Office Suite Free on Mobile. SEATTLE — Few golden geese in technology have survived as long as Office has for Microsoft.</t>
  </si>
  <si>
    <t>2014-11-06T14:08:50+0000</t>
  </si>
  <si>
    <t>Daily Report: Microsoft Offering Free Mobile Version of Office. Few golden geese in technology have survived as long as Office has for Microsoft, Nick Wingfield reports.</t>
  </si>
  <si>
    <t>2014-11-10T13:30:17+0000</t>
  </si>
  <si>
    <t>Microsoft’s Nadella Talks About the Future of Office. REDMOND, Wash. — “Getting stuff done.”</t>
  </si>
  <si>
    <t>2014-11-17T23:03:54+0000</t>
  </si>
  <si>
    <t xml:space="preserve">Microsoft Billionaire Reboots Seattle Movie Temple. SEATTLE — The modern technology industry that Paul G. Allen, the co-founder of Microsoft, helped create is constantly giving people new ways to watch movies without stepping into a theater, from smartphones to tablets to streaming video on a big-screen television. </t>
  </si>
  <si>
    <t>2014-12-01T20:40:59+0000</t>
  </si>
  <si>
    <t>Microsoft Buys Acompli, an Email Start-Up. Microsoft once again is showing that it wants to meet mobile users where they are, not where the company hopes they will be one day.</t>
  </si>
  <si>
    <t>2014-12-04T15:06:21+0000</t>
  </si>
  <si>
    <t>Barnes &amp; Noble and Microsoft End Nook Partnership. When Microsoft invested $300 million in Barnes &amp; Noble’s Nook division in 2012, it appeared that the last big brick-and-mortar bookstore chain had found its savior.</t>
  </si>
  <si>
    <t>2014-12-04T17:08:24+0000</t>
  </si>
  <si>
    <t>How the Promise of Microsoft’s Investment in Nook Soured. When Microsoft invested $300 million in Barnes &amp; Noble‘s Nook division in 2012, it appeared that the last big brick-and-mortar bookstore chain had found its savior.</t>
  </si>
  <si>
    <t>2014-12-15T20:42:37+0000</t>
  </si>
  <si>
    <t>Tech and Media Companies Back Microsoft in Privacy Case. A broad array of organizations in technology, media and other fields rallied on Monday behind Microsoft’s effort to block American authorities from seizing a customer’s emails stored in Ireland.</t>
  </si>
  <si>
    <t>2014-12-24T10:44:46+0000</t>
  </si>
  <si>
    <t>Ireland Lends Support to Microsoft in Email Privacy Case. LONDON — The Irish government has given qualified support to Microsoft’s efforts to block the American authorities from seizing a customer’s emails that are stored in Ireland.</t>
  </si>
  <si>
    <t>2014-12-24T17:40:57+0000</t>
  </si>
  <si>
    <t>Sony Streams ‘The Interview’ on YouTube, Google Play and Xbox. LOS ANGELES — With the help of the technology giants Google and Microsoft, Sony Pictures began distributing “The Interview” online Wednesday after a terror threat led the major theater chains to cancel the film’s release.</t>
  </si>
  <si>
    <t>2014-12-26T21:11:42+0000</t>
  </si>
  <si>
    <t>Sony PlayStation and Microsoft Xbox Live Networks Attacked by Hackers. The computer networks for Microsoft’s Xbox and Sony’s PlayStation 4 video game consoles were off line for most of Christmas Day, possibly because of an attack by a group of hackers with a history of targeting video games.</t>
  </si>
  <si>
    <t>2013-01-10T20:02:58+0000</t>
  </si>
  <si>
    <t>Microsoft’s Surface Pro Tablet Changes the Game. A few months back, Microsoft raised a lot of eyebrows by selling its first computer: the Surface tablet. For the same $500 that gets you an iPad, it offers better hardware and more jacks. It has only one drawback: it can’t run any PC software.</t>
  </si>
  <si>
    <t>2013-01-15T21:14:07+0000</t>
  </si>
  <si>
    <t>How Is Microsoft’s Surface Tablet Doing?.  Microsoft’s Surface tablet has been on the market for nearly three months. So far, not so good.</t>
  </si>
  <si>
    <t>2013-01-24T22:08:03+0000</t>
  </si>
  <si>
    <t xml:space="preserve">Microsoft Reports Drop in Profit. SEATTLE — Microsoft’s biggest product in decades, Windows 8, helped lift sales of the company’s flagship operating system business, but not enough to rejuvenate overall growth. </t>
  </si>
  <si>
    <t>2013-01-29T20:46:41+0000</t>
  </si>
  <si>
    <t>For Rent: The New Microsoft Office.  Office is one of the great gushers of profits in the software industry, so it is noteworthy when Microsoft starts fiddling with how it charges for its suite of productivity applications.</t>
  </si>
  <si>
    <t>2013-01-31T12:25:31+0000</t>
  </si>
  <si>
    <t>Tip of the Week: Use Word on the Web. Even if you do not have Microsoft Word installed on your computer, you can edit and collaborate on Word documents others have sent or shared with you just by using your Web browser. One way to do this is with Microsoft’s free SkyDrive cloud service — and its included Office Web Apps versions of Word, Excel, PowerPoint and OneNote. To open and edit the document, just log into your SkyDrive account through your Web browser and upload the file; SkyDrive users can also share files through the service.(If you use the SkyDrive desktop program, you can also drag the file into the SkyDrive folder to upload it.</t>
  </si>
  <si>
    <t>2013-02-04T19:15:11+0000</t>
  </si>
  <si>
    <t>Microsoft’s Reller Talks Windows 8 Sales. The introduction of Windows 8 did not restore growth to the personal computer business over the holidays. Microsoft, though, says the product is just getting warmed up.</t>
  </si>
  <si>
    <t>2013-02-06T13:01:39+0000</t>
  </si>
  <si>
    <t>It’s a Tablet. No, It’s a PC. Surface Pro Is Both.. For decades, Microsoft has subsisted on the milk of its two cash cows: Windows and Office. The company’s occasional ventures into hardware generally haven’t ended well: *cough* Zune, Kin Phone, Spot Watch *cough*.</t>
  </si>
  <si>
    <t>2013-02-07T04:46:18+0000</t>
  </si>
  <si>
    <t xml:space="preserve">Microsoft Attacks Google on Gmail Privacy. On Thursday, Microsoft plans to unveil a new print, television and online advertising campaign that attacks Google on an issue that Microsoft believes is one of its great vulnerabilities: privacy. The ads will showcase research that shows most people don’t know that Web e-mail providers like Google scan the contents of their e-mail messages to deliver personalized ads to them — and when they do find out, they don’t like it. </t>
  </si>
  <si>
    <t>2013-03-06T11:56:45+0000</t>
  </si>
  <si>
    <t>European Regulators Fine Microsoft, Then Promise to Do Better. BRUSSELS — The European Union fined Microsoft $732 million on Wednesday for failing to respect an antitrust settlement with regulators. But in a highly unusual mea culpa, the European Union’s top antitrust regulator said that his department bore some of the responsibility for Microsoft’s failure to respect a settlement that caused the fine.</t>
  </si>
  <si>
    <t>2013-03-06T19:02:44+0000</t>
  </si>
  <si>
    <t>Subscribing to Office, Now and Forever. It must be tough to be on the Microsoft Office team. Year after year, you’re given the same assignment: add new features to Word, Excel, PowerPoint and Outlook. New features that people will pay for, but that won’t turn Microsoft’s cash cow into a bloated, sloshing mess.</t>
  </si>
  <si>
    <t>2013-03-07T12:00:15+0000</t>
  </si>
  <si>
    <t>Tip of the Week: Free Microsoft Office Quick-Start Guides. Software updates often bring changes like new menus, commands and keyboard shortcuts to Microsoft Office programs — and these new elements can temporarily slow down even the most experienced users of Word, Excel and PowerPoint. To help its customers get up to speed with the latest release, Microsoft has colorful “quick start” guides for all the programs in the Office suite available at its site.</t>
  </si>
  <si>
    <t>2013-03-12T13:08:58+0000</t>
  </si>
  <si>
    <t>Is Skype a Telephone Operator? France Will Investigate. PARIS — French regulators said Tuesday that they had asked prosecutors to investigate Microsoft’s Skype unit over its failure to register as a telecommunications operator in accordance with local law, raising the question of what constitutes a telephone company in the age of Internet-based communications.</t>
  </si>
  <si>
    <t>2013-03-13T00:30:57+0000</t>
  </si>
  <si>
    <t xml:space="preserve">Google Elbows Into the Cloud. In a battle for dominance in cloud computing, Google is taking on Microsoft and Amazon in their own back yard. </t>
  </si>
  <si>
    <t>2013-03-19T19:35:57+0000</t>
  </si>
  <si>
    <t xml:space="preserve">U.S. Said to Look Into Microsoft Bribery Allegations. SEATTLE — Federal authorities are examining Microsoft’s involvement with companies and individuals that are accused of paying bribes to overseas government officials in exchange for business, according to a person briefed on the inquiry. </t>
  </si>
  <si>
    <t>2013-03-20T11:30:10+0000</t>
  </si>
  <si>
    <t>Daily Report: U.S. Is Said to Scrutinize Microsoft Accusations. Federal authorities are examining Microsoft’s involvement with companies and individuals that are accused of paying bribes to overseas government officials in exchange for business, according to a person briefed on the inquiry, Nick Wingfield reports in The New York Times.</t>
  </si>
  <si>
    <t>2013-03-21T13:18:20+0000</t>
  </si>
  <si>
    <t>Microsoft Releases Report on Law Enforcement Requests. Microsoft disclosed for the first time on Thursday the number of requests it had received from government law enforcement agencies for data on its hundreds of millions of customers around the world, joining the ranks of Google, Twitter and other Web businesses that publish so-called transparency reports.</t>
  </si>
  <si>
    <t>2013-03-27T22:37:10+0000</t>
  </si>
  <si>
    <t>Where in the World Are Windows Phones Outselling iPhones?. On Wednesday morning, Frank Shaw, the head of public relations at Microsoft, published a blog post tallying Microsoft’s progress across several different product areas, including Windows Phone, its operating system for smartphones.</t>
  </si>
  <si>
    <t>2013-04-08T21:17:14+0000</t>
  </si>
  <si>
    <t>Microsoft Sheds Old TV Baggage to Focus on New Xbox. 4:01 p.m. | Updated Added detail about the A.M.D. chip in the new Xbox.</t>
  </si>
  <si>
    <t>2013-04-16T13:00:33+0000</t>
  </si>
  <si>
    <t xml:space="preserve">Microsoft Takes Aim at Amazon With a New Cloud Service. As president of Microsoft’s server and tools division, a $19 billion-a-year business devoted to databases, servers and other software products, Satya Nadella has a predictable cast of competitors to worry about. There is Oracle, VMware, SAP and a bunch of other makers of highly technical products that make everyday services like banking and airline reservations work, even if the software running them is invisible to most consumers. </t>
  </si>
  <si>
    <t>2013-04-18T17:22:27+0000</t>
  </si>
  <si>
    <t>Tip of the Week: Sending Huge E-Mail Attachments. These days, high-definition video recordings and high-resolution photographs are easier to make with smartphones and other affordable gear. While great for personal creativity, some people may be seeing more of that old “This file exceeds the attachment limit” message from their e-mail providers when they try to share the files privately with friends. To help users send files larger than the usual 10- to 25-megabyte limit, Google, Yahoo and Microsoft have all melded their Web-based mail with online storage services.</t>
  </si>
  <si>
    <t>2013-04-19T18:51:43+0000</t>
  </si>
  <si>
    <t>Blame Microsoft. Microsoft may be the quiet villain of global finance.</t>
  </si>
  <si>
    <t>2013-04-23T17:00:02+0000</t>
  </si>
  <si>
    <t>The Flattening of Design. It might sound audacious to think that Microsoft, the arbiter of uncool, was at the forefront of design a few years ago. But it was.</t>
  </si>
  <si>
    <t>2013-04-24T12:13:00+0000</t>
  </si>
  <si>
    <t>Tip of the Week: Customize the Microsoft Office Ribbon. The Ribbon — Microsoft’s tabbed, consolidated command bar for its Office programs — can be overwhelming to new users, but a little customization can make it feel more comfortable. In Office 2010 and Office 2013 for Windows, you can create a personal tab on the Ribbon and add all your favorite most-used commands to it for quicker access.</t>
  </si>
  <si>
    <t>2013-05-07T06:13:56+0000</t>
  </si>
  <si>
    <t>After Bumpy Start, Microsoft Rethinks Windows 8. REDMOND, Wash. — Windows Blue, the code name for an update to the Microsoft’s flagship operating system, sums up the current melancholy in the PC business pretty well, though Microsoft didn’t intend it that way.</t>
  </si>
  <si>
    <t>2013-05-08T01:35:00+0000</t>
  </si>
  <si>
    <t>Solid Sales, and Criticism, for Latest Version of Windows. SEATTLE — With Windows 8, Microsoft made bold changes to the look of the software that powers most personal computers. But those moves may have been too aggressive for some customers, the company now concedes.</t>
  </si>
  <si>
    <t>2013-05-08T22:10:06+0000</t>
  </si>
  <si>
    <t xml:space="preserve">Microsoft Names First Female Finance Chief. Microsoft named Amy Hood, an executive at the company, as its chief financial officer, the first woman to hold the top finance job at Microsoft. </t>
  </si>
  <si>
    <t>2013-05-14T16:00:37+0000</t>
  </si>
  <si>
    <t xml:space="preserve">More Details About the New Windows. Microsoft is shedding the Windows Blue code name for the next installment of its operating system. The official name of the software will be — drumroll, please — Windows 8.1. </t>
  </si>
  <si>
    <t>2013-05-21T20:20:50+0000</t>
  </si>
  <si>
    <t>Next Xbox Will Face New Array of Rivals. REDMOND, Wash. — Microsoft is betting it has a new way to win the wallets of consumers.</t>
  </si>
  <si>
    <t>2013-05-30T13:00:50+0000</t>
  </si>
  <si>
    <t>With Windows 8.1, a New Start That Looks Familiar. Yes, Microsoft is bringing back some comforting hallmarks of its Windows operating system, including the Start menu. No, it is not chucking out the modern, touch-friendly, tile-based look of Windows 8, the new version of the software that has sent much of the PC industry, many pundits and some computer shoppers into a tizzy.</t>
  </si>
  <si>
    <t>2013-06-03T21:12:22+0000</t>
  </si>
  <si>
    <t xml:space="preserve">Microsoft Weighs Restructuring. Microsoft is considering mixing up the responsibilities of its top executives as it seeks to further its transformation into what Steve Ballmer, Microsoft’s chief executive, calls a “devices and services company.” </t>
  </si>
  <si>
    <t>2013-06-11T18:30:09+0000</t>
  </si>
  <si>
    <t>3 Tech Giants Want to Reveal Data Requests. SAN FRANCISCO — Google, Facebook and Microsoft on Tuesday asked the government for permission to reveal details about the classified requests they receive for the personal information of foreign users.</t>
  </si>
  <si>
    <t>2013-06-12T11:00:09+0000</t>
  </si>
  <si>
    <t>Daily Report: Google, Facebook and Microsoft Ask to Reveal U.S. Data Requests. Google, Facebook and Microsoft on Tuesday asked the government for permission to reveal details about the classified requests they receive for the personal information of foreign users, Claire Cain Miller reports in The New York Times.</t>
  </si>
  <si>
    <t>2013-06-13T19:27:13+0000</t>
  </si>
  <si>
    <t xml:space="preserve">Microsoft to Open Mini-Stores Inside Best Buy. It isn’t hard to find a place to buy a Windows computer. What’s missing, apparently, is the right kind of place. </t>
  </si>
  <si>
    <t>2013-06-15T02:54:54+0000</t>
  </si>
  <si>
    <t>Facebook Discloses Basic Data on Law-Enforcement Requests. 12:10 a.m. Saturday, June 15, 2013 | Updated Added Microsoft’s release of more data on Friday night.</t>
  </si>
  <si>
    <t>2013-06-15T22:49:49+0000</t>
  </si>
  <si>
    <t>Thomas Penfield Jackson, Outspoken Judge, Dies at 76. Thomas Penfield Jackson, a federal judge who ruled in 2000 that Microsoft was a predatory monopoly and must be split in half, only to see an appeals court reverse his order because he had improperly discussed it with journalists, died at his home in Compton, Md., on Saturday. He was 76.</t>
  </si>
  <si>
    <t>2013-07-01T19:29:27+0000</t>
  </si>
  <si>
    <t>Zynga Hires Xbox Boss to Initiate Turnaround. Zynga, the social games maker that has stumbled badly over the last year, said it had replaced its founder and chief executive, Mark Pincus, with the head of Microsoft’s Xbox video game business, Don Mattrick.</t>
  </si>
  <si>
    <t>2013-07-11T13:00:27+0000</t>
  </si>
  <si>
    <t>Microsoft Overhauls, the Apple Way. SEATTLE — A couple of years ago, a satirical set of diagrams depicting the organization of Amazon, Apple, Facebook and other technology companies made the rounds on the Internet. The chart for Microsoft showed several isolated pyramids representing its divisions, each with a cartoon pistol aimed at the other.</t>
  </si>
  <si>
    <t>2013-07-12T01:17:14+0000</t>
  </si>
  <si>
    <t xml:space="preserve">Report Indicates More Extensive Cooperation by Microsoft on Surveillance. WASHINGTON — Microsoft has collaborated with the National Security Agency more extensively than it previously acknowledged, providing the spy agency with up-to-date access to its customer data whenever the company changes its encryption and related software technology, according to a new report based on disclosures by the former N.S.A. contractor Edward J. Snowden. </t>
  </si>
  <si>
    <t>2013-07-12T01:59:32+0000</t>
  </si>
  <si>
    <t>The Challenge of Creating a Unified Organizational Strategy. IN announcing its reorganization on Thursday, Microsoft provided a stark reminder of a leadership challenge that all chief executives face: How do you get everyone to think in terms of “Us” — we’re all on the same team — rather than thinking of colleagues in other divisions as “Them”?</t>
  </si>
  <si>
    <t>2013-07-12T02:37:31+0000</t>
  </si>
  <si>
    <t>Daily Report: Microsoft Revamps Its Corporate Structure. Microsoft said it would dissolve its eight product divisions, satirized by followers of the technology industry as being in a state of perpetual war with one another, in favor of four new ones arranged around broader themes, Nick Wingfield reports in The New York Times.</t>
  </si>
  <si>
    <t>2013-07-16T20:07:40+0000</t>
  </si>
  <si>
    <t xml:space="preserve">Microsoft Pushes Harder to Talk About Surveillance Orders. Microsoft on Tuesday called on the United State attorney general, Eric H. Holder Jr., to give the company permission to talk about how it handles government surveillance requests. </t>
  </si>
  <si>
    <t>2013-07-28T19:17:51+0000</t>
  </si>
  <si>
    <t>Disruptions: Microsoft’s Struggle to Make Things Simple for Consumers.  In March 2006, a parody video asked, “What if Microsoft made the iPod?” The clip began with an image of the real packaging for an iPod, that familiar white box with a single picture of the music player. Then, bit by bit, it added what would happen if Microsoft got involved.</t>
  </si>
  <si>
    <t>2013-08-23T13:22:03+0000</t>
  </si>
  <si>
    <t>Ballmer Exit Brings Microsoft a Chance for Reinvention. SEATTLE — Steven A. Ballmer announced on Friday that he was leaving the top job at Microsoft, paving the way for a generational change at the once-dominant technology company and giving it an opportunity to reinvent itself for a world dominated by mobile devices, social media and other technologies that have eluded its influence.</t>
  </si>
  <si>
    <t>2013-08-23T15:25:04+0000</t>
  </si>
  <si>
    <t>Constant Acquisition at Microsoft, and One Deal That Didn’t Close. With his impending departure as Microsoft’s chief executive, Steven A. Ballmer has put an expiration date on one of the most prolific deal-making streaks in technology over the last two decades.</t>
  </si>
  <si>
    <t>2013-08-23T19:03:04+0000</t>
  </si>
  <si>
    <t>The Rise and Fall of Windows Mobile, Under Ballmer. Microsoft’s Windows Phone operating system is hardly as influential as its desktop counterpart. And now that Steven A. Ballmer has announced plans to retire, it is easy to point fingers at the Microsoft chief executive for the lackluster success the company has had in mobile computing.</t>
  </si>
  <si>
    <t>2013-08-23T22:44:37+0000</t>
  </si>
  <si>
    <t>Ballmer Through the Years. Moments of Steven A. Ballmer from conferences, commercials and interviews over the years that he was Microsoft’s chief executive.</t>
  </si>
  <si>
    <t>2013-08-23T23:21:19+0000</t>
  </si>
  <si>
    <t>Microsoft With Ballmer at the Helm. Important milestones of Steven A. Ballmer’s tenure as Microsoft’s chief executive, tracked alongside fluctuations in the company’s stock price.</t>
  </si>
  <si>
    <t>2013-08-24T01:21:51+0000</t>
  </si>
  <si>
    <t>Questions for Microsoft as It Nears a Crossroad. Microsoft’s plan, announced Friday, to replace Steven A. Ballmer as its chief executive does not exactly follow — at least to people outside the company — the way they draft these things in business school.</t>
  </si>
  <si>
    <t>2013-08-24T13:00:22+0000</t>
  </si>
  <si>
    <t>How Ballmer Missed the Tidal Shifts in Tech. By now, you’ve probably heard: Steven A. Ballmer will soon be stepping down as chief executive of Microsoft.</t>
  </si>
  <si>
    <t>2013-08-24T21:51:13+0000</t>
  </si>
  <si>
    <t>Needed at Microsoft: A Catch-Up Artist. TWO months ago, Bill Gates met with members of the New York Times editorial board and a few editors and reporters. Public health was on his mind, and he spoke eloquently about the progress being made to combat diseases like tuberculosis and malaria, and the work of the Bill and Melinda Gates Foundation.</t>
  </si>
  <si>
    <t>2013-08-26T00:04:44+0000</t>
  </si>
  <si>
    <t>The Decline of E-Empires. Steve Ballmer’s surprise announcement that he will be resigning as Microsoft’s C.E.O. has set off a huge flood of commentary. Being neither a tech geek nor a management guru, I can’t add much on those fronts. I do, however, think I know a bit about economics, and I also read a lot of history. So the Ballmer announcement has me thinking about network externalities and Ibn Khaldun. And thinking about these things, I’d argue, can help ensure that we draw the right lessons from this particular corporate upheaval.</t>
  </si>
  <si>
    <t>2013-08-26T00:52:01+0000</t>
  </si>
  <si>
    <t>Young Tech Sees Itself in Microsoft’s Ballmer. SAN FRANCISCO — As a young executive at Microsoft, Steven A. Ballmer helped topple older, slower-moving technology giants like the Digital Equipment Corporation, Wang and Novell.</t>
  </si>
  <si>
    <t>2013-08-26T09:56:57+0000</t>
  </si>
  <si>
    <t>Daily Report: Tech Upstarts Consider Their Mortality. As a young executive at Microsoft, Steven A. Ballmer helped topple older, slower-moving technology giants like the Digital Equipment Corporation, Wang and Novell. These days, it’s Microsoft’s turn to fend off the upstarts as it struggles to compete in a computing world that is increasingly mobile and based in a “cloud” of Internet-connected computers to which many customers gain access at the same time. It is all part of the inevitable life cycle for technology companies, Quentin Hardy reports.</t>
  </si>
  <si>
    <t>2013-08-30T22:46:08+0000</t>
  </si>
  <si>
    <t>Microsoft Cuts Deal With Activist Shareholder to Avoid Fight. The saga of Steve Ballmer’s departure/retirement from Microsoft continued Friday with an agreement between Microsoft and an activist shareholder, ValueAct Capital, that averts a potentially nasty battle over the company’s lagging performance.</t>
  </si>
  <si>
    <t>2013-09-03T04:15:13+0000</t>
  </si>
  <si>
    <t>Microsoft Gets Nokia Units, and Leader. SEATTLE — Microsoft said it has reached an agreement to acquire the handset and services business of Nokia for about $7.2 billion, in an audacious effort to transform Microsoft’s business for a mobile era that has largely passed it by.</t>
  </si>
  <si>
    <t>2013-09-03T11:59:11+0000</t>
  </si>
  <si>
    <t xml:space="preserve">Daily Report: Microsoft Acquires Nokia Units and a Top Executive. Microsoft says it has reached an agreement to acquire the handset and services business of Nokia for about $7.2 billion, in an audacious effort to transform Microsoft’s business for a mobile era that has largely passed it by, Nick Wingfield reports. </t>
  </si>
  <si>
    <t>2013-09-03T12:21:16+0000</t>
  </si>
  <si>
    <t>Microsoft to Buy Nokia Units and Acquire Executive. SEATTLE — Microsoft said it had reached an agreement to acquire the handset and services business of Nokia for about $7.2 billion, in an audacious effort to transform Microsoft’s business for a mobile era that has largely passed it by.</t>
  </si>
  <si>
    <t>2013-09-03T17:08:31+0000</t>
  </si>
  <si>
    <t>For BlackBerry, Bad News in the Microsoft-Nokia Marriage. OTTAWA — If misery loves company, BlackBerry had a friend in Nokia while both companies were struggling to adapt to a changed mobile phone world.</t>
  </si>
  <si>
    <t>2013-09-03T18:53:42+0000</t>
  </si>
  <si>
    <t>For Microsoft, Nokia Deal Was Long and Arduous. By buying Nokia’s handset business, Microsoft may have strengthened its control over the destiny of its mobile operations and gained a potential new chief executive.</t>
  </si>
  <si>
    <t>2013-09-04T01:46:25+0000</t>
  </si>
  <si>
    <t>In Nokia, Microsoft Bets on Apple-Like Revival. SEATTLE — With its purchase of Nokia’s phone business, Microsoft is taking inspiration from Apple’s way of making products, bringing hardware and software under a single roof where they can be more elegantly woven together.</t>
  </si>
  <si>
    <t>2013-09-04T01:46:32+0000</t>
  </si>
  <si>
    <t>From Nokia, an Executive Who Knows the Difficulties at Hand. When Stephen Elop takes on Microsoft’s challenges as the new head of its mobile computing business, he will find plenty of parallels from his three years running Nokia: both are established companies blindsided by new innovators and troubled almost as much by pride and internal fiefs as by technology shifts, according to former executives and company watchers.</t>
  </si>
  <si>
    <t>2013-09-04T18:49:53+0000</t>
  </si>
  <si>
    <t xml:space="preserve">With Microsoft-Nokia Deal, Competing in the Smartphone Market. Microsoft is under enormous pressure to reinvent itself for a world where mobile devices are the animating force in technology, rather than personal computers. </t>
  </si>
  <si>
    <t>2013-09-07T02:58:16+0000</t>
  </si>
  <si>
    <t>Pictures From the Week in Business. An agreement by Microsoft to buy the handset and services business of Nokia, India’s economy in disarray and a strong month for auto sales.</t>
  </si>
  <si>
    <t>2013-09-08T23:31:52+0000</t>
  </si>
  <si>
    <t>Worries That Microsoft Is Growing Too Tricky to Manage. SEATTLE — At a time when many people in business believe the number of products at Microsoft should be getting smaller, it is about to become a lot bigger.</t>
  </si>
  <si>
    <t>2013-09-09T10:29:16+0000</t>
  </si>
  <si>
    <t>Daily Report: Microsoft’s Growth Raises Concerns About Its Focus. At a time when many people in business believe the number of products at Microsoft should be getting smaller, it is about to become a lot bigger, Nick Wingfield reports.</t>
  </si>
  <si>
    <t>2013-09-13T19:55:58+0000</t>
  </si>
  <si>
    <t xml:space="preserve">Behind Microsoft Deal, the Specter of a Nokia Android Phone.  SEATTLE — Before Microsoft reached a deal to buy Nokia’s phone business, there was a possibility that Nokia could have switched its smartphones to Google’s Android operating system sometime after late 2014. </t>
  </si>
  <si>
    <t>2013-09-16T16:30:07+0000</t>
  </si>
  <si>
    <t>Box Adds Document Writing to Its Cloud. Microsoft just got another little kick in the shins from the world of cloud-computing software.</t>
  </si>
  <si>
    <t>2013-09-19T14:40:06+0000</t>
  </si>
  <si>
    <t>Huge Payday for Chief Executive Who Is Leaving Nokia. It was Stephen Elop who, as Nokia’s chief executive, deepened the Finnish telecommunications firm’s ties to Microsoft by agreeing to bind itself to the Windows Phone operating system.</t>
  </si>
  <si>
    <t>2013-09-23T15:02:34+0000</t>
  </si>
  <si>
    <t>For 2nd Generation of Surface, Tweaks From Microsoft. REDMOND, Wash. — Weak reaction to important new Microsoft products rarely discourages the company — instead, it usually tweaks the products over and over.</t>
  </si>
  <si>
    <t>2013-09-25T17:52:29+0000</t>
  </si>
  <si>
    <t>It’s Time for Gates to Part Ways With Microsoft. Maybe Bill Gates should follow Steven Ballmer out of Microsoft.</t>
  </si>
  <si>
    <t>2013-09-30T19:23:10+0000</t>
  </si>
  <si>
    <t>India and Nokia in Tax Dispute Before Microsoft Deal. LONDON — The tax authorities in India froze Nokia’s assets there last week in a dispute over tax payments, but Nokia, the Finnish cellphone company, said on Monday that it had regained access to its Indian bank accounts.</t>
  </si>
  <si>
    <t>2013-10-07T20:37:11+0000</t>
  </si>
  <si>
    <t>Gates’s Future Fuels Speculation as Microsoft Seeks New Chief. SEATTLE — There’s a question being whispered around Microsoft’s sprawling suburban campus: What will Bill Gates do?</t>
  </si>
  <si>
    <t>2013-10-07T22:30:31+0000</t>
  </si>
  <si>
    <t>Microsoft: The Cloud Can’t Be Slave to the Past. Microsoft will soon have a range of products to beef up its cloud computing business. According to the guy running the show, however, the most important thing is not what Microsoft is selling, but how it was made.</t>
  </si>
  <si>
    <t>2013-10-08T10:16:23+0000</t>
  </si>
  <si>
    <t>Daily Report: As Microsoft Seeks a Chief, Speculation on Gates’s Future. There is a question being whispered around Microsoft’s sprawling suburban Seattle campus, Nick Wingfield reports: What will Bill Gates do?</t>
  </si>
  <si>
    <t>2013-10-16T21:01:37+0000</t>
  </si>
  <si>
    <t>110 Seconds With Pogue: Windows 8.1. The Times’s David Pogue weighed in on the updates to Microsoft’s Windows 8 operating systems, one of which is designed for desktops, the other for tablets.</t>
  </si>
  <si>
    <t>2013-10-16T21:06:45+0000</t>
  </si>
  <si>
    <t>Reconciling 2 Worlds With Windows 8.1. Just about one year ago, Microsoft gave us two new operating systems.</t>
  </si>
  <si>
    <t>2013-10-22T08:00:55+0000</t>
  </si>
  <si>
    <t>Nokia’s New Tablet Arrives Ahead of Microsoft Deal. Nokia’s first Windows tablet, introduced on Tuesday, is a colorful device born under some curious omens.</t>
  </si>
  <si>
    <t>2013-10-24T20:50:42+0000</t>
  </si>
  <si>
    <t>Brisk Sales to Business at Microsoft; Devices Lag. SEATTLE — The person named to be Microsoft’s new chief executive will inherit two companies. One is thriving, the other is sluggish.</t>
  </si>
  <si>
    <t>2013-10-29T14:11:48+0000</t>
  </si>
  <si>
    <t>As Microsoft Looks On, Nokia Reports a Rise in Smartphone Sales. BERLIN – Microsoft has yet to get its hands on Nokia’s handset business, but the American technology giant got some good news Tuesday.</t>
  </si>
  <si>
    <t>2013-11-12T11:16:08+0000</t>
  </si>
  <si>
    <t>Daily Report: New Consoles Enter a Changed Gaming Market. Consoles have been the thumping heart of the video game industry for decades. But the new PlayStation 4 from Sony and the Xbox One from Microsoft, both almost certain to be hot holiday gifts this year, will enter a landscape reshaped by tablets, smartphones and Facebook, all of which provide games at a lower price and in greater abundance, Nick Wingfield reports.</t>
  </si>
  <si>
    <t>2013-11-19T19:27:31+0000</t>
  </si>
  <si>
    <t>Handset Unit Nearly Sold, Nokia Now Looks to an Uncertain Future. HELSINKI, Finland — Nokia’s shareholders took a major step on Tuesday to reshape the company, voting overwhelmingly in favor of selling the company’s handset business to Microsoft for $7.2 billion.</t>
  </si>
  <si>
    <t>2013-11-19T22:41:31+0000</t>
  </si>
  <si>
    <t xml:space="preserve">Emotion at Final Shareholder Meeting for Microsoft’s Ballmer. BELLEVUE, Wash. — The turnout at Microsoft‘s annual shareholder meetings is often sparse, with loads of empty seats in a conference hall in this Seattle suburb. </t>
  </si>
  <si>
    <t>2013-11-20T12:50:45+0000</t>
  </si>
  <si>
    <t>Daily Report: Nokia Considers Its Uncertain Post-Handset Future. Nokia’s shareholders took a major step on Tuesday to reshape the company, voting overwhelmingly in favor of selling the company’s handset business to Microsoft for $7.2 billion, Mark Scott reports.</t>
  </si>
  <si>
    <t>2013-12-04T18:48:12+0000</t>
  </si>
  <si>
    <t>Microsoft Produces a Winner in Tablets. I can’t be the only person who needs fewer gadgets in his life.</t>
  </si>
  <si>
    <t>2013-12-05T05:01:27+0000</t>
  </si>
  <si>
    <t>Microsoft’s General Counsel: N.S.A. Hacks Were an ‘Earthquake’ for Tech. Microsoft is the latest company to try to protect its data from its own government.</t>
  </si>
  <si>
    <t>2013-12-16T00:50:13+0000</t>
  </si>
  <si>
    <t>A Microsoft Star Goes to Google. SEATTLE — Blaise Agüera y Arcas, a respected engineer and software designer at Microsoft, has left the company to join its rival Google.</t>
  </si>
  <si>
    <t>2013-12-16T03:07:02+0000</t>
  </si>
  <si>
    <t>Creating the Tech Retail Experience. Electronics retailers like Verizon and AT&amp;T have gone to great lengths to overhaul their retail efforts as the heavyweights behind many popular devices — like Microsoft and Google — have moved to open retail stores of their own.</t>
  </si>
  <si>
    <t>2013-12-17T17:20:45+0000</t>
  </si>
  <si>
    <t>Ex-Microsoft Executive to Take Over Health Site Repairs. WASHINGTON — President Obama has chosen a former Microsoft executive, Kurt DelBene, to replace Jeffrey D. Zients as head of the effort to finish repairs on the government’s health insurance website, administration officials said on Tuesday.</t>
  </si>
  <si>
    <t>2013-12-17T19:11:26+0000</t>
  </si>
  <si>
    <t xml:space="preserve">Microsoft Not Likely to Select New Chief Until 2014. SEATTLE — Microsoft’s search for a new chief executive is not likely to reach its conclusion until early next year, a board member said Tuesday in a blog post. </t>
  </si>
  <si>
    <t>2012-01-06T18:02:45+0000</t>
  </si>
  <si>
    <t xml:space="preserve">Tip of the Week: Make Your Own Shortcuts in Word. Microsoft Word, for both Windows and Mac OS X systems, is full of keyboard shortcuts to help speed things along as you work. Although the Web has plenty of pages listing the shortcuts (like Microsoft’s own collection for Word 2010), you can also generate your own chart right from the Word program itself — which can be handy if you want to print it or edit the list to add your own custom key commands. </t>
  </si>
  <si>
    <t>2012-01-07T19:19:59+0000</t>
  </si>
  <si>
    <t>The Critics Rave ... for Microsoft?. REDMOND, Wash.</t>
  </si>
  <si>
    <t>2012-01-10T04:43:55+0000</t>
  </si>
  <si>
    <t>Microsoft Leaves C.E.S. on a Quiet Note. LAS VEGAS — Microsoft created low expectations for its keynote speech at this year’s International Consumer Electronics Show, when it announced that it would stop exhibiting at the show and that Steve Ballmer, its chief executive, would no longer speak at the event. It did not disappoint.</t>
  </si>
  <si>
    <t>2012-01-12T21:55:53+0000</t>
  </si>
  <si>
    <t>One on One: Stephen Elop, Nokia Chief. Stephen A. Elop, the chief executive of Nokia, the Finnish cellphone maker, has a difficult challenge ahead to restore the company’s credibility in the American market, where Google’s Android and Apple’s iPhone are thriving. He’s betting that using Microsoft’s Windows Phone operating system on its devices will help with a turnaround. The following are edited excerpts of an interview from earlier this week at the International Consumer Electronics Show after Mr. Elop introduced a new phone that will be sold by AT&amp;T, the Lumia 900:</t>
  </si>
  <si>
    <t>2012-02-01T11:57:14+0000</t>
  </si>
  <si>
    <t>Tip of the Week: Looking Under a PC’s Hood. If you have ever wondered just how robust your computer is under the hood, Microsoft has a built-in feature included in Windows Vista and Windows 7 that measures the hardware’s capability. Dubbed the Windows Experience Index, the tool analyzes several of the computer’s hardware components to generate a “base score.” Microsoft says these base scores can be taken into consideration when buying programs to run on the machine.</t>
  </si>
  <si>
    <t>2012-02-02T19:12:13+0000</t>
  </si>
  <si>
    <t>Nokia: It’s ‘Completely Obvious’ We’ll Be in the Top 3.  Nokia’s earnings may be hurting as it works to build up its partnership with Microsoft, but Jorma Ollila, the company’s chairman, believes everything will work out in the long term.</t>
  </si>
  <si>
    <t>2012-02-21T17:42:38+0000</t>
  </si>
  <si>
    <t xml:space="preserve">Nokia’s Windows Phones Get a Good Start in Europe.  In the United States, the chances of seeing someone using a Windows Phone 7 handset seem about as good as spotting a leprechaun riding a unicorn. Sales here of the new Windows smartphones have been so tiny that Microsoft has shied away from sharing numbers. </t>
  </si>
  <si>
    <t>2012-02-21T19:30:43+0000</t>
  </si>
  <si>
    <t>Microsoft Denies Rumor of Office Software for iPad.  2:45 p.m. | Updated  Correcting reference to the article in The Daily, which said the app would be submitted to Apple soon, not that it had already been submitted.</t>
  </si>
  <si>
    <t>2012-02-22T15:21:15+0000</t>
  </si>
  <si>
    <t>Microsoft Files Complaint Against Motorola in Europe. BRUSSELS — Microsoft filed a complaint Wednesday with European Union antitrust authorities accusing Google and Motorola Mobility, a smartphone company the Internet search giant plans to buy, of charging too much for use of its patents, marking a new stage in a long-running feud between Microsoft and Google.</t>
  </si>
  <si>
    <t>2012-02-23T23:17:35+0000</t>
  </si>
  <si>
    <t>With Rugged Phones, Samsung Seeks Business Customers.  It’s increasingly clear that Samsung wants to be a big player in mobile devices for business customers. The Korean manufacturer has released smartphones that threaten to eat both Research In Motion’s and Microsoft’s lunch — and those are both companies that have thrived through their relationships with big businesses.</t>
  </si>
  <si>
    <t>2012-02-27T10:50:31+0000</t>
  </si>
  <si>
    <t>Nokia Chief Says No Plans for Merger With Microsoft. 11:31 p.m. | Updated to correct reference to chip designer.</t>
  </si>
  <si>
    <t>2012-02-27T21:29:45+0000</t>
  </si>
  <si>
    <t xml:space="preserve">One Year Later, Nokia and Microsoft Deliver. BARCELONA, Spain — One year ago, Jo Harlow, the head of smart devices at Nokia, stood before a packed convention hall at the Mobile World Congress, the cellphone industry’s most important trade show, to explain the Finnish company’s new software alliance with Microsoft. </t>
  </si>
  <si>
    <t>2012-02-29T15:23:37+0000</t>
  </si>
  <si>
    <t>Microsoft Unveils Its Next Operating System, Windows 8. BARCELONA — Microsoft showed off the newest version of the company’s operating system, Windows 8, on Wednesday.</t>
  </si>
  <si>
    <t>2012-03-07T11:19:59+0000</t>
  </si>
  <si>
    <t>Tip of the Week: Bing Without the Bling. Like Microsoft’s Bing search engine, but find the large photo background distracting? If you would prefer to just focus on search task at hand, go to the URL box in your browser, type in the address http://www.bing.com/?rb=0 and hit the Enter key. A plain gray background should appear behind the Bing search box. If you like the look of Bing without bling, bookmark this version of the site for future use.</t>
  </si>
  <si>
    <t>2012-03-26T04:05:09+0000</t>
  </si>
  <si>
    <t>Microsoft Raids Tackle Internet Crime. SEATTLE — Microsoft employees, accompanied by United States marshals, raided two nondescript office buildings in Pennsylvania and Illinois on Friday, aiming to disrupt one of the most pernicious forms of online crime today — botnets, or groups of computers that help harvest bank account passwords and other personal information from millions of other computers.</t>
  </si>
  <si>
    <t>2012-03-26T11:16:25+0000</t>
  </si>
  <si>
    <t xml:space="preserve">Daily Report: Microsoft Takes Down Botnets. Microsoft employees, accompanied by United States marshals, raided two office buildings in Pennsylvania and Illinois on Friday, aiming to disrupt one of the most pernicious forms of online crime today: botnets, or groups of computers that help harvest bank account passwords and other personal information from millions of other computers. </t>
  </si>
  <si>
    <t>2012-03-26T16:26:54+0000</t>
  </si>
  <si>
    <t>Nokia’s Lumia 900 Gets a Price and Release Date.  The moment of truth has come for Microsoft and Nokia. On April 8, they will release the new Windows phone, the Lumia 900, at a bold $100 price tag for its high-end features. The question is: Will Americans be tempted by this phone, which runs Microsoft’s new mobile operating system, Windows Phone 7, and choose it over the wildly popular Apple iPhone and phones using Google’s Android operating system?</t>
  </si>
  <si>
    <t>2012-03-28T13:00:37+0000</t>
  </si>
  <si>
    <t>Cybersecurity Researchers Team Up to Combat Online Crime. Last Friday, Microsoft employees and federal marshals raided command centers in Pennsylvania and Illinois used by criminals to run a botnet, a cluster of infected computers used to steal personal and financial information from millions of victims.</t>
  </si>
  <si>
    <t>2012-04-03T12:13:16+0000</t>
  </si>
  <si>
    <t xml:space="preserve">Europe Opens Patent Investigations Into Motorola Mobility. BRUSSELS — The European Union’s competition office on Tuesday opened two antitrust cases against Motorola Mobility for possibly abusing its patents following complaints by two rivals, Microsoft and Apple. </t>
  </si>
  <si>
    <t>2012-04-05T23:39:44+0000</t>
  </si>
  <si>
    <t>Microsoft Is Writing Checks to Fill Out Its App Store. Nowadays, cellphones are all about apps. And Microsoft is so determined to have lots of brand-name apps for its Windows Phone app store that it is willing to pay for them.</t>
  </si>
  <si>
    <t>2012-04-06T17:57:24+0000</t>
  </si>
  <si>
    <t>What Must-Have Apps Is Microsoft Missing?.  My colleague Nick Wingfield and I wrote an article about Microsoft’s efforts to kick-start the app ecosystem for devices running its Windows Phone software. This involves plying developers with free phones, offering them cash incentives and advertising deals and, in some cases, directly financing the development of an app for its store.</t>
  </si>
  <si>
    <t>2012-04-06T18:15:48+0000</t>
  </si>
  <si>
    <t>Why Is AT&amp;T Releasing Nokia’s Big Phone on Easter?. 2:35 p.m. | Updated  Adding information about Microsoft stores.</t>
  </si>
  <si>
    <t>2012-04-09T16:20:35+0000</t>
  </si>
  <si>
    <t>AOL Shares Soar on Patent Deal With Microsoft. Will AOL’s patent deal appease shareholders?</t>
  </si>
  <si>
    <t>2012-04-09T23:41:18+0000</t>
  </si>
  <si>
    <t>Microsoft’s AOL Deal Intensifies Patent Wars. The global gold rush in technology patents gained speed on Monday when Microsoft agreed to pay more than $1 billion for 800 patents held by AOL.</t>
  </si>
  <si>
    <t>2012-04-11T19:41:27+0000</t>
  </si>
  <si>
    <t>Tip of the Week: Speed Dial for the Web. Visual bookmarks of your regularly visited sites can save time by letting you click a page thumbnail to start making your rounds on the Web. While Speed Dial has been a feature of the Opera browser for some time, the concept has also turned up in Microsoft’s Internet Explorer 9 browser — just click the button for a new tab to bring up a page of thumbnails for the 10 sites you visit the most.</t>
  </si>
  <si>
    <t>2012-04-19T21:01:18+0000</t>
  </si>
  <si>
    <t xml:space="preserve">Microsoft Beats Estimates as Windows Makes a Stand. SEATTLE — Microsoft is facing some of the biggest challenges in its history with the rise of smartphones and the iPad, but one of its stalwarts of the personal computer era showed there is still life left in its main business. </t>
  </si>
  <si>
    <t>2012-04-23T16:55:05+0000</t>
  </si>
  <si>
    <t>Microsoft Deal May Give Facebook Heft in Yahoo Patent Fight. 2:00 p.m. | Updated with Yahoo statement</t>
  </si>
  <si>
    <t>2012-04-23T17:18:06+0000</t>
  </si>
  <si>
    <t>Microsoft and Facebook Align Further With Patent Deal. SEATTLE — A plan by Facebook to acquire a broad range of patents through a deal with Microsoft is on its surface yet another twist in the battles over intellectual property engulfing the tech business.</t>
  </si>
  <si>
    <t>2012-04-25T15:09:53+0000</t>
  </si>
  <si>
    <t>Tip of the Week: Getting Comfortable with New Microsoft Office Features. Upgrading to a new version of Microsoft Office — and then figuring out where all your favorite commands, menus and tools are in the new version — is something many users face every few years. To help ease Office workers into the latest edition, Microsoft provides several tutorials for the Mac OS X and Windows versions of the programs in the suite, which includes Word, Excel and PowerPoint.</t>
  </si>
  <si>
    <t>2012-04-30T17:19:46+0000</t>
  </si>
  <si>
    <t>TimesCast | April 30, 2012. The Obama administration tries to contain a growing diplomatic crisis with China | Microsoft invests in Barnes &amp; Noble's Nook.</t>
  </si>
  <si>
    <t>2012-04-30T18:47:35+0000</t>
  </si>
  <si>
    <t>TimesCast | Microsoft to Invest In Nook. April 30, 2012 - Microsoft invests in Barnes &amp; Noble's Nook.</t>
  </si>
  <si>
    <t>2012-05-01T01:42:19+0000</t>
  </si>
  <si>
    <t>Microsoft Deal Adds to E-Book Battle. Microsoft agreed to invest hundreds of millions of dollars in Barnes &amp; Noble’s Nook division on Monday, giving the bookstore chain stronger footing in the hotly contested electronic book market and creating an alliance that could intensify the fight over the future of digital reading.</t>
  </si>
  <si>
    <t>2012-05-03T04:10:51+0000</t>
  </si>
  <si>
    <t>Microsoft Taps Yahoo Scientists for New York Research Lab. Microsoft is opening a research lab in New York City, and the back story is a further sign of the brisk market for computing brains these days.</t>
  </si>
  <si>
    <t>2012-05-10T17:06:32+0000</t>
  </si>
  <si>
    <t>A Revamping of Bing in the Battle for Search Engine Supremacy. BELLEVUE, Wash. — When Facebook goes public in the coming weeks, there will be a lot of winners. Among them is one of the stalwarts of the tech industry, Microsoft, which has a small stake in the company.</t>
  </si>
  <si>
    <t>2012-05-10T22:59:33+0000</t>
  </si>
  <si>
    <t xml:space="preserve">Going Social, but Not Creepy, in the New Bing. Microsoft rolled out a new version of its Bing search engine with new features aimed at weaving together the experience of Internet search and social networking. There is, however, one eyebrow-raising new Bing feature Microsoft was testing that it decided not to release to the public. </t>
  </si>
  <si>
    <t>2012-05-11T12:06:16+0000</t>
  </si>
  <si>
    <t>Daily Report: Revamping Bing for Search Engine Supremacy. Microsoft introduced a set of changes to its Bing search engine that it says will improve searches by tapping into the expertise of friends on Facebook and other social networks, reports Nick Wingfield of The New York Times. The company hopes to mine people’s online social connections to provide more personal search results for everything from hotel searches in Hawaii to movie recommendations.</t>
  </si>
  <si>
    <t>2012-05-16T09:00:11+0000</t>
  </si>
  <si>
    <t>In TV Race, Microsoft Has Lead, Forrester Says. When it comes to the underlying technology providers that matter for mobile app developers, there’s Google, Apple and everyone else. Microsoft is one of the companies trying to claw its way out of the everyone else category.</t>
  </si>
  <si>
    <t>2012-05-16T10:21:48+0000</t>
  </si>
  <si>
    <t xml:space="preserve">Tip of the Week: Hotmail Keyboard Shortcuts. Microsoft Hotmail users who already have Yahoo Mail or Gmail accounts for collecting messages over the Web do not have to learn new keyboard shortcuts to speed up tasks like replying to or forwarding mail. Hotmail, it seems, is quite versatile. </t>
  </si>
  <si>
    <t>2012-05-17T16:00:49+0000</t>
  </si>
  <si>
    <t>Facebook (and Microsoft) vs. Google. When a young tech company with outsized ambitions goes public, somewhere an older tech company dies a little on the inside.</t>
  </si>
  <si>
    <t>2012-05-18T11:08:50+0000</t>
  </si>
  <si>
    <t>Closure in Disappearance of Computer Scientist. Just over five years ago, Jim Gray, a computer scientist then working for Microsoft, vanished with his sailboat somewhere in the waters beyond the Golden Gate Bridge in San Francisco. Because no trace of Dr. Gray or his boat, Tenacious, was found during the extensive searches that followed, he could not be declared legally dead.</t>
  </si>
  <si>
    <t>2012-05-28T22:54:38+0000</t>
  </si>
  <si>
    <t xml:space="preserve">$8.5 Billion Deal for Calling Service Presents a Puzzle. PALO ALTO, Calif. — By some measures, Tony Bates has accomplished a lot at Skype since Microsoft paid $8.5 billion for the Internet calling service. </t>
  </si>
  <si>
    <t>2012-05-29T11:33:51+0000</t>
  </si>
  <si>
    <t xml:space="preserve">Daily Report: $8.5 Billion Skype Deal Presents a Puzzle. Skype, the biggest acquisition in Microsoft’s history, will ultimately be judged by whether Microsoft can weave the product deeply into its vast product portfolio, providing a superior experience on products as various as Windows PCs and Xboxes. In that regard, Tony Bates, who was previously the chief executive of Skype and became president after the deal, and his Microsoft colleagues have not yet delivered, reports Nick Wingfield of The New York Times. </t>
  </si>
  <si>
    <t>2012-05-29T14:46:33+0000</t>
  </si>
  <si>
    <t>Business Day Live | May 29, 2012. The long-term unemployed face the end of benefits. | Microsoft still working to integrate Skype.| After Facebook's troubled debut, smaller investors shy away from stocks.</t>
  </si>
  <si>
    <t>2012-05-31T11:00:02+0000</t>
  </si>
  <si>
    <t>Freaks, Geeks and Microsoft. When the Kinect was introduced in November 2010 as a $150 motion-control add-on to Microsoft’s Xbox consoles, it drew attention from more than just video-gamers. A slim, black, oblong 11½-inch wedge perched on a base, it allowed a gamer to use his or her body to throw virtual footballs or kick virtual opponents without a controller, but it was also seen as an important step forward in controlling technology with natural gestures.</t>
  </si>
  <si>
    <t>2012-06-03T15:00:23+0000</t>
  </si>
  <si>
    <t>Xbox Gives Microsoft a Head Start in the Battle for Every Screen. Given the relentless battles by tech companies to win new smartphone users, you would think that the tiny screen is the only one that matters.</t>
  </si>
  <si>
    <t>2012-06-06T18:40:49+0000</t>
  </si>
  <si>
    <t xml:space="preserve">TimesCast Tech: Speaking With Tumblr’s Founder. David Karp, Tumblr’s founder, shares his inspiration and mistakes on the inaugural episode of The Times’s weekly technology show. Also, Sam Grobart talks with Yusuf Mehdi, the chief marketing officer for Microsoft’s Interactive Entertainment Business; Napster’s founders introduce their latest venture; and Jenna Wortham checks out TaskRabbit, Pocketbooth and Uber. </t>
  </si>
  <si>
    <t>2012-06-11T21:30:17+0000</t>
  </si>
  <si>
    <t>Apple Steps Further Into the Business Market. Apple’s new product announcements on Monday got a lot of attention as consumer purchases. Hello, sports score-reciting Siri. Goodbye, 17-inch laptop. Several of the features on display, however, show that Apple is also interested in stepping up its presence in products for organizations. It amounts to a new series of challenges to Microsoft as it prepares to release its Windows 8 operating system.</t>
  </si>
  <si>
    <t>2012-06-15T18:46:05+0000</t>
  </si>
  <si>
    <t>Microsoft Is Expected to Introduce a Tablet. For decades, Microsoft has made the software that runs a majority of the world’s personal computers, leaving a gang of outside hardware companies to design the machines. Apple, its rival, makes it all.</t>
  </si>
  <si>
    <t>2012-06-15T22:56:38+0000</t>
  </si>
  <si>
    <t>Microsoft and Samsung Try Out Apple’s Secret Sauce. There is something different about Microsoft’s event scheduled for Monday in Los Angeles, but also something very familiar. The secrecy surrounding this particular product introduction feels a lot like Apple’s.</t>
  </si>
  <si>
    <t>2012-06-18T23:52:16+0000</t>
  </si>
  <si>
    <t>Microsoft Introduces a Challenger to the iPad. LOS ANGELES — In its most strategically significant push yet into the hardware business, Microsoft on Monday unveiled a tablet computer called Surface that is intended to challenge Apple’s iPad.</t>
  </si>
  <si>
    <t>2012-06-19T01:30:39+0000</t>
  </si>
  <si>
    <t>Microsoft’s Surface Pro: Sorry, H.P.. MicrosoftMicrosoft’s Surface tablet has a keyboard and a kickstand.</t>
  </si>
  <si>
    <t>2012-06-19T14:34:55+0000</t>
  </si>
  <si>
    <t>Business Day Live | June 19, 2012. Microsoft's new tablet hopes to challenge the iPad. | How electronics retailers like Best Buy must change, or die. | Getting the legal bill after an insider trading conviction.</t>
  </si>
  <si>
    <t>2012-06-19T15:46:03+0000</t>
  </si>
  <si>
    <t>Microsoft Surface Allows People to Create. Did Microsoft just pull off the impossible? Creating a beautifully designed tablet computer that might compete with the Apple iPad?</t>
  </si>
  <si>
    <t>2012-06-19T16:01:37+0000</t>
  </si>
  <si>
    <t>Business Day Live | Microsoft's Tablet. June 19, 2012 — Microsoft’s new tablet hopes to challenge the iPad.</t>
  </si>
  <si>
    <t>2012-06-19T16:59:42+0000</t>
  </si>
  <si>
    <t>Considering Microsoft’s Surface Tablet. Microsoft unveiled its Surface tablet at a news event in Los Angeles on Monday night. On the Bits blog, tech reporters of The New York Times weigh in on the various features of the new device.</t>
  </si>
  <si>
    <t>2012-06-19T22:30:31+0000</t>
  </si>
  <si>
    <t>The Cost of Microsoft’s Surface Tablet.  Let’s just assume for a few minutes that Microsoft’s Surface tablet is as delicious as Microsoft executives made it out to be on Monday night.</t>
  </si>
  <si>
    <t>2012-06-20T19:02:26+0000</t>
  </si>
  <si>
    <t>Microsoft Shows Off Payment Technology in New Phone Software.  Microsoft’s mobile operating system, Windows Phone, hasn’t made much of an impact on the phone market. But the company is far from giving up. It is investing even more in the software with a major upgrade set for release this fall. What’s it got that the iPhone doesn’t? A complete mobile payment system.</t>
  </si>
  <si>
    <t>2012-06-24T18:48:55+0000</t>
  </si>
  <si>
    <t>With Tablet, Microsoft Takes Aim at Hardware Missteps. SEATTLE — Around the time the iPad came out more than two years ago, Microsoft executives got an eye-opening jolt about how far Apple would go to gain an edge for its products.</t>
  </si>
  <si>
    <t>2012-06-25T13:02:53+0000</t>
  </si>
  <si>
    <t xml:space="preserve">Daily Report: For Tablet, Microsoft Breaks Away From Partners. SEATTLE — A move by Apple to secure high-quality aluminum from Australia for iPad cases was one of many incidents that gradually convinced Microsoft that it needed to create its own tablet computer, Nick Wingfield reports in Monday’s New York Times. </t>
  </si>
  <si>
    <t>2012-07-09T23:48:13+0000</t>
  </si>
  <si>
    <t>Jumbo Touch-Screen Maker Adds to Microsoft’s Vision of the Future. Lorenzo Bevilaqua/CNNPerceptive Pixel created CNN’s “magic wall.”</t>
  </si>
  <si>
    <t>2012-07-16T14:56:20+0000</t>
  </si>
  <si>
    <t>Business Day Live | July 16, 2012. The International Monetary Fund cuts its global growth forecast. | At Image Comics, the artists have superpowers. | Microsoft and NBC complete their Web divorce.</t>
  </si>
  <si>
    <t>2012-07-16T17:24:20+0000</t>
  </si>
  <si>
    <t>Business Day Live | MS out of MSNBC.Com. July 16, 2012 - Microsoft and NBC complete their Web divorce.</t>
  </si>
  <si>
    <t>2012-07-16T20:37:02+0000</t>
  </si>
  <si>
    <t xml:space="preserve">In Nod to New Era, Microsoft Unveils Touch-Based Version of Office. SAN FRANCISCO — For many people, Microsoft programs like Word and Excel are about as cutting edge as a shovel — tools that get the job done, but do not quicken the pulse the way an iPad or an Xbox does. </t>
  </si>
  <si>
    <t>2012-07-16T20:51:36+0000</t>
  </si>
  <si>
    <t>Microsoft Puts More Products in the Cloud. Reuters“This is the biggest, most ambitious release of Office that we’ve ever done in our history,” said Steve Ballmer, Microsoft’s chief executive.</t>
  </si>
  <si>
    <t>2012-07-17T11:18:14+0000</t>
  </si>
  <si>
    <t xml:space="preserve">Europe Opens New Microsoft Inquiry. BRUSSELS — The European Commission said Tuesday that it was beginning new antitrust proceedings against Microsoft, saying the company had failed to live up to a three-year-old agreement to give users of its Windows software better access to competitors’ Internet browser software. </t>
  </si>
  <si>
    <t>2012-07-19T18:16:29+0000</t>
  </si>
  <si>
    <t>Former Clinton Adviser to Work at Microsoft. Mark Penn, the chief pollster and senior strategist for Hillary Rodham Clinton‘s 2008 presidential campaign, is leaving his longtime public relations post to work at Microsoft, helping to shape its brand image.</t>
  </si>
  <si>
    <t>2012-07-19T19:22:57+0000</t>
  </si>
  <si>
    <t xml:space="preserve">Former Clinton Adviser Joins Microsoft.  Mark Penn, a former strategic adviser to Bill and Hillary Clinton, will now work for a new boss: Steve Ballmer, the chief executive of Microsoft. </t>
  </si>
  <si>
    <t>2012-07-26T23:26:05+0000</t>
  </si>
  <si>
    <t>Microsoft Admits Risk in Tablet Plans. Kevork Djansezian/Getty ImagesSteve Ballmer, chief executive of Microsoft, during the introduction of the Surface tablet.</t>
  </si>
  <si>
    <t>2012-08-03T11:25:33+0000</t>
  </si>
  <si>
    <t>Tip of the Week: Doing Math in Windows 7. Adding mathematical equations to Microsoft Word can be an exercise in frustration, as many of the symbols used in the notation can be hard to find on the keyboard. Thanks to the Math Input Panel in Windows 7, the mathematical expressions can be written by hand with a mouse, digitizer pen or touch screen, converted to text and easily inserted into a Microsoft Word document — or any other program that supports Mathematical Markup Language.</t>
  </si>
  <si>
    <t>2012-08-03T22:39:37+0000</t>
  </si>
  <si>
    <t>Microsoft Drops Metro Name for New Product Look.  Over the last 12 to 18 months, one buzzword at Microsoft has come to encapsulate a bold redesign of the look of its most high-profile products: Metro. First used to describe the new tile- and typography-heavy user interface for Windows Phone, its smartphone operating system, the Metro look has popped up on the Xbox, Windows 8 and even in the layout of PowerPoint slides used by Microsoft executives.</t>
  </si>
  <si>
    <t>2012-08-08T18:12:50+0000</t>
  </si>
  <si>
    <t>TimesCast Tech | August 8, 2012. Apple freezes over-the-phone password changes. | Tech designers and developers struggle to get paid. | Microsoft conceptualizes the connected home.</t>
  </si>
  <si>
    <t>2012-08-08T18:36:30+0000</t>
  </si>
  <si>
    <t>TimesCast Tech: Apple Freezes Password Changes After Hacking. Apple freezes over-the-phone password changes, tech designers and developers struggle to get paid and Microsoft conceptualizes the connected home.</t>
  </si>
  <si>
    <t>2012-08-14T12:58:29+0000</t>
  </si>
  <si>
    <t>Q&amp;A: Sorting Accounts With Microsoft. Q.</t>
  </si>
  <si>
    <t>2012-08-20T14:58:43+0000</t>
  </si>
  <si>
    <t>After Microsoft Deal, Yammer Chief Issues Gloomy Forecast for Silicon Valley’s Start-Ups. David O. Sacks, the chief executive of Yammer, who recently sold his business to Microsoft for $1.2 billion, is suddenly bearish on start-ups.</t>
  </si>
  <si>
    <t>2012-09-04T15:00:57+0000</t>
  </si>
  <si>
    <t>Microsoft Moves Further Into the Cloud.  Microsoft just went further into the cloud.</t>
  </si>
  <si>
    <t>2012-09-18T17:04:41+0000</t>
  </si>
  <si>
    <t xml:space="preserve">With Hollywood Hire, Microsoft Bolsters Entertainment Efforts. Microsoft has hired Nancy Tellem, a former top CBS television executive, to oversee the production of original video content to be delivered to the company’s Xbox video game console, according to people with knowledge of the move who did not want to be named ahead of an official announcement. </t>
  </si>
  <si>
    <t>2012-09-24T03:07:01+0000</t>
  </si>
  <si>
    <t>Data Barns in a Farm Town, Gobbling Power and Flexing Muscle. QUINCY, Wash. — Set in the dry hills and irrigated farmland of Central Washington, Grant County is known for its robust harvest of apples, potatoes, cherries and beans. But for Microsoft, a prime lure was the region’s other valuable resource: cheap electrical power.</t>
  </si>
  <si>
    <t>2012-10-03T22:10:15+0000</t>
  </si>
  <si>
    <t>Multinational Crackdown on Computer Con Artists. WASHINGTON — Consumer frauds often make claims that are too good to be true. But a recent one, cited by regulators around the world Wednesday, depended on a pitch that many people found completely believable — that Microsoft or another computer company knows what is on your personal computer.</t>
  </si>
  <si>
    <t>2012-10-09T22:49:09+0000</t>
  </si>
  <si>
    <t xml:space="preserve">Missteps Curb Microsoft Bonuses for Ballmer and Sinofsky.  A slide in the sales of Microsoft’s flagship Windows product and a tangle with European regulators have cut into the bonuses for Steve Ballmer, Microsoft’s chief executive, and Steven Sinofsky, president of the company’s Windows division. </t>
  </si>
  <si>
    <t>2012-10-15T04:01:46+0000</t>
  </si>
  <si>
    <t xml:space="preserve">Microsoft Makes New Push Into Music. SEATTLE — Music fans have often viewed Microsoft as something like a bad cover band, one that pumped out uninviting facsimiles of Apple’s iPod and iTunes with its Zune music players and service. </t>
  </si>
  <si>
    <t>2012-10-20T01:17:19+0000</t>
  </si>
  <si>
    <t>As Microsoft Shifts Its Privacy Rules, an Uproar Is Absent. Microsoft instituted a policy on Friday that gives the company broad leeway over how it gathers and uses personal information from consumers of its free, Web-based products like e-mail, search and instant messaging.</t>
  </si>
  <si>
    <t>2012-10-21T20:07:59+0000</t>
  </si>
  <si>
    <t>Fresh Windows, but Where’s the Start Button?. Over the years, Keith McCarthy has become used to a certain way of doing things on his personal computers, which, like most others on the planet, have long run on Microsoft’s Windows software.</t>
  </si>
  <si>
    <t>2012-10-21T23:39:45+0000</t>
  </si>
  <si>
    <t>Getting to Know Windows 8. The New York Times invited five computer users to try their hands at navigating Microsoft’s new tablet-friendly redesign.</t>
  </si>
  <si>
    <t>2012-10-22T14:59:45+0000</t>
  </si>
  <si>
    <t>A Final Push. Business Day Live: A foreign policy debate through an economic lens. | Microsoft hopes Windows 8 will bolster the PC market. | The Weather Channel seeks reinvention as a multimedia enterprise.</t>
  </si>
  <si>
    <t>2012-10-23T00:52:36+0000</t>
  </si>
  <si>
    <t>Microsoft Tightens Personal Data Rules. Microsoft said on Monday that it would change its new disclosure policy to tell consumers explicitly that it would not use personal information it collects from users of some Microsoft products to produce or promote targeted online advertising.</t>
  </si>
  <si>
    <t>2012-10-23T01:36:13+0000</t>
  </si>
  <si>
    <t xml:space="preserve">In Mobile World, Tech Giants Scramble to Get Up to Speed. SAN FRANCISCO — Intel made its fortune on the chips that power personal computers, and Microsoft on the software that goes inside. Google’s secret sauce is that it finds what you are looking for on the Internet. But the ground is shifting beneath these tech titans because of a major force: the rise of mobile devices. </t>
  </si>
  <si>
    <t>2012-10-23T11:53:51+0000</t>
  </si>
  <si>
    <t>Daily Report: Tech Giants Scramble to Meet the Challenges of a Mobile World. The ground is shifting beneath technology titans like Intel, Google and Microsoft because of a major force: the rise of mobile devices, Claire Cain Miller and Somini Sengupta report in The New York Times on Tuesday.</t>
  </si>
  <si>
    <t>2012-10-24T01:22:55+0000</t>
  </si>
  <si>
    <t>60 Seconds With Pogue: Surface Tablet. David Pogue reviews Microsoft’s Surface, which goes on sale on Oct. 26.</t>
  </si>
  <si>
    <t>2012-10-24T10:57:44+0000</t>
  </si>
  <si>
    <t>European Antitrust Officials Say Microsoft Violated Deal. BRUSSELS — European regulators on Wednesday charged Microsoft with an antitrust violation for failing to live up to a prior agreement to give users of its Windows software equal access to rival Internet browsers.</t>
  </si>
  <si>
    <t>2012-10-25T14:37:31+0000</t>
  </si>
  <si>
    <t>Updates From Microsoft’s Windows 8 and Surface Event. Microsoft threw a coming-out party on Thursday for Windows 8 and the Surface tablet, its most significant new products in years. At an event in New York, the company’s chief executive, Steve Ballmer, showcased the tablet and new devices from its hardware partners that run Windows 8, a version of its flagship operating system that Microsoft has reinvented for touch-screen devices. Updates from the event are below.</t>
  </si>
  <si>
    <t>2012-10-25T14:45:07+0000</t>
  </si>
  <si>
    <t>Ballmer and Dell Talk Windows 8 and Surface Tablet in Joint Interview. There are not many people in the personal computer industry who have been in business together as long as Steve Ballmer and Michael Dell, the chief executives of Microsoft and Dell.</t>
  </si>
  <si>
    <t>2012-10-25T19:08:43+0000</t>
  </si>
  <si>
    <t>A Windows 8 Cheat Sheet. In my New York Times column on Thursday, I pointed out that Microsoft’s new Windows 8 feels like two operating systems in one. There’s the traditional desktop Windows, best for mouse and keyboard, and the new TileWorld (as I call it), best for touch screens.</t>
  </si>
  <si>
    <t>2012-10-25T21:59:27+0000</t>
  </si>
  <si>
    <t xml:space="preserve">A New Tablet Puts Microsoft in a Delicate Position. Microsoft, the world’s best-known software company, is now in the business of making its own computers. That could get complicated. </t>
  </si>
  <si>
    <t>2012-10-29T21:22:54+0000</t>
  </si>
  <si>
    <t xml:space="preserve">Microsoft Seeks an Edge in Analyzing Big Data. SEATTLE — Eric Horvitz joined Microsoft Research 20 years ago with a medical degree, a Ph.D. in computer science and no plans to stay. “I thought I’d be here six months,” he said. </t>
  </si>
  <si>
    <t>2012-11-06T19:22:51+0000</t>
  </si>
  <si>
    <t>Tip of the Week: An Introduction to Windows 8. Microsoft’s just-released Windows 8 operating system has a much different user interface than previous versions of Windows, which may have some people nervous about the learning curve. To help new computer owners see the Windows 8 system in action or give shoppers some idea of what to expect whenever they do upgrade, Microsoft has posted several introductory guides on its site. These guides explain what has changed in Windows 8 and how to do basic tasks on the new system; they can be found here.</t>
  </si>
  <si>
    <t>2012-11-13T01:36:20+0000</t>
  </si>
  <si>
    <t>The Leader of Windows Exits Microsoft. SEATTLE — Microsoft has unexpectedly parted ways with Steven Sinofsky, the leader of one of its most lucrative businesses and an executive often mentioned as a possible successor to the current chief executive.</t>
  </si>
  <si>
    <t>2012-11-13T15:56:15+0000</t>
  </si>
  <si>
    <t xml:space="preserve">Why Sinofsky Left: A Web Roundup. The announcement of Steven Sinofsky’s ouster from Microsoft came late on Monday, so the story has only begun to be reported. Here is what various news organizations and bloggers are saying: </t>
  </si>
  <si>
    <t>2012-11-14T02:56:24+0000</t>
  </si>
  <si>
    <t xml:space="preserve">Ex-Windows Chief Seen as Smart but Abrasive. On a warm night in late October, Steven Sinofsky stood on a platform in New York’s Times Square, smiling as a huge crowd roared at the unveiling of a Microsoft retail store, where Windows 8 and the company’s new Surface tablet were about to go on sale. </t>
  </si>
  <si>
    <t>2012-11-14T13:13:44+0000</t>
  </si>
  <si>
    <t>Daily Report: Sinofsky’s Abrasive Nature. Steven Sinofsky’s abrasive style was a source of discord within Microsoft, and he and Steven A. Ballmer, Microsoft’s chief executive, agreed that it was time for him to leave, reports Nick Wingfield in The New York Times.</t>
  </si>
  <si>
    <t>2012-11-29T05:01:12+0000</t>
  </si>
  <si>
    <t>Microsoft Faces ‘Year of Reckoning’ in Mobile Software, IDC Says. In its top 10 predictions for 2013, published on Thursday, the technology research firm IDC declares that next year will be high noon for Microsoft‘s mobile software.</t>
  </si>
  <si>
    <t>2012-11-29T22:38:33+0000</t>
  </si>
  <si>
    <t>Research Firm Says Windows 8 Had a Rocky Start.  For much of the week, Microsoft has been trumpeting the strong start of Windows 8. On Tuesday, Tami Reller, chief financial officer and chief marketing officer for Windows, told investors that Microsoft had sold 40 million licenses to the operating system during its first month on the market. Steven A. Ballmer, Microsoft’s chief executive, promoted that figure at the company’s annual shareholder meeting on Wednesday.</t>
  </si>
  <si>
    <t>2012-12-10T14:19:09+0000</t>
  </si>
  <si>
    <t>Windows 8’s Clarity Problem. A modest suggestion to Microsoft: Next time, more verbs.</t>
  </si>
  <si>
    <t>2012-12-15T02:15:47+0000</t>
  </si>
  <si>
    <t xml:space="preserve">A Political Brawler, Now Battling for Microsoft. SEATTLE — Mark Penn made a name for himself in Washington by bulldozing enemies of the Clintons. Now he spends his days trying to do the same to Google, on behalf of its archrival Microsoft. </t>
  </si>
  <si>
    <t>2012-12-17T15:42:45+0000</t>
  </si>
  <si>
    <t>Daily Report: Legal Allies Against Microsoft, Divided on Google.  Two lawyers who helped build the antitrust case against Microsoft in the 1990s are playing important roles in an antitrust investigation of Google. But this time, Gary L. Reback and Susan A. Creighton are on opposite sides, Steve Lohr reports on Monday in The New York Times.</t>
  </si>
  <si>
    <t>2012-12-25T21:10:48+0000</t>
  </si>
  <si>
    <t>Google Apps Challenging Microsoft in Business. SAN FRANCISCO — It has taken years, but Google seems to be cutting into Microsoft’s stronghold — businesses.</t>
  </si>
  <si>
    <t>2012-12-26T12:56:05+0000</t>
  </si>
  <si>
    <t>Tip of the Week: Start Menu Alternatives for Windows 8. The new interface of Microsoft’s Windows 8 operating system may be disorienting at first for those who have spent years automatically heading toward the Start menu. While the new Windows 8 Start screen is a colorful alternative for displaying frequently used programs, widgets and apps, it may not appeal as much to people who favor things in lists, or who are not using a touch-screen computer.</t>
  </si>
  <si>
    <t>2012-12-26T13:19:31+0000</t>
  </si>
  <si>
    <t>Daily Report: Google Moves Onto Microsoft’s Turf in Business Software. It has taken years, but Google seems to be cutting into Microsoft’s stronghold — businesses, reports Quentin Hardy in Wednesday’s New York Times.</t>
  </si>
  <si>
    <t>2011-01-04T15:59:00+0000</t>
  </si>
  <si>
    <t xml:space="preserve">Firefox Leads in Europe, Firm Says. BERLIN  For the first time in a decade, Microsoft’s Internet Explorer is no longer the leading Web browser in Europe, ceding the position to Mozilla’s Firefox, an Irish research company that tracks Web use said on Tuesday. </t>
  </si>
  <si>
    <t>2011-01-06T04:39:34+0000</t>
  </si>
  <si>
    <t>Microsoft Plans Living Room Takeover With Kinect.  LAS VEGAS — Kinect, the new gaming add-on for Microsoft’s Xbox, was introduced last year as a change in the way video games are played, by allowing people to control the game by waving their arms and legs at a sensor.</t>
  </si>
  <si>
    <t>2011-02-02T02:10:25+0000</t>
  </si>
  <si>
    <t xml:space="preserve">Google to Microsoft: Search ‘Gotcha’. Google has weathered criticism in the past that it has copied some features of Microsoft’s Bing search engine, like background images. Now it has turned the tables, contending that Bing copies something much more important: search results. </t>
  </si>
  <si>
    <t>2011-02-02T17:19:27+0000</t>
  </si>
  <si>
    <t>On Google’s Bing Sting. Every now and then, Microsoft undoes months or years of excellent work by pulling off a sleazy tactic. There was the time it hired a P.R. firm to write phony “grass-roots” letters to the editors of newspapers, defending Microsoft’s position in the government’s antitrust lawsuits. There was the time Microsoft bribed bloggers with free $2,500 laptops to “assist in their evaluation” of Windows Vista.</t>
  </si>
  <si>
    <t>2011-02-11T23:09:32+0000</t>
  </si>
  <si>
    <t xml:space="preserve">Together, Nokia and Microsoft Renew a Push in Smartphones. LONDON  Nokia, the struggling world leader in mobile phones, said on Friday that it would discard its own cellphone operating system and begin using software made by Microsoft, in an alliance to shore up the halting efforts in smartphones of two market leaders. </t>
  </si>
  <si>
    <t>2011-02-16T13:14:55+0000</t>
  </si>
  <si>
    <t xml:space="preserve">Five Reasons to Use Microsoft’s Latest Browser. Last week Microsoft unfurled what it calls the “release candidate” version of Internet Explorer 9, the latest version of the world’s most widely used browser. </t>
  </si>
  <si>
    <t>2011-02-17T15:21:00+0000</t>
  </si>
  <si>
    <t xml:space="preserve">For Microsoft and Nokia, Difficult Choices After Smartphone Deal. BARCELONA, Spain  With so much uncertainty surrounding Nokia’s smartphone alliance with Microsoft, one thing is becoming clear: Both companies will have to make some difficult changes, a top Microsoft executive said on Thursday. </t>
  </si>
  <si>
    <t>2011-02-22T16:40:40+0000</t>
  </si>
  <si>
    <t>Microsoft’s Kinect: The New Mouse?. REDMOND, Wash. — Behind Kinect, the computer game device that recognizes gestures and voice commands, lies a far larger agenda for Microsoft.</t>
  </si>
  <si>
    <t>2011-02-26T18:17:20+0000</t>
  </si>
  <si>
    <t>Moonlighting Within Microsoft, in Pursuit of New Apps. IF you have a smartphone, you probably have apps on it to check the news, play games, help with shopping or further a hobby like travel or bird-watching. But chances are that you don’t yet have Bubblegum  a new app that lets you instantly dress up cellphone photos, tinting them in sepia or adding neon blue highlights, for instance, and then share the results on Facebook.</t>
  </si>
  <si>
    <t>2011-03-07T02:08:23+0000</t>
  </si>
  <si>
    <t xml:space="preserve">Sites Like Twitter Absent From Free Speech Pact. SAN FRANCISCO  When Google, Yahoo and Microsoft signed a code of conduct intended to protect online free speech and privacy in restrictive countries, the debate over censorship by China was raging, and Internet companies operating there were under fire for putting profit ahead of principle. </t>
  </si>
  <si>
    <t>2011-03-24T00:16:28+0000</t>
  </si>
  <si>
    <t xml:space="preserve">Yahoo Fine-Tunes Its Search Engine. SUNNYVALE, Calif. — Since Yahoo surrendered its search engine to Microsoft two years ago as part of a major overhaul of its business, it has been trying to innovate on top of Microsoft’s technology to keep people coming to its site. </t>
  </si>
  <si>
    <t>2011-03-30T18:17:40+0000</t>
  </si>
  <si>
    <t xml:space="preserve">Paul Allen Writes of Plots and Slights at Microsoft. SAN FRANCISCO — Paul G. Allen, the Microsoft co-founder, may be one of the world’s richest men, with a fortune pegged at $13 billion. But he still resents his former partner, Bill Gates, for not sharing enough credit or giving him his due financially. </t>
  </si>
  <si>
    <t>2011-03-31T04:00:20+0000</t>
  </si>
  <si>
    <t xml:space="preserve">Antitrust Cry From Microsoft. The wheel of technology history turns remarkably fast. Microsoft, whose domination of the technology industry provoked a landmark federal antitrust case, is crying foul against Google and urging European Union antitrust officials to go after the search giant. </t>
  </si>
  <si>
    <t>2011-03-31T12:54:00+0000</t>
  </si>
  <si>
    <t>Google Plays Down Microsoft's Antitrust Complaint in Europe. BRUSSELS — Google played down the significance of an antitrust complaint filed by one of its main rivals, Microsoft, on Thursday and said its discussions were continuing with European Union regulators.</t>
  </si>
  <si>
    <t>2011-04-01T17:33:06+0000</t>
  </si>
  <si>
    <t>Microsoft’s Antitrust Volley and Google’s Way Forward. Business and law are pragmatic vocations. So where a company stands on some principle typically hinges on the circumstances in which it sits. Just ask Microsoft, long the world’s No. 1 antitrust defendant, that on Thursday filed a formal antitrust complaint in Europe against Google, as we reported.</t>
  </si>
  <si>
    <t>2011-04-07T18:08:15+0000</t>
  </si>
  <si>
    <t>Microsoft to Produce Telematics System for Toyota. Toyota and Microsoft this week announced a partnership that will expand Microsoft’s penetration in automotive telematics, while providing Toyota with on-board communication, control and entertainment electronics. While this marks the first time the two companies have joined forces to develop in-car systems, they have worked together for more than 10 years on a mobile Internet project for Japan.</t>
  </si>
  <si>
    <t>2011-04-18T03:00:35+0000</t>
  </si>
  <si>
    <t>An ‘Unvarnished’ Peek Into Microsoft’s History. In his autobiography, Paul G. Allen, the co-founder of Microsoft, portrays his role during the company’s early years as the visionary and technology strategist, while Bill Gates is presented as a brilliant business tactician.</t>
  </si>
  <si>
    <t>2011-04-21T13:30:30+0000</t>
  </si>
  <si>
    <t xml:space="preserve">Despite Microsoft Partnership, Nokia Continues to Fade in Race With Rivals. Nokia, the struggling market leader in mobile phones, said on Thursday that it intended to cut costs by nearly 20 percent over three years, a move that will most likely eliminate thousands of jobs as it enters an alliance with Microsoft. </t>
  </si>
  <si>
    <t>2011-04-27T02:36:18+0000</t>
  </si>
  <si>
    <t>Long After Microsoft, Allen and Gates Cast Shadows Over City. SEATTLE — Perhaps at some point there will be one final screaming match between Paul Allen and Bill Gates, the Microsoft founders who transformed this city into a computer capital more than 30 years ago and whose vast fortunes, and different tastes, have been reshaping it ever since.</t>
  </si>
  <si>
    <t>2011-05-06T16:15:55+0000</t>
  </si>
  <si>
    <t xml:space="preserve">Paul Allen: Microsoft and Me. Pity Paul Allen. All those billions, but Microsoft’s “other” founder doesn’t receive the credit or respect he feels he deserves. Sure, those vast storehouses of cash Allen earned while he was still in his 20s have allowed him to buy a pair of big-name professional sports teams, the Seattle Seahawks and the Portland Trail Blazers. (He is also co-owner of a soccer team.) He can soothe his resentments riding the seas on a 414-foot yacht, tended to by a full-time crew of more than 50. The yacht holds a basketball court, a movie theater and a fully equipped recording studio, complete with killer ocean views, that has allowed him to rub shoulders with the fabulous — Mick Jagger, Bono, Paul McCartney and a long list of Page Six names that populate this memoir. “One of the greatest creative minds in the world of technology,” writes Pete Carroll, the coach of the Seahawks and therefore an Allen employee, in a blurb gracing the book’s back cover. Tellingly, no one remotely connected to the technology world echoes that sentiment. </t>
  </si>
  <si>
    <t>2011-05-10T18:07:12+0000</t>
  </si>
  <si>
    <t>What Does the Skype Deal Mean for Windows Phones?. Microsoft’s deal to buy Skype has raised many eyebrows in the technology industry, both for the price tag and the partnership, which many have said is puzzling.</t>
  </si>
  <si>
    <t>2011-05-10T19:35:32+0000</t>
  </si>
  <si>
    <t>Can Skype Make Microsoft Sexy Again?. With Microsoft’s $8.5 billion acquisition of Skype, the software company faces a challenge in integrating the communications service into its offerings.</t>
  </si>
  <si>
    <t>2011-05-10T19:50:27+0000</t>
  </si>
  <si>
    <t xml:space="preserve">Skype, Even for $8.5 Billion, Could Be a Deal. Long before Skype became the object of Microsoft’s desire, the big phone mobile companies like Verizon and AT&amp;T had slowly been increasing the price of Internet data usage on mobile phones, while lowering the cost of talk time. </t>
  </si>
  <si>
    <t>2011-05-11T01:02:14+0000</t>
  </si>
  <si>
    <t>For Microsoft, Skype Opens Vast New Market in Telecom. Microsoft has peered into the future, and placed a bet that people the world over want to stay in touch with someone anytime and anywhere — preferably at no cost.</t>
  </si>
  <si>
    <t>2011-05-11T01:27:08+0000</t>
  </si>
  <si>
    <t>Skype Investors Reap Windfall in Deal With Microsoft. Daniel Acker/Bloomberg NewsA Skype booth at the 2010 International Consumer Electronics Show.</t>
  </si>
  <si>
    <t>2011-05-12T01:34:31+0000</t>
  </si>
  <si>
    <t>Head of Cisco Mends His Ways. John Chambers and Steve Ballmer have much in common. For more than a decade, both have run dominant, rapidly maturing tech juggernauts — Mr. Chambers at Cisco Systems and Mr. Ballmer at Microsoft. And both have let down their shareholders. The difference is that one seems to have recognized the error of his ways and is repenting.</t>
  </si>
  <si>
    <t>2011-05-12T17:46:18+0000</t>
  </si>
  <si>
    <t>The Future of Skype. Well, you heard the news: Microsoft is going to buy Skype for $8.5 billion. It’s the most money Microsoft has ever spent for anything.</t>
  </si>
  <si>
    <t>2011-05-14T03:00:02+0000</t>
  </si>
  <si>
    <t>The Week’s Business News in Pictures. Microsoft’s purchase of Skype, Music Beta from Google, guilty verdict for Raj Rajaratnam, G.M. investments and more.</t>
  </si>
  <si>
    <t>2011-05-14T21:25:52+0000</t>
  </si>
  <si>
    <t>Did the Microsoft Case Change the World?. Remember when Microsoft ruled the PC industry? In the 1990s, its Windows operating system became so dominant that government trust-busters took it to court. They spent four years and millions of dollars making the case that Microsoft was unduly using its power to wipe out rivals in the Web browser business and other domains.</t>
  </si>
  <si>
    <t>2011-05-16T23:40:39+0000</t>
  </si>
  <si>
    <t>Bing Taps Facebook Data for Fight With Google. Microsoft is hoping that its alliance with Facebook will get more people to choose Bing over Google.</t>
  </si>
  <si>
    <t>2011-05-24T19:34:49+0000</t>
  </si>
  <si>
    <t>What Microsoft’s ‘Mango’ Says About Its Phone Strategy. Microsoft showed off the next version of its smartphone operating system, code-named Mango, at an event in downtown Manhattan on Tuesday morning.</t>
  </si>
  <si>
    <t>2011-05-30T00:37:00+0000</t>
  </si>
  <si>
    <t>Some Faint Praise for Mr. Ballmer. Microsoft has missed too many opportunities under Steve Ballmer’s stewardship. It’s a fair criticism reignited last week by the hedge fund boss, David Einhorn, who called for the software giant’s chief executive to step down. But that doesn’t necessarily mean Mr. Ballmer will go. Based on total return to shareholders, other long-time company bosses, including Jeff Immelt at General Electric, have fared worse.</t>
  </si>
  <si>
    <t>2011-06-11T02:17:53+0000</t>
  </si>
  <si>
    <t xml:space="preserve">Remember Microsoft?. Steven Ballmer is going through a rough patch. Not only did the influential hedge fund manager David Einhorn call for him to step down from the top job at Microsoft, “to give someone else a chance,” Microsoft stock jumped right after he said it. </t>
  </si>
  <si>
    <t>2011-06-17T10:05:05+0000</t>
  </si>
  <si>
    <t>Tip of the Week: Using Search Engines for Higher Math. The ability of search engines to calculate basic arithmetic right in the search box is well known, but some can handle higher math as well. Both Bing and Google can perform trigonometric functions like sine, cosine and tanget when the sin, cos and tan operators are typed into the search box. For example, typing “sin 45 degrees” and hitting the Enter key brings a result of 0.707107 — with no digging around for a calculator. Microsoft has a full list of mathematical operations that work with Bing here; a similar list for Google is here.</t>
  </si>
  <si>
    <t>2011-06-21T00:10:57+0000</t>
  </si>
  <si>
    <t>With Xbox’s New In-Game Advertising, Engagement Is the Goal. Users of Microsoft’s popular Xbox Kinect gaming console will soon be able to use voice and motion commands to interact with advertisements while they are playing their favorite game or watching a video.</t>
  </si>
  <si>
    <t>2011-06-28T00:39:01+0000</t>
  </si>
  <si>
    <t>Microsoft Takes to Cloud to Ward Off Competition. People like Tom Conophy are stirring anxiety — and action — in Microsoft’s executive offices these days.</t>
  </si>
  <si>
    <t>2011-06-30T00:19:49+0000</t>
  </si>
  <si>
    <t>Tech Talk Podcast: Interactive Ads. Call it a new twist for an old business — Microsoft is rolling out a mode of advertising that will enable Xbox Kinect users to use game-style voice and motion controls to interact with ads. Betting Edelstein chats with Tanzina Vega, a Times media reporter, about how it works and its potential impact on advertisers, consumers and Microsoft.</t>
  </si>
  <si>
    <t>2011-07-01T02:02:40+0000</t>
  </si>
  <si>
    <t>The Google Inquiry Evokes Microsoft Memories. The ongoing antitrust investigations into Google invite comparisons to the case against Microsoft. But however easy the links are to make, many are also facile. The most significant resemblance between the two situations may be their outcomes.</t>
  </si>
  <si>
    <t>2011-07-04T11:40:37+0000</t>
  </si>
  <si>
    <t>Microsoft to Partner With China’s Leading Search Engine. SHANGHAI — A year and a half after Google pulled its popular search engine out of mainland China, partly over concerns about censorship, its rival Microsoft has struck a deal with the biggest Chinese search engine, Baidu.com, to offer Web search services in English.</t>
  </si>
  <si>
    <t>2011-07-25T03:20:43+0000</t>
  </si>
  <si>
    <t>Bing Becomes a Distraction for Microsoft. Microsoft needs to concentrate on a different kind of search: finding a buyer for Bing, its online search business. Bing is the industry’s distant No. 2 after Google. It has become a distraction for the software giant — one that costs shareholders dearly. The division that houses Bing lost $2.6 billion in the latest fiscal year. Facebook, or even Apple, might make a better home for Bing. A sale would be a boon for Microsoft’s investors.</t>
  </si>
  <si>
    <t>2011-07-27T20:12:01+0000</t>
  </si>
  <si>
    <t>Jeremy Clarkson Goes Digital in Forza 4. If the automotive world, or the world in general, needs more Jeremy Clarkson, it’s about to get it, thanks to Microsoft.</t>
  </si>
  <si>
    <t>2011-07-30T17:56:49+0000</t>
  </si>
  <si>
    <t>A Search Engine Match-Up: How Different Are Google and Bing?. Microsoft has invested billions of dollars in Bing, its search engine. But it faces a daunting rival in Google, the giant in search. To compete, Microsoft has focused on aggregating and presenting specific kinds of information in areas like travel, restaurants and recipes as part of a search result. Below is a look at some of the specific ways that Bing is trying to distinguish itself from Google.</t>
  </si>
  <si>
    <t>2011-08-17T00:14:36+0000</t>
  </si>
  <si>
    <t>Musing on the Prospects of a Microsoft Counterbid for Motorola. Ted S. Warren/Associated PressA Windows Phone 7 at a Microsoft store.</t>
  </si>
  <si>
    <t>2011-08-22T17:42:28+0000</t>
  </si>
  <si>
    <t>Bing Considers Low-Rated ‘Glee Project’ a Success. Executives at the Oxygen cable channel and the Bing search engine operated by Microsoft say they are pleased with the results of the Bing sponsorship of a new reality series, despite the show’s very rocky start in the ratings.</t>
  </si>
  <si>
    <t>2011-09-07T21:52:25+0000</t>
  </si>
  <si>
    <t>Tip of the Week: Retrofitting Internet Explorer 9. If that Web page you are looking at in Internet Explorer 9 does not look quite right with menus and other elements out of place, it may be because the site was created before this latest version of Microsoft’s browser was released.</t>
  </si>
  <si>
    <t>2011-09-13T00:35:01+0000</t>
  </si>
  <si>
    <t xml:space="preserve">Microsoft, Behind in Mobile, Tries to Woo App Developers With Windows 8. Microsoft has a knack for comebacks. History suggests that the company is rarely first with a technology, but it is persistent — and it often prevails. </t>
  </si>
  <si>
    <t>2011-10-05T20:28:57+0000</t>
  </si>
  <si>
    <t>Xbox Is Now a TV Box. Microsoft on Wednesday announced the dawning of a “new era” of television. The actual announcement doesn’t amount to nearly that much, but it is worth noting for what it says about our TV habits.</t>
  </si>
  <si>
    <t>2011-10-11T00:16:34+0000</t>
  </si>
  <si>
    <t xml:space="preserve">Marketers Work Around the Gore to Reach a Zombie Show’s Audience. BING, the two-year-old Microsoft search engine, has paid for product placements in movies including “Source Code” and television shows including “The Vampire Diaries” and “Hawaii Five-0.” </t>
  </si>
  <si>
    <t>2011-10-27T15:39:03+0000</t>
  </si>
  <si>
    <t>Microsoft and Yahoo Equalize Health Benefits for Gay Employees.  With open enrollment season in full swing, several big companies have said that they would begin to reimburse gay employees for the extra taxes they pay on health insurance for their significant others. Now, two more technology giants, Microsoft and Yahoo, have decided to join in, starting Jan. 1.</t>
  </si>
  <si>
    <t>2011-11-02T22:45:36+0000</t>
  </si>
  <si>
    <t>Egyptian Entrepreneur Shares Lessons From Her Playbook. DUBAI — When Hanan Abdel Meguid started her first technology company in Cairo nearly 20 years ago, the Web was not publicly available in the Middle East and many big global players like Microsoft did not operate there.</t>
  </si>
  <si>
    <t>2011-11-11T13:00:46+0000</t>
  </si>
  <si>
    <t>Will Windows Phone Woo Developers?. Microsoft and Nokia have their eyes set on a luminous prize — competing with Apple and Android to become one of the top smartphone sellers in the world.</t>
  </si>
  <si>
    <t>2011-11-16T18:26:39+0000</t>
  </si>
  <si>
    <t>Where Is Microsoft’s Office for Tablets?.  During a very brief annual shareholder meeting on Tuesday, Microsoft’s chief executive, Steven A. Ballmer, said: “We are in an era where the range of smart devices is continuing to expand. That is a fantastic thing for Microsoft.”</t>
  </si>
  <si>
    <t>2011-11-21T02:23:21+0000</t>
  </si>
  <si>
    <t>Mixed Results as Google Enters Microsoft’s Turf. MOUNTAIN VIEW, Calif. — Michael O’Brien, vice president for information technology at Journal Communications, would prefer not to have the employees of the Milwaukee media company use Microsoft’s Office software any more.</t>
  </si>
  <si>
    <t>2011-11-21T18:07:45+0000</t>
  </si>
  <si>
    <t>Daily Report: Google Keeps Pushing at Microsoft’s Windows. It has been more than 4 1/2 years since Google began its cloud computing challenge to Microsoft’s lucrative Office division, maker of Microsoft Word and PowerPoint. It has had some wins, reports Quentin Hardy in an article on Google Apps in Monday’s New York Times. But the question remains how much of a dent Google is making in Microsoft’s business.</t>
  </si>
  <si>
    <t>2011-11-22T23:39:37+0000</t>
  </si>
  <si>
    <t>Nokia’s Microsoft Phones May Not Get Traction, Analyst Says.  Microsoft and Nokia have yet to prove whether their marriage will give birth to healthy handset sales. One analyst is not expecting much.</t>
  </si>
  <si>
    <t>2011-12-07T00:00:12+0000</t>
  </si>
  <si>
    <t xml:space="preserve">Tip of the Week: Changing Outlook’s Navigation Pane. That column full of buttons (officially known as the Navigation Pane) on the left side of the Microsoft Outlook 2007 and 2010 window makes it easy to jump around among Mail, Contacts, Calendar and the other parts of the program. You are not stuck with the default version of the Navigation Pane, though, and if you like to put the buttons in your own preferred order, you can customize it. </t>
  </si>
  <si>
    <t>2011-12-12T22:42:41+0000</t>
  </si>
  <si>
    <t>Executive Shuffle in Microsoft Mobile Group.  Steven A. Ballmer, the chief executive of Microsoft, has replaced the head of the company’s mobile phone group as it seeks to translate the critical success of its mobile software into strong sales.</t>
  </si>
  <si>
    <t>2011-12-14T15:35:23+0000</t>
  </si>
  <si>
    <t>Windows Phone 7 Caught in Mobile App Catch-22. Designers and start-up tech firms seem to agree on two things when it comes to Microsoft’s Windows Phone 7 mobile platform. First, it’s gorgeous and uniquely designed. Second, they won’t be building an app for it in the near future.</t>
  </si>
  <si>
    <t>2011-12-15T19:13:58+0000</t>
  </si>
  <si>
    <t xml:space="preserve">Q.&amp;A.: Nokia and T-Mobile Executives Talk About Windows Phone.  The struggling phone maker Nokia announced on Thursday that it had teamed up with T-Mobile USA to offer a new phone running Microsoft’s Windows Phone 7 software. Landing in stores Jan. 11, the Lumia 710 will cost $50 with a two-year contract on T-Mobile, with rates starting at $50 a month. Chris Weber, president of Nokia Americas, and Andrew Sherrard, senior vice president of marketing for T-Mobile USA, discussed the strategy behind the phone in an interview. </t>
  </si>
  <si>
    <t>2011-12-20T23:33:45+0000</t>
  </si>
  <si>
    <t>Q&amp;A: Turning On Windows Update. Q. Where do I check to make sure Windows 7 is set to automatically download and install all the new software updates from Microsoft?</t>
  </si>
  <si>
    <t>2011-12-27T18:25:16+0000</t>
  </si>
  <si>
    <t>Why Nobody Will Play Nice With Windows Phone 7. Microsoft’s Windows Phone 7 software has a unique, modern design that many say is superior to Android’s more rugged, computery look. But a former Microsoft employee says looks alone are not enough to make Windows Phone succeed.</t>
  </si>
  <si>
    <t>2010-01-14T10:30:21+0000</t>
  </si>
  <si>
    <t>Microsoft and Hewlett-Packard Make a Really Big Deal. From Ashlee Vance at Bits:</t>
  </si>
  <si>
    <t>2010-01-20T02:41:36+0000</t>
  </si>
  <si>
    <t>Microsoft Puts a Time Limit on Bing Data. Bowing to pressure in Europe, Microsoft said Tuesday that it would comply with regulators and discard all data collected on users of its Bing search engine after six months.</t>
  </si>
  <si>
    <t>2010-01-21T19:24:30+0000</t>
  </si>
  <si>
    <t>Microsoft Plugs Security Hole Used in Attacks on Google. Microsoft has released an emergency security fix for its Internet Explorer browser that closes a highly publicized security hole that was reportedly exploited by hackers who broke into computer systems at Google and more than two dozen other companies. (Other methods of attack were also used, according to security experts.)</t>
  </si>
  <si>
    <t>2010-02-04T05:07:09+0000</t>
  </si>
  <si>
    <t>Microsoft’s Creative Destruction. San Juan Island, Wash.</t>
  </si>
  <si>
    <t>2010-02-05T00:33:40+0000</t>
  </si>
  <si>
    <t>Microsoft’s Innovation Versus Dick Brass. More than a decade ago, Dick Brass, then a Microsoft vice president, worked with a stealth team on a visionary project. The team’s goal was to build a computer that looked less like a computing device and more like a pad of paper — a tablet PC to be precise.</t>
  </si>
  <si>
    <t>2010-02-25T15:09:49+0000</t>
  </si>
  <si>
    <t>Why Can’t PCs Work More Like iPhones?. Back in the dark ages of personal computing, if you wanted to look through the programs on your machine and, say, open a Microsoft Word document from the floppy drive, you would need to type a list of arcane commands that went something like this:</t>
  </si>
  <si>
    <t>2010-03-01T03:12:33+0000</t>
  </si>
  <si>
    <t>After Fumble, Microsoft Redoes Phone Software. Mobile phone software from Microsoft has long resembled an underpowered version of its Windows desktop software. Users never embraced its bland interface, sluggish response time and businesslike menus that required lots of clicking to perform tasks.</t>
  </si>
  <si>
    <t>2010-03-02T16:23:08+0000</t>
  </si>
  <si>
    <t>Microsoft R.&amp;D. Celebrates the Human Body. When it comes to R.&amp;D. eye candy, Microsoft is king.</t>
  </si>
  <si>
    <t>2010-03-23T11:18:29+0000</t>
  </si>
  <si>
    <t>Toshiba Eyes Nuclear Alliance With Gates Start-Up. Toshiba is in talks with a start-up backed by Microsoft chief Bill Gates to jointly develop advanced nuclear reactors, the Japanese electronics maker said Tuesday, helping send its shares higher, Reuters reported.</t>
  </si>
  <si>
    <t>2010-03-30T18:33:50+0000</t>
  </si>
  <si>
    <t>Technology Coalition Seeks Stronger Privacy Laws. SAN FRANCISCO — A broad coalition of technology companies, including AT&amp;T, Google and Microsoft, and advocacy groups from across the political spectrum said Tuesday that it would push Congress to strengthen online privacy laws to protect private digital information from government access.</t>
  </si>
  <si>
    <t>2010-04-09T20:58:20+0000</t>
  </si>
  <si>
    <t>How Will Microsoft Explain Its Pink Phones to Partners?. Come Monday, Microsoft will need to apply some of its most sophisticated public relations and marketing maneuvers.</t>
  </si>
  <si>
    <t>2010-04-12T18:05:18+0000</t>
  </si>
  <si>
    <t xml:space="preserve">New Microsoft Phones Aim at a Younger Crowd. SAN FRANCISCO — Microsoft is trying to home in on a younger, chattier demographic with two new cellphones centered on social networking. </t>
  </si>
  <si>
    <t>2010-04-12T19:01:56+0000</t>
  </si>
  <si>
    <t>A Google Tablet Could Be Good News for Adobe. As Ashlee Vance and I report in a Monday article, Hewlett-Packard, Acer, Microsoft and a suite of other companies are hard at work on products that they hope will be iPad killers.</t>
  </si>
  <si>
    <t>2010-04-13T20:16:47+0000</t>
  </si>
  <si>
    <t>Infosys Is Microsoft’s Tech Helper. Infosys, a big outsourcing company based in India, got a nice win on Tuesday, grabbing a three-year contract to handle all the technology services and support for Microsoft itself.</t>
  </si>
  <si>
    <t>2010-04-21T18:16:30+0000</t>
  </si>
  <si>
    <t>Microsoft and W.N.B.A. Click With a Uniform. Microsoft is the latest company to buy space on the front of a W.N.B.A. jersey.</t>
  </si>
  <si>
    <t>2010-04-22T20:35:05+0000</t>
  </si>
  <si>
    <t xml:space="preserve">Microsoft’s Income Rises 35%, Driven by Sales of Windows 7. Sometimes breaking a sales record isn’t good enough. Just ask Microsoft. </t>
  </si>
  <si>
    <t>2010-05-12T00:55:29+0000</t>
  </si>
  <si>
    <t xml:space="preserve">Revamped Microsoft Office Will Be Free on the Web. Microsoft has created a chimera in its new Office 2010 software, part desktop software and part Web app. </t>
  </si>
  <si>
    <t>2010-05-14T21:01:02+0000</t>
  </si>
  <si>
    <t>Microsoft’s C.F.O. Sees Upturn in Tech Mergers. More technology deals are on the way as the industry recovers from the recession, but Microsoft is not poised to make a big deal soon, its chief financial officer, Peter Klein, told Reuters on Friday.</t>
  </si>
  <si>
    <t>2010-05-19T06:18:04+0000</t>
  </si>
  <si>
    <t>Should Entrepreneurs Look Abroad for the Big Deal?. It has become a rite of passage for young and ambitious computer wizards to pack their bags for California. But giants like Cisco Systems, Microsoft and Google have tens of billions of dollars trapped outside the United States.</t>
  </si>
  <si>
    <t>2010-05-25T03:51:26+0000</t>
  </si>
  <si>
    <t>Microsoft to Reorganize Consumer Products Unit. SAN FRANCISCO — Hoping to energize its lackluster consumer devices division, Microsoft will reorganize parts of its phone and game unit this week, people familiar with the matter said.</t>
  </si>
  <si>
    <t>2010-05-25T16:55:02+0000</t>
  </si>
  <si>
    <t>Microsoft Shakes Up Its Consumer Products Unit. It’s game time for Steven A. Ballmer, Microsoft’s chief executive.</t>
  </si>
  <si>
    <t>2010-05-27T15:52:58+0000</t>
  </si>
  <si>
    <t>Pequot and Its Chief Settle Insider Complaint. A once-prominent hedge fund, Pequot Capital Management, and its chief executive, Arthur J. Samberg, agreed on Thursday to settle a Securities and Exchange Commission complaint accusing them of insider trading involving Microsoft shares, The New York Times reported.</t>
  </si>
  <si>
    <t>2010-06-10T23:09:12+0000</t>
  </si>
  <si>
    <t>Aviary Introduces Free Online Music Software. Software companies like Adobe, Apple and Microsoft have long had to battle software pirates. Now these companies are beginning to face some trickier contenders: free Web-based software.</t>
  </si>
  <si>
    <t>2010-07-05T03:02:16+0000</t>
  </si>
  <si>
    <t xml:space="preserve">Microsoft Calling. Anyone There?.  Microsoft’s engineers and executives spent two years creating a new line of smartphones with playful names that sounded like creatures straight out of “The Cat in the Hat”  Kin One and Kin Two. Stylish designs, an emphasis on flashy social-networking features and an all-out marketing blitz were meant to prove that Microsoft could build the right product at the right time for the finickiest customers  gossiping youngsters with gadget skills. </t>
  </si>
  <si>
    <t>2010-07-09T22:29:36+0000</t>
  </si>
  <si>
    <t>Turning the Page on the Page Turn. On Thursday a tidbit of news circulated around the Web that Microsoft had filed a patent application in late 2009 hoping to lay claim to the look and feel of page turns on a touchscreen device.</t>
  </si>
  <si>
    <t>2010-07-23T17:54:52+0000</t>
  </si>
  <si>
    <t>Microsoft Grabs Hold of ARM. Microsoft flicked a dash of mystery into the air on Friday by announcing a new, improved and extended tie-up with ARM.</t>
  </si>
  <si>
    <t>2010-08-01T23:44:15+0000</t>
  </si>
  <si>
    <t xml:space="preserve">Bing and Google in a Race for Features. Edwin Perello discovered that Bing, the Microsoft search engine, could find addresses in his rural Indiana town when Google could not. Laura Michelson, an administrative assistant in San Francisco, was lured by Bing’s flight fare tracker. Paul Callan, a photography buff in Chicago, fell for Bing’s vivid background images. </t>
  </si>
  <si>
    <t>2010-09-10T11:31:53+0000</t>
  </si>
  <si>
    <t>Nokia Turns to Microsoft for New Chief Executive. Nokia, the cellphone maker, replaced its chief executive, Olli-Pekka Kallasvuo, on Friday with the head of Microsoft’s business unit in a bid to turn around the handset maker’s struggling smartphone lineup and stop a decline in market share in the United States, The New York Times’s Kevin J. O’Brien writes.</t>
  </si>
  <si>
    <t>2010-09-10T15:07:45+0000</t>
  </si>
  <si>
    <t>What Does Nokia’s New Chief Mean for M.&amp;A.?. Nokia‘s announcement Friday that it had chosen a senior Microsoft manager to become its next chief executive has provided fodder for debate in deal land, with analysts speculating on where Stephen Elop could take the cellphone maker that would rival Google and Apple in the smartphone sector, and whether a tie-up between Microsoft and Nokia would be possible.</t>
  </si>
  <si>
    <t>2010-09-12T02:53:53+0000</t>
  </si>
  <si>
    <t>Microsoft Under Fire Over Lawyers’ Actions. MOSCOW  Even as Microsoft comes under criticism for taking part in software piracy cases against advocacy groups and opposition newspapers in Russia, it is also facing separate accusations that some private lawyers representing the company are involved in corruption schemes.</t>
  </si>
  <si>
    <t>2010-09-12T03:57:33+0000</t>
  </si>
  <si>
    <t>Russia Uses Microsoft to Suppress Dissent. IRKUTSK, Russia — It was late one afternoon in January when a squad of plainclothes police officers arrived at the headquarters of a prominent environmental group here. They brushed past the staff with barely a word and instead set upon the computers before carting them away. Taken were files that chronicled a generation’s worth of efforts to protect the Siberian wilderness.</t>
  </si>
  <si>
    <t>2010-09-13T17:18:37+0000</t>
  </si>
  <si>
    <t>Microsoft Changes Policy Over Russian Crackdown. MOSCOW  Microsoft announced sweeping changes on Monday to ensure that the authorities in Russia and elsewhere do not use crackdowns on software piracy as an excuse to suppress advocacy or opposition groups, effectively prohibiting its lawyers from taking part in such cases.</t>
  </si>
  <si>
    <t>2010-09-13T21:43:33+0000</t>
  </si>
  <si>
    <t>Dell Dumps Windows XP. Dell has become the first, but it will not be the last, to bid adieu to Microsoft’s workhorse operating system, XP.</t>
  </si>
  <si>
    <t>2010-09-15T01:11:27+0000</t>
  </si>
  <si>
    <t xml:space="preserve">Microsoft and Russia. Microsoft made the right decision to stop helping Russian authorities use claims of software piracy to harass and silence dissenters. On Monday, it announced that it is barring its lawyers from taking part in such cases and will provide a blanket software license to advocacy groups and news media outlets in Russia, undercutting the Kremlin’s tactic. </t>
  </si>
  <si>
    <t>2010-09-15T23:53:53+0000</t>
  </si>
  <si>
    <t xml:space="preserve">Microsoft’s New Browser Is Pretty Cool. No, Seriously.. On Wednesday, Microsoft officially released a beta version of Internet Explorer 9, the latest remake of the company’s nearly-ubiquitous Web browser. A few months from now, it will become the built-in browser on all new PCs. </t>
  </si>
  <si>
    <t>2010-09-17T18:39:25+0000</t>
  </si>
  <si>
    <t>A Loophole Big Enough for a Cookie to Fit Through. If  you rely on Microsoft’s Internet Explorer’s privacy settings to control cookies on your computer, you may want to rethink that strategy.</t>
  </si>
  <si>
    <t>2010-09-23T01:20:25+0000</t>
  </si>
  <si>
    <t xml:space="preserve">Gates and Buffett Remain Atop the Forbes 400. Once again, Bill Gates is ranked the richest person in the United States, with $9 billion more than Warren E. Buffett. Mr. Gates, the co-founder of Microsoft, topped the annual Forbes 400 list of the richest Americans with $54 billion, an increase of $4 billion from last year. </t>
  </si>
  <si>
    <t>2010-09-25T01:14:56+0000</t>
  </si>
  <si>
    <t>What Really Scares Microsoft. For the 40th anniversary of Op-Ed, the journalist Virginia Postrel recounts her Op-ed article of November 1999 about the antitrust case against Microsoft.</t>
  </si>
  <si>
    <t>2010-10-06T11:36:32+0000</t>
  </si>
  <si>
    <t>Microsoft Backs AppNexus in $50 Million Round. Microsoft  has paid up for the start-up AppNexus‘s latest $50 million round of financing.</t>
  </si>
  <si>
    <t>2010-10-07T18:57:25+0000</t>
  </si>
  <si>
    <t>What Did Microsoft and Adobe Chiefs Talk About?. Steven A. Ballmer, Microsoft’s chief executive, recently showed up with a small entourage of deputies at Adobe’s offices to hold a secret meeting with Adobe’s chief executive, Shantanu Narayen.</t>
  </si>
  <si>
    <t>2010-10-07T20:38:17+0000</t>
  </si>
  <si>
    <t>What a Microsoft-Adobe Merger Might Look Like. Thanks to our colleague Nick Bilton at Bits, we now know that the chief executives of Microsoft and Adobe Systems met recently to discuss, among other possibilities, a potential merger of the two tech giants.</t>
  </si>
  <si>
    <t>2010-10-11T08:59:11+0000</t>
  </si>
  <si>
    <t>Microsoft Deal in Europe Barely Affects Browser Market. When Europe settled an antitrust case over Web browsers with Microsoft in December 2009, it hoped to dislodge the world’s biggest software maker from its dominant position in that market by requiring it to offer rivals’ products.</t>
  </si>
  <si>
    <t>2010-10-14T03:46:19+0000</t>
  </si>
  <si>
    <t>Microsoft’s Bing Gets a Social Lift From Facebook. Facebook and Microsoft announced a partnership on Wednesday that will give the results on Microsoft’s Bing search engine a social twist  and could help both companies compete against a common adversary, Google.</t>
  </si>
  <si>
    <t>2010-10-14T09:36:20+0000</t>
  </si>
  <si>
    <t>Microsoft’s Bing Deepens Friendship With Facebook. Facebook and Microsoft announced a partnership on Wednesday that would give the results on Microsoft’s Bing search engine a social twist — and could help both companies compete against a common adversary, Google.</t>
  </si>
  <si>
    <t>2010-10-16T15:47:35+0000</t>
  </si>
  <si>
    <t>Microsoft Moves to Help Nonprofits Avoid Piracy-Linked Crackdowns. MOSCOW — Microsoft is vastly expanding its efforts to prevent governments from using software piracy inquiries as a pretext to suppress dissent. It plans to provide free software licenses to more than 500,000 advocacy groups, independent media outlets and other nonprofit organizations in 12 countries with tightly controlled governments, including Russia and China.</t>
  </si>
  <si>
    <t>2010-10-18T22:19:18+0000</t>
  </si>
  <si>
    <t>Ray Ozzie, Cloud Advocate, Floats Away From Microsoft. 4:16 p.m. | Updated  Added more details about Mr. Ozzie’s exit.</t>
  </si>
  <si>
    <t>2010-10-19T03:34:29+0000</t>
  </si>
  <si>
    <t>Microsoft’s Top Software Architect, a Cloud Computing Advocate, Quits. Ray Ozzie, Microsoft’s resident software visionary, plans to leave the company.</t>
  </si>
  <si>
    <t>2010-10-19T21:45:00+0000</t>
  </si>
  <si>
    <t>Microsoft Moves Office to the Cloud. It has been a busy year inside Microsoft: the company is getting ready to introduce an entirely new mobile platform and a new type of Xbox gaming interface that uses the human body instead of a traditional controller. Now it is offering a new kind of Microsoft Office suite, called Office 365, which is based in the cloud.</t>
  </si>
  <si>
    <t>2010-10-20T14:01:35+0000</t>
  </si>
  <si>
    <t xml:space="preserve">Microsoft and New York in Software Deal. New York City has put the squeeze on Microsoft, negotiating a bulk software purchase that should lower technology costs for the city and give government workers access to more modern applications. </t>
  </si>
  <si>
    <t>2010-10-25T08:59:15+0000</t>
  </si>
  <si>
    <t>Adobe Declares Its Independent Streak. Adobe Systems aims to grow independently, its chief executive told a German newspaper, after speculation that the company could become a takeover target for Microsoft, according to Reuters.</t>
  </si>
  <si>
    <t>2010-10-27T22:34:09+0000</t>
  </si>
  <si>
    <t>A Phone of Promise, With Flaws. What on earth is Microsoft doing, bringing out its iPhone competitor now, in 2010?</t>
  </si>
  <si>
    <t>2010-10-29T21:10:45+0000</t>
  </si>
  <si>
    <t>Microsoft Is Buying Canesta. 6:29 p.m. | Updated Microsoft said late Friday that it was buying Canesta, a small Silicon Valley company that specializes in gesture recognition technology.</t>
  </si>
  <si>
    <t>2010-11-01T21:44:17+0000</t>
  </si>
  <si>
    <t xml:space="preserve">Google Claims U.S. Excluded It From Contract. SAN FRANCISCO  Google is suing the Interior Department, claiming it considered only Microsoft products and not Google Apps when buying e-mail and collaboration software for its 88,000 employees. </t>
  </si>
  <si>
    <t>2010-11-04T04:01:31+0000</t>
  </si>
  <si>
    <t xml:space="preserve">Kinect Pushes Users Into a Sweaty New Dimension. With the money Microsoft has spent on failed efforts to design hardware, you could finance a trip to Mars. </t>
  </si>
  <si>
    <t>A Home System Leaves Hand Controls in the Dust. I had just started trying Microsoft’s new Kinect system for the Xbox 360 the other day when my friend Lee knocked on my front door.</t>
  </si>
  <si>
    <t>2010-11-04T22:25:37+0000</t>
  </si>
  <si>
    <t>Is Microsoft’s Xbox Kinect Racist? No.. On Wednesday night, the gaming site GameSpot posted an article raising the question of whether Microsoft’s new Xbox Kinect — the facial and body-recognition system that allows you to play video games by simply moving your body, no controller required — had difficulty recognizing faces with dark skin tones.</t>
  </si>
  <si>
    <t>2010-11-06T18:56:10+0000</t>
  </si>
  <si>
    <t>Chasing Pirates: Inside Microsoft’s War Room. AS the sun rose over the mountains circling Los Reyes, a town in the Mexican state of Michoacán, one morning in March 2009, a caravan of more than 300 heavily armed law enforcement agents set out on a raid.</t>
  </si>
  <si>
    <t>2010-11-08T21:55:40+0000</t>
  </si>
  <si>
    <t>Microsoft Places Big Bets on New Smartphone. In 2007, when the Apple iPhone first went on sale, Microsoft‘s operating system dominated the American market and Apple essentially commanded zero percent. Now it’s the other way around, with Apple the top smartphone in the United States and Microsoft’s Windows Mobile operating system stagnating around 3 percent.</t>
  </si>
  <si>
    <t>2010-11-13T18:28:08+0000</t>
  </si>
  <si>
    <t>Letters: Microsoft vs. the Pirates. To the Editor:</t>
  </si>
  <si>
    <t>2010-11-17T18:50:32+0000</t>
  </si>
  <si>
    <t>Microsoft Gives the Cloud to Scientists. 2:07 p.m. | Updated  This post was updated to clarify Microsoft’s pricing model around the Azure for science services.</t>
  </si>
  <si>
    <t>2010-11-22T03:36:55+0000</t>
  </si>
  <si>
    <t>With Kinect Controller, Hackers Take Liberties. When Oliver Kreylos, a computer scientist, heard about the capabilities of Microsoft’s new Kinect gaming device, he couldn’t wait to get his hands on it. “I dropped everything, rode my bike to the closest game store and bought one,” he said.</t>
  </si>
  <si>
    <t>2010-11-22T23:26:24+0000</t>
  </si>
  <si>
    <t>Google Docs and Microsoft? Word.. On TechCrunch today, Jason Kincaid reveals a new plug-in for Microsoft Office that allows users to sync up their work in the popular productivity suite with Google‘s cloud-based word processor and spreadsheet. Right now, the plug-in is only for corporate users of Google Docs, but expect a consumer version soon.</t>
  </si>
  <si>
    <t>2010-11-26T11:45:34+0000</t>
  </si>
  <si>
    <t>Tip of the Week: Undoing Undo. The keyboard shortcut for Undo — also known as Control-Z in Windows or Command-Z on a Mac — has saved many Microsoft Word files from accidental deletions or unintended formatting over the years. But what if you move too quickly and actually meant to keep the text or formatting the way it was? In Word, the cure for a premature Undo command is Control-Y or Command-Y, which repeats your last action before you “undid” it.</t>
  </si>
  <si>
    <t>2010-11-27T00:25:47+0000</t>
  </si>
  <si>
    <t xml:space="preserve">Microsoft Recruits Santa for Free-Photos Program. Now your children can get that squirming-in-Santa’s-lap experience at the airport instead of the mall, courtesy of Microsoft. The company has teamed up with Southwest Airlines to give travelers the chance to take photos with Santa at 26 airports nationwide. </t>
  </si>
  <si>
    <t>2010-12-05T18:01:36+0000</t>
  </si>
  <si>
    <t>Undercut by Microsoft, Russia Drops Piracy Case. MOSCOW  The authorities have dismissed software piracy charges against one of Russia’s most well-known environmental groups after Microsoft indicated that it would no longer support the case.</t>
  </si>
  <si>
    <t>2010-12-08T01:19:44+0000</t>
  </si>
  <si>
    <t>Microsoft, Spurred by Privacy Concerns, Introduces Tracking Protection to Its Browser. As the debate continues about a potential privacy system that would allow consumers to opt out of having their data collected online, Microsoft on Tuesday announced a feature for the newest version of Internet Explorer that would permit users to stop certain Web sites from tracking them.</t>
  </si>
  <si>
    <t>2010-12-13T22:55:23+0000</t>
  </si>
  <si>
    <t>Microsoft to Announce New Slates Aimed at the iPad. A decade ago Bill Gates, founder and former chief executive of Microsoft, presented a new class of computing to the world: a tablet PC that offered a fully functional computer with the “intuitive aspects of pencil and paper.”</t>
  </si>
  <si>
    <t>2010-12-23T20:01:07+0000</t>
  </si>
  <si>
    <t>Facebook, Twitter and Groupon Add Value. Social Web darlings Facebook, Twitter and Groupon have collectively gained 70 percent in enterprise value since June — returns that make Google look like a utility stock or … Microsoft.</t>
  </si>
  <si>
    <t>2009-01-01T02:12:22+0000</t>
  </si>
  <si>
    <t>A Year Ticks Over, and Zunes Get Hiccups. It has been nine years since the Y2K computer glitch inspired apocalyptic fears. On Wednesday, another time-related bug created its own small-scale panic. For some owners of the Zune, the portable media player that is Microsoft’s answer to the Apple iPod, it was a day without Kanye West and Girl Talk.</t>
  </si>
  <si>
    <t>2009-01-16T22:08:50+0000</t>
  </si>
  <si>
    <t xml:space="preserve">Microsoft and Yahoo Executives Meet. SAN FRANCISCO  Steven A. Ballmer, Microsoft’s chief executive, met in New York earlier this week with Roy J. Bostock, Yahoo’s chairman, according to a person briefed on the meeting. </t>
  </si>
  <si>
    <t>2009-01-21T20:07:25+0000</t>
  </si>
  <si>
    <t>Hate Vista? You May Like the Fix. For an operating system that took five years to create, Windows Vista’s reputation went down in flames amazingly quickly. Not since Microsoft Bob has anything from the software giant drawn so much contempt and derision. Not every company lives to see the day when its customers beg, plead and sign petitions to bring back the previous version of its flagship product.</t>
  </si>
  <si>
    <t>2009-01-22T14:18:32+0000</t>
  </si>
  <si>
    <t>Microsoft Slashes Jobs as Sales Fall. MOUNTAIN VIEW, Calif. — With sales of computers deteriorating by the day, the PC industry’s dominant players — Microsoft and Intel — have arrived at the stark realization that the slump in sales could last a long time, perhaps years.</t>
  </si>
  <si>
    <t>2009-01-24T21:57:17+0000</t>
  </si>
  <si>
    <t xml:space="preserve">Microsoft Songsmith Is Easy (if Painful to Hear). CALLING all novice songwriters: Microsoft is pitching software designed for you, no musical training required. You sing the words as best you can, and its Songsmith software supplies computer-matched musical accompaniment. </t>
  </si>
  <si>
    <t>2009-02-24T23:22:38+0000</t>
  </si>
  <si>
    <t>Google Joins Europe Case Against Microsoft. SAN FRANCISCO  Accusing Microsoft of unfairly sidelining competitors, Google said on Tuesday that it would apply to join a European Union antitrust case against Microsoft over the company’s Web browser.</t>
  </si>
  <si>
    <t>2009-02-25T22:18:29+0000</t>
  </si>
  <si>
    <t>Unusual Behavior From Normal.dot. Q. I use Microsoft Word 2003, but after working on a really long document one night, I found I couldn’t open the file  or any other Word documents  the next day. I also keep getting messages about something called the “Normal.dot” file, which I never got before. What might be causing this and how can I fix it?</t>
  </si>
  <si>
    <t>2009-03-02T01:50:23+0000</t>
  </si>
  <si>
    <t xml:space="preserve">Microsoft Mapping Course to a Jetsons-Style Future. REDMOND, Wash.  Meet Laura, the virtual personal assistant for those of us who cannot afford a human one. </t>
  </si>
  <si>
    <t>2009-03-25T21:42:42+0000</t>
  </si>
  <si>
    <t>As Browsers Battle, Consumers Stand to Win. IF you’re looking for a good old-fashioned product war, you’re in luck: The browser wars are back on. Last week, Microsoft released the long-awaited update to its Internet Explorer browser. Apple, Mozilla and Google, meanwhile, have lately issued prerelease versions of their coming applications.</t>
  </si>
  <si>
    <t>2009-03-28T22:25:18+0000</t>
  </si>
  <si>
    <t>New Crop of Job Hunters (With Microsoft Résumés).  CHRIS PALADINO, a Microsoft employee who was hired in 2006, didn’t worry too much about his job when the economy began to sour last fall. The company employs nearly 90,000 people.</t>
  </si>
  <si>
    <t>2009-04-11T00:03:25+0000</t>
  </si>
  <si>
    <t xml:space="preserve">Yahoo and Microsoft Said to Be Weighing Ad Pact. Yahoo and Microsoft, which held a marathon series of fruitless merger and partnership negotiations last year, have restarted discussions, this time over a possible advertising agreement, a person briefed on those discussions said Friday. </t>
  </si>
  <si>
    <t>2009-04-30T00:57:47+0000</t>
  </si>
  <si>
    <t>Microsoft Fights Antitrust Charge Over Its Browser. BERLIN  Microsoft has submitted a lengthy defense in the latest European antitrust case it faces, saying its practice of bundling the Internet Explorer Web browser with the Windows operating system did not violate European law.</t>
  </si>
  <si>
    <t>2009-05-16T17:52:22+0000</t>
  </si>
  <si>
    <t xml:space="preserve">Meetings, Version 2.0, at Microsoft. This interview of Steven A. Ballmer,  the chief executive of Microsoft, was conducted and condensed by Adam Bryant. </t>
  </si>
  <si>
    <t>2009-05-22T13:30:27+0000</t>
  </si>
  <si>
    <t>Microsoft Antitrust Hearing in Europe Canceled. BERLIN  Microsoft and the European Commission have canceled the only hearing planned in an antitrust investigation into the company’s Internet browser because of a dispute over the attendance of European regulators serving as advisers.</t>
  </si>
  <si>
    <t>2009-05-27T22:49:49+0000</t>
  </si>
  <si>
    <t xml:space="preserve">Tip of the Week: Updating Facebook From Outlook.  If you are a hard-core Outlook user living inside Microsoft’s mail, contacts and calendar program, you don’t even have to switch to a browser to update your Facebook status. TechHit’s FBLook add-in puts an extra line on the toolbar that lets you update your status right from Outlook, set it to show what song is playing in Windows Media Player or iTunes, see the status lines of your friends and check other notifications. FBLook works with Outlook 2003 and 2007 (but not Outlook Express) and can be downloaded at www.techhit.com/FBLook. </t>
  </si>
  <si>
    <t>2009-05-28T15:31:47+0000</t>
  </si>
  <si>
    <t xml:space="preserve">Bloodied by Google, Microsoft Tries Again on Search. REDMOND, Wash.  Microsoft has been bloodied and repeatedly humbled in its battle with Google in online search. </t>
  </si>
  <si>
    <t>2009-05-28T16:03:55+0000</t>
  </si>
  <si>
    <t xml:space="preserve">Microsoft’s Ballmer Discusses New Search Service.  This interview of Microsoft’s chief executive, Steven A. Ballmer, was conducted and condensed by Miguel Helft. </t>
  </si>
  <si>
    <t>2009-05-29T00:48:34+0000</t>
  </si>
  <si>
    <t>Microsoft’s Search for a Name Ends With a Bing. “Why don’t you Bing it?”</t>
  </si>
  <si>
    <t>2009-06-01T21:49:20+0000</t>
  </si>
  <si>
    <t>Microsoft Reveals New Strategy for Xbox. LOS ANGELES  Reaching out beyond hardcore video game players to everyday consumers, Microsoft outlined an entertainment strategy on Monday for making the company’s Xbox 360 game console a gateway for movies, television and social networking.</t>
  </si>
  <si>
    <t>2009-06-13T02:52:50+0000</t>
  </si>
  <si>
    <t>Microsoft on Bing in China. To the Editor:</t>
  </si>
  <si>
    <t>2009-06-16T01:29:00+0000</t>
  </si>
  <si>
    <t>Microsoft Sues Three in Click-Fraud Scheme. AFTER an investigation that took more than a year, Microsoft has filed its first lawsuit over click fraud, where people manipulate clicks on a Web advertisement.</t>
  </si>
  <si>
    <t>2009-07-01T22:19:24+0000</t>
  </si>
  <si>
    <t xml:space="preserve">Tip of the Week: Turning Off Microsoft Tips.  Although they’re meant to be helpful, Microsoft Word 2007’s ScreenTips (those explanatory panels that pop up when you rest the mouse cursor over onscreen icons and commands) can also get in the way, especially if you know the program and don’t need them. To turn off the tips, click on the round Office button in the top corner of the screen and choose Word Options at the bottom of the box. Click on Popular in the left pane and in the ScreenTips Style area, choose “Don’t show ScreenTips” from the pop-up menu. Click O.K. to close the box and get back to Word. </t>
  </si>
  <si>
    <t>2009-07-08T17:36:25+0000</t>
  </si>
  <si>
    <t>Bing, the Imitator, Often Goes Google One Better. For the last 15 years, Microsoft’s master business plan seems to have been, “Wait until somebody else has a hit. Then copy it.”</t>
  </si>
  <si>
    <t>2009-07-09T17:47:14+0000</t>
  </si>
  <si>
    <t>Microsoft Bing. David Pogue reviews Microsoft's new search engine, Bing.</t>
  </si>
  <si>
    <t>2009-07-13T03:22:55+0000</t>
  </si>
  <si>
    <t>Chrome vs. Bing vs. You and Me. THE battle between Microsoft and Google entered a new phase last week with the announcement of Google’s Chrome Operating System  a direct attack on Microsoft Windows.</t>
  </si>
  <si>
    <t>2009-07-14T01:15:26+0000</t>
  </si>
  <si>
    <t xml:space="preserve">Bing Delivers Credibility to Microsoft. SAN FRANCISCO  In late May, Microsoft unveiled Bing, its new Internet search engine, in front of an audience of skeptics: technology executives and other digerati who had gathered near San Diego for an industry conference. </t>
  </si>
  <si>
    <t>2009-07-18T17:56:53+0000</t>
  </si>
  <si>
    <t>The Power of the Brand as Verb. Perhaps nothing better illustrates how far behind Microsoft is in the search engine wars than a recent comment by the company’s chief executive, Steve Ballmer, about why he liked the name Bing for Microsoft’s new competitor to Google.</t>
  </si>
  <si>
    <t>2009-07-23T20:32:04+0000</t>
  </si>
  <si>
    <t>Microsoft Can’t Evade Downturn’s Tight Grip. Microsoft, the once-swaggering giant of the personal computer industry, has been humbled, both by the recession and by problems of its own making.</t>
  </si>
  <si>
    <t>2009-07-24T21:52:47+0000</t>
  </si>
  <si>
    <t>Microsoft Offers Europe a Choice of Browsers. BERLIN  Microsoft has offered to give European computer users a choice of Web browsers, an unprecedented move that the company, the world’s largest software maker, hopes will avert another antitrust conviction and big fine.</t>
  </si>
  <si>
    <t>2009-07-30T23:09:38+0000</t>
  </si>
  <si>
    <t xml:space="preserve">Microsoft Chief Defends Deal With Yahoo. REDMOND, Wash.  For 18 months, investors dissected every possible angle of a potential search and advertising deal between Microsoft and Yahoo. </t>
  </si>
  <si>
    <t>2009-08-12T02:58:58+0000</t>
  </si>
  <si>
    <t>Microsoft to Put Office on Phones From Nokia. Microsoft and Nokia, long adversaries in mobile phone technology, have agreed to a partnership to equip many Nokia cellphones with the Microsoft Office software, according to a person with knowledge of the agreement.</t>
  </si>
  <si>
    <t>2009-08-20T22:29:53+0000</t>
  </si>
  <si>
    <t xml:space="preserve">Google Rivals Will Oppose Book Settlement. Amazon, Microsoft and Yahoo are planning to join a coalition of nonprofit groups, individuals and library associations to oppose a proposed class-action settlement giving Google the rights to commercialize digital copies of millions of books. </t>
  </si>
  <si>
    <t>2009-08-29T17:23:19+0000</t>
  </si>
  <si>
    <t>Hey, PC, Who Taught You to Fight Back?. SEAN SILER would never be mistaken for a movie star. A former Navy officer who wears glasses and is a tad on the heavy side, Mr. Siler works at Microsoft, where he oversees the Windows division’s adoption of new Internet connectivity software called IPv6.</t>
  </si>
  <si>
    <t>2009-08-31T01:00:55+0000</t>
  </si>
  <si>
    <t xml:space="preserve">A Hired Gun for Microsoft, in Pursuit of Google. REDMOND, Wash.  Qi Lu knows as well as anyone just how difficult it is to take on Google. </t>
  </si>
  <si>
    <t>2009-09-16T21:31:29+0000</t>
  </si>
  <si>
    <t>Tuning In a Zippier Zune. Over the years, mention of the word “Microsoft” has set off a variety of emotions. Some consider how Microsoft achieved its success, and feel anger. Some consider how Microsoft borrows other companies’ ideas, and feel indignation. Some consider recent battles with Windows, and feel frustration.</t>
  </si>
  <si>
    <t>2009-10-06T07:36:30+0000</t>
  </si>
  <si>
    <t>To Start, Push the Windows Logo Button. When Microsoft decided to revive its ailing cellphone software business, it turned to the marketer who came up with the Staples “Easy Button,” which speaks the tagline “That was easy” when pushed.</t>
  </si>
  <si>
    <t>2009-10-07T11:28:56+0000</t>
  </si>
  <si>
    <t xml:space="preserve">Microsoft Tries to Quell European Complaints. BRUSSELS  European antitrust regulators said Wednesday that they had tentatively accepted Microsoft’s concessions to settle two antitrust cases, which the company said left both organizations free to focus on the next generation of technology giants, including Google. </t>
  </si>
  <si>
    <t>2009-10-11T22:49:50+0000</t>
  </si>
  <si>
    <t>Some Users May Lose Data on a T-Mobile Smartphone. The cellphone provider T-Mobile and Danger, a subsidiary of Microsoft and one of T-Mobile’s partners, said over the weekend that a technical glitch in their computer systems would probably result in some customers losing their personal information like contact names, phone numbers and digital photos.</t>
  </si>
  <si>
    <t>2009-10-13T01:31:49+0000</t>
  </si>
  <si>
    <t xml:space="preserve">T-Mobile Says Sidekick Owners May Recover Lost Data. T-Mobile said on Monday that some of the phone numbers, photographs and other data that its customers using Sidekick phones lost as a result of the failure of a Microsoft computer system might be recoverable. </t>
  </si>
  <si>
    <t>2009-10-13T03:55:42+0000</t>
  </si>
  <si>
    <t xml:space="preserve">Low Expectations and Windows 7. If the key to happiness is low expectations, then Microsoft’s customers and investors have it in spades. Most of the software giant’s users simply skipped the company’s last big operating system launch, Vista. And its shares have spent a decade in purgatory. </t>
  </si>
  <si>
    <t>2009-10-17T19:26:15+0000</t>
  </si>
  <si>
    <t>Forecast for Microsoft: Partly Cloudy. REDMOND, Wash.</t>
  </si>
  <si>
    <t>2009-10-21T08:18:00+0000</t>
  </si>
  <si>
    <t>A Look at Windows 7. Screen shots of new features in Microsoft’s new operating system.</t>
  </si>
  <si>
    <t>2009-10-21T18:49:50+0000</t>
  </si>
  <si>
    <t>Windows 7 Keeps the Good, Tries to Fix Flaws. Windows 7 comes out Thursday. And if the programmers at Microsoft have any strength left at all, they are high-fiving.</t>
  </si>
  <si>
    <t>2009-10-21T21:08:17+0000</t>
  </si>
  <si>
    <t>Another Try for a Windows Phone, but It’s Still Clunky. If you’ve never heard of a Windows Mobile phone, or never particularly cared what kind of software runs on your phone, prepare yourself. In the coming months, Microsoft will release a steady drumbeat of ads intended to make you want a device powered by its software.</t>
  </si>
  <si>
    <t>2009-10-23T13:09:05+0000</t>
  </si>
  <si>
    <t xml:space="preserve">Microsoft Beats Profit Forecast. Microsoft said on Friday that its fiscal first-quarter sales fell compared with a year ago, but its aggressive moves to cut costs and lay off workers helped the software company earn a profit that beat investors’ expectations. </t>
  </si>
  <si>
    <t>2009-10-28T23:08:46+0000</t>
  </si>
  <si>
    <t xml:space="preserve">Tip of the Week: Microsoft’s Automated Troubleshooting. Although it probably won’t replace a live computer nerd banging on a misbehaving PC, Microsoft’s Automated Troubleshooting Services (support.microsoft.com/gp/mats) may be able to fix common problems for nontechnical Windows Vista users with just a click or two. The services can automatically fix some problems with things like printing, system speed or hardware devices. Internet Explorer is required. A Microsoft engineer explains the troubleshooter in detail in a company blog post at bit.ly/oA0Ae. </t>
  </si>
  <si>
    <t>2009-11-16T22:06:29+0000</t>
  </si>
  <si>
    <t xml:space="preserve">After Microsoft, Bringing a High-Tech Eye to Professional Kitchens. BELLEVUE, Wash.  Inside a nondescript warehouse on a nondescript street of this Seattle suburb is a research laboratory that looks like it came out of a James Bond movie  had Q the gadget master been a gastronome. </t>
  </si>
  <si>
    <t>2009-11-17T02:39:42+0000</t>
  </si>
  <si>
    <t>A Co-Founder of Microsoft Has Lymphoma. Paul Allen, a private investor and co-founder of Microsoft, has been told he has non-Hodgkin’s lymphoma, according to an e-mail message sent to employees of his investment firm, Vulcan.</t>
  </si>
  <si>
    <t>2009-11-23T19:34:42+0000</t>
  </si>
  <si>
    <t>For Search, Murdoch Eyes Deal With Microsoft. From Ashlee Vance and Tim Arango at Media Decoder:</t>
  </si>
  <si>
    <t>2009-12-03T01:08:00+0000</t>
  </si>
  <si>
    <t xml:space="preserve">Microsoft’s Bing Adds Some Zing. If you’re at all like me, then you find Web search pretty frustrating when it comes to figuring out the local weather forecast. You pop a city’s name into a search engine and get a list of a few different weather sites. Oddly enough, they often have quite different forecasts for the days to come. </t>
  </si>
  <si>
    <t>2009-12-04T21:48:33+0000</t>
  </si>
  <si>
    <t>Microsoft Decision Brings It Closer to Settling Case. BERLIN  Microsoft has agreed to reconfigure its Windows operating system in Europe to address two main complaints from rival Internet browser makers, a concession that could lead to the settlement of its latest antitrust case before the European Commission.</t>
  </si>
  <si>
    <t>2009-12-11T03:00:25+0000</t>
  </si>
  <si>
    <t>Microsoft Is Losing Fight for Consumers, Analyst Says.  Mark Anderson is the writer behind the Strategic News Service, a predictive newsletter with a wide following among technology executives and venture capitalists, which he publishes from the island redoubt of Friday Harbor, Wash. And each December, he comes to New York, hosts a dinner and delivers a set of forecasts for the coming year.</t>
  </si>
  <si>
    <t>2009-12-14T20:33:53+0000</t>
  </si>
  <si>
    <t>Plurk Says Microsoft Stole Its Software For China Service. Update | 11:29 p.m.  Noted Microsoft’s suspension of the Juku service pending further investigation.</t>
  </si>
  <si>
    <t>2009-12-15T02:19:07+0000</t>
  </si>
  <si>
    <t xml:space="preserve">A Deluge of Data Shapes a New Era in Computing. In a speech given just a few weeks before he was lost at sea off the California coast in January 2007, Jim Gray, a database software pioneer and a Microsoft researcher, sketched out an argument that computing was fundamentally transforming the practice of science. </t>
  </si>
  <si>
    <t>2009-12-16T05:01:05+0000</t>
  </si>
  <si>
    <t>Microsoft Tackles the Child Pornography Problem.  The Internet is a hyper-efficient distribution channel for media of all kinds. So it is hardly surprising, even if disturbing, that the march of the Net has also brought “an explosion in the spread of child pornography,” as Ernie Allen, president of the National Center for Missing and Exploited Children, put it.</t>
  </si>
  <si>
    <t>2009-12-16T11:20:44+0000</t>
  </si>
  <si>
    <t>European Union Drops Microsoft Antitrust Case. European regulators dropped their antitrust case against Microsoft on Wednesday after the company agreed to offer customers a choice of rival Web browsers. The settlement ends what could have been a second costly legal battle for the American software giant, The New York Times’s Kevin J. O’Brien reported.</t>
  </si>
  <si>
    <t>2009-12-17T03:16:42+0000</t>
  </si>
  <si>
    <t>Europe Drops Microsoft Antitrust Case. BERLIN  European regulators dropped their antitrust case against Microsoft on Wednesday after the software maker agreed to offer consumers a choice of rival Web browsers. The move ended a decade of legal strife that cost the world's top maker of software 1.67 billion euros in fines and penalties and forced it to alter the way it did business in Europe.</t>
  </si>
  <si>
    <t>2009-12-22T09:18:40+0000</t>
  </si>
  <si>
    <t>G.M. Hires Finance Chief From Microsoft. General Motors interim chief executive, Edward E. Whitacre Jr., continued his hurry-up offense approach to remaking the management ranks Monday, naming Christopher P. Liddell, who led a recent $3 billion cost-cutting effort at Microsoft, as its chief financial officer and a vice chairman, The New York Times’s Nick Bunkley reported.</t>
  </si>
  <si>
    <t>2009-12-24T21:29:17+0000</t>
  </si>
  <si>
    <t>Firefox Wins a Round, With an Asterisk. Firefox evangelists have something extra in their stockings this holiday — their Web browser has surpassed Microsoft’s entrenched Internet Explorer surf software in popularity.</t>
  </si>
  <si>
    <t>Leader of Microsoft’s Office Business Is Retiring. Jeffrey S. Raikes, a 26-year veteran of Microsoft and leader of the company’s lucrative Office business, plans to retire later this year. The company announced on Thursday that it was reaching outside its ranks for his successor, Stephen Elop, 44, the former chief operating officer of Juniper Networks.</t>
  </si>
  <si>
    <t>In Europe, Microsoft Again Faces Inquiries. BRUSSELS  After the briefest of truces, Europe’s antitrust regulator resumed its battle with Microsoft on Monday, opening two new investigations into claims that the company has abused its dominant position to squeeze competitors out of the market.</t>
  </si>
  <si>
    <t>2008-01-31T05:00:00+0000</t>
  </si>
  <si>
    <t>Tip of the Week: Shortcuts for Microsoft Word. Microsoft Word includes keyboard shortcuts for quickly inserting the current date and time into your documents and memos. On most Windows versions of Word, press Alt+Shift+D to automatically add the date into the text of your document, or Alt+Shift+T to add the time. (On the Mac edition of Word, press Shift+Control+D or Shift+Control+T to get the same results.)</t>
  </si>
  <si>
    <t>2008-02-02T05:00:00+0000</t>
  </si>
  <si>
    <t>Yahoo Offer Is Strategy Shift for Microsoft. Bill Gates, the chairman of Microsoft and a global philanthropist, called upon fellow business leaders at the World Economic Forum last week to pursue a kinder form of capitalism.</t>
  </si>
  <si>
    <t xml:space="preserve">Eyes on Google, Microsoft Bids $44 Billion for Yahoo. SAN FRANCISCO  Jerry Yang, the chief executive of Yahoo, was finishing a regularly scheduled company board meeting Thursday night when his assistant interrupted him with an urgent phone call. </t>
  </si>
  <si>
    <t>2008-02-03T05:00:00+0000</t>
  </si>
  <si>
    <t>Yahoo Sale Could Be Bad for Minnows. SAN FRANCISCO  FOR decades, Silicon Valley has been the land of eternal optimism and high anxiety, traits that pitch into overdrive anytime a seismic business event washes across the corporate and entrepreneurial landscape here  like, for example, Microsoft’s blockbuster $45 billion bid for Yahoo on Friday.</t>
  </si>
  <si>
    <t>Google Assails Microsoft’s Bid for Yahoo. SAN FRANCISCO  Google said Sunday that Microsoft’s proposed $44.6 billion takeover of Yahoo could pose a number of potential threats to competition that need to be examined by policymakers around the world.</t>
  </si>
  <si>
    <t>2008-02-04T05:00:00+0000</t>
  </si>
  <si>
    <t>Microsoft Adds Research Lab in East as Others Cut Back. SAN FRANCISCO  As other high-tech companies cut back on their research labs, Microsoft continues to increase its ranks of free-rein thinkers.</t>
  </si>
  <si>
    <t>Google Works to Torpedo Microsoft Bid for Yahoo. Standing between a marriage of Microsoft and Yahoo may be the technology behemoth that has continually outsmarted them: Google.</t>
  </si>
  <si>
    <t>Another Difficulty for a Microsoft-Yahoo Marriage: Recruiting. The crowds of engineering students stood as many as six deep at the recruitment table Google set up at a job fair at Stanford last fall. Facebook’s representatives faced a similarly thick crowd clamoring for a few minutes of their time.</t>
  </si>
  <si>
    <t>2008-02-05T05:00:00+0000</t>
  </si>
  <si>
    <t>Google and Microsoft Take Up Battle Stations. WASHINGTON  It could be payback time.</t>
  </si>
  <si>
    <t>2008-02-06T05:00:00+0000</t>
  </si>
  <si>
    <t xml:space="preserve">Who’s the 800-Pound Gorilla?. In matters of business philosophy and practice, there are a lot of reasons to suspect Microsoft’s latest foray into the online world. It has a troubling history of bullying  and even worse  to undercut all challengers. Its relentless efforts to lock users into its software are particularly ill fitted to the Internet’s open spirit. </t>
  </si>
  <si>
    <t>2008-02-07T05:00:00+0000</t>
  </si>
  <si>
    <t>Using the Old to Open the New. Q. I sometimes get Microsoft Word documents with a .docx file extension. What is this format, and is there a way to open them with Word 2003?</t>
  </si>
  <si>
    <t>2008-02-09T05:00:00+0000</t>
  </si>
  <si>
    <t>Yahoo Board to Reject Takeover Bid From Microsoft. SAN FRANCISCO  Yahoo’s board of directors plans to reject Microsoft’s $44.6 billion hostile bid with a letter Monday saying the offer undervalues Yahoo, a person familiar with the matter said Saturday.</t>
  </si>
  <si>
    <t xml:space="preserve">Yahoo’s Directors Discuss How to Face Microsoft Bid. SAN FRANCISCO  A week after Yahoo learned that it would be the target of a $44.6 billion hostile bid by Microsoft, the company’s board met on Friday to consider its options, a person briefed on the meeting said. </t>
  </si>
  <si>
    <t>2008-02-10T05:00:00+0000</t>
  </si>
  <si>
    <t>Yahoo Expected to Reject Microsoft’s Takeover Bid. Yahoo’s board plans to reject Microsoft’s $44.6 billion hostile bid in a letter on Monday, saying the offer undervalues Yahoo, people involved in the discussions said Saturday.</t>
  </si>
  <si>
    <t>Mashups Are Breaking the Mold at Microsoft. REDMOND, Wash.  TUCKED away in a building on this forested corporate campus, John Montgomery and his team of 17 programmers might be more at home in Silicon Valley than at Microsoft.</t>
  </si>
  <si>
    <t>2008-02-11T05:00:00+0000</t>
  </si>
  <si>
    <t>Yahoo Bidder Wants a More Aggressive Microsoft. When Yahoo sends its letter rejecting Microsoft’s $44.6 billion on Monday, it will end up in the inbox of a largely unknown executive on Microsoft’s sprawling campus, Christopher P. Liddell.</t>
  </si>
  <si>
    <t>2008-02-14T05:00:00+0000</t>
  </si>
  <si>
    <t>Yahoo Chief Explains Rejection of Microsoft Bid. SAN FRANCISCO  Jerry Yang, the chief executive of Yahoo, explained his company’s rejection of Microsoft’s buyout offer in a letter to shareholders late Wednesday outlining why he believed the bid, initially valued at $44.6 billion, was too low.</t>
  </si>
  <si>
    <t>Little Room for Yahoo to Maneuver. Can Yahoo avoid being gobbled up by Microsoft?</t>
  </si>
  <si>
    <t>A Little Piece of Microsoft Aids Small Business. So Microsoft is making a hostile bid for Yahoo.</t>
  </si>
  <si>
    <t>2008-02-20T05:00:00+0000</t>
  </si>
  <si>
    <t xml:space="preserve">Microsoft Said to Plan Proxy Fight for Yahoo. Microsoft has begun to make preparations to proceed with a proxy fight against Yahoo as it seeks to gain control of the Internet company, people briefed on the matter said on Tuesday. </t>
  </si>
  <si>
    <t>2008-02-21T05:00:00+0000</t>
  </si>
  <si>
    <t>Microsoft to Share More Technical Secrets. Seeking to satisfy European antitrust officials, Microsoft said Thursday that it would open up and share many more of its technical secrets with the rest of the software industry and competitors.</t>
  </si>
  <si>
    <t>2008-02-21T23:07:46+0000</t>
  </si>
  <si>
    <t>Microsoft Open to Sharing. CNBC interviews Tom Robertson of Microsoft, who discusses his company's decision to open its vault of software secrets to outside developers.</t>
  </si>
  <si>
    <t>2008-02-22T05:00:00+0000</t>
  </si>
  <si>
    <t>Microsoft to Share More Technical Secrets. Seeking to satisfy European antitrust officials, Microsoft said on Thursday that it would open up and share many more of its technical secrets with the rest of the software industry and competitors.</t>
  </si>
  <si>
    <t>2008-02-24T05:00:00+0000</t>
  </si>
  <si>
    <t>Maybe Microsoft Should Stalk Different Prey. OVER the years, Microsoft has pummeled countless rivals, including the superheavyweight I.B.M. But it has never faced a smaller foe as formidable as Google. The tale of the tape gives Microsoft a $100 billion advantage in market capitalization, but it counts for little: Google appears to be its superior in strength, speed, smarts.</t>
  </si>
  <si>
    <t>2008-02-27T05:00:00+0000</t>
  </si>
  <si>
    <t>Europe Fines Microsoft $1.35 Billion. BRUSSELS  The European antitrust regulator levied a record $1.35 billion fine against Microsoft on Wednesday in a ruling designed to send a clear message to the world’s biggest software maker  and to any other company  of the dangers of flouting its competition rulings.</t>
  </si>
  <si>
    <t>Microsoft Gets Record Fine and a Rebuke From Europe. BRUSSELS  The European antitrust regulator imposed a record $1.35 billion fine against Microsoft on Wednesday in a ruling intended to send a clear message to the world’s largest software maker  and to any other company  of the dangers of flouting Europe’s competition rulings.</t>
  </si>
  <si>
    <t xml:space="preserve">Europe Fines Microsoft $1.3 Billion. BRUSSELS European antitrust regulators on Wednesday fined Microsoft $1.3 billion for failing to comply with a 2004 judgment that the company had abused its market dominance. The new fine by the European Commission was the largest it has ever imposed on an individual company, and brings the total in fines imposed on Microsoft to about $2.5 billion, in current exchange rates. </t>
  </si>
  <si>
    <t>2008-03-05T05:00:00+0000</t>
  </si>
  <si>
    <t>Yahoo Looks at New Way to Survive. As it scrambles to avoid defeat in its battle with Microsoft, Yahoo may try to put a little more time on the clock.</t>
  </si>
  <si>
    <t>Yahoo Seeks Way to Block Microsoft. As it scrambles to avoid defeat in its battle with Microsoft, Yahoo is trying to put a little more time on the clock.</t>
  </si>
  <si>
    <t>2008-03-06T05:00:00+0000</t>
  </si>
  <si>
    <t>Yahoo Extends Nomination Time. Yahoo has amended its bylaws to give shareholders who want to nominate directors more time to do so, as it tries to buy time to explore alternatives to an unsolicited buyout offer from Microsoft.</t>
  </si>
  <si>
    <t>2008-03-19T04:00:00+0000</t>
  </si>
  <si>
    <t>Industry Giants Try to Break Computing’s Dead End. Intel and Microsoft said Tuesday that they planned to finance two groups of university researchers to start over and design a new generation of computing systems intended to break the industry out of a technological cul-de-sac that threatens to end decades of performance increases in computers.</t>
  </si>
  <si>
    <t>A Push to Limit the Tracking of Web Surfers’ Clicks. AFTER reading about how Internet companies like Google, Microsoft and Yahoo collect information about people online and use it for targeted advertising, one New York assemblyman said there ought to be a law.</t>
  </si>
  <si>
    <t>2008-03-28T04:00:00+0000</t>
  </si>
  <si>
    <t>China Law Could Impede Microsoft Deal for Yahoo. SAN FRANCISCO  Microsoft’s hostile-takeover attempt against Yahoo may encounter an unexpected hurdle in August after a Chinese antimonopoly law takes effect that will extend the nation’s economic influence far beyond its borders.</t>
  </si>
  <si>
    <t>2008-03-31T04:00:00+0000</t>
  </si>
  <si>
    <t>Hollywood Producer Set to Make Shows for Xbox. LOS ANGELES  Microsoft, seeking to expand offerings on its Xbox 360 console, has reached an agreement with a company headed by Peter Safran, the veteran Hollywood producer and talent manager, to produce original shows for distribution on the system.</t>
  </si>
  <si>
    <t>2008-04-01T04:00:00+0000</t>
  </si>
  <si>
    <t>Microsoft Open Format Standard Said to Get Global Approval. Microsoft won an international standards designation for its open document format, according to a copy of voting results obtained Tuesday, apparently ending a divisive year-long battle with some of its software rivals before a global standards-setting organization.</t>
  </si>
  <si>
    <t>2008-04-02T04:00:00+0000</t>
  </si>
  <si>
    <t>Reversing Loss, Microsoft Wins Open-Format Designation. Microsoft has won an international standards designation for its open-document format, according to voting results obtained Tuesday, apparently ending a divisive yearlong battle with software rivals before a global standards-setting organization.</t>
  </si>
  <si>
    <t>2008-04-05T04:00:00+0000</t>
  </si>
  <si>
    <t xml:space="preserve">Lines Drawn for Microsoft and Yahoo, and Neither Is Ceding Ground. SAN FRANCISCO  The standoff between Microsoft and Yahoo appears to be growing more tense. </t>
  </si>
  <si>
    <t xml:space="preserve">Microsoft Said to Be Standing Pat on Yahoo. SAN FRANCISCO  After a meeting of senior Microsoft and Yahoo executives earlier this week that ended with no progress, Microsoft remains steadfast in its refusal to raise its bid for Yahoo, according to a person with direct knowledge of Microsoft’s thinking. </t>
  </si>
  <si>
    <t>2008-04-06T04:00:00+0000</t>
  </si>
  <si>
    <t>Microsoft Sets Deadline for Yahoo to Make Deal. Microsoft warned the board of Yahoo on Saturday that if a merger agreement was not completed in the next three weeks, Microsoft would make its offer directly to Yahoo shareholders, probably at a lower price.</t>
  </si>
  <si>
    <t>2008-04-07T04:00:00+0000</t>
  </si>
  <si>
    <t>Yahoo Is Said to Rebuff Microsoft Threat Over Bid. SAN FRANCISCO  Yahoo is expected to respond by early Monday to a letter from Microsoft that threatened to lower the price of its buyout offer and take it directly to Yahoo shareholders, people close to the company said on Sunday.</t>
  </si>
  <si>
    <t>2008-04-08T04:00:00+0000</t>
  </si>
  <si>
    <t>Yahoo Answers Microsoft With Yet Another No. SAN FRANCISCO  After their top executives traded recriminations in an exchange of letters, Microsoft and Yahoo continued their stalemate, with Yahoo shareholders expected to play an increasingly large role in the takeover battle.</t>
  </si>
  <si>
    <t>2008-04-10T04:00:00+0000</t>
  </si>
  <si>
    <t>Microsoft Introduces Tool for Avoiding Traffic Jams. SAN FRANCISCO  Microsoft on Thursday plans to introduce a Web-based service for driving directions that incorporates complex software models to help users avoid traffic jams.</t>
  </si>
  <si>
    <t>News Corp. May Join Yahoo Bid With Microsoft. Rupert Murdoch’s News Corporation is in talks with Microsoft about joining in its contested bid for Yahoo, according to people involved in the discussions. The combination, which would join Yahoo, Microsoft’s MSN and News Corporation’s MySpace, would create a behemoth that would upend the Internet landscape.</t>
  </si>
  <si>
    <t>2008-04-12T04:00:00+0000</t>
  </si>
  <si>
    <t>Yahoo, Weighing Options, Keeps Them Open. Yahoo’s board met Friday to evaluate Microsoft’s takeover bid and other alternatives but did not make a formal decision on which option to pursue, people briefed on the meeting said.</t>
  </si>
  <si>
    <t>2008-04-16T04:00:00+0000</t>
  </si>
  <si>
    <t>For Microsoft, Holding Yahoo Talent May Be Costly. Microsoft’s pursuit of Yahoo, if successful, will come with more than one bill due.</t>
  </si>
  <si>
    <t>2008-04-17T04:00:00+0000</t>
  </si>
  <si>
    <t>Warning on Storage of Health Records. In an article in The New England Journal of Medicine, two leading researchers warn that the entry of big companies like Microsoft and Google into the field of personal health records could drastically alter the practice of clinical research and raise new challenges to the privacy of patient records.</t>
  </si>
  <si>
    <t>Extra Cost to Buy Yahoo: Retention Pay. Microsoft’s pursuit of Yahoo, if successful, will leave it with more than one bill due.</t>
  </si>
  <si>
    <t>2008-04-23T04:00:00+0000</t>
  </si>
  <si>
    <t>Microsoft Reveals a Web-Based Software System. SAN FRANCISCO  Microsoft is preparing to take its most ambitious step yet in transforming its personal computer business into one tied more closely to software running in remote data centers.</t>
  </si>
  <si>
    <t>2008-04-25T04:00:00+0000</t>
  </si>
  <si>
    <t>Microsoft Shows Gains, but Also Weaknesses.  Microsoft’s pursuit of Yahoo may have run into some bumps, but its big software business is humming along smoothly.</t>
  </si>
  <si>
    <t xml:space="preserve">Microsoft Chief Set to Narrow Pursuit of Yahoo. Steven A. Ballmer, Microsoft’s chief executive, told employees on Thursday that the company would announce “in very short order” which of three paths it would choose in its three-month-old pursuit of Yahoo. </t>
  </si>
  <si>
    <t xml:space="preserve">Microsoft’s Board Meets on Yahoo Bid. SAN FRANCISCO  Microsoft’s directors met Wednesday to discuss how to proceed with the company’s attempted takeover of Yahoo, according to a person briefed on the discussions. </t>
  </si>
  <si>
    <t>2008-05-02T04:00:00+0000</t>
  </si>
  <si>
    <t>Microsoft and Yahoo Are Said to Step Up Talks. After a months-long standoff, Microsoft and Yahoo are now engaged in active merger talks, people involved in the discussions said Friday.</t>
  </si>
  <si>
    <t xml:space="preserve">Microsoft Outlines Its Yahoo Strategies. Steven A. Ballmer, Microsoft’s chief executive, told employees on Thursday that the company would announce in “short order” which of three paths it would choose in its pursuit of Yahoo. </t>
  </si>
  <si>
    <t>2008-05-05T04:00:00+0000</t>
  </si>
  <si>
    <t>A Yahoo Shareholder on What Might Have Been. SAN FRANCISCO  Yahoo’s second-largest shareholder said in an interview Sunday that he would have considered selling to Microsoft for slightly more than the $33 a share the company offered, yet for less than the $37 a share that Yahoo’s board insisted on.</t>
  </si>
  <si>
    <t xml:space="preserve">Microsoft’s Failed Yahoo Bid Risks Online Growth. Steven A. Ballmer, Microsoft’s chief executive, walked away from a Yahoo deal on Saturday still looking for an answer to his company’s fundamental problem: its time-tested recipe for success isn’t working against Google, the leader in the current wave of Internet computing. </t>
  </si>
  <si>
    <t>If You Use Outlook E-Mail, Meet Xobni. SAN FRANCISCO  Adam Smith was 12 when Microsoft introduced its desktop e-mail program, Outlook.</t>
  </si>
  <si>
    <t>2008-05-06T04:00:00+0000</t>
  </si>
  <si>
    <t>Google Ends Microsoft’s Yahoo Search. Microsoft and Yahoo were pushed to the brink of a multibillion-dollar marriage and then to a sudden breakup this weekend by the same player.</t>
  </si>
  <si>
    <t>Yahoo Chief Says Microsoft Was the Stubborn One. SAN FRANCISCO  People involved in relationships that end abruptly often have grossly conflicting accounts of what went wrong. On Monday, Jerry Yang gave his version.</t>
  </si>
  <si>
    <t>2008-05-10T04:00:00+0000</t>
  </si>
  <si>
    <t xml:space="preserve">Microsoft Appeals $1.4 Billion Fine by Europe. Microsoft asked Europe’s second-highest court to overturn or reduce a record fine of 899 million euros ($1.4 billion) from the European Union. The appeal was filed at the European Court of First Instance in Luxembourg, a Microsoft spokesman, Jesse Verstraete, said in an e-mailed statement. The European Commission, the E.U.’s antitrust authority, fined the company on Feb. 27 for failing to comply with a 2004 antitrust order. Under that decision, in which Microsoft was fined 497 million euros, the E.U. ordered the software maker to provide data to rivals to allow servers to connect to the Windows platform. </t>
  </si>
  <si>
    <t>2008-05-13T04:00:00+0000</t>
  </si>
  <si>
    <t>Gates Foundation Names New Chief. A Microsoft executive has been named the new chief executive of the largest foundation in the world, the Bill and Melinda Gates Foundation.</t>
  </si>
  <si>
    <t>Retiring Microsoft Official to Run Gates Foundation. A Microsoft executive has been named the new chief executive of the largest foundation in the world, the Bill &amp; Melinda Gates Foundation.</t>
  </si>
  <si>
    <t>2008-05-14T04:00:00+0000</t>
  </si>
  <si>
    <t>Icahn Is Said to Weigh a Proxy Fight at Yahoo. The Microsoft-Yahoo merger story may not be over yet.</t>
  </si>
  <si>
    <t>2008-05-16T04:00:00+0000</t>
  </si>
  <si>
    <t>Microsoft Joins Effort for Laptops for Children. After a years-long dispute, Microsoft and the computing and education project One Laptop Per Child said Thursday that they had reached an agreement to offer Windows on the organization’s computers.</t>
  </si>
  <si>
    <t>Yahoo’s Chairman Disputes Icahn’s Accusations. SAN FRANCISCO  Yahoo’s chairman, Roy Bostock, rejected late Thursday accusations from the billionaire investor Carl C. Icahn that the company’s board had acted irrationally in turning down a $47.5 billion takeover offer from Microsoft and repeated that Yahoo remained open to a deal at the right price.</t>
  </si>
  <si>
    <t>2008-05-22T04:00:00+0000</t>
  </si>
  <si>
    <t>Open-Source File Format Is to Be a Part of Microsoft Office. Microsoft was set to announce Thursday that it would make the interchangeable document format of a competitor available in its own market-leading Office 2007 software during the first half of 2009.</t>
  </si>
  <si>
    <t xml:space="preserve">Microsoft Offers Rebates to Shoppers Using Its Search. With its share of the Internet search market in steady decline and its pursuit of an alliance with Yahoo in doubt, Microsoft is taking a new approach to jump-starting its search engine: offering rebates to people who use it to find and buy some products. </t>
  </si>
  <si>
    <t>2008-05-24T04:00:00+0000</t>
  </si>
  <si>
    <t xml:space="preserve">Microsoft Will Shut Down Book Search Program. SAN FRANCISCO  Microsoft said Friday that it was ending a project to scan millions of books and scholarly articles and make them available on the Web, a sign that it is retrenching in some areas of Internet search in the face of competition from Google, the industry leader. </t>
  </si>
  <si>
    <t>2008-06-03T04:00:00+0000</t>
  </si>
  <si>
    <t xml:space="preserve">Lawsuit Criticizes Yahoo Retention Plan. SAN FRANCISCO  Yahoo’s chief executive, Jerry Yang, pushed for an expensive plan to retain employees in the event of an acquisition by Microsoft despite reservations of some Yahoo executives and of a consulting firm that Yahoo hired to help devise the plan, according to a shareholder lawsuit. </t>
  </si>
  <si>
    <t>2008-06-04T04:00:00+0000</t>
  </si>
  <si>
    <t>MSN Looks to Hollywood for New Site. Can two of Hollywood’s most innovative executives help MSN become a player in advertiser-supported entertainment on the Web? MSN, the Microsoft portal, is betting millions of dollars that the answer is yes.</t>
  </si>
  <si>
    <t xml:space="preserve">Yahoo Shareholders Seek Repeal of Severance Plan. SAN FRANCISCO  An employee severance plan put in place by Yahoo to protect workers after a merger with Microsoft should be rescinded immediately, according to a brief filed by plaintiffs in a shareholder lawsuit against Yahoo and its directors. </t>
  </si>
  <si>
    <t>Kaiser Backs Microsoft Patient-Data Plan. Kaiser Permanente, the nation’s largest nonprofit health maintenance organization, is endorsing the drive toward consumer-controlled personal health records in a partnership with Microsoft.</t>
  </si>
  <si>
    <t>2008-06-11T04:00:00+0000</t>
  </si>
  <si>
    <t>E.U. Snubs Microsoft on Office Systems. BRUSSELS  Competition Commissioner Neelie Kroes of the European Union delivered an unusually blunt snub to Microsoft on Tuesday by recommending that businesses and governments use software based on open standards.</t>
  </si>
  <si>
    <t>Harsh Words for Microsoft Technology. BRUSSELS  The European Union’s competition commissioner, Neelie Kroes, delivered an unusually blunt rebuke to Microsoft on Tuesday by recommending that businesses and governments use software based on open standards.</t>
  </si>
  <si>
    <t>2008-06-13T04:00:00+0000</t>
  </si>
  <si>
    <t>Ad Accord for Yahoo and Google. SAN FRANCISCO  Microsoft’s four-month-long courtship of Yahoo has finally thrown Yahoo into the arms of their biggest common rival, Google.</t>
  </si>
  <si>
    <t>2008-06-14T04:00:00+0000</t>
  </si>
  <si>
    <t xml:space="preserve">Some Cling to Hope for a Deal After Microsoft Discloses Details. SAN FRANCISCO  A day after Yahoo said it had ended talks with Microsoft and signed an advertising deal with Google, some of its shareholders were still holding on to hopes that some kind of marriage between Yahoo and Microsoft could be consummated. </t>
  </si>
  <si>
    <t>2008-06-23T04:00:00+0000</t>
  </si>
  <si>
    <t xml:space="preserve">Ad Leaders See Web’s Threat and Promise. CANNES, France  The growing advertising ambitions of technology powerhouses like Google and Microsoft are creating alarm in the executive suites of ad agencies. </t>
  </si>
  <si>
    <t>2008-06-24T04:00:00+0000</t>
  </si>
  <si>
    <t xml:space="preserve">Technology Leaders Favor Online ID Card Over Passwords. SAN FRANCISCO  Microsoft, Google and PayPal, a unit of eBay, are among the founders of an industry organization that hopes to solve the problem of password overload among computer users. </t>
  </si>
  <si>
    <t>2008-06-27T04:00:00+0000</t>
  </si>
  <si>
    <t>Microsoft Seeks Path Beyond Gates’s Legacy. Bill Gates is retiring, sort of. He is still only 52, and he is going off to spend more time guiding the world’s richest philanthropy, the Bill and Melinda Gates Foundation. He will still be Microsoft’s chairman and largest shareholder, but Friday is his last day as a full-time worker at the software giant, marking the unofficial end of his career as a business leader.</t>
  </si>
  <si>
    <t>2008-07-03T04:00:00+0000</t>
  </si>
  <si>
    <t xml:space="preserve">Keeping Graphics in Their Place. Q. It seems easy enough to add images into a Microsoft Word file, but how can these graphics be pasted down so that they do not slip all over the place when text is added? </t>
  </si>
  <si>
    <t>2008-07-07T04:00:00+0000</t>
  </si>
  <si>
    <t xml:space="preserve">Google, Zen Master of the Market. Bill Gates, who walked away from full-time work at Microsoft last month, was perhaps the foremost applied economist of the second half of the 20th century. </t>
  </si>
  <si>
    <t>2008-07-08T04:00:00+0000</t>
  </si>
  <si>
    <t xml:space="preserve">Microsoft Is Icahn’s Ally in Pursuit of Yahoo. SAN FRANCISCO — Carl C. Icahn, the activist investor, has a powerful new ally in his campaign to take control of Yahoo: Microsoft. </t>
  </si>
  <si>
    <t>The Afterlife of Windows XP. Q. Now that Windows XP is retired, will Microsoft still put out security patches for the system?</t>
  </si>
  <si>
    <t>Yahoo Again Spurns a Microsoft Offer. Yahoo said Saturday night that it had rejected a renewed proposal by Microsoft, together with the activist investor Carl C. Icahn, to buy the Internet company’s search business.</t>
  </si>
  <si>
    <t>2008-07-14T04:00:00+0000</t>
  </si>
  <si>
    <t>In Bid for Yahoo, Microsoft Turns More Aggressive. Shareholders searching for détente in the battle between Yahoo and Microsoft are unlikely to find it in Microsoft’s new proposal to buy Yahoo’s search business, one the Internet company swiftly rejected on Saturday.</t>
  </si>
  <si>
    <t>2008-07-15T04:00:00+0000</t>
  </si>
  <si>
    <t>Microsoft Wants Games to Appeal to the Masses. LOS ANGELES  Ever since Microsoft waded into the video game wars with the introduction of the original Xbox in 2001, the company has spared little expense in attempting to establish its bona fides with hardcore gamers. From the physical appearance of the first Xbox  hulking, extruded black plastic  to the testosterone-laden, shoot-’ em-up essence of Microsoft’s signature game franchise, Halo, Microsoft’s first, perhaps only, priority has been to reach out to the young men at gaming’s historical roots.</t>
  </si>
  <si>
    <t>2008-07-16T04:00:00+0000</t>
  </si>
  <si>
    <t>Microsoft Goes Mainstream, and Other News of the Gamer World. LOS ANGELES  Ever since Microsoft waded into the video game wars with the introduction of the original Xbox in 2001, the company has spared little expense in trying to establish its bona fides with hard-core gamers. From the physical appearance of the first Xbox  hulking, extruded black plastic  to the testosterone-laden, shoot-’em-up essence of its signature game franchise, Halo, Microsoft’s first, perhaps only, priority has been to reach the young men at gaming’s historical roots.</t>
  </si>
  <si>
    <t>2008-07-17T04:00:00+0000</t>
  </si>
  <si>
    <t>Nintendo and Sony Unveil Games. LOS ANGELES  The Japanese video game titans Nintendo and Sony announced wide-ranging, if not entirely breathtaking, new games and services at the E3 convention here on Tuesday but did not alter their overall strategies in the fast-growing game market, as Microsoft did on Monday.</t>
  </si>
  <si>
    <t>2008-07-18T04:00:00+0000</t>
  </si>
  <si>
    <t>In Surprise, 2 Tech Titans Disappoint. SAN FRANCISCO  Like two straight-A students who uncharacteristically fail an exam, the technology titans Google and Microsoft issued quarterly results on Thursday that disappointed investors.</t>
  </si>
  <si>
    <t>2008-07-24T04:00:00+0000</t>
  </si>
  <si>
    <t>Head of Microsoft’s Online Efforts Departs. Kevin Johnson, the executive in charge of Microsoft’s struggling online business, is leaving the company. Microsoft announced Wednesday evening that Mr. Johnson was departing to become chief executive of Juniper Networks.</t>
  </si>
  <si>
    <t>Blog Posts Poke Holes in ‘Taste Test’ by Microsoft. SAN FRANCISCO  Deserved or not, the Windows Vista operating system from Microsoft gets a bad rap. But the company’s recent effort to repair Vista’s reputation did not win any rave reviews either.</t>
  </si>
  <si>
    <t>2008-09-05T21:39:45+0000</t>
  </si>
  <si>
    <t>Microsoft Works to Perfect Windows Vista. An advertising blitz intended to help Microsoft polish the tarnished brand of its Windows Vista operating system began this week with a head-scratcher of a commercial.</t>
  </si>
  <si>
    <t>2008-09-18T00:08:25+0000</t>
  </si>
  <si>
    <t>Echoing the Campaign of a Rival, Microsoft Aims to Redefine ‘I’m a PC’. RELAX, computer users, after only two weeks Microsoft will stop teasing you as the company begins the next phase of an ambitious  and risky  $300 million campaign intended to make over its tarnished image.</t>
  </si>
  <si>
    <t>2008-09-23T01:46:35+0000</t>
  </si>
  <si>
    <t>Microsoft, Hewlett-Packard and Nike Announce Buyback Plans for Shares. Eager to project confidence in turbulent markets, Microsoft, Hewlett-Packard and Nike announced plans separately on Monday to buy back a combined $53 billion of their companies’ stock, a move that could benefit shareholders and attract new investors.</t>
  </si>
  <si>
    <t>2008-10-02T19:39:40+0000</t>
  </si>
  <si>
    <t>Microsoft Unveils Plan for 3 Labs in Europe. PARIS  Microsoft said Thursday that it would set up research centers in Britain, France and Germany to improve its Internet search technology, describing the move as a vote of confidence in the European economy and in the company’s ability to close the gap with Google.</t>
  </si>
  <si>
    <t>2008-10-08T22:49:26+0000</t>
  </si>
  <si>
    <t xml:space="preserve">How I Stopped Worrying and Learned to Tolerate Vista. AFTER nearly two years, I’m really tired of reading about other people’s problems with Microsoft’s Vista operating system. </t>
  </si>
  <si>
    <t>2008-10-27T01:03:46+0000</t>
  </si>
  <si>
    <t xml:space="preserve">Microsoft Goes Far Afield to Study Emerging Markets.  Some of Microsoft’s top researchers spend their time thinking about complex software, algorithms and security systems. Others contemplate azolla  an aquatic fern fed to cattle in the hopes of increasing milk production. </t>
  </si>
  <si>
    <t>2008-10-27T19:42:36+0000</t>
  </si>
  <si>
    <t xml:space="preserve">Microsoft Plans ‘Cloud’ Operating System. LOS ANGELES  Looking for growth in new markets where it is increasingly being bypassed, Microsoft said Monday that late next year it would begin offering a new “cloud” operating system that would manage the relationship between software inside the computer and on the Web, where data and services are becoming increasingly centralized. </t>
  </si>
  <si>
    <t>2008-11-03T05:51:56+0000</t>
  </si>
  <si>
    <t>On Security, Microsoft Reports Progress and Alarm. Microsoft plans to report on Monday that the security of its Windows operating system has significantly improved, while at the same time the threat of computer viruses, frauds and other online scourges has become much more serious.</t>
  </si>
  <si>
    <t>2008-11-05T22:43:12+0000</t>
  </si>
  <si>
    <t>Saving Words From Word. Q. Is it possible to extract the content from a corrupted Microsoft Word 2003 file that won’t open?</t>
  </si>
  <si>
    <t>2008-11-19T23:23:02+0000</t>
  </si>
  <si>
    <t>Yahoo Bid Is Over, Microsoft Says. Steven A. Ballmer, chief executive of Microsoft, told shareholders on Wednesday that the company was no longer interested in acquiring Yahoo, setting off a 21 percent decline in Yahoo’s share price.</t>
  </si>
  <si>
    <t>2008-11-25T02:56:04+0000</t>
  </si>
  <si>
    <t xml:space="preserve">Microsoft Examines Causes of ‘Cyberchondria’. If that headache plaguing you this morning led you first to a Web search and then to the conclusion that you must have a brain tumor, you may instead be suffering from cyberchondria. </t>
  </si>
  <si>
    <t>2008-12-05T01:18:25+0000</t>
  </si>
  <si>
    <t>Microsoft Names Ex-Yahoo Executive as Internet Unit Chief. SAN FRANCISCO  Microsoft named Qi Lu, a former Yahoo executive, to run its struggling Internet unit on Thursday.</t>
  </si>
  <si>
    <t>2008-12-08T23:28:32+0000</t>
  </si>
  <si>
    <t>Microsoft Offers to Reduce Search Data in Europe. BERLIN  Microsoft offered Monday to abide by a European privacy panel’s request that it reduce the length of time it kept records of Web searches if its rivals, Yahoo and Google, did the same.</t>
  </si>
  <si>
    <t>2008-12-11T01:47:41+0000</t>
  </si>
  <si>
    <t xml:space="preserve">Tip of the Week: Toys for Windows XP.  Toys are in great demand every holiday season, so why not some for Windows XP? It largely retired the system this year, but Microsoft still offers its free collection of PowerToys for Windows XP at snipurl.com/7nlqk. The PowerToy box includes Image Resizer (for changing picture sizes by right-clicking), a Taskbar Magnifier (to magnify part of the screen from the Windows Taskbar) and TweakUI  a utility for adjusting user-interface settings that Window XP normally hides. The PowerToys are only for Windows XP, but Vista owners can download the free basic TweakVI program at totalidea.com to customize many Vista settings. </t>
  </si>
  <si>
    <t>2008-12-24T23:45:52+0000</t>
  </si>
  <si>
    <t>Open the Works With Word. Q. I sometimes receive files with the extension “.wps.” I am told they are Microsoft Word files, but I am unable to open them with Word 2002. Is there some way these files can be opened?</t>
  </si>
  <si>
    <t>2008-12-31T11:33:31+0000</t>
  </si>
  <si>
    <t>Chinese Court Convicts 11 in Microsoft Piracy Case. SHANGHAI  A court in southern China convicted 11 people on Wednesday of violating national copyright laws and participating in a sophisticated counterfeiting ring that for years manufactured and distributed pirated Microsoft software throughout the world.</t>
  </si>
  <si>
    <t>2007-01-01T05:00:00+0000</t>
  </si>
  <si>
    <t>Costly Gift From Microsoft Is an Invitation to Blog. In Microsoft’s latest attempt to reach out to bloggers, the company recently gave away expensive laptops loaded with its new Windows Vista operating system. But the gifts generated controversy as well as good will, as many in that community accused Microsoft of bribery and their peers of unethical behavior.</t>
  </si>
  <si>
    <t>2007-01-08T05:00:00+0000</t>
  </si>
  <si>
    <t>For Parents, New Ways to Control the Action. By now most consumers have probably seen the television commercials from Apple Computer pitting a trim, slightly shaggy hipster, meant to represent that company’s Macintosh line, against a pudgy guy in a bad suit, meant to represent personal computers running Microsoft’s Windows operating system.</t>
  </si>
  <si>
    <t>2007-01-28T05:00:00+0000</t>
  </si>
  <si>
    <t>Preaching From the Ballmer Pulpit. RUNNING a storied enterprise like Microsoft — software heavyweight, geyser of cash, corporate icon — is about much more than energy and commitment, says Steven A. Ballmer, the company’s chief executive. It is all but a calling, an article of faith.</t>
  </si>
  <si>
    <t>2007-01-30T05:00:00+0000</t>
  </si>
  <si>
    <t>A Lively Market, Legal and Not, for Software Bugs. Microsoft says its new operating system, Windows Vista, is the most secure in the company’s history. Now the bounty hunters will test just how secure it is.</t>
  </si>
  <si>
    <t xml:space="preserve">A Researcher for Microsoft Is Reported Missing at Sea. SAN FRANCISCO, Jan. 29  The Coast Guard is searching for a computer scientist from Microsoft who left for a daylong sailing trip off the coast of San Francisco on Sunday and did not return. </t>
  </si>
  <si>
    <t>2007-01-31T05:00:00+0000</t>
  </si>
  <si>
    <t>Vista Arrives With Limited Fanfare. Twelve years ago, Microsoft introduced a new operating system, Windows 95, in a frenzied global marketing blitz that was unlike anything the industry had ever seen.</t>
  </si>
  <si>
    <t>2007-02-05T05:00:00+0000</t>
  </si>
  <si>
    <t>Microsoft’s Vista Debut Wasn’t Nearly So ‘Wow’. Television commercials for Microsoft’s new Vista operating system show a spaceship taking off, a reindeer appearing in the middle of a suburban neighborhood and a man holding a piece of the Berlin wall.</t>
  </si>
  <si>
    <t>Microsoft Spurns Appeal to Intervene in Russian Piracy Case. PARIS, Feb. 5 — Microsoft rebuffed a public appeal by Mikhail Gorbachev on Monday for its chairman, Bill Gates, to intervene on behalf of a Russian school principal charged with software piracy.</t>
  </si>
  <si>
    <t>Techie’s Cyber Odyssey: Magic in Bits and Bolts. I know what Microsoft wants. I know because I have been exploring its new operating system, Vista, which was released last week after five years of false starts, persistent bugs and great expectations. I also know because after spending three weeks building a computer from scratch to test out Vista, piecing the PC together from parts bought online, I want the same thing. What we want is to eliminate the PC altogether, to dismantle that box of green circuit boards and crammed-in wires, to break through even the most glorious flat-screen monitor and open up a new ... vista.</t>
  </si>
  <si>
    <t>2007-02-10T05:00:00+0000</t>
  </si>
  <si>
    <t xml:space="preserve">Gears of War Is Victor at Game Awards. Gears of War, the intense but glossy combat romp for Microsoft’s Xbox 360, owned the competition (to use the online vernacular) on Thursday night as the Academy of Interactive Arts and Sciences announced the winners of its 2006 video game awards. Games for Nintendo’s innovative Wii console also did well, while Sony titles mostly came up short. </t>
  </si>
  <si>
    <t>2007-02-16T05:00:00+0000</t>
  </si>
  <si>
    <t>Russian Judge Dismisses Any Penalty in Piracy Case. MOSCOW, Feb. 15 — A Russian judge convicted a provincial school headmaster on Thursday for using pirated Microsoft software in school computers, but declined to impose any penalty, saying that Microsoft’s loss was insignificant compared with its overall earnings.</t>
  </si>
  <si>
    <t>2007-02-21T13:14:58+0000</t>
  </si>
  <si>
    <t>One Morning at Microsoft. Microsoft's ultra mobile PC has everything except the keyboard and mouse.</t>
  </si>
  <si>
    <t>How About a Mouse and Keyboard to Go With That Vista?. Microsoft finally got its Windows Vista software out the door. Now comes the hardware.</t>
  </si>
  <si>
    <t>2007-02-24T05:00:00+0000</t>
  </si>
  <si>
    <t>A Software Maker Goes Up Against Microsoft. VMware, a young Silicon Valley company, is the early leader in a fast-growing market for what is called virtual-machine software. And that puts it on a collision course with Microsoft, the industry’s Goliath.</t>
  </si>
  <si>
    <t>2007-02-27T05:00:00+0000</t>
  </si>
  <si>
    <t>Microsoft to Buy Health Information Search Engine. Microsoft’s drive into the health care market is just getting under way, but the company signaled yesterday that one important ingredient in its plan will be a specialized search engine tailored to deliver useful medical information to consumers.</t>
  </si>
  <si>
    <t>2007-03-01T05:00:00+0000</t>
  </si>
  <si>
    <t>A Laptop With Vista That Seems Just Like a Fully Upgraded PC. The upgraded computer components needed to run Microsoft’s new operating system, Windows Vista, can come at a high price. Acer’s TravelMate 2480-2779 laptop, however, costs about $550 and runs Vista without complaint.</t>
  </si>
  <si>
    <t>2007-03-02T05:00:00+0000</t>
  </si>
  <si>
    <t xml:space="preserve">Europeans Threaten More Fines for Microsoft.  LONDON, March 1 — The European Commission on Thursday threatened Microsoft with millions of euros in new fines in a long-running antitrust dispute, saying the company was demanding unreasonable royalties from rivals seeking to link their software to the Windows operating system. </t>
  </si>
  <si>
    <t>2007-03-05T05:00:00+0000</t>
  </si>
  <si>
    <t>Microsoft Prize of $10,000 to Promote Xbox Games. Reaching out to millions of aspiring game developers around the world, Microsoft plans today to announce a contest that will award $10,000 and the opportunity to entice millions of eyeballs to the next great digital diversion for the company’s Xbox 360.</t>
  </si>
  <si>
    <t>2007-03-07T05:00:00+0000</t>
  </si>
  <si>
    <t>Searching for Michael Jordan? Microsoft Wants a Better Way. REDMOND, Wash., March 6  Internet searching was at the forefront of the technologies that Microsoft displayed on Tuesday at an event intended to showcase the company’s research prowess.</t>
  </si>
  <si>
    <t>2007-03-08T05:00:00+0000</t>
  </si>
  <si>
    <t>Microsoft Executive Leaving. The Microsoft executive who had led the effort to close the gap on Google, the dominant search engine, is leaving the company, executives close to Microsoft said last night.</t>
  </si>
  <si>
    <t>Microsoft in First Technology License Deal. Microsoft said it had signed its first agreement to license its technology, almost three years after European Union antitrust regulators ordered the software company to share data to increase competition. Microsoft said the deal, with Quest Software of California, was meant to comply with an antitrust order issued in March 2004 that demanded licensing of software that helps desktop computers communicate with servers. But the deal was met with skepticism from adversaries, who questioned how a company with a longstanding relationship with Microsoft could be considered a rival. The European Commission threatened Microsoft last week with fines as high as 3 million euros ($3.9 million) a day for failing to comply with the order.</t>
  </si>
  <si>
    <t>2007-03-14T04:00:00+0000</t>
  </si>
  <si>
    <t>Microsoft to Open Its Online Gaming Service to Windows Users. Microsoft announced yesterday that it was extending the online gaming service for its Xbox consoles to the millions of people who use Windows PCs to play games over the Internet, a move that could bolster the popularity — and profits — of video gaming.</t>
  </si>
  <si>
    <t>2007-03-15T04:00:00+0000</t>
  </si>
  <si>
    <t>Microsoft Agrees to Buy Maker of Voice-Recognition Software. Microsoft said yesterday that it had agreed to buy Tellme Networks to add voice-recognition software that lets users obtain a phone listing, order a pizza and search the Internet.</t>
  </si>
  <si>
    <t>2007-03-19T04:00:00+0000</t>
  </si>
  <si>
    <t xml:space="preserve">Researchers Track Down a Plague of Fake Web Pages. Tens of thousands of junk Web pages, created only to lure search-engine users to advertisements, are proliferating like billboards strung along freeways. Now Microsoft researchers say they have traced the companies and techniques behind them. </t>
  </si>
  <si>
    <t>2007-04-01T04:00:00+0000</t>
  </si>
  <si>
    <t xml:space="preserve">Former Microsoft Engineer Prepares to Blast Off. At 13, Charles Simonyi won a Junior Astronaut competition in Hungary that earned him a trip to Moscow to meet one of the first cosmonauts. This week, on Saturday, the former Microsoft engineer who oversaw the creation of the “Word” and “Excel” software programs is scheduled to depart on a roughly 12-day orbital flight to the International Space Station on a Soyuz TMA spacecraft, along with two cosmonauts. Having paid about $25 million to Space Adventures, a privately owned space tourism company, Mr. Simonyi will become the fifth civilian space tourist to pay for the out-of-this-world experience. </t>
  </si>
  <si>
    <t>If at First You Don’t Succeed, Write a Check. SIX months ago, Microsoft stood in front of the world and rather bravely stated the question on everyone else’s mind: Why on earth does the world need another search engine?</t>
  </si>
  <si>
    <t>2007-04-02T04:00:00+0000</t>
  </si>
  <si>
    <t xml:space="preserve">A Misfired Memo Shows Close Tabs on Reporter. Journalists have an uneasy awareness that public relations professionals keep tabs on them, the better to hone the way they pitch and spin ideas for articles. And while the extent of this practice normally is not aired in public, it was last week when Wired magazine posted a long memo about one of its reporters that had been sent by e-mail to him by Microsoft, accidentally. </t>
  </si>
  <si>
    <t>2007-04-09T04:00:00+0000</t>
  </si>
  <si>
    <t>Microsoft Brings Instant Chat to TV Screen, Through Games. Microsoft planned to announce today that it will make its Windows Live Messenger service available on its Xbox 360 game consoles, bringing instant messaging from the computer to the television.</t>
  </si>
  <si>
    <t>2007-04-16T04:00:00+0000</t>
  </si>
  <si>
    <t>Microsoft Urges Review of Google-DoubleClick Deal. Microsoft, a veteran defendant of epic antitrust battles in the United States and Europe, is urging regulators to consider scuttling Google’s plan to buy DoubleClick, an online advertising company.</t>
  </si>
  <si>
    <t>2007-04-19T04:00:00+0000</t>
  </si>
  <si>
    <t>Software by Microsoft Is Nearly Free for the Needy. In an effort to expand its global reach in computing, Microsoft plans to offer a stripped-down version of Windows, Office and other software for $3 to people in developing nations.</t>
  </si>
  <si>
    <t>2007-04-23T04:00:00+0000</t>
  </si>
  <si>
    <t xml:space="preserve">PC Games, Once Down, Show Signs of Rebound. Navigating the aisles of a GameStop video game store in Midtown Manhattan, Bennett Kirschner passed by the latest titles for consoles like Microsoft’s Xbox 360, Sony’s PlayStation 2 and 3, and Nintendo’s runaway hit, the Wii — all lit and displayed like best-selling novels. </t>
  </si>
  <si>
    <t>Microsoft, Trying to Avoid a European Fine, Defends Demand for Royalties. Microsoft, seeking to avoid another multimillion-dollar fine in its antitrust battle with the European Commission, filed documents with competition officials yesterday defending its demand to be paid royalties for releasing some software code to competitors.</t>
  </si>
  <si>
    <t>2007-05-05T04:00:00+0000</t>
  </si>
  <si>
    <t>Rumors Fly on Microsoft and Yahoo. SAN FRANCISCO, May 4 — Microsoft and Yahoo are discussing a business partnership in their effort to compete with Google, people briefed on the talks said Friday.</t>
  </si>
  <si>
    <t>2007-05-30T04:00:00+0000</t>
  </si>
  <si>
    <t>Touch Screen in a Table Is the Latest Wrinkle in Computers. Having just tried its hand at developing a digital music player, Microsoft is working on something new: digital furniture.</t>
  </si>
  <si>
    <t>2007-06-01T04:00:00+0000</t>
  </si>
  <si>
    <t xml:space="preserve">Knowledgeable Furniture. When we try to picture Microsoft’s new “interactive virtual concierge” what comes to mind is Sonny — the robot-hero of the movie “I, Robot.” We can almost hear him saying, in a voice practically weeping with patience, that alas the stairway up the Statue of Liberty has been closed to visitors since 9/11 and will remain closed indefinitely. But the concierge Microsoft means is something less anthropomorphic than Sonny. It is, in essence, a 30-inch computer touch screen in coffee-table format — called Surface — and it is likely to be deployed first in Las Vegas casinos for visitors who already believe they can communicate with slot machines. </t>
  </si>
  <si>
    <t>2007-06-10T04:00:00+0000</t>
  </si>
  <si>
    <t>Microsoft Finds Legal Defender in Justice Dept.. WASHINGTON, June 9 — Nearly a decade after the government began its landmark effort to break up Microsoft, the Bush administration has sharply changed course by repeatedly defending the company both in the United States and abroad against accusations of anticompetitive conduct, including the recent rejection of a complaint by Google.</t>
  </si>
  <si>
    <t xml:space="preserve">NBC Studied Dow Jones Bid With Microsoft. General Electric’s NBC unit and Microsoft explored making a joint bid for Dow Jones but decided against it a week ago, a person close to NBC and Microsoft said yesterday. </t>
  </si>
  <si>
    <t>2007-06-20T04:00:00+0000</t>
  </si>
  <si>
    <t xml:space="preserve">Microsoft to Alter Windows Vista. WASHINGTON, June 20 — Microsoft has agreed to make changes to its Windows Vista operating system in response to a complaint by Google that a feature of Vista is anticompetitive, lawyers involved in the case said on Tuesday. </t>
  </si>
  <si>
    <t>Microsoft Has Deal to Get Exclusive Episodes of Grand Theft Auto IV for Its Xbox Unit. It turns out that maybe crime does pay, at least if it’s in Grand Theft Auto.</t>
  </si>
  <si>
    <t>High-Tech Titans Strike Out on Immigration Bill. WASHINGTON, June 24 — Bill Gates and Steven A. Ballmer of Microsoft have led a parade of high-tech executives to Capitol Hill, urging lawmakers to provide more visas for temporary foreign workers and permanent immigrants who can fill critical jobs.</t>
  </si>
  <si>
    <t>2007-06-26T16:34:00+0000</t>
  </si>
  <si>
    <t xml:space="preserve">Tip of the Week: Undoing Changes in Microsoft Word . TIP OF THE WEEK Want to undo a whole bunch of changes in a Microsoft Word document — without having to repeatedly hit Control-Z (Command-Z on the Mac) to back up one change at a time? In most versions of Word, just go to the Standard toolbar — or the Quick Access toolbar in Word 2007 — and find the Undo Typing icon, which looks like an arrow curving down and to the left. </t>
  </si>
  <si>
    <t>A Keyboard Made for Those in Need of a ‘Kill Aliens’ Command. Any athlete will tell you that the difference between winning the silver and the gold is often raw talent, but good equipment can give anyone that extra push. That is what Microsoft is hoping to prove with its new Reclusa keyboard, created in collaboration with the gaming company Razer.</t>
  </si>
  <si>
    <t>2007-07-10T04:00:00+0000</t>
  </si>
  <si>
    <t>Google Buys a Manager of E-Mail. SAN FRANCISCO, July 9 — Taking further aim at one of Microsoft’s core franchises, Google said Monday that it would acquire the e-mail security and management company Postini for $625 million in cash.</t>
  </si>
  <si>
    <t>Microsoft Game Chief Moves to Electronic Arts. Shaking up the highest ranks of the video game industry, Electronic Arts, the world’s largest publisher of video games, said yesterday that it had hired Peter Moore, head of interactive entertainment at Microsoft, to run its large but sluggish sports division.</t>
  </si>
  <si>
    <t>2007-07-20T04:00:00+0000</t>
  </si>
  <si>
    <t>Microsoft’s Profit Rises Despite Xbox Charge. SAN FRANCISCO, July 19 — Microsoft reported a 7 percent rise in quarterly profit and earnings that matched Wall Street’s forecasts on Thursday, despite a substantial charge for fixing defects in its Xbox video-game machine.</t>
  </si>
  <si>
    <t>2007-07-25T04:00:00+0000</t>
  </si>
  <si>
    <t>F.B.I. and Chinese Seize $500 Million of Counterfeit Software. BEIJING, July 24 — The F.B.I. said Tuesday that a joint effort with the Chinese authorities had led to the arrest of 25 people and the seizing of more than $500 million worth of counterfeit Microsoft and Symantec software that was being made in China and distributed worldwide.</t>
  </si>
  <si>
    <t>2007-07-27T04:00:00+0000</t>
  </si>
  <si>
    <t>Microsoft Offers a Web-Based Strategy. REDMOND, Wash., July 26 — Microsoft executives said Thursday that they intended to respond to the growing threat to its software posed by rivals like Google that offer Web-based versions of its applications.</t>
  </si>
  <si>
    <t>2007-07-30T04:00:00+0000</t>
  </si>
  <si>
    <t xml:space="preserve">Microsoft’s Gates Plans Leave Amid Great Change. REDMOND, Wash., July 27 — Microsoft is beset with competition from all sides, unlike any it has seen in decades, and Bill Gates, who co-founded the company 32 years ago, still intends to step away next year as planned. </t>
  </si>
  <si>
    <t>2007-08-02T04:00:00+0000</t>
  </si>
  <si>
    <t xml:space="preserve">Content Makers Are Accused of Exaggerating Copyright. WASHINGTON, Aug. 1 — An association of computer and communication companies, including Google, Microsoft and Yahoo, on Wednesday accused several professional sports leagues, book publishers and other media companies of misleading and threatening consumers with overstated copyright warnings. </t>
  </si>
  <si>
    <t xml:space="preserve">Keyboard for Xbox Speeds Typing. Sending voice and Webcam picture messages to fellow Xbox 360 players over Microsoft’s Xbox Live service is a cinch, but tapping out old-fashioned text messages using the 360’s onscreen keyboard isn’t much fun. A new $30 miniature keyboard called the Chatpad speeds up text entry to let you best even the fastest BlackBerry touch-typists. </t>
  </si>
  <si>
    <t>2007-08-20T04:00:00+0000</t>
  </si>
  <si>
    <t>European Legal Circles Await Ruling by Top Appeals Court on Microsoft. BERLIN — Perhaps the most closely watched figure in European legal circles this summer has been Bo Vesterdorf, the Danish judge who heads Europe’s top appeals court, with antitrust lawyers hanging on his every public utterance.</t>
  </si>
  <si>
    <t>2007-08-21T04:00:00+0000</t>
  </si>
  <si>
    <t>A Resource Center Even a Microsoft Hater Can Love. The folks who can’t stand Microsoft are legion. If you go to Google and type in “I hate Microsoft” you will get more than 20 million links. Having a near monopoly in personal computer operating software will engender that kind of response.</t>
  </si>
  <si>
    <t>2007-09-03T04:00:00+0000</t>
  </si>
  <si>
    <t>Software via the Internet: Microsoft in ‘Cloud’ Computing. SAN FRANCISCO, Sept. 2 — The empire is preparing to strike back — again.</t>
  </si>
  <si>
    <t>2007-09-04T04:00:00+0000</t>
  </si>
  <si>
    <t>Microsoft Favored to Win Open Document Vote. BERLIN, Sept. 3  Amid intense lobbying, Microsoft is expected to squeak out a victory this week to have its open document format, Office Open XML, recognized as an international standard, people tracking the vote said Monday.</t>
  </si>
  <si>
    <t>Microsoft Is Rebuffed by Standards Body.  Microsoft’s bid to extend its dominance in digital documents to the new field of open-format documents was unexpectedly rebuffed today when a global technical panel refused to designate its Office Open XML as an international standard.</t>
  </si>
  <si>
    <t>2007-09-05T04:00:00+0000</t>
  </si>
  <si>
    <t>Panel Rejects Microsoft’s Open Format. A panel of software experts yesterday unexpectedly rebuffed Microsoft’s bid to have its open document format, Office Open XML, recognized as an international standard. The decision complicates the company’s effort to extend its dominance to the emerging field of open documents.</t>
  </si>
  <si>
    <t>2007-09-17T04:00:00+0000</t>
  </si>
  <si>
    <t>European Court Rejects Microsoft Antitrust Appeal. LUXEMBOURG, Sept. 17 — In a stinging rebuke to the world’s largest software maker, the second-highest European court rejected today a request by Microsoft to overturn a 2004 European Commission antitrust ruling that the company had abused its dominance in computer operating systems.</t>
  </si>
  <si>
    <t>European Court Rejects Microsoft Antitrust Appeal. LUXEMBOURG, Sept. 17 — In a stinging rebuke to the world’s largest software maker, the second-highest European court today rejected a request by Microsoft to overturn a landmark European Commission antitrust ruling that the company had abused its dominance in computer operating systems.</t>
  </si>
  <si>
    <t>As Europe Debated, Microsoft Took Market Share. LUXEMBOURG, Sept. 16 — In a packed hall at a European appeals court here, top lawyers for Microsoft and the European Commission will learn Monday whether the company, the world’s biggest software maker, has successfully persuaded the court to overturn a record $690 million fine and antitrust ruling.</t>
  </si>
  <si>
    <t>Microsoft Ruling May Bode Ill for Other Companies. LUXEMBOURG, Sept. 17 — Europe’s second-highest court delivered a stinging rebuke to Microsoft Monday, but the impact of the decision upholding an earlier antitrust ruling may extend well beyond the world’s largest software maker to other high-technology companies.</t>
  </si>
  <si>
    <t>I.B.M. to Offer Office Software Free in Challenge to Microsoft’s Line. I.B.M. plans to mount its most ambitious challenge in years to Microsoft’s dominance of personal computer software, by offering free programs for word processing, spreadsheets and presentations.</t>
  </si>
  <si>
    <t>2007-09-21T04:00:00+0000</t>
  </si>
  <si>
    <t>Regulating Microsoft. Microsoft’s resounding defeat in a European antitrust case establishes welcome principles that should be adopted in the United States as guideposts for the future development of the information economy.</t>
  </si>
  <si>
    <t>2007-09-25T04:00:00+0000</t>
  </si>
  <si>
    <t xml:space="preserve">Microsoft Is Said to Consider a Stake in Facebook. SAN FRANCISCO, Sept. 24 — Some people laughed at Mark E. Zuckerberg when he reportedly turned down a $900 million offer last year for Facebook, the social networking Web site he founded three and a half years ago. </t>
  </si>
  <si>
    <t>2007-09-26T04:00:00+0000</t>
  </si>
  <si>
    <t>Halo 3 Arrives, Rewarding Gamers, and Microsoft. Bill Gates, the chairman of Microsoft, is the richest man on earth. R. J. Bollard, a freshman at the University of Washington, said he would have 73 cents left in his bank account as of midnight. And that’s one reason Mr. Gates is likely to be the richest man on earth for quite a while.</t>
  </si>
  <si>
    <t>2007-10-01T04:00:00+0000</t>
  </si>
  <si>
    <t xml:space="preserve">Storing Files on the Internet, Microsoft Style. Microsoft is moving to deliver more software technology over the Internet as a service, forced to follow an industry trend led by Google, its newest archrival. </t>
  </si>
  <si>
    <t>2007-10-04T04:00:00+0000</t>
  </si>
  <si>
    <t>Microsoft Rolls Out Personal Health Records. Microsoft is starting its long-anticipated drive into the consumer health care market by offering free personal health records on the Web and pursuing a strategy that borrows from the company’s successful formula in personal computer software.</t>
  </si>
  <si>
    <t>2007-10-05T04:00:00+0000</t>
  </si>
  <si>
    <t>Microsoft Offers System to Track Health Records. Microsoft is starting its long-anticipated drive into the consumer health care market by offering free personal health records on the Web and pursuing a strategy that borrows from the company’s successful formula in personal computer software.</t>
  </si>
  <si>
    <t xml:space="preserve">Microsoft Concedes in European Antitrust Case. Microsoft has given up its nine-year fight against antitrust regulators in Europe, saying today that it would not challenge a court judgment there and would share technical information with rivals on terms the software giant had long resisted. </t>
  </si>
  <si>
    <t>Libraries Shun Deals to Place Books on Web. Several major research libraries have rebuffed offers from Google and Microsoft to scan their books into computer databases, saying they are put off by restrictions these companies want to place on the new digital collections.</t>
  </si>
  <si>
    <t>2007-10-23T04:00:00+0000</t>
  </si>
  <si>
    <t xml:space="preserve">Microsoft Is Yielding in European Antitrust Fight. Microsoft has given up its nine-year fight against antitrust regulators in Europe, saying yesterday that it would not challenge a court judgment from last month and would share technical information with rivals on terms the software giant had long resisted. </t>
  </si>
  <si>
    <t>2007-10-25T04:00:00+0000</t>
  </si>
  <si>
    <t>Microsoft Buys Stake in Facebook. SAN FRANCISCO, Oct. 24  Microsoft has won a high-profile technology industry battle with Google and Yahoo to invest in the social networking upstart Facebook.</t>
  </si>
  <si>
    <t>Microsoft to Pay $240 Million for Stake in Facebook. SAN FRANCISCO, Oct. 24 — Microsoft has won a high-profile technology industry battle with Google and Yahoo to invest in the social networking upstart Facebook.</t>
  </si>
  <si>
    <t>2007-10-28T04:00:00+0000</t>
  </si>
  <si>
    <t xml:space="preserve">Microsoft’s Slice of Facebook. On Wednesday, Microsoft bought a tiny share of the Web site Facebook that gave it an overall value of some $15 billion. Naturally, Microsoft regards its purchase as a victory over Google, which had been widely expected to win the bidding. It is a small victory, however, in a rapidly growing social universe and the world of online ad sales, which is dominated by Google. </t>
  </si>
  <si>
    <t>Federal Court Extends Oversight of Microsoft Until January. WASHINGTON, Oct. 30 (Dow Jones) — A federal district court’s oversight of Microsoft has been extended until the end of January to give the judge in the case time to consider a motion to extend that oversight for another five years.</t>
  </si>
  <si>
    <t>2007-11-01T04:00:00+0000</t>
  </si>
  <si>
    <t>Tip of the Week: Check Spelling Automatically. Do you often forget to proofread your outgoing Outlook messages? Recent versions of the commonly used Microsoft program include an option to check the spelling automatically in a message before you send it. Just go to the Tools menu to Options, then click on the Spelling tab. Put a check in the box next to “Always check spelling before sending” and click the O.K. button.</t>
  </si>
  <si>
    <t>2007-11-08T05:00:00+0000</t>
  </si>
  <si>
    <t xml:space="preserve">Computer Servers for Home Use Can Help Get a Grip on All Those Photo, Music and Video Files in the PC Attic. It may not be the sexiest part of computing, but storage is becoming increasingly critical as masses of photo, music and video files accumulate. Microsoft thinks it’s time families had help storing it all with computer servers intended for the home. </t>
  </si>
  <si>
    <t>2007-11-19T05:00:00+0000</t>
  </si>
  <si>
    <t>The iPhone?  Microsoft Shrugs. The iPhone? Microsoft Shrugs</t>
  </si>
  <si>
    <t>2007-11-22T05:00:00+0000</t>
  </si>
  <si>
    <t>Mouse With a Memory Can Be Used for File Storage. Packing a laptop bag at the last minute is hectic enough, but a new travel mouse ensures there will be one less thing to forget. While it looks like a typical cordless model, the Mobile Memory Mouse 8000 from Microsoft has a U.S.B. transceiver that doubles as a one-gigabyte flash drive for storing and transferring files.</t>
  </si>
  <si>
    <t>2007-11-29T05:00:00+0000</t>
  </si>
  <si>
    <t>Microsoft Challenges the iPod (Again). Don’t look now, but Microsoft might finally be getting the hang of hardware.</t>
  </si>
  <si>
    <t>2007-12-09T05:00:00+0000</t>
  </si>
  <si>
    <t>This Time, Santa Has Been Too Naughty. Microsoft says its engineers have persuaded Santa Claus to stop talking dirty, but they still don’t trust the big guy to keep it clean when speaking with children, so he is no longer allowed on Windows Live Messenger.</t>
  </si>
  <si>
    <t>2007-12-14T05:00:00+0000</t>
  </si>
  <si>
    <t>Web Browser in Windows Is at Center of Complaint. Less than three months after Microsoft lost a landmark antitrust case in Europe, a Norwegian software company filed a new complaint Thursday, challenging the software giant’s bundling of its Web browser with its Windows operating system.</t>
  </si>
  <si>
    <t>2007-12-17T05:00:00+0000</t>
  </si>
  <si>
    <t>What Next, Having the Office Christmas Party at Home?. For years, equipment once normally found only in the office has been migrating into the home, from answering machines and water coolers to laser printers and PCs. Now, in a quirky new campaign, Microsoft is hoping to sell America on the idea of bringing servers in-house.</t>
  </si>
  <si>
    <t>2007-12-20T05:00:00+0000</t>
  </si>
  <si>
    <t>Simplify the Controllers, and Everyone’s a Video Gamer. Pass a traditional video game controller to someone older than 50, and you are likely to get a look of bewilderment. That’s one reason Nintendo’s Wii controller  modeled after the familiar TV remote  has mass appeal, even in places like retirement homes. As the battle for the living-room screen escalates, there are signs that Sony and Microsoft are seeing the importance of simplified controls as well.</t>
  </si>
  <si>
    <t>2006-01-06T05:00:00+0000</t>
  </si>
  <si>
    <t>Microsoft Shuts Blog's Site After Complaints by Beijing. BEIJING, Jan. 5 - Microsoft has shut the blog site of a well-known Chinese blogger who uses its MSN online service in China after he discussed a high-profile newspaper strike that broke out here one week ago.</t>
  </si>
  <si>
    <t>2006-01-24T05:00:00+0000</t>
  </si>
  <si>
    <t>U.S. Says Microsoft Dallies in Adhering to Settlement. WASHINGTON, Jan. 23 - Microsoft is not complying quickly enough with its antitrust settlement with the government, the Bush administration said on Monday.</t>
  </si>
  <si>
    <t>2006-01-25T05:00:00+0000</t>
  </si>
  <si>
    <t xml:space="preserve">Microsoft to Disclose Parts of Windows Source Code. PARIS, Jan. 25 Â In a bid to quell growing criticism from regulators on both sides of the Atlantic, Microsoft said today that it would disclose some of the innermost workings of Windows, its flagship operating system, to other companies. </t>
  </si>
  <si>
    <t>2006-01-26T05:00:00+0000</t>
  </si>
  <si>
    <t>Microsoft to License Part of Key Code to European Rivals. BRUSSELS, Jan. 25 - Facing daily fines from European regulators, Microsoft said on Wednesday that it would license some of the source code for its Windows operating system to competitors.</t>
  </si>
  <si>
    <t>2006-01-30T05:00:00+0000</t>
  </si>
  <si>
    <t>Microsoft Would Put Poor Online by Cellphone. DAVOS, Switzerland, Jan. 29 - It sounds like a project that just about any technology-minded executive could get behind: distributing durable, cheap laptop computers in the developing world to help education. But in the year since Nicholas Negroponte, the founder of the Massachusetts Institute of Technology Media Laboratory, unveiled his prototype for a $100 laptop, he has found himself wrestling with Microsoft and the politics of software.</t>
  </si>
  <si>
    <t>2006-02-01T05:00:00+0000</t>
  </si>
  <si>
    <t>Microsoft Amends Its Policy for Shutting Down Blogs. Microsoft unveiled new company guidelines yesterday intended to spell out how it will deal with government censorship demands, in China and anywhere it does business, and limit the impact of its compliance.</t>
  </si>
  <si>
    <t>2006-02-03T05:00:00+0000</t>
  </si>
  <si>
    <t>Microsoft Says Europe Blocks Its Defense. BRUSSELS, Feb. 2 - As the antitrust noose tightened around Microsoft in Europe, the company went on the offensive Thursday, accusing the European Commission of denying it access to documents it needs to defend itself.</t>
  </si>
  <si>
    <t>2006-02-16T05:00:00+0000</t>
  </si>
  <si>
    <t>Web Firms Are Grilled on Dealings in China. WASHINGTON, Feb. 15 - Google, Yahoo, Microsoft and Cisco Systems came under fire at a House human rights hearing on Wednesday for what a subcommittee chairman called a "sickening collaboration" with the Chinese government that was "decapitating the voice of the dissidents" there.</t>
  </si>
  <si>
    <t>Microsoft Lashes Out at European Regulators. BRUSSELS, Feb. 15 - In a stinging rebuke to the European Commission, Microsoft insisted Wednesday that it had complied with the commission's antitrust requirements and sharply criticized the way the regulator had conducted its compliance review.</t>
  </si>
  <si>
    <t>2006-02-22T05:00:00+0000</t>
  </si>
  <si>
    <t>Grants Given by Microsoft for Relief Aid. Hoping to improve the way charitable groups handle their disaster responses, Microsoft is donating $41 million in software and cash to two groups of humanitarian agencies to foster collaboration and communication.</t>
  </si>
  <si>
    <t>2006-02-23T05:00:00+0000</t>
  </si>
  <si>
    <t>In Europe, Microsoft Faces a New Antitrust Complaint. BRUSSELS, Feb. 22 - Microsoft's antitrust battle in Europe intensified Wednesday when some of its biggest rivals filed a new complaint against it, accusing the company of a wide range of antitrust abuses.</t>
  </si>
  <si>
    <t>2006-03-03T05:00:00+0000</t>
  </si>
  <si>
    <t>Next Version of Tablet PC's Said to Be Lighter and Smaller. Microsoft and Intel plan to announce next week that several industry partners will make small, light versions of a tablet personal computer, people close to the two companies said yesterday.</t>
  </si>
  <si>
    <t>Microsoft Accuses Europe of Colluding With Rivals. BRUSSELS, March 2 - Microsoft's battle with the European Commission escalated Thursday, as the company accused the commission of colluding with its competitors in the software market and of again withholding documents it says are crucial to its defense in an antitrust case.</t>
  </si>
  <si>
    <t>2006-03-09T05:00:00+0000</t>
  </si>
  <si>
    <t>Now, a Laptop You Can Hold in Your Hand. HANOVER, Germany, March 8 - In a bid to crack the crowded market for hand-held computers and music players, Microsoft and two electronics companies, Samsung of Korea and Asus of Taiwan, plan to unveil an ultralight tablet computer on Thursday that melds a laptop and media player into a thin, new device.</t>
  </si>
  <si>
    <t>2006-03-11T05:00:00+0000</t>
  </si>
  <si>
    <t>Microsoft Faulted on Response to Antitrust Ruling in Europe. BRUSSELS, March 10 - The European Commission on Friday again accused Microsoft of flouting a 2004 antitrust ruling, with an independent monitor calling the company's responses "incomplete, inaccurate and unusable."</t>
  </si>
  <si>
    <t>2006-03-17T05:00:00+0000</t>
  </si>
  <si>
    <t>Microsoft Reveals Plan to Take Business From I.B.M.. Microsoft began a $500 million marketing campaign yesterday to stir enthusiasm among corporate customers for its new products and grab business from I.B.M., its biggest rival in the business technology market.</t>
  </si>
  <si>
    <t>2006-03-20T05:00:00+0000</t>
  </si>
  <si>
    <t>Microsoft Takes on Craigslist in the Battle for Classified Ads. CRAIGSLIST has taken on many giants. Can it survive a challenge from Microsoft?</t>
  </si>
  <si>
    <t>2006-03-25T05:00:00+0000</t>
  </si>
  <si>
    <t>G.M. Offers Pay for Its Workers to Go Away. KNOCKED on their heels, several companies struggled with setbacks this week. General Motors and Microsoft took steps to cope with problems long in coming, while federal prosecutors were staggered by a reversal in a very visible corporate corruption case.</t>
  </si>
  <si>
    <t>2006-03-31T05:00:00+0000</t>
  </si>
  <si>
    <t>U.S. Asks European Union to Be Fair in Microsoft Case. BRUSSELS, March 30 - The United States government has intervened in Microsoft's antitrust dispute with the European Commission, urging it and the 25 national governments in the European Union to be fair to the company, American diplomats and European officials said on Thursday.</t>
  </si>
  <si>
    <t>2006-04-01T05:00:00+0000</t>
  </si>
  <si>
    <t>2 Sides Differ Over Results of Hearing on Microsoft. BRUSSELS, March 31 - Microsoft left a two-day antitrust hearing in Brussels on Friday claiming it had reached a breakthrough with European regulators, but regulators and rivals dismissed the claim as an exaggeration.</t>
  </si>
  <si>
    <t>2006-04-07T05:00:00+0000</t>
  </si>
  <si>
    <t>Windows on Apple. Everyone saw it coming. First, Apple chose Intel, synonymous with Microsoft, to make chips for a new line of personal computers. Now Apple has announced Boot Camp, which will allow some versions of Windows to run more or less natively on an Apple machine. How you feel about this depends very much on whether you're a Windows or an Apple person.</t>
  </si>
  <si>
    <t>2006-04-22T05:00:00+0000</t>
  </si>
  <si>
    <t>After 2 Years, Microsoft Set to Appeal European Ruling. BRUSSELS, April 21 - When Microsoft and the European Commission meet next week in a Luxembourg courtroom for the latest stage of their long-running antitrust dispute, they will each argue that time has proved them right.</t>
  </si>
  <si>
    <t>Chief of Ask Jeeves to Lead Microsoft's Internet Unit. Microsoft has hired Steven Berkowitz, the chief executive of Ask Jeeves, to run its floundering Internet division, Microsoft said yesterday.</t>
  </si>
  <si>
    <t>2006-04-25T05:00:00+0000</t>
  </si>
  <si>
    <t>Microsoft and Europe Agree Software Remedy Has Failed. LUXEMBOURG, April 25 Â While Microsoft and the European Commission took turns denouncing each other's interpretation of events that resulted in the 2004 antitrust ruling against the company, they did agree on one thing today: The commission's remedy for restoring competition in the market for software that plays music and videos has failed.</t>
  </si>
  <si>
    <t>Discord at European Court Handling Microsoft's Antitrust Case. PARIS, April 24 - Forbidden from publishing dissenting opinions and guarded in their relations with the media, the judges who sit on the European Union's second-highest tribunal were once a picture of unanimity when they pronounced on merger reviews, trademark law and trade disputes.</t>
  </si>
  <si>
    <t>2006-04-27T05:00:00+0000</t>
  </si>
  <si>
    <t>Microsoft Is Seen Near Ad Move. Microsoft is close to reaching a deal to buy Massive Incorporated, which makes technology that inserts advertisements into video games, a member of Massive's board said yesterday.</t>
  </si>
  <si>
    <t>New Tricks of a Browser Look Familiar. ABOUT 85 percent of the Internet population uses the Microsoft Internet Explorer browser to surf the Web, even though it's relatively ancient, crusty with neglect and about as secure as a screen door. In what other industry would 85 percent of consumers choose such a product -- when better ones, also free, were also available?</t>
  </si>
  <si>
    <t>2006-04-28T05:00:00+0000</t>
  </si>
  <si>
    <t>Judges Stress Intellectual Property in Microsoft Appeal. LUXEMBOURG, April 27 - Lawyers for the European Commission and Microsoft faced tough questioning on Thursday about the 2004 antitrust ruling against the company.</t>
  </si>
  <si>
    <t>2006-04-29T05:00:00+0000</t>
  </si>
  <si>
    <t>Microsoft Software Will Let Times Readers Download Paper. SEATTLE, April 28 - Microsoft and The New York Times unveiled software on Friday that would allow readers to download an electronic version of the newspaper and view it on a portable device.</t>
  </si>
  <si>
    <t>Band of Activists in Europe Holds the Line in the Case Against Microsoft. LUXEMBOURG, April 28 - Carlo Piana is part of a brigade of software activists and lawyers who formed a primary line of defense in court this week for the European Union in its antitrust dispute with Microsoft.</t>
  </si>
  <si>
    <t>2006-05-01T04:00:00+0000</t>
  </si>
  <si>
    <t xml:space="preserve">New Microsoft Browser Raises Google's Hackles. With a $10 billion advertising market at stake, Google, the fast-rising Internet star, is raising objections to the way that it says Microsoft, the incumbent powerhouse of computing, is wielding control over Internet searching in its new Web browser. </t>
  </si>
  <si>
    <t>2006-05-02T04:00:00+0000</t>
  </si>
  <si>
    <t xml:space="preserve">Microsoft and Google Set to Wage Arms Race. Bill Gates, the chairman of Microsoft, described Google in an interview late last year as a worthy adversary, a company to test Microsoft's mettle. "This is hypercompetition, make no mistake," Mr. Gates observed. </t>
  </si>
  <si>
    <t>2006-05-02T05:00:00+0000</t>
  </si>
  <si>
    <t>Microsoft and Google Set to Wage Arms Race. Bill Gates, the chairman of Microsoft, described Google in an interview late last year as a worthy adversary, a company to test Microsoft's mettle. "This is hypercompetition, make no mistake," Mr. Gates observed.</t>
  </si>
  <si>
    <t>2006-05-03T04:00:00+0000</t>
  </si>
  <si>
    <t>The Battle of the Box. In their struggle for dominance, neither Microsoft nor Google wants to give an inch. Right now the exact inch they are fighting over is visible in the upper-right corner of a small but growing number of computer screens. It's called a search box, and it is just one battleground in a much larger conflict between two premier high-tech companies.</t>
  </si>
  <si>
    <t>Microsoft Teams Up With Hollywood to Offer Original Web Shows. Nearly 10 years after wholeheartedly but prematurely embracing original entertainment programming on the Web, Microsoft is re-entering the fray. But instead of attempting to contort itself into a media company by hiring scores of relatively unknown writers and producers and go it virtually alone, this time Microsoft has chosen to team up with some high-profile Hollywood talent.</t>
  </si>
  <si>
    <t>2006-05-03T05:00:00+0000</t>
  </si>
  <si>
    <t>2006-05-06T00:45:44+0000</t>
  </si>
  <si>
    <t>Microsoft and Google Square Off. When corporate titans like Microsoft and Google compete, history tells us the company that adapts, wins.  (Producer: Emily B. Hager)</t>
  </si>
  <si>
    <t>2006-05-10T04:00:00+0000</t>
  </si>
  <si>
    <t>Microsoft and Google Grapple for Supremacy.  The Microsoft-Google rivalry is shaping up as a titanic corporate clash for the ages.</t>
  </si>
  <si>
    <t>At a Gamers' Show, Gates Makes His Pitch as a Player. LOS ANGELES, May 9 — Leaving no doubt how much importance Microsoft attaches to its video game efforts, Bill Gates on Tuesday laid out a vision of a future in which gamers using the company's Xbox 360 console can be connected to others on a PC or a cellphone.</t>
  </si>
  <si>
    <t>2006-05-10T05:00:00+0000</t>
  </si>
  <si>
    <t>Microsoft and Google Grapple for Supremacy. The Microsoft-Google rivalry is shaping up as a titanic corporate clash for the ages.</t>
  </si>
  <si>
    <t>At a Gamers' Show, Gates Makes His Pitch as a Player. LOS ANGELES, May 9 - Leaving no doubt how much importance Microsoft attaches to its video game efforts, Bill Gates on Tuesday laid out a vision of a future in which gamers using the company's Xbox 360 console can be connected to others on a PC or a cellphone.</t>
  </si>
  <si>
    <t>2006-05-11T05:00:00+0000</t>
  </si>
  <si>
    <t>Google Shows New Services in Battle of Search Engines. MOUNTAIN VIEW, Calif., May 10 - As it works to extend its lead over Microsoft and Yahoo in the Web search wars, Google is asking its millions of users to help. The company introduced several services on Wednesday that draw on contributions from users.</t>
  </si>
  <si>
    <t>2006-05-18T04:00:00+0000</t>
  </si>
  <si>
    <t>Judge Extends Oversight of Microsoft. By Bloomberg News</t>
  </si>
  <si>
    <t>2006-05-18T05:00:00+0000</t>
  </si>
  <si>
    <t>Judge Extends Oversight of Microsoft. A federal judge approved a two-year extension of court supervision for Microsoft yesterday, in an effort to ensure that the company meets the terms of its antitrust settlement.</t>
  </si>
  <si>
    <t>2006-05-20T04:00:00+0000</t>
  </si>
  <si>
    <t xml:space="preserve">Flaw in Microsoft Word Used in Computer Attack. Symantec, the antivirus company, warned yesterday that a new and yet-to-be-fixed security hole in Microsoft Word exposed computer users to cyberattacks. </t>
  </si>
  <si>
    <t>2006-05-20T05:00:00+0000</t>
  </si>
  <si>
    <t>Flaw in Microsoft Word Used in Computer Attack. Symantec, the antivirus company, warned yesterday that a new and yet-to-be-fixed security hole in Microsoft Word exposed computer users to cyberattacks.</t>
  </si>
  <si>
    <t>2006-05-22T04:00:00+0000</t>
  </si>
  <si>
    <t xml:space="preserve">Cadillac Models to Join the Action in Xbox 360 Game. There are few places online not full of advertising, but Xbox Live, the Microsoft broadband network that lets Xbox game console owners compete online, is one of them. </t>
  </si>
  <si>
    <t>2006-05-22T05:00:00+0000</t>
  </si>
  <si>
    <t>Cadillac Models to Join the Action in Xbox 360 Game. There are few places online not full of advertising, but Xbox Live, the Microsoft broadband network that lets Xbox game console owners compete online, is one of them.</t>
  </si>
  <si>
    <t>2006-05-30T05:00:00+0000</t>
  </si>
  <si>
    <t>China Begins Effort to Curb Piracy of Computer Software. BEIJING, May 29 - When Bill Gates, the Microsoft chairman, played host to President Hu Jintao of China in Seattle last month, he learned that he had a customer at the apex of the world's biggest market.</t>
  </si>
  <si>
    <t>2006-06-01T05:00:00+0000</t>
  </si>
  <si>
    <t>Microsoft to Use Cash for Development, Not Share Buybacks. Microsoft's chief executive has defended his decision to increase spending next year and has signaled he is unlikely to increase the company's share buyback plan.</t>
  </si>
  <si>
    <t>2006-06-15T04:00:00+0000</t>
  </si>
  <si>
    <t>Gates to Give Up Daily Role at Microsoft in 2008 . Bill Gates, the 50-year-old chairman of Microsoft, announced today that he planned to step away from day-to-day work at the company he founded 31 years ago.</t>
  </si>
  <si>
    <t>2006-06-17T04:00:00+0000</t>
  </si>
  <si>
    <t>Microsoft Lieutenants Look Ahead, Hoping to Avoid Other Companies' Mistakes. REDMOND, Wash., June 16  Microsoft stands astride the computing world much as another corporate giant, I.B.M., once did. Now its task is to avoid repeating I.B.M.'s mistakes.</t>
  </si>
  <si>
    <t>2006-06-17T05:00:00+0000</t>
  </si>
  <si>
    <t>Microsoft Lieutenants Look Ahead, Hoping to Avoid Other Companies' Mistakes. REDMOND, Wash., June 16 - Microsoft stands astride the computing world much as another corporate giant, I.B.M., once did. Now its task is to avoid repeating I.B.M.'s mistakes.</t>
  </si>
  <si>
    <t>2006-06-21T04:00:00+0000</t>
  </si>
  <si>
    <t>Windows Live Executive Leaves Microsoft. Microsoft said yesterday that Martin Taylor, a vice president appointed in March to revamp marketing for the MSN Web sites and Windows Live services, had left the company.</t>
  </si>
  <si>
    <t>2006-06-21T05:00:00+0000</t>
  </si>
  <si>
    <t>2006-06-22T04:00:00+0000</t>
  </si>
  <si>
    <t>Would You Say That to Somebody's Face? You Can, With Voice and Video Messaging. The Picturephone service from AT&amp;T appeared to have died a quick death soon after its introduction at the 1964 World's Fair in New York, but the concept actually just went into suspended animation. Today instant-messaging services that can also do voice and video are growing fast, and Microsoft is rolling out the first Webcams that bear its name.</t>
  </si>
  <si>
    <t>2006-06-22T05:00:00+0000</t>
  </si>
  <si>
    <t>2006-06-27T04:00:00+0000</t>
  </si>
  <si>
    <t>Europe Said to Plan to Fine Microsoft $2.5 Million a Day. BRUSSELS, June 26 — European Commission authorities plan to recommend that Microsoft pay up to two million euros ($2.5 million) for every day it has failed to disclose information about its operating system to competitors, people with direct knowledge of the commission's plans said Monday.</t>
  </si>
  <si>
    <t>2006-06-28T05:00:00+0000</t>
  </si>
  <si>
    <t>Corrections. An article in Business Day on Monday about plans by Microsoft to integrate desktop computers with office and mobile phones referred incorrectly to the software that will let users have e-mail read to them by telephone. It is the next version of Exchange, called Microsoft Exchange 2007 Unified Messaging, not an extension to Exchange called Communications Server.</t>
  </si>
  <si>
    <t>2006-07-01T04:00:00+0000</t>
  </si>
  <si>
    <t>Judge Rules for Microsoft in Antitrust Suit. A judge has ruled for Microsoft as part of an antitrust lawsuit brought by the founder of a tablet computer company in one of the last remaining civil lawsuits from a 1998 federal antitrust case against the company.</t>
  </si>
  <si>
    <t>Microsoft Races to Meet Deadline Before Europe Imposes a Fine. BRUSSELS, June 30 — For nearly three months, Microsoft says, 300 of its engineers have been working nearly nonstop to come up with the documentation for its server software that the European Commission has sought since an antitrust ruling in 2004.</t>
  </si>
  <si>
    <t>2006-07-01T05:00:00+0000</t>
  </si>
  <si>
    <t>Microsoft Races to Meet Deadline Before Europe Imposes a Fine. BRUSSELS, June 30 - For nearly three months, Microsoft says, 300 of its engineers have been working nearly nonstop to come up with the documentation for its server software that the European Commission has sought since an antitrust ruling in 2004.</t>
  </si>
  <si>
    <t>2006-07-04T04:00:00+0000</t>
  </si>
  <si>
    <t>European Regulators Back Plan for a Fine on Microsoft. BRUSSELS, July 3  Antitrust regulators in the European Union gave unanimous support on Monday to the plan by the European Commission to again fine Microsoft for failing to comply with a 2004 ruling against it, people following the case said.</t>
  </si>
  <si>
    <t>2006-07-04T05:00:00+0000</t>
  </si>
  <si>
    <t>European Regulators Back Plan for a Fine on Microsoft. BRUSSELS, July 3 - Antitrust regulators in the European Union gave unanimous support on Monday to the plan by the European Commission to again fine Microsoft for failing to comply with a 2004 ruling against it, people following the case said.</t>
  </si>
  <si>
    <t>Corrections. The David Pogue column in Business Day on Thursday, about a Microsoft antivirus program called Windows Live OneCare, included an erroneous reference, based on information from the company, about one feature. While Microsoft is considering adding a feature tracking a computer's startup time, it has not done so in the current version.</t>
  </si>
  <si>
    <t>2006-07-05T04:00:00+0000</t>
  </si>
  <si>
    <t>Microsoft Is Looking for More Elbow Room.  In the midst of its biggest expansion in nearly a decade, the world's largest software company has suddenly found itself with a major setback: not enough room to grow.</t>
  </si>
  <si>
    <t>2006-07-05T05:00:00+0000</t>
  </si>
  <si>
    <t>Microsoft Is Looking for More Elbow Room. In the midst of its biggest expansion in nearly a decade, the world's largest software company has suddenly found itself with a major setback: not enough room to grow.</t>
  </si>
  <si>
    <t>2006-07-08T04:00:00+0000</t>
  </si>
  <si>
    <t>Microsoft Is Graying but Still Spry. WE all slow down as we get older, businesses and people alike.</t>
  </si>
  <si>
    <t>2006-07-08T05:00:00+0000</t>
  </si>
  <si>
    <t>2006-07-12T04:00:00+0000</t>
  </si>
  <si>
    <t xml:space="preserve">Europe Fines Microsoft $356 Million. BRUSSELS, July 12 — The European Commission fined Microsoft 280.5 million euros ($356 million) today for failing to comply with a 2004 antitrust ruling. But the commission also signaled that the two-year cat-and-mouse game between regulators and Microsoft may be coming to an end. </t>
  </si>
  <si>
    <t xml:space="preserve">Europe Is Expected to Fine Microsoft Hundreds of Millions. BRUSSELS, July 11 — As it has threatened to do, the European Commission is expected to fine Microsoft hundreds of millions of euros on Wednesday for failing to provide information to its competitors. </t>
  </si>
  <si>
    <t>2006-07-12T05:00:00+0000</t>
  </si>
  <si>
    <t>Europe Is Expected to Fine Microsoft Hundreds of Millions. BRUSSELS, July 11 - As it has threatened to do, the European Commission is expected to fine Microsoft hundreds of millions of euros on Wednesday for failing to provide information to its competitors.</t>
  </si>
  <si>
    <t>2006-07-12T22:29:47+0000</t>
  </si>
  <si>
    <t>The European Approach. The Times's Steve Lohr discusses the latest implications of the fine levied  by the European Commission against Microsoft. (Producer: Adam B. Ellick)</t>
  </si>
  <si>
    <t>2006-07-13T04:00:00+0000</t>
  </si>
  <si>
    <t>Regulators Penalize Microsoft in Europe. BRUSSELS, July 12 — The European Commission fined Microsoft $357 million on Wednesday for failing to comply with an antitrust order, even as the company faces more battles with European regulators over its next big product.</t>
  </si>
  <si>
    <t>2006-07-13T05:00:00+0000</t>
  </si>
  <si>
    <t>Regulators Penalize Microsoft in Europe. BRUSSELS, July 12 - The European Commission fined Microsoft $357 million on Wednesday for failing to comply with an antitrust order, even as the company faces more battles with European regulators over its next big product.</t>
  </si>
  <si>
    <t>2006-07-23T04:00:00+0000</t>
  </si>
  <si>
    <t xml:space="preserve">Read All About It.  Q: You’re one of several Microsoft entrepreneurs who seem eager to live out some fantasy of saving the world. As the founder of Room to Read, do you really believe you can personally “educate the world’s children,” as the subtitle of your forthcoming book, “Leaving Microsoft to Change the World,” proclaims?  </t>
  </si>
  <si>
    <t>2006-07-23T05:00:00+0000</t>
  </si>
  <si>
    <t>Read All About It. Q: You're one of several Microsoft entrepreneurs who seem eager to live out some fantasy of saving the world. As the founder of Room to Read, do you really believe you can personally "educate the world's children," as the subtitle of your forthcoming book, "Leaving Microsoft to Change the World," proclaims? We're trying to open libraries and schools, mostly for kids K to 5, in the developing world at a pace that emulates Starbucks'. With 850 million illiterate people in the world, we need the nonprofit sector to scale rapidly.</t>
  </si>
  <si>
    <t>2006-07-25T04:00:00+0000</t>
  </si>
  <si>
    <t>For PC Gamers, Microsoft’s Vista Is a Hot Rod Still in Low Gear. When a Microsoft public relations rep called last month, inviting me to a presentation about gaming on Vista, the new version of Windows that the company plans to introduce early next year, I initially thought it would be a waste of time.</t>
  </si>
  <si>
    <t>2006-07-25T05:00:00+0000</t>
  </si>
  <si>
    <t>For PC Gamers, Microsofts Vista Is a Hot Rod Still in Low Gear. When a Microsoft public relations rep called last month, inviting me to a presentation about gaming on Vista, the new version of Windows that the company plans to introduce early next year, I initially thought it would be a waste of time.</t>
  </si>
  <si>
    <t>2006-08-10T04:00:00+0000</t>
  </si>
  <si>
    <t>U.S. Warns PC Users of Flaw in Windows. The Department of Homeland Security issued an unusual security alert yesterday, warning users of Windows-based personal computers to patch a flaw in the Microsoft operating system.</t>
  </si>
  <si>
    <t>2006-08-10T05:00:00+0000</t>
  </si>
  <si>
    <t>2006-08-14T04:00:00+0000</t>
  </si>
  <si>
    <t>Microsoft Has a Starter Kit for Aspiring Game Designers. During the last decade, the cost of recording and producing music and video has plummeted, giving amateur auteurs a chance at stardom. But at the same time, the expense involved in making video games has gone up: the development kits needed to create games for the consoles made by Microsoft, Sony and Nintendo cost thousands of dollars, and those companies usually send the kits only to established producers.</t>
  </si>
  <si>
    <t>2006-08-14T05:00:00+0000</t>
  </si>
  <si>
    <t>2006-08-19T04:00:00+0000</t>
  </si>
  <si>
    <t>Microsoft Increases Buyback of Shares. Microsoft nearly doubled its stock buyback, to $36 billion, after an initial invitation for shareholders to sell failed to generate enough interest.</t>
  </si>
  <si>
    <t>2006-08-19T05:00:00+0000</t>
  </si>
  <si>
    <t>2006-08-23T04:00:00+0000</t>
  </si>
  <si>
    <t>Microsoft to Provide and Sell Ads on Facebook, the Web Site.  Microsoft said yesterday that it would provide advertising for Facebook, a Web site aimed primarily at college students, over the next three years.</t>
  </si>
  <si>
    <t>2006-08-23T05:00:00+0000</t>
  </si>
  <si>
    <t>Microsoft to Provide and Sell Ads on Facebook, the Web Site. Microsoft said yesterday that it would provide advertising for Facebook, a Web site aimed primarily at college students, over the next three years.</t>
  </si>
  <si>
    <t>2006-08-29T04:00:00+0000</t>
  </si>
  <si>
    <t>Indian State to Bypass Microsoft ‘Monopoly’. NEW DELHI, Aug.29 — In a new attack on multinational corporations, the Communist government in India’s southern state of Kerala is campaigning to eliminate Microsoft from use in public institutions, just weeks after it imposed a ban on Coca-Cola and Pepsi.</t>
  </si>
  <si>
    <t>2006-09-02T04:00:00+0000</t>
  </si>
  <si>
    <t xml:space="preserve">Rush Testing Is Under Way for Microsoft’s New System. SAN FRANCISCO, Sept. 1 — Microsoft rushed what may be the final test version of its Windows Vista operating system to more than a million testers on Friday, trying to meet deadlines for its long-delayed commercial release. </t>
  </si>
  <si>
    <t>2006-09-02T05:00:00+0000</t>
  </si>
  <si>
    <t>Rush Testing Is Under Way for Microsoft’s New System. SAN FRANCISCO, Sept. 1 - Microsoft rushed what may be the final test version of its Windows Vista operating system to more than a million testers on Friday, trying to meet deadlines for its long-delayed commercial release.</t>
  </si>
  <si>
    <t>2006-09-08T04:00:00+0000</t>
  </si>
  <si>
    <t>Microsoft Warns Europeans New System Could Be Delayed. BRUSSELS, Sept 7 — Microsoft raised the stakes in its European antitrust battle Thursday by warning that the introduction of the Windows Vista operating system might be delayed there because of unclear antitrust guidance from the European Commission.</t>
  </si>
  <si>
    <t>2006-09-08T05:00:00+0000</t>
  </si>
  <si>
    <t>Microsoft Warns Europeans New System Could Be Delayed. BRUSSELS, Sept 7 - Microsoft raised the stakes in its European antitrust battle Thursday by warning that the introduction of the Windows Vista operating system might be delayed there because of unclear antitrust guidance from the European Commission.</t>
  </si>
  <si>
    <t>2006-09-14T04:00:00+0000</t>
  </si>
  <si>
    <t>Microsoft Fixing Hole in Media Software. SAN FRANCISCO, Sept. 13  A solitary computer hacker has entangled Microsoft in a high-stakes battle of wits by repeatedly releasing a free program that strips away the software lock that the company created to protect digital movies and songs from being freely copied by Internet users.</t>
  </si>
  <si>
    <t>2006-09-14T05:00:00+0000</t>
  </si>
  <si>
    <t>Microsoft Fixing Hole in Media Software. SAN FRANCISCO, Sept. 13 - A solitary computer hacker has entangled Microsoft in a high-stakes battle of wits by repeatedly releasing a free program that strips away the software lock that the company created to protect digital movies and songs from being freely copied by Internet users.</t>
  </si>
  <si>
    <t>2006-09-15T04:00:00+0000</t>
  </si>
  <si>
    <t>Music Player From Microsoft Offers Wireless Song-Sharing. While the army of silent people wearing white iPod earbuds may indicate otherwise, Microsoft is declaring that a portable music player can be a decidedly social experience.</t>
  </si>
  <si>
    <t>2006-09-15T05:00:00+0000</t>
  </si>
  <si>
    <t>2006-09-26T05:00:00+0000</t>
  </si>
  <si>
    <t>Atlas Squeaked: A Complete Map of the Brain of a Mouse. Scientists have gained a new window for peering into the brain, courtesy of a $41 million project financed by Paul G. Allen, the co-founder of Microsoft.</t>
  </si>
  <si>
    <t>2006-10-04T04:00:00+0000</t>
  </si>
  <si>
    <t xml:space="preserve">Security Software Makers Upset Over Windows Vista. Leading security software companies, including Symantec and McAfee, are publicly pressing their concerns that Microsoft’s new Windows Vista operating system hinders them and steers users to Microsoft’s security offerings. </t>
  </si>
  <si>
    <t>2006-10-04T05:00:00+0000</t>
  </si>
  <si>
    <t>Security Software Makers Upset Over Windows Vista. Leading security software companies, including Symantec and McAfee, are publicly pressing their concerns that Microsoft's new Windows Vista operating system hinders them and steers users to Microsoft's security offerings.</t>
  </si>
  <si>
    <t>2006-10-07T04:00:00+0000</t>
  </si>
  <si>
    <t xml:space="preserve">Feeling Free to Take Shots at an Old Bully. A few days ago, two well-spoken executives from the computer security concern Symantec came by the office to complain about Microsoft. Lots of software companies have complaints about Microsoft, of course, but it’s not every day that one of them embarks on a multicity media tour to voice them. That got my attention. </t>
  </si>
  <si>
    <t>2006-10-07T05:00:00+0000</t>
  </si>
  <si>
    <t>Corrections. An article in Business Day on Thursday about irregularities in stock option grants at Apple Computer included an erroneous reference to Microsoft in a discussion of other companies with such problems. Microsoft has not announced an investigation into options pricing.</t>
  </si>
  <si>
    <t>Feeling Free to Take Shots at an Old Bully. A few days ago, two well-spoken executives from the computer security concern Symantec came by the office to complain about Microsoft. Lots of software companies have complaints about Microsoft, of course, but it's not every day that one of them embarks on a multicity media tour to voice them. That got my attention.</t>
  </si>
  <si>
    <t>2006-10-09T04:00:00+0000</t>
  </si>
  <si>
    <t>A Challenge for Exterminators. REDMOND, Wash., Oct. 5 — On a whiteboard in a windowless Microsoft conference room here, an elegant curve drawn by a software-testing engineer captures both five years of frustration and more recent progress.</t>
  </si>
  <si>
    <t>2006-10-09T05:00:00+0000</t>
  </si>
  <si>
    <t>A Challenge for Exterminators. REDMOND, Wash., Oct. 5 - On a whiteboard in a windowless Microsoft conference room here, an elegant curve drawn by a software-testing engineer captures both five years of frustration and more recent progress.</t>
  </si>
  <si>
    <t>2006-10-14T04:00:00+0000</t>
  </si>
  <si>
    <t>Microsoft Makes Changes in Windows Vista to Suit Foreign Regulators. BRUSSELS, Oct. 13 — Microsoft announced Friday that Windows Vista, the next version of its computer operating system, had been altered to satisfy regulatory concerns and would be introduced simultaneously worldwide. Less than a month ago, it had warned that antitrust problems could delay the introduction in Europe and South Korea.</t>
  </si>
  <si>
    <t>Is Windows Near End of Its Run?. Steven A. Ballmer, the chief executive of Microsoft, has his hands full. The next version of the Windows operating system, Vista, is finally about to arrive — years late and clouded by doubts that it might violate antitrust rules in Europe.</t>
  </si>
  <si>
    <t>2006-10-14T05:00:00+0000</t>
  </si>
  <si>
    <t>Microsoft Makes Changes in Windows Vista to Suit Foreign Regulators. BRUSSELS, Oct. 13 - Microsoft announced Friday that Windows Vista, the next version of its computer operating system, had been altered to satisfy regulatory concerns and would be introduced simultaneously worldwide. Less than a month ago, it had warned that antitrust problems could delay the introduction in Europe and South Korea.</t>
  </si>
  <si>
    <t>Is Windows Near End of Its Run?. Steven A. Ballmer, the chief executive of Microsoft, has his hands full. The next version of the Windows operating system, Vista, is finally about to arrive -- years late and clouded by doubts that it might violate antitrust rules in Europe.</t>
  </si>
  <si>
    <t>2006-10-18T04:00:00+0000</t>
  </si>
  <si>
    <t>Microsoft to Give Away Software to Enable Multiple Operating Systems. BRUSSELS, Oct. 17 — Microsoft, accelerating its efforts to convince European lawmakers that it is changing the way it does business, said Tuesday it will give away software that will enable computers to run multiple operating systems at the same time.</t>
  </si>
  <si>
    <t>2006-10-19T04:00:00+0000</t>
  </si>
  <si>
    <t>Microsoft Looks Within to Design and Test Chips. MOUNTAIN VIEW, Calif., Oct. 16 — For more than two decades, Microsoft’s software and Intel’s processors were so wedded that the pairing came to be known as Wintel. But as that computing era wanes, Microsoft is turning to a new source of chip design: its own labs.</t>
  </si>
  <si>
    <t>2006-10-19T05:00:00+0000</t>
  </si>
  <si>
    <t>Microsoft Looks Within to Design and Test Chips. MOUNTAIN VIEW, Calif., Oct. 16 - For more than two decades, Microsoft's software and Intel's processors were so wedded that the pairing came to be known as Wintel. But as that computing era wanes, Microsoft is turning to a new source of chip design: its own labs.</t>
  </si>
  <si>
    <t>2006-11-03T05:00:00+0000</t>
  </si>
  <si>
    <t xml:space="preserve">2 Giants in a Deal Over Linux. SAN FRANCISCO, Nov. 2 — Microsoft acknowledged the influence of the Linux operating system on Thursday by striking a deal with Novell, a longtime rival, to ensure that Novell’s version of Linux could operate together with Windows in corporate data centers. </t>
  </si>
  <si>
    <t>2 Giants in a Deal Over Linux. SAN FRANCISCO, Nov. 2 - Microsoft acknowledged the influence of the Linux operating system on Thursday by striking a deal with Novell, a longtime rival, to ensure that Novell's version of Linux could operate together with Windows in corporate data centers.</t>
  </si>
  <si>
    <t>2006-11-06T05:00:00+0000</t>
  </si>
  <si>
    <t>Microsoft Moves Into Video Download Fray. Owners of Microsoft’s Xbox 360 game console will soon be able to watch science fiction epics as well as play them.</t>
  </si>
  <si>
    <t>2006-11-07T05:00:00+0000</t>
  </si>
  <si>
    <t>Microsoft Xbox to Join the Battle for Video Downloading. Owners of Microsoft's Xbox 360 game console will soon be able to watch science fiction epics as well as play them.</t>
  </si>
  <si>
    <t>2006-11-09T05:00:00+0000</t>
  </si>
  <si>
    <t>Trying Out the Zune: IPod It’s Not. Microsoft is probably the greenest company in all of high tech. Not green in the environmental sense -- green with envy.</t>
  </si>
  <si>
    <t>Trying Out the Zune: IPod It’s Not. Microsoft is probably the greenest company in all of high tech. Not green in the environmental sense — green with envy.</t>
  </si>
  <si>
    <t>2006-11-14T05:00:00+0000</t>
  </si>
  <si>
    <t>Microsoft Aims to Improve Its ‘Works Well With Others’ Score. PARIS, Nov. 13 — Microsoft plans to unveil a technology industry alliance on Tuesday to make software from competing companies and partners work better together, company executives said.</t>
  </si>
  <si>
    <t>Microsoft Aims to Improve Its ‘Works Well With Others’ Score. PARIS, Nov. 13 - Microsoft plans to unveil a technology industry alliance on Tuesday to make software from competing companies and partners work better together, company executives said.</t>
  </si>
  <si>
    <t>2006-11-16T05:00:00+0000</t>
  </si>
  <si>
    <t>Europe Warns Microsoft Over Compliance. BRUSSELS, Nov. 15 - The European Commission has threatened Microsoft with daily fines of 3 million euros ($5.7 million) if it does not provide certain information that would allow rival software developers to make their programs work smoothly with Windows.</t>
  </si>
  <si>
    <t xml:space="preserve">Europe Warns Microsoft Over Compliance. BRUSSELS, Nov. 15 — The European Commission has threatened Microsoft with daily fines of 3 million euros ($5.7 million) if it does not provide certain information that would allow rival software developers to make their programs work smoothly with Windows. </t>
  </si>
  <si>
    <t>2006-11-22T05:00:00+0000</t>
  </si>
  <si>
    <t>Microsoft-Novell Pact Is Already in Dispute. Less than three weeks after they reached an accord hailed as proof that rival software companies could work together, the chief executives of Novell and Microsoft are engaged in an unusual public dispute.</t>
  </si>
  <si>
    <t>2006-11-24T05:00:00+0000</t>
  </si>
  <si>
    <t>Microsoft Gives Europe Antitrust Documents. BRUSSELS, Nov. 23 - Microsoft submitted a new batch of technical information about its Windows operating system to the European Commission on Thursday, meeting the latest deadline to provide information on whether it is complying with a 2004 antitrust ruling.</t>
  </si>
  <si>
    <t>Microsoft Gives Europe Antitrust Documents. BRUSSELS, Nov. 23 — Microsoft submitted a new batch of technical information about its Windows operating system to the European Commission on Thursday, meeting the latest deadline to provide information on whether it is complying with a 2004 antitrust ruling.</t>
  </si>
  <si>
    <t>2006-11-30T05:00:00+0000</t>
  </si>
  <si>
    <t>A College Education Without Job Prospects. MUMBAI, India, Nov. 29 — The job market for Indian college graduates is split sharply in two. With a robust handshake, a placeless accent and a confident walk, you can get a $300-a-month job with Citibank or Microsoft. With a limp handshake and a thick accent, you might peddle credit cards door to door for $2 a day.</t>
  </si>
  <si>
    <t>A College Education Without Job Prospects. MUMBAI, India, Nov. 29 - The job market for Indian college graduates is split sharply in two. With a robust handshake, a placeless accent and a confident walk, you can get a $300-a-month job with Citibank or Microsoft. With a limp handshake and a thick accent, you might peddle credit cards door to door for $2 a day.</t>
  </si>
  <si>
    <t>2006-12-09T05:00:00+0000</t>
  </si>
  <si>
    <t>Looking for a Gambit to Win at Google’s Game. There is a lot about the way Microsoft has run its Internet business that Steve Berkowitz wants to change. But he is finding that redirecting such a behemoth is slow going.</t>
  </si>
  <si>
    <t>2006-12-14T13:11:02+0000</t>
  </si>
  <si>
    <t>Windows Vista. Microsoft's new operating system, Vista, will soon be on sale to the public. But you may need a new computer to run it properly.</t>
  </si>
  <si>
    <t>2006-12-23T05:00:00+0000</t>
  </si>
  <si>
    <t>Google Passes Yahoo in Tally of Visitors. Google, the search engine company, displaced Yahoo as the world’s second-most-visited Web site in November and closed in on the leader, Microsoft, a market researcher said yesterday.</t>
  </si>
  <si>
    <t>2006-12-25T05:00:00+0000</t>
  </si>
  <si>
    <t>Flaws Are Detected in Microsoft’s Vista. SAN FRANCISCO, Dec. 24 - Microsoft is facing an early crisis of confidence in the quality of its Windows Vista operating system as computer security researchers and hackers have begun to find potentially serious flaws in the system that was released to corporate customers late last month.</t>
  </si>
  <si>
    <t>Flaws Are Detected in Microsoft’s Vista. SAN FRANCISCO, Dec. 24 — Microsoft is facing an early crisis of confidence in the quality of its Windows Vista operating system as computer security researchers and hackers have begun to find potentially serious flaws in the system that was released to corporate customers late last month.</t>
  </si>
  <si>
    <t>2005-01-05T05:00:00+0000</t>
  </si>
  <si>
    <t>Few Takers for Payments From Microsoft Settlement. With only a few days remaining before a Saturday deadline, about 80 of California's largest 100 companies have filed to receive part of a $1.1 billion antitrust settlement with Microsoft, a lawyer involved in the settlement said yesterday.</t>
  </si>
  <si>
    <t>2005-01-07T05:00:00+0000</t>
  </si>
  <si>
    <t>Technology Briefing | Software: Microsoft Offers Free Antivirus Tools. Microsoft, responding to escalating complaints about viruses and unwanted programs entering its Windows operating system, has released a free tool to erase spyware and will offer a virus-removal program. The virus-cleaning product will be available on Tuesday, the company said yesterday. The product scans computers for viruses and removes them. A survey last year showed that 80 percent of PC's were infected with spyware, which monitors a user's activity and slows performance. Shares of the antivirus market leader, Symantec, and its planned merger partner, Veritas Software, tumbled after the announcement. Shares of Microsoft fell 3 cents, to $26.75. Symantec fell $1.86, to $23.18. Veritas declined $1.90, to $25.56.</t>
  </si>
  <si>
    <t>2005-01-26T05:00:00+0000</t>
  </si>
  <si>
    <t>High-Tech Alliance on Base for a Digital Health Network. Eight of the nation's largest technology companies, including I.B.M., Microsoft and Oracle, have agreed to embrace open, nonproprietary technology standards as the software building blocks for a national health information network.</t>
  </si>
  <si>
    <t>2005-02-01T05:00:00+0000</t>
  </si>
  <si>
    <t>Law Barring Junk E-Mail Allows a Flood Instead. A year after a sweeping federal antispam law went into effect, there is more junk e-mail on the Internet than ever, and Levon Gillespie, according to Microsoft, is one reason.</t>
  </si>
  <si>
    <t>2005-02-11T05:00:00+0000</t>
  </si>
  <si>
    <t>Microsoft and Pfizer Suing 2 Web Sites That Sell Pills. Microsoft and Pfizer took coordinated legal action yesterday against two groups sending junk e-mail messages that offer illegal generic versions of Viagra, Pfizer's best-selling drug for erectile dysfunction.</t>
  </si>
  <si>
    <t>2005-02-15T05:00:00+0000</t>
  </si>
  <si>
    <t>Nokia Makes Deal to Use Microsoft's Music Formats. CANNES, France, Feb. 14 - Nokia and Microsoft, which have a history as rivals, have decided to work together when it comes to mobile music.</t>
  </si>
  <si>
    <t>2005-02-16T05:00:00+0000</t>
  </si>
  <si>
    <t>Gates Tells of Microsoft Effort to Fight Viruses. SAN FRANCISCO, Feb. 15 - Bill Gates said on Tuesday that Microsoft planned to introduce this summer a new version of its Internet Explorer Web browser with stronger features to protect against viruses and other vexing security flaws that have plagued Windows users.</t>
  </si>
  <si>
    <t>2005-02-26T05:00:00+0000</t>
  </si>
  <si>
    <t>Europe Reviews Microsoft's Compliance With Antitrust Ruling. BRUSSELS, Feb. 25 - The European Commission is consulting with the computer industry over the next week on whether Microsoft is complying with last March's antitrust ruling against the company, a commission spokesman said Friday.</t>
  </si>
  <si>
    <t>2005-02-27T05:00:00+0000</t>
  </si>
  <si>
    <t>Microsoft Chairman Challenges Governors to Improve High Schools. WASHINGTON, Feb. 26 - Bill Gates, the chairman of Microsoft, delivered a blistering critique of American high schools on Saturday, and his foundation promised $15 million to states to make immediate improvements.</t>
  </si>
  <si>
    <t>2005-03-03T05:00:00+0000</t>
  </si>
  <si>
    <t>World Briefing | Europe: Britain: Honorary Knighthood For Bill Gates. Queen Elizabeth II conferred an honorary knighthood on Bill Gates, the chairman of Microsoft, in a private ceremony at Buckingham Palace in recognition of his role in business and philanthropy. The honor will not permit Mr. Gates to use the title sir -- a form of address restricted to British and Commonwealth residents. Mr. Gates said he was "humbled and delighted." Other Americans who have received the honor include former Presidents Ronald Reagan and George H.W. Bush; the Federal Reserve chairman, Alan Greenspan; former Mayor Rudolph W. Giuliani of New York; the filmmaker Steven Spielberg; and Bob Hope. Alan Cowell (NYT)</t>
  </si>
  <si>
    <t>2005-03-11T05:00:00+0000</t>
  </si>
  <si>
    <t>Microsoft Acquires PC Pioneer's Company. SAN FRANCISCO, March 10 - Ray Ozzie, whose popular Lotus Notes software helped demonstrate the power of office PC networks in the early 1990's, has gone to work for the PC software king, Bill Gates of Microsoft.</t>
  </si>
  <si>
    <t>Buyers Waive Hearing on Software Deal. BRUSSELS, March 10 - Microsoft and Time Warner have waived their right to a hearing in the continuing European Commission investigation into their plan to take over ContentGuard, which makes software for digital rights management, a person involved in the case said Thursday.</t>
  </si>
  <si>
    <t>2005-03-18T05:00:00+0000</t>
  </si>
  <si>
    <t>Europeans Doubt Microsoft Is Obeying Antitrust Order. BRUSSELS, March 17 - The European Commission has "strong doubts" that Microsoft is obeying an order issued a year ago in a landmark antitrust ruling against the company, a commission spokesman, Jonathan Todd, said Thursday.</t>
  </si>
  <si>
    <t>2005-03-24T05:00:00+0000</t>
  </si>
  <si>
    <t>Europe Refuses Microsoft's Plan for Trustee. BRUSSELS, March 23 - The European Commission said Wednesday that it had rejected a set of restrictions that Microsoft wants to impose on a trustee who will be charged with policing last year's antitrust ruling against the company.</t>
  </si>
  <si>
    <t>2005-04-10T05:00:00+0000</t>
  </si>
  <si>
    <t>Will the Next Version of Windows Be Worth the Wait?. TEN years ago, Microsoft unveiled Windows 95 in a way that suggested that the product's arrival was no less momentous than when humans stood upright for the first time. The company spent about $200 million introducing the operating system. That paid for festivities on the Microsoft campus (with Jay Leno as M.C.), rights to use the Rolling Stones song "Start Me Up" in a global advertising campaign and permission to bathe the Empire State Building at night with the Windows logo. It also loaded The Times of London with Windows 95 advertising that day, making the newspaper a one-day freebie, a first in its 307 years.</t>
  </si>
  <si>
    <t>2005-04-12T05:00:00+0000</t>
  </si>
  <si>
    <t>Microsoft Suits Accuse 8 of Selling Fake Software. Microsoft says it has filed eight lawsuits in seven states against software resellers and system builders, accusing them of distributing counterfeit and unlicensed computer programs.</t>
  </si>
  <si>
    <t>2005-04-15T05:00:00+0000</t>
  </si>
  <si>
    <t>Technology Briefing | Software: Microsoft Answers Europe's Inquiry. The European Commission said yesterday that Microsoft had replied to a letter from Europe's top antitrust official, the competition commissioner Neelie Kroes, three days after a deadline for its response expired. Ms. Kroes asked for the company's feedback concerning the appointment of a group of trustees with knowledge of the software industry to monitor Microsoft's compliance with last year's antitrust ruling. The trustees have not yet been appointed and the remedies the commission imposed on Microsoft a year ago have still not taken effect. The content of the letter was not disclosed. Paul Meller (NYT)</t>
  </si>
  <si>
    <t>2005-04-19T05:00:00+0000</t>
  </si>
  <si>
    <t>Technology Briefing | Software: Microsoft Wins Dismissal Of Lawsuit. A federal judge dismissed a lawsuit filed by Los Angeles, San Francisco and other California municipalities accusing Microsoft of overcharging them for Windows software. Judge J. Frederick Motz of Federal District Court in Baltimore granted Microsoft's request to dismiss the case, which was filed last year after a series of settlements by Microsoft to resolve consumer antitrust suits in 14 states. The judge said the cities could file an amended complaint. The lawsuit filed by six California municipalities sought to represent all government agencies in the state. Microsoft settled a California consumer suit that made similar legal claims. Government entities were excluded from that $1.1 billion settlement. Judge Motz said the cities lacked standing to sue Microsoft under unfair competition laws because only individuals can sue under those laws. As for the cities' antitrust claims, Judge Motz said they could only sue for claims going back four years. The cities had sued for conduct going back more than 15 years. Eugene Crew, a lawyer representing the California cities, did not return a message left on voice mail.</t>
  </si>
  <si>
    <t>2005-04-22T05:00:00+0000</t>
  </si>
  <si>
    <t>Microsoft Comes Under Fire for Reversal on Gay Rights Bill. SEATTLE, April 21 - The Microsoft Corporation, at the forefront of corporate gay rights for decades, is coming under fire from gay rights groups, politicians and its own employees for withdrawing its support for a state bill that would have barred discrimination on the basis of sexual orientation.</t>
  </si>
  <si>
    <t>2005-04-24T05:00:00+0000</t>
  </si>
  <si>
    <t>Microsoft C.E.O. Explains Reversal on Gay Rights Bill. SEATTLE, April 23 - The chief executive of Microsoft, Steven A. Ballmer, sent what company officials described as an unusual e-mail message on Friday evening to roughly 35,000 employees in the United States, defending Microsoft's widely criticized decision not to support an antidiscrimination bill for gay people in Washington State this year.</t>
  </si>
  <si>
    <t>2005-04-25T05:00:00+0000</t>
  </si>
  <si>
    <t>At Microsoft, a Smart Guy Has His Hands Full With the Smart Phone Business. REDMOND, Wash. - With Windows-powered mobile devices lagging behind the Palms and BlackBerrys of the world, the Microsoft Corporation has brought an electrical engineer from China -- a master of the strategy game Go -- to put them back in the race.</t>
  </si>
  <si>
    <t>2005-04-27T05:00:00+0000</t>
  </si>
  <si>
    <t>Microsoft Weighs Reversal on Gay Rights, Gates Says. SEATTLE, April 26 - Bill Gates, the founder of Microsoft, has indicated he may reconsider his company's decision not to support a Washington State gay rights bill amid the growing firestorm inside and outside the company that exploded after the recent disclosure that Microsoft had changed its position on the bill.</t>
  </si>
  <si>
    <t>2005-05-02T05:00:00+0000</t>
  </si>
  <si>
    <t>A Megachurch's Leader Says Microsoft Is No Match. REDMOND, Wash., April 29 - Before he became a born-again Christian and later a rising national star in the world of black evangelical ministers, the Rev. Ken Hutcherson started playing football because, he said, it was the best way he could think of to "hurt white people."</t>
  </si>
  <si>
    <t>2005-05-04T05:00:00+0000</t>
  </si>
  <si>
    <t>After Looking Elsewhere, Microsoft Will Expand at Home. REDMOND, Wash. - After years of indecision on whether to build a satellite campus 15 miles away in Seattle or in nearby Issaquah, the Microsoft Corporation has pledged to keep its growing empire in this community, where it has flourished since 1985. Its already sprawling 80-building headquarters complex is expected to expand by 2.2 million square feet.</t>
  </si>
  <si>
    <t>2005-05-05T05:00:00+0000</t>
  </si>
  <si>
    <t>Microsoft to Lease Some Ideas to Start-Ups. Microsoft said yesterday that it would begin to license its home-grown ideas to venture capital firms and entrepreneurs. The move, the company said, is an effort to open its technology to outsiders and exploit its store of intellectual property.</t>
  </si>
  <si>
    <t>2005-05-07T05:00:00+0000</t>
  </si>
  <si>
    <t>In a Reverse, Microsoft Says It Supports Gay Rights Bill. Microsoft, faced with unrelenting criticism from employees and gay rights groups over its decision to abandon support of a gay rights bill in Washington state, reversed course again yesterday and announced that it was now in support of the bill.</t>
  </si>
  <si>
    <t>2005-05-13T05:00:00+0000</t>
  </si>
  <si>
    <t>Microsoft Says It Will Offer Virus Defense. SAN FRANCISCO, May 12 - Microsoft said Thursday that it would enter the consumer antivirus business as part of a subscription service that it will offer next year.</t>
  </si>
  <si>
    <t>2005-05-14T05:00:00+0000</t>
  </si>
  <si>
    <t>Compatibility, and Not Just in Products. PALO ALTO, Calif., May 13 - There were no colorful references to "Windows hairballs" or descriptions of the Microsoft executive team as "Beavis and Butthead," and the message was a relatively drab pronouncement about interchangeable software plumbing for corporate computing customers. But the event was notable all the same.</t>
  </si>
  <si>
    <t>2005-05-21T05:00:00+0000</t>
  </si>
  <si>
    <t>Google This: Is Microsoft Still a Bully?. NOT long ago, I went to Washington for a dinner given by a friend. She wanted to commemorate the fifth anniversary of the end of the Microsoft antitrust trial, which she had covered for a news agency and I had covered for Fortune magazine.</t>
  </si>
  <si>
    <t>2005-05-24T05:00:00+0000</t>
  </si>
  <si>
    <t>Microsoft Must Comply or Face Fine. BRUSSELS, May 23 - Microsoft has until the middle of next week to comply with the European Commission's antitrust ruling, or face daily fines of up to $5 million, Europe's competition monitor said Monday.</t>
  </si>
  <si>
    <t>2005-05-25T05:00:00+0000</t>
  </si>
  <si>
    <t>A Front-Runner at Microsoft, but There's No Race Yet. REDMOND, Wash. - The path to the top at Microsoft is not for the timid. Anyone hoping to make the ascent must be able to match wits with two of the most formidable and combative intellects in corporate America: Bill Gates, Microsoft's co-founder, and Steven A. Ballmer, its chief executive.</t>
  </si>
  <si>
    <t>2005-05-29T05:00:00+0000</t>
  </si>
  <si>
    <t>The Microsoft Millionaires Come of Age. FIVE years ago, Chris Peters was a former programmer who had made a fortune from his Microsoft stock options. Then he learned that the Professional Bowlers Association was for sale.</t>
  </si>
  <si>
    <t>2005-06-07T05:00:00+0000</t>
  </si>
  <si>
    <t>Europe and Microsoft in Accord on Competition Rules. BRUSSELS, June 6 - The competition commissioner of Europe, Neelie Kroes, has agreed to exclude open-source developers, who distribute their software free, from the benefits of the antitrust ruling last year against Microsoft -- but only for the time being.</t>
  </si>
  <si>
    <t>Microsoft Ordered to Pay Inventor $8.9 Million in Patent Case. Microsoft was told by a jury to pay a Guatemalan inventor $8.96 million for infringing a patent that links its Access and Excel programs through a single spreadsheet.</t>
  </si>
  <si>
    <t>2005-06-21T05:00:00+0000</t>
  </si>
  <si>
    <t>Promotion at Microsoft. PARIS, June 20 - Microsoft promoted its European chief, Jean-Philippe Courtois, on Monday, giving him leadership of all the company's marketing, sales and services business outside North America.</t>
  </si>
  <si>
    <t>2005-06-30T05:00:00+0000</t>
  </si>
  <si>
    <t>Microsoft Said to Be in Talks to Buy Adware Developer. For the last two weeks, Microsoft has been in talks to buy a private Silicon Valley company, a move that underscores just how eager Microsoft is to catch up with Google, the search and advertising giant.</t>
  </si>
  <si>
    <t>2005-07-01T05:00:00+0000</t>
  </si>
  <si>
    <t>Microsoft to Pay I.B.M. $775 Million to Settle Antitrust Claims.  Microsoft said today that it would pay I.B.M., which it displaced as the world's premier technology purveyor, $775 million to settle a number of outstanding antitrust claims.</t>
  </si>
  <si>
    <t>2005-07-04T05:00:00+0000</t>
  </si>
  <si>
    <t>Once Again, Microsoft Faces Antitrust Suit. SAN FRANCISCO, July 3 - Microsoft's efforts to extricate itself from antitrust disputes received another setback last week when the founder of the Go Corporation, a maker of a portable computer operating system in the 1990's, filed suit in federal and state courts last Wednesday.</t>
  </si>
  <si>
    <t>2005-07-20T05:00:00+0000</t>
  </si>
  <si>
    <t>Microsoft Sues Over Google's Hiring of a Former Executive. SAN FRANCISCO, July 19 - Microsoft filed a lawsuit against Google on Tuesday asserting that Google hired away a Microsoft executive in violation of a clause in the executive's contract that precludes him for working for a competitor.</t>
  </si>
  <si>
    <t>2005-07-28T05:00:00+0000</t>
  </si>
  <si>
    <t>Ballmer Tries to Restore Luster of Microsoft's Stock. REDMOND, Wash., July 28 - Microsoft's chief executive, Steven A. Ballmer, made a concerted effort today to persuade Wall Street analysts that the world's largest software publisher will again become a growth stock.</t>
  </si>
  <si>
    <t>2005-08-03T05:00:00+0000</t>
  </si>
  <si>
    <t>From Early On, Multimedia Rules. LAST spring, when Anya Higman and Jonathan Goodell had to prepare a presentation on an African country for their sixth-grade class at the Lowell School in Washington, they didn't rush off to the store for poster board, photo corners and stencils as generations of students before them had done. Instead, they turned to a popular Microsoft graphics program more commonly used by most of their parents: PowerPoint.</t>
  </si>
  <si>
    <t>2005-08-05T05:00:00+0000</t>
  </si>
  <si>
    <t>Microsoft Shops at Wal-Mart for an Operating Chief. Microsoft plucked its new chief operating officer yesterday from Wal-Mart, a kindred corporate giant that shares the challenge of finding new growth despite its size and market dominance.</t>
  </si>
  <si>
    <t>2005-08-17T05:00:00+0000</t>
  </si>
  <si>
    <t>Virus Attacks Windows Computers at Companies. SAN FRANCISCO, Aug. 16 - A handful of digital worms that exploit vulnerabilities in some Microsoft Windows computers spread on Tuesday, hindering Internet access at some major companies.</t>
  </si>
  <si>
    <t>2005-08-24T05:00:00+0000</t>
  </si>
  <si>
    <t>Relax, Bill Gates; It's Google's Turn as the Villain. SAN FRANCISCO, Aug. 23 - For years, Silicon Valley hungered for a company mighty enough to best Microsoft. Now it has one such contender: the phenomenally successful Google.</t>
  </si>
  <si>
    <t>2005-09-01T05:00:00+0000</t>
  </si>
  <si>
    <t>Corrections. An article in Business Day on July 29 about a briefing for financial analysts by Steven A. Ballmer, Microsoft's chief executive, regarding the company's growth prospects recounted one remark incorrectly. (An article in Sunday Business this week about investing in Microsoft repeated the error.) Mr. Ballmer said he had asked Microsoft employees generally -- not its executives -- whether they were buying the company's stock, and had found no takers. A Microsoft spokesman brought the error to a reporter's attention on Sunday.</t>
  </si>
  <si>
    <t>2005-09-07T05:00:00+0000</t>
  </si>
  <si>
    <t>Microsoft Eyes a Business Niche. Microsoft said yesterday that it planned to announce today a new strategy for selling software to medium-size business, including a revamped collection of programs that would handle specific jobs. The new software programs will be released starting this fall and through next year.</t>
  </si>
  <si>
    <t>2005-09-08T05:00:00+0000</t>
  </si>
  <si>
    <t>A Gull's Wing for Flying Fingers. A new keyboard from Microsoft is designed for the millions of finger-stressed computer users worldwide. The Natural Ergonomic Keyboard 4000, released this week, splits the keys into two sections as it bubbles up and out in a convex gullwing design. Dan Odell, Microsoft's hardware ergonomist, said the unusual shape put the keys closer to the fingers, reducing reach and unnecessary motion while encouraging a more natural and comfortable typing position.</t>
  </si>
  <si>
    <t>Microsoft Sues to Keep Data Secret. BRUSSELS, Sept. 7 - Microsoft said on Wednesday that it had filed a new lawsuit against the European Commission, challenging the commission's order that it divulge technical information that rivals need to create programs that work well with Microsoft software.</t>
  </si>
  <si>
    <t>2005-09-14T05:00:00+0000</t>
  </si>
  <si>
    <t>Google Gains Researcher; Microsoft Wins Limits. SAN FRANCISCO, Sept. 13 - Google and Microsoft each claimed victory on Tuesday in the latest round of their bitter court dispute over a top researcher's defection to Google.</t>
  </si>
  <si>
    <t>2005-09-16T05:00:00+0000</t>
  </si>
  <si>
    <t>Microsoft Said to Be Talking About AOL Link. Microsoft and Time Warner have explored a variety of possible combinations of the MSN Internet portal with the America Online operation of Time Warner, including a merger of the two into a new company that would be jointly owned, according to several people involved in the talks.</t>
  </si>
  <si>
    <t>2005-09-18T05:00:00+0000</t>
  </si>
  <si>
    <t>The Key to Google's $10 Million Man. SAN FRANCISCO - IN the public tug of war over Kai-Fu Lee, a computer scientist at Microsoft who defected to Google, a Seattle judge ruled last week that Google can have him, but said he could not work on search and speech technologies, two of his specialties.</t>
  </si>
  <si>
    <t>2005-09-20T05:00:00+0000</t>
  </si>
  <si>
    <t>Europe Considers New Charges Against Microsoft. BRUSSELS, Sept. 19 - Almost 18 months after the European Commission ruled that Microsoft had abused its dominance in the software market, Europe's antitrust authority is considering opening new cases against the company, Neelie Kroes, the competition commissioner, said Monday.</t>
  </si>
  <si>
    <t>2005-09-21T05:00:00+0000</t>
  </si>
  <si>
    <t>Microsoft Shuffles Leadership. Microsoft reshuffled its management team yesterday in an effort to make it more nimble as the company tries to lift its growth and compete with fast-moving rivals like Google.</t>
  </si>
  <si>
    <t>2005-09-27T05:00:00+0000</t>
  </si>
  <si>
    <t>DVD Fight Intensifies: Microsoft and Intel to Back Toshiba Format. Microsoft and Intel are throwing their full weight behind one side in the long-running battle over the format for the next generation of high-definition DVD's.</t>
  </si>
  <si>
    <t>2005-10-04T05:00:00+0000</t>
  </si>
  <si>
    <t>Lots of Show for Xbox 360 but, So Far, Not Many Games. AMSTERDAM, Oct. 3 - In the five months since Microsoft unveiled a prototype of its new video game machine, the Xbox 360, the company has tried to generate excitement by staging demonstrations of the console's ability to play music and display digital photographs and by trumpeting its online community features.</t>
  </si>
  <si>
    <t>2005-10-06T05:00:00+0000</t>
  </si>
  <si>
    <t>Europe Names a Trustee to Monitor Microsoft. BRUSSELS, Oct. 5 - Eighteen months after finding Microsoft guilty of monopoly abuse, the European Commission has appointed a trustee to ensure that the company makes the changes called for in the ruling.</t>
  </si>
  <si>
    <t>2005-10-11T05:00:00+0000</t>
  </si>
  <si>
    <t>A Game Console for the Rest of Us. Note to hard-core video game players: Microsoft says it is aiming for your mothers and wives.</t>
  </si>
  <si>
    <t>2005-10-12T05:00:00+0000</t>
  </si>
  <si>
    <t>Messaging Agreement Expected by 2 Rivals. SAN FRANCISCO, Oct. 11 - Microsoft and Yahoo plan to announce Wednesday that their competing instant messaging systems will interconnect, making it possible for users to send messages between the previously incompatible systems, according to a person involved in the announcement.</t>
  </si>
  <si>
    <t>Antitrust Suit Turns Into a Partnership for Microsoft. Microsoft finally put its antitrust troubles in the United States behind it yesterday by agreeing to pay RealNetworks $761 million to settle a lawsuit. The two former enemies agreed to forge a partnership that promises to heighten the competitive pressure on the dominant company in digital music, Apple Computer.</t>
  </si>
  <si>
    <t>2005-10-13T05:00:00+0000</t>
  </si>
  <si>
    <t>Big Hitters Said to Want Piece of AOL. Google and Comcast are in talks with Time Warner to buy a portion of America Online, according to several people with knowledge of the negotiations. The joint bid was widely seen as a way to head off Microsoft, which has also been negotiating to buy a minority stake in AOL.</t>
  </si>
  <si>
    <t>2005-10-17T05:00:00+0000</t>
  </si>
  <si>
    <t>At Microsoft, Interlopers Sound Off on Security. REDMOND, Wash., Oct. 14 - In a windowless war room where Microsoft manages worldwide computer security crises, George Stathakopoulos, the general manager for security, opened a small refrigerator, revealing three bottles of Champagne.</t>
  </si>
  <si>
    <t>2005-11-07T05:00:00+0000</t>
  </si>
  <si>
    <t>Many Suitors, and Pitfalls,as AOL Seeks a Partner. Microsoft has emerged as the front-runner in the talks surrounding the potential sale of a stake in America Online, two people involved in the negotiations said. But despite a flurry of interest in AOL from Microsoft, Google and others, finding a deal has been harder than Time Warner may have hoped.</t>
  </si>
  <si>
    <t>Beware Your Trail of Digital Fingerprints. IT hardly ranks in the annals of "gotcha!" but right-wing blogs were buzzing for at least a few days last week when an unsigned Microsoft Word document was circulated by the Democratic National Committee. The memo referred to the "anti-civil rights and anti-immigrant rulings" of Samuel A. Alito Jr., a federal appeals court judge who has been nominated to the Supreme Court by President Bush.</t>
  </si>
  <si>
    <t>2005-11-08T05:00:00+0000</t>
  </si>
  <si>
    <t>Microsoft Updates Business Database Program. Microsoft released an updated version of its database program for large corporations yesterday, the first of a series of major updates to its core technologies that it plans to introduce in the next year.</t>
  </si>
  <si>
    <t>In Oregon, Brushing Up Their Shakespeare, Helped Along by Software. ASHLAND, Ore. - For nearly 30 years, Michael Schroeder, a computer research scientist, has been a loyal fan of the Oregon Shakespeare Festival in Ashland. He is so devoted that in July 2001, when he was interviewing for a job with Microsoft, he flew from Medford, Ore., to San Francisco one morning and hurried back to Ashland for that evening's performance of "The Merry Wives of Windsor."</t>
  </si>
  <si>
    <t>2005-11-09T05:00:00+0000</t>
  </si>
  <si>
    <t>Corrections. A front-page article on Sunday about the competitive threat that businesses perceive from Google misstated the title of Bill Gates at Microsoft, a company that is trying to overtake Google's Internet search offerings. He is chairman, not chief executive.</t>
  </si>
  <si>
    <t>2005-11-12T05:00:00+0000</t>
  </si>
  <si>
    <t>Microsoft Settles Antitrust Suit Over Windows in South Korea. SEOUL, Nov. 11 - Microsoft will pay the South Korean Internet portal operator Daum Communications $30 million to settle an antitrust suit over the bundling of an instant-messaging program into its Windows software, Microsoft said Friday.</t>
  </si>
  <si>
    <t>2005-11-15T05:00:00+0000</t>
  </si>
  <si>
    <t>Microsoft Enters the High-Performance Computing Fray. SAN FRANCISCO, Nov. 14 - In January a group of Microsoft researchers set out to discover how much computing power they could buy for less than $4,000 at a standard online retailer.</t>
  </si>
  <si>
    <t>2005-11-17T05:00:00+0000</t>
  </si>
  <si>
    <t>American Ingenuity, Irish Residence. The newest expatriates aren't people. They're ideas, and we can't afford to watch them go. The Wall Street Journal reported last week that Microsoft had trimmed more than $500 million from its annual tax bill by putting a small subsidiary in Dublin in charge of $16 billion in assets. The game is simple: a company sends intellectual property to a tax-haven country like Ireland and keeps the tax difference on the money it earns.</t>
  </si>
  <si>
    <t>2005-11-22T05:00:00+0000</t>
  </si>
  <si>
    <t>Microsoft Plans to Ease Format Rules. PARIS, Nov. 21 - Microsoft said on Monday that it would seek approval to make the software formats behind its Office programs an "open standard" that it would license free to competitors, partners and developers.</t>
  </si>
  <si>
    <t>2005-11-25T05:00:00+0000</t>
  </si>
  <si>
    <t>Microsoft Ups the Console Ante. There is a saying in technology circles, often delivered with rueful respect, that if you give the folks at Microsoft enough chances, they will eventually deliver a compelling product. They did it with spreadsheets. They did it with Web browsers. And now, with the new Xbox 360, the Bill Gates team has delivered a legitimately excellent gaming and home media system. And there is nothing rueful about that.</t>
  </si>
  <si>
    <t>2005-11-26T05:00:00+0000</t>
  </si>
  <si>
    <t>Designer of Supercomputers Leaves Cray to Join Microsoft. SAN FRANCISCO, Nov. 25 - Burton Smith, a longtime supercomputer designer and chief scientist at Cray, has resigned to take a position at Microsoft.</t>
  </si>
  <si>
    <t>2005-12-03T05:00:00+0000</t>
  </si>
  <si>
    <t>What Good Is Sitting Alone Killing Fiends?. More than once, playing Microsoft's new Xbox 360 has made me remember what it's like trying to bicycle down a steep road slick with water and maybe even an ice patch or two.</t>
  </si>
  <si>
    <t>2005-12-07T05:00:00+0000</t>
  </si>
  <si>
    <t>Windows Ruling in Korea. South Korean regulators have found that Microsoft breached antitrust rules, a ruling the company has said may force it to withdraw its Windows operating system from the nation.</t>
  </si>
  <si>
    <t>2005-12-08T05:00:00+0000</t>
  </si>
  <si>
    <t>Microsoft Joins Industry Trend of Investing Heavily in India. BANGALORE, India, Dec. 7 - Microsoft will invest $1.7 billion in India over the next four years and nearly double its employee ranks in the nation, its chairman, Bill Gates, said Wednesday.</t>
  </si>
  <si>
    <t>2005-12-10T05:00:00+0000</t>
  </si>
  <si>
    <t>Prize in Indian Talent Search Is a Year on Bill Gates's Team. BANGALORE, India, Dec. 9 - Bill Gates, the chairman of Microsoft, announced a contest Friday to identify promising software students in India, offering as top prize an internship with his technical team for a year.</t>
  </si>
  <si>
    <t>2005-12-11T05:00:00+0000</t>
  </si>
  <si>
    <t>Can This Man Reprogram Microsoft?. Redmond, Wash. - THINK back to Round 1 of the Internet, when things really got rolling in 1995. The computing landscape was shifting, and a cool, fast-growing young company symbolized the new order: Netscape. At the time, Microsoft looked to be a lumbering old war horse, trapped in the yesteryear of desktop personal computer software, word processors, spreadsheets and operating systems. It seemed, in other words, so 1980's.</t>
  </si>
  <si>
    <t>2005-12-19T05:00:00+0000</t>
  </si>
  <si>
    <t>Need to Find an Xbox 360? Buy a Ticket to Tokyo. TOKYO, Dec. 16 - In the United States, Microsoft's Xbox 360 video game console has been so popular it is hard to keep on store shelves. But in Tokyo's neon-drenched Akihabara neighborhood, known as Electronics Town, there are plenty of the sleek white machines to go around, if you can find takers.</t>
  </si>
  <si>
    <t>2005-12-23T05:00:00+0000</t>
  </si>
  <si>
    <t>Microsoft Is Warned by Europe. The European Commission turned up the heat yesterday on Microsoft, the world's largest software company, threatening to fine it more than $2 million a day unless it agrees to share more technical information with competitors.</t>
  </si>
  <si>
    <t>2004-01-08T05:00:00+0000</t>
  </si>
  <si>
    <t>Microsoft's Latest, Strapped to a Wrist. Correction Appended</t>
  </si>
  <si>
    <t>2004-01-17T05:00:00+0000</t>
  </si>
  <si>
    <t>Plaintiffs Say Microsoft Still Behaves Badly. Correction Appended</t>
  </si>
  <si>
    <t>2004-01-22T05:00:00+0000</t>
  </si>
  <si>
    <t>The Electronic Verification Is in the Mail. ENSURING the integrity of a Microsoft Word document can be tricky. Hackers and pranksters have made a hobby of exposing security flaws in the software, often altering what appear to be protected files. But a new service shores up security with an adage that is at once novel and old-fashioned: let the post office handle it.</t>
  </si>
  <si>
    <t>Corrections. Because of an editing error, an article in Business Day on Saturday about two court reports critical of compliance with the antitrust consent decree between Microsoft and the government misstated a provision of the decree. It ordered Microsoft to license the Windows computer code that controls the transfer of data, making it possible for competitors to connect to the company's server products -- not to license the Windows operating system.</t>
  </si>
  <si>
    <t>2004-01-24T05:00:00+0000</t>
  </si>
  <si>
    <t>Judge Satisfied With Microsoft's Antitrust Case Compliance. A federal judge said yesterday that she was generally satisfied with Microsoft's efforts to comply with the settlement terms in the government's antitrust case, after the company announced steps to make it easier for outside companies to license its technology.</t>
  </si>
  <si>
    <t>2004-01-27T05:00:00+0000</t>
  </si>
  <si>
    <t>Antitrust Ruling Near For Microsoft In Europe. Antitrust officials at the European Commission have drafted a final ruling in their six-year case against Microsoft, people close to the commission said on Monday.</t>
  </si>
  <si>
    <t>2004-01-29T05:00:00+0000</t>
  </si>
  <si>
    <t>Technology Briefing | Software: Warning On Microsoft Antitrust Case. Time is running out for a settlement between the European Commission and Microsoft in the long-running antitrust case, said Mario Monti, left, the European commissioner for competition. ''We are not against a settlement, if that is clearly in consumers' interests, but the time is running out,'' he said yesterday. A draft ruling that brands Microsoft an abusive monopolist is being circulated internally within the commission, before it is shown to national competition regulators for comments next month. A final decision is expected in March or April. Paul Meller (NYT)</t>
  </si>
  <si>
    <t>Technology Briefing | Software: New Version Of Virus Appears. A new version of the MyDoom virus has appeared, and it tries just as hard as the first one to live up to its name. MyDoom is the fastest-spreading computer virus to date, with some 300,000 infected computers and 160,000 virus-bearing e-mail messages zinging across the Internet every hour, said Craig Schmugar, a virus researcher for Network Associates. He and other virus experts said it will program infected computers to start an online attack on Sunday against SCO Group, which sells the Unix operating system. The new version will begin a similar attack against Microsoft, and blocks access to antivirus online sites that could help users protect against the malicious software, as well as some online advertising sites. The goal of the programmer behind the worms, said Mr. Schmugar, appears to be creating a large population of machines that can be controlled remotely for such purposes as sending spam and diverting online advertising traffic. The new version contains a comment within its lines of code, ''andy: I'm just doing my job, nothing personal, sorry.'' John Schwartz (NYT)</t>
  </si>
  <si>
    <t>2004-02-08T05:00:00+0000</t>
  </si>
  <si>
    <t>Editors' Note. An article last Sunday described the coming battle between Google and Microsoft over the Internet search business. It quoted Nancy Blachman, a computer scientist, as saying that Google had an advantage in the race because it had the most current users. The article also identified Ms. Blachman as the author of an independent guide to using Google but should have noted that Ms. Blachman, though not affiliated with that company, is married to a Google software engineer.</t>
  </si>
  <si>
    <t>2004-02-11T05:00:00+0000</t>
  </si>
  <si>
    <t>Microsoft Urges Users to Install a Patch to a Software Flaw. Microsoft announced yesterday that people who use its operating system software must patch their computers yet again, or their PC's will be vulnerable to attacks that could cede control to hackers.</t>
  </si>
  <si>
    <t>2004-02-13T05:00:00+0000</t>
  </si>
  <si>
    <t>Microsoft Weighs Options And Keeps Its Cards Close. Microsoft has three options in the Comcast-Disney takeover fight: play the savior, the banker or stay on the sidelines.</t>
  </si>
  <si>
    <t>2004-02-14T05:00:00+0000</t>
  </si>
  <si>
    <t>Release of Windows Coding Is a New Worry for Microsoft. The illicit distribution on Thursday of portions of the secret programmer's instructions for two versions of the Windows operating system poses vexing legal and security challenges for Microsoft.</t>
  </si>
  <si>
    <t>2004-02-17T05:00:00+0000</t>
  </si>
  <si>
    <t>Microsoft and I.B.M. put their marketing dollars into trying to keep their existing customers happy.. TWO technology giants, I.B.M. and Microsoft, are reassigning accounts with spending estimated at more than $500 million in decisions that underline the increasing importance of marketing communications outside the realm of traditional advertising.</t>
  </si>
  <si>
    <t>2004-02-18T05:00:00+0000</t>
  </si>
  <si>
    <t>Europeans Reject Offer By Microsoft. European antitrust regulators have rebuffed an offer by the Microsoft Corporation to include audio- and video-playing software of its competitors in the form of CD-ROM's in the boxes of new personal computers, people close to the talks said yesterday.</t>
  </si>
  <si>
    <t>2004-02-23T05:00:00+0000</t>
  </si>
  <si>
    <t>Microsoft Creates a Stir In Its Work With the U.N.. The chairman of the Microsoft Corporation, Bill Gates, won widespread applause in January when he trumpeted an agreement to give $1 billion in software and cash to the United Nations as part of a job-training program for the developing world.</t>
  </si>
  <si>
    <t>2004-02-25T05:00:00+0000</t>
  </si>
  <si>
    <t>Europe May Tell Microsoft to Split Software. European antitrust regulators are considering a requirement that Microsoft sell two versions of Windows in Europe -- one with the music- and video-playing software stripped out -- should they find the company to be an abusive monopoly, people close to the case said Tuesday.</t>
  </si>
  <si>
    <t>Technology Briefing | Software: Gates Demonstrates Security Measures. Microsoft's chairman, Bill Gates, yesterday demonstrated security features planned for the Windows XP operating system. He said Microsoft had decided to turn on, by default, firewall protection for Windows-based computers connected to the Internet, to make it harder to exploit vulnerabilities in the operating system. The features, to be introduced sometime in the next four months, also include additions to Internet Explorer and a centralized Windows Security Center panel. John Markoff (NYT)</t>
  </si>
  <si>
    <t>2004-03-01T05:00:00+0000</t>
  </si>
  <si>
    <t>Microsoft, Amid Dwindling Interest, Talks Up Computing as a Career. Bill Gates went on a campaign tour last week, trying to reinvigorate his base, as they say in politics.</t>
  </si>
  <si>
    <t>2004-03-11T05:00:00+0000</t>
  </si>
  <si>
    <t>New Domain Is Proposed. In a sign that the wireless Internet is coming of age, Nokia, Vodafone, Microsoft and six other technology and telecommunications companies joined Wednesday to propose the equivalent of a .mobile Internet address category for mobile Web access.</t>
  </si>
  <si>
    <t>2004-03-12T05:00:00+0000</t>
  </si>
  <si>
    <t>Microsoft Said to Encourage Big Investment in SCO Group. More evidence emerged yesterday about Microsoft's role in encouraging the anti-Linux campaign being waged by the SCO Group, a small Utah company.</t>
  </si>
  <si>
    <t>2004-03-13T05:00:00+0000</t>
  </si>
  <si>
    <t>MICROSOFT IS SAID TO FILE SUIT AGAINST LINDOWS. Lindows, barred from using its name in three European countries after lawsuits brought by Microsoft, said yesterday that Microsoft has asked a Dutch court to fine the company 100,000 euros ($122,000) a day. Lindows said that Microsoft was asking for the fine for permitting the Lindows Web site to be reached by people in the Netherlands, Belgium and Luxembourg. Microsoft has said the Lindows name harms the value of its Windows trademark. Courts in Finland, Sweden and the Netherlands have barred Lindows.com from using the word, and Microsoft is also suing in Seattle. Lindows, based in San Diego, finds it impossible to comply with Microsoft's demand since visitors to its Web site come from international Internet service providers and other methods, Lindows chief executive, Michael Robertson, said. The Lindows software lets Windows programs run on computers that run the rival Linux operating system, and the company said in November that it expected to have 30,000 systems with its programs in Canada within a year.</t>
  </si>
  <si>
    <t>2004-03-15T05:00:00+0000</t>
  </si>
  <si>
    <t>European Regulators Meet Today on Proposal to Brand Microsoft a Monopolist. On Monday, top antitrust regulators from the 15 nations in the European Union will gather here in the Centre Borschette, a bunkerlike building a stone's throw from the headquarters of the European Commission, to discuss a draft ruling that finds Microsoft guilty of abusing its dominance in operating software.</t>
  </si>
  <si>
    <t>Microsoft Effort to Share Code Reaches Milestone of a Million Participants. Three years ago, Microsoft announced an initiative for letting industry partners, corporate customers and researchers peek at and sometimes tweak the code in the company's software. The motivation for the program, which Microsoft called shared source, could be summed up in one word -- Linux.</t>
  </si>
  <si>
    <t>2004-03-16T05:00:00+0000</t>
  </si>
  <si>
    <t>European Regulators Back Proposed Microsoft Ruling. European antitrust regulators are united behind Mario Monti, their top antitrust official, on his proposed finding that Microsoft has abused its dominant position in the software market, the European Commission said Monday.</t>
  </si>
  <si>
    <t>2004-03-17T05:00:00+0000</t>
  </si>
  <si>
    <t>Microsoft Nears End of Settlement Talks. In an effort to reach a settlement with European regulators, Microsoft's chief executive, Steven A. Ballmer, met with Europe's top antitrust official, Mario Monti, on Tuesday, just over a week before regulators are expected to find that Microsoft abused its dominance in operating software.</t>
  </si>
  <si>
    <t>2004-03-18T05:00:00+0000</t>
  </si>
  <si>
    <t>Chances of Microsoft Accord in Europe Dim. The chances of a settlement between Microsoft and European antitrust regulars have dimmed significantly, as Mario Monti, Europe's antitrust chief, is now demanding further concessions from Microsoft as the price for a settlement, people close to the talks said Wednesday.</t>
  </si>
  <si>
    <t>2004-03-20T05:00:00+0000</t>
  </si>
  <si>
    <t>Europe Takes On Windows. Microsoft is widely expected to suffer a major defeat next week in Europe, the latest front in the antitrust wars. The European Commission will follow the lead of American regulators and courts in declaring that Microsoft illegally abused its monopolistic market share in computer operating systems to harm competitors. But the commission is overreaching in seeking remedies that could hurt not only Microsoft, but consumers as well.</t>
  </si>
  <si>
    <t>2004-03-22T05:00:00+0000</t>
  </si>
  <si>
    <t>One Case Wraps Up for Microsoft, But Problems in Europe Still Exist. While the European Commission this week goes through the final steps to conclude its five-year case against the Microsoft Corporation, the company's legal problems in Europe are far from over and appear to be accelerating, antitrust lawyers and officials said.</t>
  </si>
  <si>
    <t>2004-03-23T05:00:00+0000</t>
  </si>
  <si>
    <t>Antitrust Fine For Microsoft Is Said to Be $613 Million. Antitrust regulators will fine Microsoft 497 million euros ($613 million) on Wednesday, when the European Commission formally rules that the company abused its monopoly in computer operating systems, people close to the company said on Monday.</t>
  </si>
  <si>
    <t>2004-03-24T05:00:00+0000</t>
  </si>
  <si>
    <t>Newly Released Documents Shed Light on the Tactics Used by Microsoft. Even as Microsoft prepares to face penalties from the European Union, which accuses the company of abusing the Windows monopoly, new details about the tactics Microsoft used to secure a dominant position in software markets for nearly two decades are emerging in a state courthouse in Minneapolis.</t>
  </si>
  <si>
    <t>Market Place; Microsoft as a high-tech variant of an old-style utility? It could happen.. PROVING that Microsoft has a monopoly is not hard, and now regulators on two continents have agreed that it abuses that monopoly. But figuring out what to do about it is proving to be a daunting task for Europe, as it was for the United States after Microsoft lost its antitrust trial there.</t>
  </si>
  <si>
    <t>2004-03-25T05:00:00+0000</t>
  </si>
  <si>
    <t>Excerpts From Ruling in Europe and Microsoft's Response. Following are excerpts from the European Union's statement yesterday on its finding that Microsoft broke European Union competition law, and comments from Steven A. Ballmer, the chief executive of Microsoft, and Brad Smith, its general counsel, in a conference call later in the day:</t>
  </si>
  <si>
    <t>A Slayer of Monopolies, One Corporation at a Time. When Steven A. Ballmer, Microsoft's chief executive, arrived in Brussels early last week to negotiate with the European Commission over its antitrust case, lawyers involved in the talks said they believed that a settlement was within reach.</t>
  </si>
  <si>
    <t>2004-04-02T05:00:00+0000</t>
  </si>
  <si>
    <t xml:space="preserve">Sun and Microsoft Reach a Truce in Software War.  Microsoft and Sun Microsystems announced a surprising armistice today, ending years of bitter confrontation between the two companies in the marketplace and in court. </t>
  </si>
  <si>
    <t>2004-04-03T05:00:00+0000</t>
  </si>
  <si>
    <t>Microsoft and Sun End Long Acrimony In Surprise Accord. Microsoft and Sun Microsystems announced a surprising armistice yesterday, ending years of public acrimony between Scott McNealy, Sun's chief executive and the leader of the anti-Microsoft camp in Silicon Valley, and the world's largest software company.</t>
  </si>
  <si>
    <t>An Oral History, Most of It Acidic. Here are a few ways that Scott McNealy, chief executive of Sun Microsystems, has described Microsoft and its products over the years:</t>
  </si>
  <si>
    <t>2004-04-04T05:00:00+0000</t>
  </si>
  <si>
    <t>Silicon Valley Seeks Peace in Long War Against Microsoft. It was not that long ago that Scott McNealy, the chairman of Sun Microsystems, referred to his bitter rival, Bill Gates, as Darth Vader and Mr. Gates's company, Microsoft, as the Evil Empire.</t>
  </si>
  <si>
    <t>2004-04-23T05:00:00+0000</t>
  </si>
  <si>
    <t>All of European Antitrust Ruling Made Public. The European Commission released the full text of its antitrust ruling against Microsoft on Thursday, prompting a strong rebuttal from the company in a widely disseminated internal memorandum.</t>
  </si>
  <si>
    <t>2004-04-27T05:00:00+0000</t>
  </si>
  <si>
    <t>Technology Briefing | Software: Microsoft Opens German Research Center. Microsoft opened a research center in Germany yesterday that will work on projects earmarked by the European Commission to further the region's technological competitiveness. The research group, called the European Microsoft Innovation Center, is in Aachen. Its staff of 12, which will be increased to 20 over the next several months, includes scientists and engineers from seven European countries. The decision to set up the European center was made several months ago, Microsoft said, and was championed by Microsoft's senior executive in Europe, Jean-Philippe Courtois. The center is being opened a month after the European Commission delivered a sweeping antitrust ruling against Microsoft that, if upheld, could force it to change its business practices. The commission also fined the company more than $600 million. Microsoft is appealing the ruling. Steve Lohr (NYT)</t>
  </si>
  <si>
    <t>2004-04-30T05:00:00+0000</t>
  </si>
  <si>
    <t>Court Ruling In Europe Could Affect Microsoft. The European Court of Justice drew a legal line in the sand Thursday on the circumstances under which a dominant company must license its intellectual property for use by rivals. The ruling, involving two distributors of drugs, could have repercussions for the European Commission's antitrust case against Microsoft.</t>
  </si>
  <si>
    <t>2004-05-03T05:00:00+0000</t>
  </si>
  <si>
    <t>Why Google Is Peering Out, At Microsoft. Next on Google's to-do list: Microsoft?</t>
  </si>
  <si>
    <t>2004-05-04T05:00:00+0000</t>
  </si>
  <si>
    <t>Technology Briefing | Software: Red Hat Expected To Disclose Desktop Plans. Red Hat, the leading seller of open-source software, was expected to outline today a push into the global market for desktop systems, an area where the grass-roots Linux software has so far failed to make a dent against Microsoft. Red Hat is the largest repackager and seller of the open-source Linux system, which has a growing following among companies and government agencies that want an alternative to Microsoft's dominant Windows software. But Linux is mostly used for heavy-duty back-office computers and has been criticized as being too complicated for the average personal computer user. Red Hat's announcement, scheduled to be made in London, was expected to include details of a trial that Red Hat has been conducting with the German insurance company LVM. The German company is evaluating whether to install 8,400 Linux-based desktop systems, said Red Hat's chief executive, Matthew J. Szulik. He said Red Hat would also outline plans with Wind River Systems, a California developer of software and hardware, to help corporate customers of Linux systems to integrate wireless devices. Jennifer L. Shenker (IHT)</t>
  </si>
  <si>
    <t>2004-05-19T05:00:00+0000</t>
  </si>
  <si>
    <t>Google Moves Toward Clash With Microsoft. Edging closer to a direct confrontation with Microsoft, Google, the Web search engine, is preparing to introduce a powerful file and text software search tool for locating information stored on personal computers.</t>
  </si>
  <si>
    <t>2004-05-20T05:00:00+0000</t>
  </si>
  <si>
    <t>Technology Briefing | Software: Benefit Cuts At Microsoft. The Microsoft Corporation will cut vacation time for new employees and charge workers in the United States a $40 co-payment for brand-name prescription drugs as part of plans to cut costs as sales growth declines. Microsoft will also reduce the discount for employee stock purchases to 10 percent from 15 percent, starting in July, a spokeswoman, Tami Begasse, said. Microsoft, based in Redmond, Wash., wants to reduce operating expenses by 21 percent next year. The company has forecast revenue growth of as little as 3.4 percent in the next fiscal year, compared with the 14 percent it expects for the year ending next month.</t>
  </si>
  <si>
    <t>2004-05-21T05:00:00+0000</t>
  </si>
  <si>
    <t>Technology Briefing | Software: Microsoft Ordered To Explain E-Mail Policy. A federal judge yesterday ordered Microsoft to search a company computer to help explain why Vice President James E. Allchin told employees in 2000 to eliminate e-mail messages. Judge J. Frederick Motz of United States District Court in Baltimore issued the order in an antitrust and patent suit by Burst.com Inc., which has accused Microsoft of stealing its technology for broadcasting sound and video over the Internet at high speeds. Burst.com charges that Microsoft destroyed e-mail that may help the smaller rival win its case. Judge Motz told the company to search a legal department computer for any evidence that Microsoft lawyers advised Mr. Allchin and others to adopt a policy of scrapping e-mail. A written policy circulated in 1997 by company computer operators advised employees not to save e-mail for more than 30 days ''due to legal issues.'' ''I want to know as much as I can how 'due to legal issues' got in there,'' Judge Motz told a Microsoft lawyer, John W. Treece, at a hearing.</t>
  </si>
  <si>
    <t>2004-05-26T05:00:00+0000</t>
  </si>
  <si>
    <t>Technology Briefing | Software: Microsoft Challenging Linux. Microsoft has begun an effort to produce a version of Windows for high-performance computing, a move seen as a direct attack on a Linux stronghold. For now, Linux has the upper hand, owing to its affinity with Unix -- the operating system environment the high-performance crowd is most comfortable with -- and the open-source model, which lets users turn directly to source code for answers to problems. But a Microsoft product would theoretically integrate better with Windows desktop machines, and if the company can serve up an impressive offering, Linux could be in for a tussle. High-performance computing once required massive, expensive, exotic machines from companies like Cray, but the field is being remade by the arrival of clusters of low-end machines. While the trend could be considered an opportunity for Microsoft, which has long been the leading operating-system company, Linux has actually become the favored software used on the clusters.</t>
  </si>
  <si>
    <t>2004-06-03T05:00:00+0000</t>
  </si>
  <si>
    <t>Oracle Croons a New Tune About an Old Rival. In business, competitors are routinely cast as enemies to be fought and ridiculed. And over the years Oracle, led by its shoot-from-the-lip chief executive, Lawrence J. Ellison, has directed vast quantities of combative energy and invective at Microsoft -- a software maker led by a man even richer than Mr. Ellison, Bill Gates.</t>
  </si>
  <si>
    <t>2004-06-08T05:00:00+0000</t>
  </si>
  <si>
    <t>Microsoft Says It Wooed SAP, and Oracle Trial Takes Note. In a trial that promises to shed light on the private dealings of the computer software industry, the first bombshell dropped yesterday even before the courtroom doors opened in San Francisco.</t>
  </si>
  <si>
    <t>2004-06-09T05:00:00+0000</t>
  </si>
  <si>
    <t>Market Place; SAP is looking mightier, not more vulnerable, after disclosures that it flirted with Microsoft.. AT the annual meeting of Deutsche Bank here last week, Henning Kagermann sat silently on the dais with other board members as a stream of shareholders voiced fears that the bank, Germany's largest, would be sold to a foreign predator.</t>
  </si>
  <si>
    <t>Microsoft Files an Appeal In European Antitrust Case. Microsoft said Tuesday that it had filed an appeal of the European antitrust ruling against it, saying that the regulators' remedies would undermine innovation. The company also said it would seek a suspension of the changes demanded by the commission.</t>
  </si>
  <si>
    <t>2004-06-14T05:00:00+0000</t>
  </si>
  <si>
    <t>Its Brief Fling With Microsoft Makes SAP Almost Famous. For Henning Kagermann, the chief executive of SAP, the disclosure by Microsoft last Monday that it had held merger talks with his software company could not have come at a more awkward moment.</t>
  </si>
  <si>
    <t>Corrections. The Patents column in Business Day last Monday, about a dispute over the patent for the technology of the BlackBerry hand-held wireless device, included an executive erroneously among those who use it. Bill Gates, the chairman of Microsoft, does not.</t>
  </si>
  <si>
    <t>2004-06-24T05:00:00+0000</t>
  </si>
  <si>
    <t>Microsoft Tells Court It Won't Be a Rival to Oracle. A top executive of the Microsoft Corporation testified on Wednesday that the company has no plans to compete in the enterprise software market, bolstering the government's case that the market is far less competitive than Oracle contends.</t>
  </si>
  <si>
    <t>2004-06-29T05:00:00+0000</t>
  </si>
  <si>
    <t>Microsoft to Offer Streamlined Products Aimed at Programmers. Microsoft owes much of its success to its skillful care and feeding of software developers, making it comparatively easy and inexpensive to write programs that run on the company's franchise product, the Windows operating system.</t>
  </si>
  <si>
    <t>2004-06-30T05:00:00+0000</t>
  </si>
  <si>
    <t>Technology Briefing | Software: Microsoft Settles Suit In Massachusetts. Microsoft will give $34 million in software vouchers to settle an antitrust lawsuit by Massachusetts consumers who claim they were overcharged. Judge Judith Fabricant of Superior Court in Middlesex County gave preliminary approval to the settlement on Monday, the company said. Microsoft agreed to pay $104.6 million to Arizona consumers to settle a similar lawsuit and has paid $1.55 billion to settle suits in 10 other states. Under the settlement, Massachusetts consumers who bought Microsoft products from Jan. 3, 1996, to Dec. 31, 2002, will get vouchers. Massachusetts schools will get half the unclaimed vouchers. More than 100 consumer lawsuits were filed after a federal appeals court in 2001 ruled that Microsoft illegally protected its Windows operating system.</t>
  </si>
  <si>
    <t>2004-07-01T05:00:00+0000</t>
  </si>
  <si>
    <t>Microsoft Pays Fine Imposed by Europe. Microsoft has paid the fine of 497.2 million euros ($600 million) imposed on it by European antitrust regulators in March.</t>
  </si>
  <si>
    <t>Court Lets Settlement Stand In Microsoft Antitrust Case. A federal appeals court handed Microsoft a convincing victory yesterday in the company's long-running campaign to put an end to its antitrust problems, by upholding the settlement the company reached with the government two years ago.</t>
  </si>
  <si>
    <t>2004-07-07T05:00:00+0000</t>
  </si>
  <si>
    <t>Amid Belt-Tightening, Microsoft Talks of a Bright Future. In his annual e-mail message to Microsoft's employees yesterday, Steven A. Ballmer, the chief executive, declared that the personal computer industry and his company were still growth businesses, and he predicted that the number of PC's in use worldwide would increase 60 percent, to one billion, by 2010.</t>
  </si>
  <si>
    <t>2004-07-08T05:00:00+0000</t>
  </si>
  <si>
    <t>Microsoft On the Trail Of Google. IT must be fun to walk through the Microsoft parking lot, reading the bumper stickers on the cars. Can you imagine what they must say? ''Honk if you love monopolies.'' ''Just because you're paranoid doesn't mean we're not out to get you.'' ''My other car is a Hummer, too.''</t>
  </si>
  <si>
    <t>2004-07-14T05:00:00+0000</t>
  </si>
  <si>
    <t>World Business Briefing | Asia: Japan: Microsoft Contract Warning. The Japanese Fair Trade Commission has issued a warning against Microsoft, ruling that the software giant violated antimonopoly laws with a restrictive clause in its contracts with computer makers. Microsoft's Japan unit said the company disagreed with the ruling and planned to appeal. The commission is asking Microsoft to drop a clause from its contracts with computer makers that prevents them from suing Microsoft for patent infringement. Microsoft said it believed there was no problem with the clause but said it would drop it from future contracts. Todd Zaun (NYT)</t>
  </si>
  <si>
    <t>2004-07-16T05:00:00+0000</t>
  </si>
  <si>
    <t>Corrections. An answer in the Q&amp;A column in Circuits on July 8, about improving the performance of Microsoft Word, transposed the article number dealing with that issue on Microsoft's Web site. It is Article 291476 in the Knowledge Base at support.microsoft.com, not 219476.</t>
  </si>
  <si>
    <t>2004-07-19T05:00:00+0000</t>
  </si>
  <si>
    <t>The MSN Butterfly Begins to Break Free. At an October 2002 gala to introduce Microsoft's MSN 8 Internet service, Bill Gates showed a video of himself wearing a butterfly costume and handing out software for the service.</t>
  </si>
  <si>
    <t>2004-07-20T05:00:00+0000</t>
  </si>
  <si>
    <t xml:space="preserve">Microsoft to Bestow $75 Billion Windfall on Its Shareholders.  Microsoft , the world's largest software company, announced today that it will bestow on its shareholders a windfall totaling $75 billion. </t>
  </si>
  <si>
    <t>2004-07-22T05:00:00+0000</t>
  </si>
  <si>
    <t>Companies With Cash Hoards Don't Necessarily Pay It Out. While there was already growing pressure on corporations to increase dividends before Microsoft decided on a one-time payout of $32 billion, investors should not bet that companies with a lot of cash are going to increase or begin paying dividends.</t>
  </si>
  <si>
    <t>The $32 Billion With a Bonus In Tax Breaks. Microsoft's decision to pay a $32 billion special dividend -- by far the largest payout in corporate history -- will create an opportunity for millions of American shareholders to receive income that will be taxed at low rates. But it is also likely to provide an incentive for foreign investors to sell the stock and could create tax-oriented trading in the company's shares.</t>
  </si>
  <si>
    <t>2004-07-23T05:00:00+0000</t>
  </si>
  <si>
    <t>Microsoft Is Dead. Long Live Microsoft.. Microsoft's decision to return $32 billion to its shareholders may be a wise business move, but it is also an admission of defeat. With its announcement this week that it will pay a special one-time dividend of $3 a share, the company is confessing that despite years of trying, it has not found an attractive way to invest its cash reserves. After decades of spectacular growth, the world's most famous software company seems resigned to a more sedate middle age.</t>
  </si>
  <si>
    <t>2004-07-26T05:00:00+0000</t>
  </si>
  <si>
    <t>Corrections. A front-page article on Wednesday about Microsoft's decision to pay a special $3-a-share dividend misstated the schedule it has followed for its regular dividend, which is being increased. While that will now be paid quarterly, it was previously paid annually.</t>
  </si>
  <si>
    <t>2004-08-04T05:00:00+0000</t>
  </si>
  <si>
    <t>Technology Briefing | Software: Microsoft Settles New Mexico Lawsuit. Microsoft will give $31.5 million in software vouchers to settle a lawsuit by New Mexico consumers who assert they were overcharged for the Windows operating system. The lawsuit claimed that consumers paid higher prices for personal computer software because of Microsoft's Windows monopoly. Consumers will receive vouchers that can be used to purchase any manufacturer's software or computers. Half of any unclaimed vouchers will go to public schools. More than 100 consumer lawsuits were filed after a federal appeals court ruled in 2001 against Microsoft in an antitrust suit brought by the government. Microsoft has agreed to pay at least $1.8 billion to settle consumer antitrust suits in more than a dozen states and the District of Columbia.</t>
  </si>
  <si>
    <t>2004-08-07T05:00:00+0000</t>
  </si>
  <si>
    <t>Corrections. An article in World Business on July 28 about a court hearing with Microsoft, the European Commission and others, to decide whether changes demanded by the commission in Microsoft's business practices should be waived pending an appeal, misstated the name of a group that supports the commission in the case. It is the Free Software Foundation Europe, not the Free Software Federation of Europe.</t>
  </si>
  <si>
    <t>2004-08-12T05:00:00+0000</t>
  </si>
  <si>
    <t>In Search of a Browser That Banishes Clutter. FOR Katherine Sandlin, a barrage of pop-up ads was the proverbial straw that broke the camel's back -- in this case, her reliance on Microsoft's Internet Explorer.</t>
  </si>
  <si>
    <t>2004-08-16T05:00:00+0000</t>
  </si>
  <si>
    <t>Everything but the Potted Plant; An Ambitious Package To Raise Productivity (And Microsoft's Profit). To most of the computer-using world, Microsoft Office is the familiar workhorse of the desktop, a collection of software for creating documents, spreadsheets and presentations.</t>
  </si>
  <si>
    <t>2004-08-17T05:00:00+0000</t>
  </si>
  <si>
    <t>World Business Briefing | Europe: Software Review Extended. The European Commission has extended its review of a joint initiative by Microsoft and Time Warner to develop antipiracy software, a spokeswoman, Amelia Torres, said. The companies said in April that they planned to buy Contentguard, a unit of Xerox that makes software to protect digital material such as music and video from illegal copying. The commission was expected to decide today whether to approve the deal or start an investigation. That deadline has been put back to Aug. 25, Ms. Torres said. She would not say why, but such a delay usually means that the commission is assessing changes to the deal by the companies involved. Paul Meller (NYT)</t>
  </si>
  <si>
    <t>2004-08-24T05:00:00+0000</t>
  </si>
  <si>
    <t>Microsoft Quits a U.N. Standards Group. Microsoft on Monday withdrew from a United Nations software standards group for commerce, citing ''business reasons.''</t>
  </si>
  <si>
    <t>2004-08-26T05:00:00+0000</t>
  </si>
  <si>
    <t>Europe Opens Another Inquiry Involving Microsoft. The European Commission has opened an investigation into the planned acquisition of ContentGuard Holdings by Microsoft and Time Warner, a commission spokeswoman said Wednesday. ContentGuard specializes in software that protects digital material from counterfeiting.</t>
  </si>
  <si>
    <t>A Navigator on the Windshield Charts Your Course. Not all who wander need be lost. Microsoft's Streets and Trips 2005, the latest version of the popular travel planning software, has arrived. In the $129 package, Microsoft bundles a small Global Positioning System device that puts the program's detailed road maps into better context. Now, not only can you plot trips and get additional information, you can do so en route.</t>
  </si>
  <si>
    <t>2004-08-28T05:00:00+0000</t>
  </si>
  <si>
    <t>Suit by Cities Says Microsoft Overcharged. Microsoft, which has agreed to pay $1.8 billion to settle consumer antitrust suits, has been sued by California munciplaties, including Los Angeles and San Francisco, over claims that the company overcharged them for its Windows software.</t>
  </si>
  <si>
    <t>2004-09-02T05:00:00+0000</t>
  </si>
  <si>
    <t>From Microsoft, a First Take. IF you're trying to figure out if somebody is a gadget freak, try this simple test: work the phrase "video iPod" into a sentence. If the subject hyperventilates, salivates or passes out, you'll know.</t>
  </si>
  <si>
    <t>2004-09-06T05:00:00+0000</t>
  </si>
  <si>
    <t>When This Book Argued for Shift in Antitrust Policy, Its Subject Smiled. "The Keystone Advantage," a business book published two weeks ago, is creating an admiring stir within the not-inconsiderable cottage industry of academics and consultants who study innovation, competition and corporate strategy. It also comes with a recommendation from one of its chief subjects: Bill Gates of Microsoft.</t>
  </si>
  <si>
    <t>2004-09-16T05:00:00+0000</t>
  </si>
  <si>
    <t>Technology Briefing | Software: Lawyers' Fees Cut In Microsoft Case. A judge cut in half a $268 million request for fees from lawyers who represented California consumers in an antitrust suit that resulted in a $1.1 billion settlement with Microsoft. Judge Paul H. Alvarado of California Superior Court in San Francisco told Microsoft in an order last week to pay the lawyers $112.5 million. The award is about $35 million more than what Microsoft suggested in court filings. The California suit, filed in 2000, accused Microsoft of overcharging for PC software by maintaining a monopoly over its Windows operating system. The case was settled last year. Microsoft has settled similar suits in 14 states and the District of Columbia. Consumer suits are still pending in Iowa, Nebraska, New York and Wisconsin. "We think the judge did a very thoughtful job, carefully and properly applying California law, and the class counsel received a fair award," a Microsoft spokesman, Jim Desler, said. The award includes $101 million in fees and $11.5 million in expenses to be shared among lawyers at 31 law firms, including Townsend &amp; Townsend &amp; Crew, based in San Francisco. Under the antitrust settlement, California purchasers of Microsoft products will receive vouchers ranging from $5 to $29 that can be used to buy any manufacturer's personal-computer hardware or software. Two-thirds of the unclaimed vouchers will go to California schools in low-income areas. Judge Alvarado wrote that the lawyers in the case derived many of their claims from previous antitrust cases against Microsoft.</t>
  </si>
  <si>
    <t>2004-09-20T05:00:00+0000</t>
  </si>
  <si>
    <t>Some Microsoft Customers Will Get to See Office Code. Microsoft plans to announce today that it will give dozens of governments and international agencies access to the programming code in its Office desktop software, including word processing, spreadsheet, presentation and e-mail programs.</t>
  </si>
  <si>
    <t>Microsoft Co-Founder Puts Different Spin on Sports. When Paul G. Allen's company, Vulcan Inc., acquired The Sporting News four years ago, it seemed an odd fit. Mr. Allen, the co-founder of Microsoft and a sports mogul, was a firm believer in the power of the Web to change lives, and his investments reflected that. The Sporting News, a 118-year-old brand and perennial also-ran to Sports Illustrated, seemed like a horse and buggy in a garage filled with Segways.</t>
  </si>
  <si>
    <t>2004-09-24T05:00:00+0000</t>
  </si>
  <si>
    <t>Corrections. The State of the Art column in Circuits yesterday, about Microsoft's security enhancements to the Windows XP operating system, misstated the Web address for free downloads of Ad-Aware, a program offering protection against spyware. It is www.lavasoftusa.com.</t>
  </si>
  <si>
    <t>2004-09-27T05:00:00+0000</t>
  </si>
  <si>
    <t>European Court Reviews 2 Cases Central to Issue of Competition. BRUSSELS, Sept 26 - This week, with just over a month left in office, Mario Monti, Europe's antitrust chief, faces a crucial test of his rulings against MCI and Microsoft.</t>
  </si>
  <si>
    <t>2004-10-02T05:00:00+0000</t>
  </si>
  <si>
    <t>European Judge Questions Moves Against Microsoft. LUXEMBOURG, Oct. 1 - The judge in Microsoft's appeal of the antitrust measures imposed by the European Commission questioned the wisdom of those moves as the two-day hearing wound up Friday.</t>
  </si>
  <si>
    <t>2004-10-10T05:00:00+0000</t>
  </si>
  <si>
    <t>The Remix; CONSOLE PRIZE. As computers become smarter, so does their design. Microsoft asked the San Francisco design firm One &amp; Company to draft a plan for a better mousetrap for its Media Center PC. The computer prototype runs a specialized version of Windows that transforms it into a multimedia entertainment box that can record and play back television shows; organize digital music, photo and gaming collections; and play DVD's, as well as doing all the regular things a PC can do. It is even hooked up to a television rather than a monitor, and is controlled via remote rather than a mouse.</t>
  </si>
  <si>
    <t>2004-10-19T05:00:00+0000</t>
  </si>
  <si>
    <t>Technology Briefing | Hardware: Cisco And Microsoft To Fight Virus Problems. Cisco Systems, the largest maker of computer-networking equipment, and Microsoft, the largest software maker, will combine efforts to screen computers for viruses before allowing them to connect to company networks. Microsoft's Windows operating system will work with Cisco's routers, the computers that connect networks, to quarantine and inspect laptops electronically as they enter a network, a Cisco vice president, Richard Palmer, said yesterday. The feature will be incorporated into the next version of Windows, due in 2006. The agreement comes as the number of computer viruses and worms taking aim at the Windows system has surpassed 10,000, according to Symantec, the maker of antivirus software.</t>
  </si>
  <si>
    <t>2004-11-03T05:00:00+0000</t>
  </si>
  <si>
    <t>AOL Is Said to Plan 700 Layoffs. America Online, the country's leading Internet service, is preparing to lay off as many as 700 of its 13,000 employees in the United States, according to an executive knowledgeable about its plans. AOL, a unit of Time Warner, is continuing to cope with a declining subscriber base and an advertising business that, while rebounding, trails industry leaders like Yahoo and Microsoft's MSN.</t>
  </si>
  <si>
    <t>2004-11-08T05:00:00+0000</t>
  </si>
  <si>
    <t>Microsoft Seeks Video Game Winner With Halo 2. By midnight tonight, as many as a hundred fans -- mostly men in their late teens and 20's -- will line up near Union Square in New York, eagerly awaiting their first glimpse of the sequel to a science-fiction blockbuster.</t>
  </si>
  <si>
    <t>2004-11-09T05:00:00+0000</t>
  </si>
  <si>
    <t>Microsoft to Pay $536 Million to Novell in Antitrust Case. Microsoft announced yesterday that it had reached a $536 million antitrust settlement with Novell and an agreement with a computer industry trade association that has long fought Microsoft on antitrust issues in the United States and Europe.</t>
  </si>
  <si>
    <t>2004-11-11T05:00:00+0000</t>
  </si>
  <si>
    <t>Trying to Make the Pen as Mighty as the Keyboard. PORTABLE computers that let you give commands or enter text using an electronic pen on the screen could usher in a new era of information sharing. But pen computers like Microsoft's Tablet PC have had only lukewarm success, and writing notes on a palmtop requires learning a kind of shorthand.</t>
  </si>
  <si>
    <t>2004-11-14T05:00:00+0000</t>
  </si>
  <si>
    <t>Virtual Warriors Have Feelings, Too. ON Nov. 9, after three years of development, months of frenzied fan speculation and $75 million in pre-orders, Microsoft launched Halo 2, the sequel to the top-selling title for the Xbox video game console. And from the moment Halo 2 finally went on sale, gamers have burned countless hours mastering Halo 2's fancy new weapons and exploring its expanded humans-repel-alien-invaders narrative. But for filmmakers like Burnie Burns, who work in the emerging medium of machinima, these features are a mere starting point. Instead of playing Halo as intended, Mr. Burns and a crew of machinima peers exploit the game's software quirks to create their online comedy series, Red vs. Blue, within Halo's virtual world. Since its debut in the spring of 2003, Red vs. Blue has rivaled Halo itself in popularity; fans download new episodes (www.redvsblue.com) at a rate of over 900,000 a week. GREG ALLEN</t>
  </si>
  <si>
    <t>Gates vs. Jobs: The Rematch. SAN JOSE, Calif. - THE history of Apple Computer can be told through its advertisements as well as its products. There was, of course, the commercial that introduced the Macintosh. It was broadcast exactly once, during the 1984 Super Bowl, and signaled the company's bid to reclaim leadership in personal computers from I.B.M. and its tiny, little-known software partner, Microsoft.</t>
  </si>
  <si>
    <t>2004-11-15T05:00:00+0000</t>
  </si>
  <si>
    <t>In the Battle of the Browsers '04, Firefox Aims at Microsoft. Does anyone remember the browser wars?</t>
  </si>
  <si>
    <t>2004-11-22T05:00:00+0000</t>
  </si>
  <si>
    <t>Playing Games in Your 20's? Nintendo Is Onto You. For the last several years, Sony, Microsoft and Nintendo have fought over an audience for console video games that is growing older and more mainstream. But Nintendo has largely had the market for hand-held games -- which appeal mostly to children and teenagers -- to itself.</t>
  </si>
  <si>
    <t>2004-11-23T05:00:00+0000</t>
  </si>
  <si>
    <t>World Business Briefing | Europe: Belgium: Thomson Enters ContentGuard Deal. The European Commission is not automatically halting its investigation into a plan by Microsoft and Time Warner to take over the antipiracy specialist ContentGuard, a spokesman said, despite the arrival of a third merger partner, Thomson of France. Thomson announced plans to take a one-third stake in ContentGuard. The move would dilute the influence of Microsoft and Time Warner over ContentGuard. The European Commission said one of its main concerns about the deal was that it could allow Microsoft to take effective control of the merged entity. With a third equal partner this becomes impossible. However, the commission will continue with its investigation of the deal until it is officially notified about Thomson's inclusion, said Jonathan Todd, the commission's competition spokesman. Thomson's investment adds a "European-headquartered partner that will make this important technology more accessible," Bill Gates, above, Microsoft's chairman, said in a statement. Paul Meller (NYT)</t>
  </si>
  <si>
    <t>2004-11-24T05:00:00+0000</t>
  </si>
  <si>
    <t>Judge Calls Conference on Microsoft. BRUSSELS, Nov. 23 - After the withdrawal of two critical witnesses, the European Court of First Instance summoned all parties involved in the Microsoft antitrust case to a meeting Thursday in Luxembourg, Christopher Fretwell, a court spokesman, said Tuesday.</t>
  </si>
  <si>
    <t>2004-11-30T05:00:00+0000</t>
  </si>
  <si>
    <t>Technology Briefing | Deals: Sun Microsystems To Acquire SevenSpace. Sun Microsystems, whose servers run corporate networks and Web sites, has agreed to acquire SevenSpace to increase computer-services sales. SevenSpace products feature remote system monitoring of applications and databases from SAP, Oracle and Microsoft. The company has more than 100 customers in financial services, government, manufacturing and retailing, Sun Microsystems said in a statement. Sun did not disclose the price of the cash purchase. SevenSpace, a closely held company based in Ashburn, Va., has more than 100 employees, a Sun spokeswoman, May G. Petry, said.</t>
  </si>
  <si>
    <t>2004-12-01T05:00:00+0000</t>
  </si>
  <si>
    <t>Technology Briefing | Software: Beijing Cancels Microsoft Order. Microsoft lost an order from the city of Beijing after a science ministry official complained that local governments were not buying enough Chinese-developed software. Beijing's government procurement office changed its mind about buying 29.25 million yuan ($3.5 million) worth of Microsoft Windows and Office software on Nov. 27, 10 days after awarding the contract, according to a statement yesterday on its Web site. The decision underscores the challenge Microsoft, whose Windows software runs almost 95 percent of the world's personal computers, faces in building a profitable business in China. Besides competition from the local industry, which the government wants to promote, Microsoft must also cope with widespread piracy of its products. Microsoft officials in Beijing were not immediately available to comment.</t>
  </si>
  <si>
    <t>Technology Briefing | Software: Panel Suspends Review Of ContentGuard Buyout. The European Union's antitrust regulator, the European Commission, suspended a review of a plan by Microsoft and Time Warner to buy ContentGuard, a maker of antipiracy software, a commission spokesman said yesterday. Microsoft and Time Warner have not answered all of the commission's questions on the deal, said a commission spokesman, Jonathan Todd. The European Commission, which is based in Brussels, requested information from both companies on Nov. 5, he said. Thomson, the world's largest maker of set-top boxes, said last week that it would join Microsoft and Time Warner in the deal, buying 33 percent for an undisclosed price. Mr. Todd declined to say whether the agreement with Thomson would affect the commission's review. In August the commission opened a four-month inquiry of the purchase, citing concerns that the combination would dominate the market for software to prevent illegal copying of music and movies over the Internet. It was due to rule Jan. 6.</t>
  </si>
  <si>
    <t>2004-12-02T05:00:00+0000</t>
  </si>
  <si>
    <t>Technology Briefing | Software: Microsoft Releases Fix For Net Explorer. Microsoft published a patch for Internet Explorer yesterday, aiming to close a month-old hole called the Internet Explorer Elements flaw. The issue -- which does not affect Microsoft's major Windows XP security update, Service Pack 2 -- could allow an attacker to take control of a victim's PC, if the user is logged on as an administrator.</t>
  </si>
  <si>
    <t>2 Giants to Introduce Enhanced Data Sharing Services on Net. SAN FRANCISCO, Dec. 1 - Google and Microsoft separately plan to introduce on Thursday enhanced information sharing services for Internet users.</t>
  </si>
  <si>
    <t>2004-12-05T05:00:00+0000</t>
  </si>
  <si>
    <t>A Long March From Maoism to Microsoft. FOX ISLAND, Wash. - IN one sense, Sidney Rittenberg can be viewed as just another international business consultant scrambling to cash in on the China boom. He certainly appears to fit the mold, driving an expensive late-model BMW and serving as an adviser to a long list of companies that have included Microsoft, Intel, Prudential Insurance and Polaroid.</t>
  </si>
  <si>
    <t>2004-12-19T05:00:00+0000</t>
  </si>
  <si>
    <t>The Fox Is in Microsoft's Henhouse (and Salivating). FIREFOX is a classic overnight success, many years in the making.</t>
  </si>
  <si>
    <t>2004-12-30T05:00:00+0000</t>
  </si>
  <si>
    <t>A High-Speed Connection Makes Friends With TV. In the late 1990's, when only 4 out of 10 American households had computers, Microsoft snatched up a start-up company that made Internet-enabled set-top boxes for television sets, which were present in almost every household at the time.</t>
  </si>
  <si>
    <t>2003-01-02T05:00:00+0000</t>
  </si>
  <si>
    <t>And Now, the Portable Desktop PC, Up to a Point. AS I compose this text, I'm lying on the living room couch, a glass of leftover eggnog next to me on the end table. My PC is actually upstairs in another room. I'm word processing on a Microsoft Smart Display, a cordless flat-panel screen that serves as a portable window onto the main computer elsewhere in the house.</t>
  </si>
  <si>
    <t>2003-01-07T05:00:00+0000</t>
  </si>
  <si>
    <t>Technology Briefing | Software: Appeal On Microsoft Fought. Microsoft and the Justice Department asked a federal judge yesterday to bar two computer industry trade groups from appealing the settlement of the long-running Microsoft antitrust case, which she approved in November. The Software Information Industry Association and the Computer and Communication Industry Association, which have called for tougher restrictions on Microsoft's business practices, have asserted that the settlement does not serve the public interest and should not be permitted to stand without an appellate review. But the Justice Department said the trade associations had failed to show that they would be harmed if they could not appeal. ''Neither the federal courts nor the parties should be required to endure further proceedings at the behest of trade associations that have made only vague claims of harm to their members -- who remain nameless,'' Microsoft said in its filing. Amy Harmon (NYT)</t>
  </si>
  <si>
    <t>2003-01-08T05:00:00+0000</t>
  </si>
  <si>
    <t>Apple Branches Out, Offering 2 Software Programs. Five years after returning to lead Apple Computer, Steven P. Jobs introduced software today in areas that others had long since ceded to Microsoft: a free Web browser tailored for the Macintosh and a $99 program for making elaborate business presentations.</t>
  </si>
  <si>
    <t>2003-01-14T05:00:00+0000</t>
  </si>
  <si>
    <t>Technology Briefing | Software: Microsoft Wins Legal Case. The Microsoft Corporation yesterday won a legal fight to bar two computer trade associations from appealing a judge's approval of its antitrust settlement with the U.S. government and nine states. U.S. District Judge Colleen Kollar-Kotelly rejected arguments by the Software &amp; Information Industry Association and the Computer &amp; Communications Industry Association that an appeal is required to protect their interests in a competitive market. ''Nothing prevents (the groups) from pursuing their own antitrust suits against Microsoft,'' Judge Kollar-Kotelly said, citing Sun Microsystems Inc.'s private lawsuit seeking billions of dollars in antitrust damages. The settlement that Judge Kollar-Kotelly approved requires Microsoft to give computer makers freedom to promote rival products on personal computers.</t>
  </si>
  <si>
    <t>2003-01-15T05:00:00+0000</t>
  </si>
  <si>
    <t>Microsoft to Give Governments Access to Code. To try to slow the acceptance of the Linux operating system by governments abroad, Microsoft is announcing today that it will allow most governments to study the programming code of its Windows systems. Under the program, governments will also be allowed to plug their security features instead of Microsoft's technology into Windows.</t>
  </si>
  <si>
    <t>2003-01-20T05:00:00+0000</t>
  </si>
  <si>
    <t>As Linux Nips At Microsoft, Its Advocates Talk Numbers. The evidence is now overwhelming that Linux, once a symbol of software's counterculture, has become a mainstream technology.</t>
  </si>
  <si>
    <t>2003-01-28T05:00:00+0000</t>
  </si>
  <si>
    <t>Technology Briefing | Software: Approval Sought For Nominee To Microsoft Panel. The federal judge who approved Microsoft's antitrust settlement with the government was asked yesterday to appoint Edward Stritter, a computer scientist, to a committee that will oversee the company's compliance. Mr. Stritter, former director of business development for Cisco Systems' wireless unit, was nominated by the other two prospective members of the panel. The Justice Department asked Judge Colleen Kollar-Kotelly to name Mr. Stritter along with the other two panel members, Harry Saal, a software industry executive, and Franklin Fite Jr., a former Microsoft manager. Mr. Saal was nominated by the government and Mr. Fite by Microsoft. The panel will referee complaints by competitors and customers that Microsoft is not complying with the terms of the settlement, negotiated after an appeals court upheld findings that the company illegally protected its Windows monopoly. Microsoft shares dropped 68 cents, or 1.4 percent, to $49.17.</t>
  </si>
  <si>
    <t>Worm Hits Microsoft, Which Ignored Own Advice. The frantic message came from the corporation's information technology workers: ''HELP NEEDED: If you have servers that are nonessential, please shut down.''</t>
  </si>
  <si>
    <t>2003-01-30T05:00:00+0000</t>
  </si>
  <si>
    <t>Europe Said to Agree on Microsoft Privacy Issues. Data-protection officials from the 15 member nations of the European Union will ask Microsoft to make additional changes to Passport, its online customer authentication system, people close to the officials' deliberations on the matter say.</t>
  </si>
  <si>
    <t>2003-01-31T05:00:00+0000</t>
  </si>
  <si>
    <t>Microsoft to Alter Online System to Satisfy Europe. To avert a clash with European regulators over data privacy, Microsoft has agreed to make ''radical'' changes in the workings of .Net Passport, its online authentication system, regulators said today.</t>
  </si>
  <si>
    <t>2003-02-04T05:00:00+0000</t>
  </si>
  <si>
    <t>Technology Briefing | Hardware: Court Stays Ruling On Java Technology. Microsoft won a round in its private antitrust fight with Sun Microsystems yesterday. A federal appeals court agreed to shelve temporarily a lower court order requiring Microsoft to carry Sun's Java technology in the Windows operating system. On Dec. 23, Judge J. Frederick Motz of Federal District Court in Baltimore issued the ''must carry'' order, ruling that Microsoft had to include the Java programming language and related technology for its anticompetitive behavior. In an appeal on Jan. 22, Microsoft called Judge Motz's order ''extreme and unprecedented.'' The federal appeals court agreed to stay the must-carry order pending appeal, which could take weeks or months. Microsoft said it was pleased with yesterday's ruling, while Sun expressed regret. Steve Lohr (NYT)</t>
  </si>
  <si>
    <t>2003-02-12T05:00:00+0000</t>
  </si>
  <si>
    <t>Rivals of Microsoft File Antitrust Complaint in Europe. An alliance of technology companies said today that it had filed a new complaint with European antitrust regulators about the Windows XP operating system of Microsoft, just as the regulators were nearing the end of an investigation into earlier versions of Windows.</t>
  </si>
  <si>
    <t>2003-02-17T05:00:00+0000</t>
  </si>
  <si>
    <t>Microsoft Loosens Apple's Hold on Schools. Apple Computer, formerly the undisputed leader in sales of personal computers to schools, has steadily lost ground over the years to lower-priced PC's that run Microsoft Windows software. And these days the company faces another threat in the education market: a proposed class-action legal settlement by Microsoft that could result in the donation of hundreds of millions of dollars of Microsoft software to needy schools throughout California.</t>
  </si>
  <si>
    <t>Group Program Manager Bids Flippant Farewell to Microsoft. People leave Microsoft all the time, and many of them pass along their departing thoughts in e-mail messages to their colleagues. But the missive sent by David Stutz, a respected technical thinker within the company for more than 10 years, is more intriguing than most.</t>
  </si>
  <si>
    <t>2003-02-28T05:00:00+0000</t>
  </si>
  <si>
    <t>Microsoft Settles an Antitrust Complaint Filed by Taiwan. Microsoft has settled an antitrust complaint filed by the Taiwan Fair Trade Commission, but the sides differ on how much the company has actually conceded.</t>
  </si>
  <si>
    <t>2003-03-07T05:00:00+0000</t>
  </si>
  <si>
    <t>Technology Briefing | Software: Microsoft To Invest $2 Billion In Programs. Microsoft, the world's biggest software maker, will invest $2 billion in the next fiscal year to sell programs to companies with fewer than 500 workers, after it moved a top executive to head that effort. The budget for sales, product development and partner programs for small and medium-sized businesses represents a ''significant'' increase from the current year's budget, a Microsoft spokeswoman, Erin Brewer, said yesterday. She declined to be more specific. Microsoft said yesterday that it would have its top sales executive, Orlando Ayala, lead a new group selling the software. Small and midsize businesses spend $420 billion on computer-related gear now, and that figure will reach $750 billion by 2006, Mr. Ayala said. Microsoft's small-business unit, which competes with Intuit and Sage Group, had a loss of $93 million last quarter on sales of $139 million. Shares of Microsoft fell 17 cents, to $23.27.</t>
  </si>
  <si>
    <t>2003-03-09T05:00:00+0000</t>
  </si>
  <si>
    <t>Loves Microsoft, Hates America. Fadi is a 23-year-old unemployed computer programmer who lives in his parents' apartment in a nice, middle-class neighborhood in Amman, Jordan. Down one street is the big Amman McDonald's, down another is Fadi's mosque, where he prays several times a day. Stocky, with a big, messy beard, Fadi speaks softly, hunched over, looking at the ground. When he makes an important point, he asks you to repeat it, and when you show you understand, he lifts his head, leans back with a great smile and says, ''Sah,'' ''correct.'' One day, he explained to me in careful detail why he wants to be a shaheed, a suicide bomber against the United States, quoting at length from the Koran. But when he's not talking about blowing himself up and killing American troops, Fadi talks about his other great dream. ''I want to be a programmer at Microsoft,'' he says. ''Not just a programmer. I want to be well known, famous.''</t>
  </si>
  <si>
    <t>2003-03-18T05:00:00+0000</t>
  </si>
  <si>
    <t>Microsoft to Focus Effort On Corporate Data Centers. Now it is Microsoft's turn.</t>
  </si>
  <si>
    <t>Technology Briefing | Software: New Security Hole In Microsoft Software. A newly discovered security hole in Microsoft software allows intruders to take over a target Web server by sending a tiny scrap of code. The new hole affects computers running a part of Windows 2000 known as Web Distributed Authoring and Versioning, which allows users to work on Web pages remotely. Russ Cooper, a Microsoft security expert at the TruSecure Corporation, said yesterday that the machine that was attacked was a poorly secured server used by the U.S. Army and that the attacker was using the target computer to probe other machines. Mr. Cooper said that the affected machine was probably a relatively unimportant server, since the Army incorporates more stringent security measures on critically important systems. The vulnerability affects only users of Windows 2000; later versions of Windows are shipped with the vulnerable functions turned off to avoid inadvertent security problems, a Microsoft spokesman, Sean Sundwall, said. John Schwartz (NYT)</t>
  </si>
  <si>
    <t>2003-03-23T05:00:00+0000</t>
  </si>
  <si>
    <t>What They Were Thinking. Rather than being angry at the United States for having to register with the I.N.S., Mohammad Jamil should be looking to fellow Muslims like Fadi, the young man who loves Microsoft but hates America. He and others like him who call for jihad against the United States are to blame for the actions now being taken by our government to protect our citizens. However difficult for Jamil, it is absolutely necessary for us.</t>
  </si>
  <si>
    <t>2003-04-10T05:00:00+0000</t>
  </si>
  <si>
    <t>Microsoft to Allow Partners To Alter Some Source Code. Microsoft announced yesterday that it would allow its industry partners to modify and then redistribute the underlying programming code used in cellphones, hand-held computers, television set-top boxes and other small devices.</t>
  </si>
  <si>
    <t>2003-04-13T05:00:00+0000</t>
  </si>
  <si>
    <t>In Searching the Web, Google Finds Riches. IN the last few years, Google has risen as a force on the Internet by offering its smarter, faster searches as a free public service. Now the band of technoinsurgents who run the company are striking a blow against the business strategies of giant Web portals like America Online, Yahoo and Microsoft's MSN by rewriting the rules of Internet advertising.</t>
  </si>
  <si>
    <t>2003-04-24T05:00:00+0000</t>
  </si>
  <si>
    <t>Microsoft Tries to Conquer The Corporate Data Center. In announcing the third generation of its software for controlling corporate data centers, Microsoft is eager to convince the world that it is now confidently outpacing the competition.</t>
  </si>
  <si>
    <t>2003-04-28T05:00:00+0000</t>
  </si>
  <si>
    <t>Slate Sets a Web Magazine First: Making Money. Web purists who long believed that Slate, the online magazine founded by Michael Kinsley and bankrolled by Microsoft, was never a bona fide digital media service now have a final, damning piece of evidence.</t>
  </si>
  <si>
    <t>2003-05-01T05:00:00+0000</t>
  </si>
  <si>
    <t>Microsoft's Antitrust Problems Remain Unresolved in Europe. A senior European antitrust official said today that Microsoft had yet to resolve concerns about the way it competes in the European software market.</t>
  </si>
  <si>
    <t>2003-05-07T05:00:00+0000</t>
  </si>
  <si>
    <t>Technology Briefing | Hardware: Gates Introduces New PC Prototype. Bill Gates, the chairman of Microsoft, yesterday demonstrated a prototype for a new personal computer built with the Hewlett-Packard Company that will be used for handling phone calls and teleconferencing. The Athens prototype has a wide-screen display and a video camera and phone attached to the screen. Hewlett will add features from Athens to PC's next year, said Lewis Kim, marketing director for Hewlett's worldwide business desktop unit. Those advances ''encourage people to jump in and get something new,'' Mr. Gates said in an interview. ''Our innovations are why demand has gone up a little bit this year instead of going down, which, given the general economic conditions, you wouldn't expect.'' Microsoft is working with PC makers on new designs it hopes can increase computer sales, as many companies switch to replacing PC's every four to five years, rather than more frequently, said Tom Phillips, general manager of Microsoft's Windows Hardware Experience Group. Mr. Gates spoke in New Orleans at the Windows hardware engineering conference for companies that build computers and devices with Microsoft's Windows operating system. Microsoft shares rose $1.30, to $27.79.</t>
  </si>
  <si>
    <t>2003-05-09T05:00:00+0000</t>
  </si>
  <si>
    <t>Technology Briefing | Software: Microsoft Corrects Security Flaw In Passport Program. Microsoft, which had more than 70 security flaws last year, said yesterday that it had fixed a problem in its Passport user authentication program that could have allowed unauthorized access to millions of Web site accounts. Passport users have a single account name and password that can allow access to hundreds of Web sites without repeatedly entering the same information. There were no reports of unauthorized access caused by the flaw, Adam Sohn, a product manager for Passport, said. The program has 200 million active accounts and is used at more than 300 Web sites. Microsoft settled an investigation by the Federal Trade Commission last year by pledging to improve Passport's security. The F.T.C. said Passport deceived users by failing to protect the privacy of e-mail addresses and credit card numbers that were used to authenticate user identities. An F.T.C. lawyer, Jessica Rich, would not say whether the commission was investigating the security failure.</t>
  </si>
  <si>
    <t>2003-05-15T05:00:00+0000</t>
  </si>
  <si>
    <t>How Microsoft Warded Off Rival Software. At least 90 percent of the world's personal computers run on Windows software. But Microsoft wanted still more.</t>
  </si>
  <si>
    <t>2003-05-16T05:00:00+0000</t>
  </si>
  <si>
    <t>Microsoft Official Tells of Use of Special Fund. The head of European operations for Microsoft said today that money from a special fund intended to capture deals with governments and large institutions could be spread throughout Europe.</t>
  </si>
  <si>
    <t>2003-05-24T05:00:00+0000</t>
  </si>
  <si>
    <t>MICROSOFT'S CHIEF PLANS TO SELL SOME OF HIS SHARES. Steven A. Ballmer, the chief executive of the Microsoft Corporation, is selling an undisclosed number of shares in the company for the first time in 12 years to diversify his assets. Mr. Ballmer's last sale, of 65,000 shares, was in May 1991, according to the Washington Service, which tracks insider share sales and purchases. Mr. Ballmer owned almost 471 million shares, or 4.4 percent, of Microsoft as of September. Microsoft, based in Redmond, Wash., will not disclose the number of shares Mr. Ballmer is selling until he files a disclosure with the Securities and Exchange Commission, said Rachel Wayne, a spokeswoman.</t>
  </si>
  <si>
    <t>2003-05-28T05:00:00+0000</t>
  </si>
  <si>
    <t>Technology Briefing | Software: SAP To Form Partnership With MySQL. The open-source software model received another endorsement yesterday when SAP, the big German software company, said it would form a technical partnership with MySQL, which makes an increasingly popular open-source database program. The goal of the agreement is to enable SAP's software, which automates an array of corporate operations including benefits and procurement, to run on the MySQL database. SAP software already runs on the databases made by Oracle, I.B.M. and Microsoft. MySQL distributes its database free according to open-source practices, but also offers it under a commercial license for corporate customers that prefer it. MySQL collects revenues from both licensing and maintenance fees. As part of the agreement, SAP will hand over its own fledgling open-source database project, which had only a few thousand users, to MySQL, which is used on about four million computers. ''This is part of the commoditization of database software,'' said Marten Mickos, chief executive of MySQL. ''SAP has acknowledged that trend and it wants to make sure it has a commodity database that works with SAP products.'' Steve Lohr (NYT)</t>
  </si>
  <si>
    <t>2003-05-29T05:00:00+0000</t>
  </si>
  <si>
    <t>Microsoft and AOL Time Warner Settle Antitrust Suit.  Microsoft agreed to pay AOL Time Warner $750 million in a legal settlement yesterday that ends one of the most bitter rivalries in modern corporate history and commits the two companies to a sweeping program of business cooperation.</t>
  </si>
  <si>
    <t>Technology Briefing | Software: Microsoft Loses Munich Contract To Linux. Microsoft, the world's biggest software maker, is losing a contract to supply its Windows operating system for 14,000 Munich government computers because the city is switching to Linux. The conversion to Linux, a freely distributed, open-source program, will begin in 2004, the city said yesterday in an e-mailed statement. The city did not announce what company would be hired to make the change. Open-source programs let developers see the underlying code, make changes and pass along the result to others. The city's decision ''doesn't just ensure more provider independence for its I.T. infrastructure, but also sets a signal for more competition in the software market,'' said Christian Ude, the mayor of Munich, in the e-mailed statement. The switch by Munich, Germany's third-largest city, after Berlin and Hamburg, may help determine software purchases of other regional governments. Germany's Interior Ministry has framework agreements with Microsoft and I.B.M., which sells computers with Linux.</t>
  </si>
  <si>
    <t>2003-05-30T05:00:00+0000</t>
  </si>
  <si>
    <t>MICROSOFT TO PAY AOL $750 MILLION; END TO 'LONG WAR'. Microsoft agreed to pay AOL Time Warner $750 million in a legal settlement yesterday that ends one of the most bitter rivalries in modern corporate history and commits the two companies to a sweeping program of business cooperation.</t>
  </si>
  <si>
    <t>2003-05-31T05:00:00+0000</t>
  </si>
  <si>
    <t>AOL Emerges With the Edge In the Truce With Microsoft. AOL Time Warner and Microsoft presented the agreement they announced Thursday as a new era of cooperation between two longtime rivals. But on closer inspection, the terms of the deal largely require Microsoft to cooperate with AOL while inviting AOL to reciprocate at its pleasure.</t>
  </si>
  <si>
    <t>2003-06-04T05:00:00+0000</t>
  </si>
  <si>
    <t>Technology Briefing | Software: Microsoft To Offer Authentidate Service. The Microsoft Corporation said that it would offer AuthentiDate Holding's USPS Electronic Postmark service to users of Microsoft Word. Shares of AuthentiDate rose nearly 17 percent on the news. The postmark service will allow Microsoft Word users to verify the authenticity of electronic documents and to add time and date stamps, AuthentiDate said in a statement yesterday. AuthentiDate's agreement with Microsoft has no explicit dollar value and will allow the company access to Microsoft's customer base, Richard Reichgut, AuthentiDate's vice president for marketing, said in an interview. AuthentiDate, which developed its electronic postmark service through an alliance with the United States Postal Service, stores proof of an electronic document's status at a given time for up to seven years, certifying that it has not been altered, for example. Shares of AuthentiDate rose 53 cents, to $3.73. In another development yesterday, Microsoft and VeriSign Inc. will jointly develop security software, the companies announced. Their next-generation software will focus on improving access security for remote connections and wireless networks. The new platform is expected to be available later this year. VeriSign shares gained $1.01, or 6.8 percent, to $15.80. Microsoft added 24 cents, or 1 percent, to $24.88.</t>
  </si>
  <si>
    <t>2003-06-05T05:00:00+0000</t>
  </si>
  <si>
    <t>Microsoft Leader Tells Workers of I.B.M.-Linux Threat. In a long e-mail message to Microsoft employees yesterday, Steven A. Ballmer, the chief executive, singled out International Business Machines as the company's chief corporate rival and the rise of free software like Linux as a threat to Microsoft's lucrative portfolio of products.</t>
  </si>
  <si>
    <t>2003-06-06T05:00:00+0000</t>
  </si>
  <si>
    <t>European Regulators Seek More Evidence in Microsoft Inquiry. European competition regulators are seeking more evidence in their investigation of Microsoft, a move that is almost certain to delay further the five-year-old antitrust inquiry.</t>
  </si>
  <si>
    <t>2003-06-12T05:00:00+0000</t>
  </si>
  <si>
    <t>Microsoft Swats at Stealthy Web Bugs. PRIVACY advocates say a shift by Microsoft could effectively marginalize a particularly intrusive use of Web bugs, the tracking and profiling devices used by online marketers and spammers.</t>
  </si>
  <si>
    <t>2003-06-18T05:00:00+0000</t>
  </si>
  <si>
    <t>Microsoft Sues 15 Organizations In Broad Attack On Spam E-Mail. Microsoft, the world's largest provider of e-mail accounts, filed lawsuits yesterday against 15 groups of individuals and companies that it says collectively sent its clients more than two billion unwanted e-mail messages.</t>
  </si>
  <si>
    <t>2003-06-26T05:00:00+0000</t>
  </si>
  <si>
    <t>Technology Briefing | Internet: Gates Seeks Measures To Fight Spam. Bill Gates, who said unsolicited commercial e-mail was a ''spreading plague that feeds off the unique power of the Internet,'' has called on the technology industry to develop a strategy of self-regulation to deal with the problem. In a letter posted yesterday on the Microsoft Web site, Mr. Gates pointed to some of the measures his company has taken against spam. They included improved technology and more than a dozen civil lawsuits filed against companies and individuals that Microsoft asserts sent billions of spam messages in violation of state and federal laws.</t>
  </si>
  <si>
    <t>2003-07-08T05:00:00+0000</t>
  </si>
  <si>
    <t xml:space="preserve">Microsoft to Give Its Employees Stock Instead of Options.  Moving away from a pay system that showered riches on a generation of entrepreneurs and engineers in hundreds of technology companies, Microsoft said this afternoon that it would no longer grant stock options, relying instead on restricted awards of stock to help pay its almost 50,000 employees. </t>
  </si>
  <si>
    <t>STATE CHECKING INTO REPORT OF MICROSOFT IMPROPRIETY. Massachusetts, the only state still challenging Microsoft's antitrust settlement with the Bush administration, is investigating whether the company retaliated against a computer maker for promoting a rival operating system. The state said in a court filing on Thursday that was made public yesterday that Microsoft had ''retaliated'' against an unnamed company for promoting the Linux operating system. Microsoft's Windows operating system runs more than 90 percent of the world's personal computers. A Microsoft spokesman, Jim Desler, denied that the company had violated the agreement, saying it ''is complying fully with all aspects of the consent decree.''</t>
  </si>
  <si>
    <t>2003-07-09T05:00:00+0000</t>
  </si>
  <si>
    <t>Microsoft Will Award Stock, Not Options, to Employees. Moving away from a pay system that showered riches on a generation of entrepreneurs and engineers, Microsoft said yesterday that it would no longer grant stock options, relying instead on actual awards of stock to help pay its 50,000 employees.</t>
  </si>
  <si>
    <t>2003-07-10T05:00:00+0000</t>
  </si>
  <si>
    <t>For Newer Microsoft Employees, a Sense of Redress. Throughout the 1990's, just about everybody here knew somebody who had become one of the fabled Microsoft millionaires. These were people who had come to work for Microsoft in nearby Redmond, and -- sometimes even as low-paid secretaries or entry-level programmers -- became so wealthy from stock options that they could afford to retire rich at any time.</t>
  </si>
  <si>
    <t>Corrections. A front-page article yesterday about the decision by Microsoft to stop giving stock options to employees misstated the date and price of the peak in the company's shares. The stock, which closed on Tuesday at $27.70, peaked in December 1999, not March 1999. The value of the stock at its peak, adjusted to take account of splits, was $59.56, not $178.</t>
  </si>
  <si>
    <t>Market Place; Microsoft workers will now receive stock. But the tax effects are complex, expensive or both.. THE decision by Microsoft to grant restricted stock to all employees will assure them of getting some value, but it will also present them with a difficult decision to make regarding taxes.</t>
  </si>
  <si>
    <t>2003-07-14T05:00:00+0000</t>
  </si>
  <si>
    <t>Eliminating Options at Microsoft. The news from Redmond, Wash., is not good for anyone still hoping for a return of the financially exuberant 1990's. Microsoft, the software giant that minted hundreds of millionaires by doling out stock options to a generation of employees who happened to be at the right place at the right time, will no longer grant stock options.</t>
  </si>
  <si>
    <t>2003-07-15T05:00:00+0000</t>
  </si>
  <si>
    <t>Corrections. The Market Place column in Business Day on Thursday, about Microsoft's new employee compensation plan, misstated the type of grants involved and their tax treatment in some circumstances. The company describes the grants as restricted stock ''units,'' not restricted stock. The company says that device has tax consequences different from those of restricted stock.</t>
  </si>
  <si>
    <t>2003-08-01T05:00:00+0000</t>
  </si>
  <si>
    <t>Technology Briefing | Software: New Windows Security Patch. Computer users running most recent versions of the Microsoft Windows operating system need to patch a major security hole recently disclosed by Microsoft, the Department of Homeland Security said yesterday. A virus taking advantage of flaws in a part of Windows that permits a ''remote procedure call'' could take full control of the target computer; computer security experts say they expect to see such viruses appear soon. A full description of the problem and how to fix it can be found at www.microsoft.com/security/security_bulletins/ms03-026.asp. John Schwartz (NYT)</t>
  </si>
  <si>
    <t>2003-08-06T05:00:00+0000</t>
  </si>
  <si>
    <t xml:space="preserve">Europe Accuses Microsoft of Continuing Antitrust Abuses.  BRUSSELS, Aug. 6 — Microsoft has continued to abuse its dominance of the software market and may be subject to fines, the European Commission said today in a preliminary ruling in its long-running antitrust case against the company. </t>
  </si>
  <si>
    <t>2003-08-12T05:00:00+0000</t>
  </si>
  <si>
    <t>National Briefing | Science And Health: New Computer Virus. A computer virus is spreading across the Internet. The rogue program, known as Blaster, is aimed at high-speed Internet users and takes advantage of a vulnerability in most recent Microsoft operating systems, including Windows 2000, NT and XP. A patch that blocks the virus has been available for weeks, but millions of users still have not gone to the www.windowsupdate.com site to download it. John Schwartz (NYT)</t>
  </si>
  <si>
    <t>2003-08-13T05:00:00+0000</t>
  </si>
  <si>
    <t>Corrections. An article in Business Day yesterday about a jury award against Microsoft in a patent infringement case misstated the name of the law firm of Martin R. Lueck, who represented a plaintiff, Michael Doyle. It is Robins, Kaplan, Miller &amp; Ciresi, not Kaplan, Miller &amp; Ciresi.</t>
  </si>
  <si>
    <t>Computer 'Worm' Widely Attacks Windows Versions. A malicious computer program aimed at the most recent versions of the Microsoft Windows operating system rapidly spread around the world over the Internet yesterday, infecting tens of thousands of home computers and corporate networks.</t>
  </si>
  <si>
    <t>2003-08-14T05:00:00+0000</t>
  </si>
  <si>
    <t>Microsoft to Change Distribution of Vulnerable Software. Microsoft acknowledged today that it planned to change the way it distributes its flagship Windows XP operating system software, in response to a malicious software ''worm'' that has spread over the Internet in recent days attacking tens of thousands of personal computers by exploiting vulnerabilities in Windows.</t>
  </si>
  <si>
    <t>Essay Texts? This Encyclopedia Booms, Flows and Rotates. While most students view interactive encyclopedias as something to dip into for help with reports and homework, the Encarta Reference Library 2004 from Microsoft strives to be something more. This collection of reference tools aims to entertain as it teaches, with a blend of text articles and multimedia content that includes movies, pictures, quotations, audio clips and timelines.</t>
  </si>
  <si>
    <t>2003-08-19T05:00:00+0000</t>
  </si>
  <si>
    <t>Technology Briefing | Software: Worm Variant Supplies Patch. A variant of MSBlast spread yesterday, but the new worm had an odd twist: It applied a patch for the vulnerability that it and other MSBlast worms used to infect Windows systems. The new worm appeared to properly download the patch for both Windows 2000 and Windows XP from Microsoft's Web site. Moreover, the variant will delete itself the first time an infected computer starts up in 2004. That does not mean that such worms are a good idea, said Joe Hartmann, North American director for antivirus research at the security software firm Trend Micro. Despite the apparent lack of malicious intent, the worm still sends a great deal of unwanted traffic, as it tries to spread to other computers. In addition, if several computers download the patch from Microsoft at the same time, it could slow network performance, Mr. Hartmann said.</t>
  </si>
  <si>
    <t>2003-08-31T05:00:00+0000</t>
  </si>
  <si>
    <t>You Call This A Midlife Crisis?. MUCH of what Microsoft has done over the last year or so might suggest a company settling into middle age.</t>
  </si>
  <si>
    <t>Virus Aside, Gates Says Reliability Is Greater. MICROSOFT, the world's biggest software maker, is the biggest target for computer viruses like the SoBig.F worm that wreaked havoc two weeks ago. Bill Gates, Microsoft's chairman and chief software architect, talked last week about what it is doing to keep hackers at bay. Following are excerpts from the conversation. JOHN MARKOFF</t>
  </si>
  <si>
    <t>2003-09-04T05:00:00+0000</t>
  </si>
  <si>
    <t>I.B.M. Promotes Power of Linux. I.B.M. is intensifying its battle with Microsoft over the increasingly popular Linux operating system with a big campaign to begin tomorrow, intended to burnish the image of Linux rather than sell I.B.M. products and services.</t>
  </si>
  <si>
    <t>2003-09-12T05:00:00+0000</t>
  </si>
  <si>
    <t xml:space="preserve">Microsoft Doubles Annual Cash Payout.  Nine months after declaring its first-ever dividend payout, the Microsoft Corporation said this morning that its board had approved a doubling in the size of its annual cash payout, to 16 cents a share. </t>
  </si>
  <si>
    <t>2003-09-16T05:00:00+0000</t>
  </si>
  <si>
    <t>Public Atlas Of the Brain In the Works. Backed by millions of dollars in financial support from Paul G. Allen, a founder of Microsoft, a team of scientists has set out to pinpoint the roughly 20,000 genes responsible for building and operating the human brain. From there, the scientists will put together a highly detailed atlas of the mammalian brain and make it available to the public through an online database.</t>
  </si>
  <si>
    <t>2003-09-17T05:00:00+0000</t>
  </si>
  <si>
    <t xml:space="preserve">New York Schools Get $51.2 Million From Gates.  In the largest single private donation ever to benefit the New York City public schools, Bill Gates, the chairman of Microsoft , announced $51.2 million in grants today to create small public high schools. </t>
  </si>
  <si>
    <t>Microsoft's Setback in Patent Case Ripples Through World Wide Web. Watching Microsoft be sued -- by the federal government, states, class-action plaintiffs and aggrieved rivals -- has become a common pastime in the computer industry. The enjoyment of the industry spectators is usually all the greater if the world's largest software company loses, and loses big, in court.</t>
  </si>
  <si>
    <t>2003-09-19T05:00:00+0000</t>
  </si>
  <si>
    <t>Technology Briefing | Software: Microsoft Expanding Board. Microsoft said yesterday that it would expand its board to 10 members from 8 to strengthen its corporate governance. The company said the board had unanimously nominated Helmut Panke, 57, chairman of BMW, and Charles H. Noski, 51, a former vice chairman of AT&amp;T. The board has also nominated the eight directors for re-election, Microsoft said. Mr. Panke is Microsoft's first director from outside the United States. ''Helmut will bring a valuable global perspective to our board,'' Bill Gates, chairman of Microsoft, said in a statement. ''His experience as chairman of one of Europe's most successful companies will be invaluable.'' Microsoft's shareholders will vote on election of the two new board members at the company's annual meeting in November.</t>
  </si>
  <si>
    <t>2003-09-20T05:00:00+0000</t>
  </si>
  <si>
    <t>A Resignation at Microsoft. The Microsoft Corporation said yesterday that a senior vice president, Richard Emerson, who oversaw acquisitions and investments, had resigned.</t>
  </si>
  <si>
    <t>2003-09-25T05:00:00+0000</t>
  </si>
  <si>
    <t>Critics Attack Microsoft Over Security. Over the years, Microsoft's flagship product, the Windows operating system for personal computers, has been denigrated by the company's critics as buggy, crash-prone and confusing to use. But a group of computer security experts went further yesterday by asserting that Windows is a threat to national security because of its complex design and monopoly reach.</t>
  </si>
  <si>
    <t>Microsoft's Rivals Won't Shut Chat Rooms. Microsoft's two major competitors in providing Internet services said yesterday that they had no plans to emulate its decision to shut down many free chat rooms in the United States and abroad.</t>
  </si>
  <si>
    <t>Office Buzz: Check The E-Mail. WHAT would be a good motto for Microsoft? ''Winning is everything''? ''Might makes right''? ''Money can't buy you love''?</t>
  </si>
  <si>
    <t>2003-09-29T05:00:00+0000</t>
  </si>
  <si>
    <t>Fixing Flaws, Microsoft Invites Attack. Microsoft's Security Response Center in Redmond, Wash., is the computing equivalent of a hospital emergency ward. When a problem comes in the door the center's director, Kevin Kean, and his staff must swiftly make an assessment: Is the security weakness detected in a Microsoft software product only minor? Or is it possibly so serious that, if exploited by a vandal's malicious code (as happened last month with the Blaster worm) it might crash computers and networks around the world?</t>
  </si>
  <si>
    <t>2003-10-06T05:00:00+0000</t>
  </si>
  <si>
    <t>Product Liability Lawsuits Are New Threat to Microsoft. Trial lawyers have watched with increasing interest in recent months as malicious computer viruses and worms -- all exploiting security flaws in Microsoft software -- have crashed computers and networks around the world. It is only a matter of time, they said, before the class-action suits against Microsoft start dropping.</t>
  </si>
  <si>
    <t>2003-10-16T05:00:00+0000</t>
  </si>
  <si>
    <t>Technology Briefing | Software: Microsoft Releases First Security Update. Microsoft released its first monthly security update yesterday, following a new schedule that attempts to ease the load on overburdened system administrators. The first update consists of five vulnerabilities Microsoft deems ''critical,'' the top rating the company assigns to security flaws. The ranking is used to designate security flaws that could allow online vandals to take control of a user's computer or create an Internet worm that could spread from system to system. ''All of the five critical vulnerabilities are, of course, critical, so that means they are wormable,'' said Jeff Jones, senior director of Microsoft's security business unit. Three of the critical flaws affect all of the Windows operating systems currently supported by Microsoft, including various editions of Windows NT, Windows 2000, Windows XP and Windows Server 2003. Another critical flaw affects only Windows 2000, and the fifth such flaw affects Microsoft's Exchange Server 5.5 and Exchange 2000 Server products. More information on the flaws -- numbered MS03-041 to MS03-047 -- can be found on Microsoft's security Web page.</t>
  </si>
  <si>
    <t>2003-10-18T05:00:00+0000</t>
  </si>
  <si>
    <t>Microsoft Responds to European Regulators in Antitrust Case. Microsoft filed a response to European Commission regulators on Friday as the antitrust case against the company entered its final stage. Neither the company nor the commission would disclose the filing's contents.</t>
  </si>
  <si>
    <t>2003-10-23T05:00:00+0000</t>
  </si>
  <si>
    <t>Apple's Latest 0.1 Adds a Lot. THE reputation of the personal computer has taken a horrible hit this year. Viruses have made headlines week after week. Spam now exceeds 50 percent of all e-mail. Hackers and academics have uncovered one Windows security hole after another, turning Microsoft into a frantic little Dutch boy at the dike without enough fingers. If the computer industry were a celebrity, it would hire an image consultant.</t>
  </si>
  <si>
    <t>2003-10-25T05:00:00+0000</t>
  </si>
  <si>
    <t>Judge Scrutinizes Microsoft Licenses. The judge overseeing Microsoft's settlement of the government's antitrust case asked yesterday for an explanation of why only nine companies have licensed software to help their programs communicate with Windows.</t>
  </si>
  <si>
    <t>2003-10-27T05:00:00+0000</t>
  </si>
  <si>
    <t>New Economy; I.B.M. and Microsoft have different ideas for planning the future of the Internet.. Building the Web as a tool for transactions. ONE year ago, almost to the day, Samuel J. Palmisano, the chief executive of I.B.M., delivered a speech in New York that sketched his company's vision of the future of computing, which he called ''on-demand computing.''</t>
  </si>
  <si>
    <t>2003-10-28T05:00:00+0000</t>
  </si>
  <si>
    <t>Corrections. The New Economy column in Business Day yesterday about the competing visions of I.B.M. and Microsoft for the future of the Internet misstated the expected shipping date for Microsoft's next version of the Windows operating system, code-named Longhorn. It is late 2005 or 2006. (The reference to 1995 or 1996 was inadvertent.)</t>
  </si>
  <si>
    <t>2003-10-31T05:00:00+0000</t>
  </si>
  <si>
    <t>Microsoft And Google: Partners Or Rivals?. Wall Street is not the only one wooing Google. Microsoft is as well.</t>
  </si>
  <si>
    <t>2003-11-06T05:00:00+0000</t>
  </si>
  <si>
    <t>Microsoft Sets $5 Million Virus Bounty. Microsoft said yesterday that it was putting a bounty on the heads of virus writers.</t>
  </si>
  <si>
    <t>2003-11-10T05:00:00+0000</t>
  </si>
  <si>
    <t>Fortified by Linux, Novell Hopes to Regain Strength as a Computer Contender. Novell was left for dead years ago, another casualty of Microsoft's hegemony over computer operating systems.</t>
  </si>
  <si>
    <t>2003-11-11T05:00:00+0000</t>
  </si>
  <si>
    <t>I.B.M. and Partners Promoting Linux Against Windows. Linux is a rising star in the geeky back office of computing. Its gains have come as an operating system for the data-serving computers that run corporate networks and serve up Web pages. On the desktop, Microsoft's Windows still reigns supreme.</t>
  </si>
  <si>
    <t>2003-11-13T05:00:00+0000</t>
  </si>
  <si>
    <t>European Antitrust Office Sits Down With Microsoft. Microsoft stuck to the defense it has presented before to European antitrust regulators as it opened a three-day hearing on Wednesday into whether the company was illegally abusing its dominance in operating software.</t>
  </si>
  <si>
    <t>Keeping That Whippersnapper In Touch With Grandpa DOS. For years, users of Macintosh and Linux computers have been able to play games or run software written for Microsoft's DOS operating system by using DOS emulation software. So when Microsoft released Windows XP, which removed the underlying DOS code from the Windows operating system, it suddenly became easier to run DOS software on a Mac than on a Windows PC. While XP does include a way to run some DOS programs, in many cases it will crash or the sound will not work.</t>
  </si>
  <si>
    <t>2003-11-14T05:00:00+0000</t>
  </si>
  <si>
    <t>Microsoft Seems Ready to Settle Europe Suit. Microsoft has given its strongest signal yet that it hopes to reach a settlement of the European Union's long-running antitrust case.</t>
  </si>
  <si>
    <t>2003-11-15T05:00:00+0000</t>
  </si>
  <si>
    <t>2 Microsoft Competitors Address Antitrust Hearing in Europe. Sun Microsystems and Real Networks, two companies that have the most to gain if European Union regulators force Microsoft to change the way that it operates, presented their arguments on the third and final day of a closed hearing in the antitrust proceedings Friday.</t>
  </si>
  <si>
    <t>2003-11-17T05:00:00+0000</t>
  </si>
  <si>
    <t>Vision of Personal Computers As Heart of Home Entertainment. If Intel and Microsoft have their way, the personal computer will soon be moving out of the office and den into the living room, kitchen and bedroom.</t>
  </si>
  <si>
    <t>RealNetworks Says Windows Works Without Media Player. RealNetworks Inc., one of the participants in an antitrust hearing last week concerning the Microsoft Corporation, disproved claims by Microsoft that its Windows operating system depended on the inclusion of its Media Player.</t>
  </si>
  <si>
    <t>2003-11-24T05:00:00+0000</t>
  </si>
  <si>
    <t>Internet Users Shifting to Faster Services. Things are bleak, but not hopeless, for the companies that have been leading providers of dial-up Internet access, as the market shifts rapidly to faster broadband service, according to new research from ComScore Networks. In the third-quarter of the year, 24.5 million homes had broadband service, about one-third of the total homes with Internet access. Nearly all of them bought their access from their local telephone company or cable company, not America Online or Microsoft's MSN, the two leading dial-up providers. But Microsoft and AOL are having some success in persuading customers to use their services, in addition to cable or phone company broadband. SAUL HANSELL</t>
  </si>
  <si>
    <t>Microsoft's Monopoly, in Europe. Just when Microsoft's antitrust woes seemed over, it is facing a tough inquiry from European regulators. The Europeans are concerned that Microsoft may use its Windows monopoly to control important new parts of the tech world, including online music and video. Just as American courts ruled that Microsoft cannot unfairly use its Windows monopoly against competitors, the European Union should press Microsoft for meaningful concessions, to ensure that the software market remains competitive and consumers have real choices.</t>
  </si>
  <si>
    <t>2003-12-01T05:00:00+0000</t>
  </si>
  <si>
    <t>Microsoft's European Test. Microsoft's antitrust troubles are mostly behind it in the United States. The Bush administration's settlement of the federal antitrust suit left the company intact and its business practices little changed. Microsoft is now engaged in mopping up private suits, including a $750 million settlement with Time Warner last May. But in Europe, Microsoft still faces a severe test. The European Commission accuses it of antitrust transgressions that warrant tougher remedies. The sanctions under consideration include forcing Microsoft to remove its media player software from the Windows operating system. Such a sanction would outlaw the essence of Microsoft's business strategy -- bundling new kinds of software into Windows. A settlement or sanctions is expected early in 2004.</t>
  </si>
  <si>
    <t>2003-12-03T05:00:00+0000</t>
  </si>
  <si>
    <t xml:space="preserve">Microsoft to Allow More Licensing of Its Technology.  Microsoft announced today that it would open the doors to its storehouse of patents, copyright and trade secrets to outsiders with a more liberal policy for licensing the big software maker's intellectual property. </t>
  </si>
  <si>
    <t>2003-12-09T05:00:00+0000</t>
  </si>
  <si>
    <t>Technology Briefing | Internet: Yahoo Introduces Premium Net Services. Yahoo yesterday introduced its long-delayed premium service for users of high-speed, or broadband, Internet connections, apparently using a strategy of less is more. Its new Yahoo Plus service costs $5.95 a month. It competes with America Online's AOL for Broadband, which costs $14.95 a month, and a similar service from Microsoft's MSN at $9.95 a month. All of these services are meant to offer a package of features, like upgraded e-mail, virus protection and video clips, that may not be available from a cable system or telephone company providing broadband service. Yahoo is offering 10 e-mail accounts, each with more storage and some other features not included in its free service. The premium service includes software to protect against viruses and Internet intrusions and to limit the online activities of children. And it includes access to some services Yahoo has tried to sell on a stand-alone basis: premium Internet radio, telephone access to e-mail and news, and extra online storage for photos and files. Yahoo said the service would be available by the end of the month. Saul Hansell (NYT)</t>
  </si>
  <si>
    <t>2003-12-11T05:00:00+0000</t>
  </si>
  <si>
    <t>U.N. Meeting Debates Software for Poor Nations. Whether governments should support open-source software like Linux over commercial software like Microsoft's Windows was debated on Wednesday at a United Nations conference on closing the so-called digital divide between rich and poor countries.</t>
  </si>
  <si>
    <t>2003-12-14T05:00:00+0000</t>
  </si>
  <si>
    <t>2003: THE 3rd ANNUAL YEAR IN IDEAS; PowerPoint Makes You Dumb. In August, the Columbia Accident Investigation Board at NASA released Volume 1 of its report on why the space shuttle crashed. As expected, the ship's foam insulation was the main cause of the disaster. But the board also fingered another unusual culprit: PowerPoint, Microsoft's well-known ''slideware'' program.</t>
  </si>
  <si>
    <t>2003-12-18T05:00:00+0000</t>
  </si>
  <si>
    <t>New York and Microsoft Expected To File Civil Suits in Spam Case. Eliot Spitzer, the New York state attorney general, and Microsoft plan to file civil suits today charging one of the nation's most prominent e-mail marketers with fraud stemming from sending unsolicited commercial e-mail, commonly known as spam, according to several people involved in the cases.</t>
  </si>
  <si>
    <t>2003-12-19T05:00:00+0000</t>
  </si>
  <si>
    <t>RealNetworks Accuses Microsoft Of Restricting Competition. RealNetworks filed a $1 billion antitrust lawsuit on Thursday accusing Microsoft of using its monopoly power to restrict competition and limit consumer choice in digital media markets.</t>
  </si>
  <si>
    <t>2003-12-25T05:00:00+0000</t>
  </si>
  <si>
    <t>Yes, Virginia, Powerpoint Has a Rival. Speakers hoping to dazzle an audience with a professional-looking presentation have long relied on PowerPoint by Microsoft. Now the makers of a new alternative program, Live Presentations, are trying to carve out their own territory with a smaller price tag.</t>
  </si>
  <si>
    <t>2022-01-14T17:43:48+0000</t>
  </si>
  <si>
    <t>Google’s chief executive signed off on deal at center of antitrust case, states say.. Google’s chief executive approved an agreement with Facebook at the heart of an antitrust lawsuit that 16 states and Puerto Rico have lodged against the search giant, according to a portion of the complaint revealed on Friday.</t>
  </si>
  <si>
    <t>2022-02-01T21:16:06+0000</t>
  </si>
  <si>
    <t>Alphabet’s profit increased 36 percent, to $20.64 billion, in the fourth quarter.. These days, there is so much uncertainty surrounding Google’s parent company, Alphabet: a global pandemic, fears of inflation gripping the U.S. economy, restive employees challenging management, and regulators and politicians seemingly bent on taking their pound of flesh.</t>
  </si>
  <si>
    <t>2022-02-17T20:44:58+0000</t>
  </si>
  <si>
    <t>Google Creates $100 Million Fund for Skills Training Program. Google said on Thursday that it was creating a $100 million fund to sponsor an ambitious project to expand effective skills training and job placement programs for low-income Americans.</t>
  </si>
  <si>
    <t>2022-04-05T16:32:47+0000</t>
  </si>
  <si>
    <t>Canada Introduces Bill Requiring Online Giants to Share Revenues With Publishers. OTTAWA — Prime Minister Justin Trudeau’s government introduced legislation on Tuesday that would require companies like the parents of Google and Facebook to pay Canadian media outlets for allowing links to news content on their platforms.</t>
  </si>
  <si>
    <t>2022-04-26T20:23:26+0000</t>
  </si>
  <si>
    <t>Alphabet’s profit drops 8% as Google’s pandemic boom shows signs of slowing.. Google’s pandemic boom may finally be slowing.</t>
  </si>
  <si>
    <t>2022-05-02T09:00:17+0000</t>
  </si>
  <si>
    <t>Another Firing Among Google’s A.I. Brain Trust, and More Discord. Less than two years after Google dismissed two researchers who criticized the biases built into artificial intelligence systems, the company has fired a researcher who questioned a paper it published on the abilities of a specialized type of artificial intelligence used in making computer chips.</t>
  </si>
  <si>
    <t>2022-08-09T23:44:50+0000</t>
  </si>
  <si>
    <t>Justice Dept. Said to Conduct New Interviews in Inquiry Into Google’s Ad Tech. The Justice Department has in recent weeks conducted new interviews for its investigation into Google’s ad technology, a sign it may be moving closer to filing its second antitrust case against the company, said three people with knowledge of the matter.</t>
  </si>
  <si>
    <t>2022-10-13T19:26:02+0000</t>
  </si>
  <si>
    <t>Google’s Move to Include Truth Social in App Store Buoys Investor Confidence. The shares of the cash-rich special purpose acquisition company that seeks to merge with former President Donald J. Trump’s social media company surged on Thursday after Google said it would allow Trump Media &amp; Technology Group’s flagship product to appear in its app store.</t>
  </si>
  <si>
    <t>2022-10-25T20:37:03+0000</t>
  </si>
  <si>
    <t>Alphabet’s Profit Drops 27 Percent From a Year Earlier. Even Alphabet, the parent company of Google and one of the internet’s most entrenched businesses, was not immune to the punishing blows of the global economy and a sharp slowdown in the online advertising that is essential to the company’s profits.</t>
  </si>
  <si>
    <t>2022-12-21T10:00:16+0000</t>
  </si>
  <si>
    <t>A New Chat Bot Is a ‘Code Red’ for Google’s Search Business. Over the past three decades, a handful of products like Netscape’s web browser, Google’s search engine and Apple’s iPhone have truly upended the tech industry and made what came before them look like lumbering dinosaurs.</t>
  </si>
  <si>
    <t>2022-12-28T10:00:14+0000</t>
  </si>
  <si>
    <t>Google Employees Brace for a Cost-Cutting Drive as Anxiety Mounts. Google workers in Switzerland sent a letter this month to the company’s vice president of human resources, outlining their worries that a new employee evaluation system could be used to cull the work force.</t>
  </si>
  <si>
    <t>2021-01-04T11:00:08+0000</t>
  </si>
  <si>
    <t>Hundreds of Google Employees Unionize, Culminating Years of Activism. OAKLAND, Calif. — More than 400 Google engineers and other workers have formed a union, the group revealed on Monday, capping years of growing activism at one of the world’s largest companies and presenting a rare beachhead for labor organizers in staunchly anti-union Silicon Valley.</t>
  </si>
  <si>
    <t>2022-07-23T19:05:55+0000</t>
  </si>
  <si>
    <t>Google Fires Engineer Who Claims Its A.I. Is Conscious. SAN FRANCISCO — Google fired one of its engineers, Blake Lemoine, on Friday, more than a month after he raised ethical concerns about how the company was testing an artificial intelligence chatbot that he believes has achieved consciousness.</t>
  </si>
  <si>
    <t>2022-07-19T00:30:05+0000</t>
  </si>
  <si>
    <t>Russia fines Google for failing to remove news it calls ‘fake.’. A Russian court fined Google about $360 million (21.1 billion rubles) on Monday for failing to remove content the country deems illegal, including coverage of the war in Ukraine.</t>
  </si>
  <si>
    <t>2021-04-02T19:02:48+0000</t>
  </si>
  <si>
    <t>The C.E.O. of the self-driving car company Waymo will step down after more than 5 years.. Waymo, the autonomous car unit of Google’s parent company, Alphabet, said John Krafcik is stepping down as chief executive after five and a half years at the helm.</t>
  </si>
  <si>
    <t>2021-04-30T09:00:30+0000</t>
  </si>
  <si>
    <t>The Googleplex of the Future Has Privacy Robots, Meeting Tents and Your Very Own Balloon Wall. MOUNTAIN VIEW, Calif. — Google’s first office was a cluttered Silicon Valley garage crammed with desks resting on sawhorses.</t>
  </si>
  <si>
    <t>2021-06-16T14:00:06+0000</t>
  </si>
  <si>
    <t>Google is ready to open its first store, in New York.. Five years ago, Google started making its own smartphones and voice-assisted speakers. Now, Google has a store to sell them in.</t>
  </si>
  <si>
    <t>2021-06-21T09:00:13+0000</t>
  </si>
  <si>
    <t>Google Is Dominating This Hidden Market With No Rules. Last month, Gary Gensler, chairman of the Securities and Exchange Commission, asked Congress to consider the idea of regulating cryptocurrency exchanges the way the federal government has long regulated stock exchanges. While his comments drew fresh attention to the unregulated markets for cryptocurrency, they reminded me of another long unregulated exchange marketplace: the market for digital advertising.</t>
  </si>
  <si>
    <t>2021-06-21T16:19:48+0000</t>
  </si>
  <si>
    <t>Google Executives See Cracks in Their Company’s Success. OAKLAND, Calif. — The seeds of a company’s downfall, it is often said in the business world, are sown when everything is going great.</t>
  </si>
  <si>
    <t>2021-07-27T22:37:21+0000</t>
  </si>
  <si>
    <t>Google’s profits soar as revenue rises 62 percent.. Alphabet, Google’s parent company, just made in three months what it took until recently an entire year to earn. That is a level of growth that companies of its size rarely if ever achieve, but the pandemic has erased all the limits for tech firms.</t>
  </si>
  <si>
    <t>2021-07-28T17:00:27+0000</t>
  </si>
  <si>
    <t>Google mandates vaccines for employees and delays its return to the office to October.. Google said Wednesday that it would require employees who returned to the company’s offices to be vaccinated against the coronavirus. It also said it would push back its official return-to-office date to mid-October from September, joining a host of other companies whose plans have been scrambled in recent days by the spread of the highly contagious Delta variant.</t>
  </si>
  <si>
    <t>2021-07-28T20:58:13+0000</t>
  </si>
  <si>
    <t>‘You’re the Problem’: When They Spoke Up About Misconduct, They Were Offered Mental Health Services. — Emi Nietfeld, a former Google employee</t>
  </si>
  <si>
    <t>2021-08-20T09:00:17+0000</t>
  </si>
  <si>
    <t>Who Gets the L.L.C.? Inside a Silicon Valley Billionaire’s Divorce.. PALO ALTO, Calif. — In 2014, Scott Hassan, known by some as the third Google founder, sent Allison Huynh, his wife of 13 years, a text message that their marriage was over and that he was moving out of their home.</t>
  </si>
  <si>
    <t>2021-08-31T17:07:21+0000</t>
  </si>
  <si>
    <t>Google delays its return to office until January.. Google is pushing back its return-to-office date by three months, to Jan. 10, in a decision that reflects the spread of the highly contagious Delta variant of the coronavirus.</t>
  </si>
  <si>
    <t>2021-10-28T16:34:37+0000</t>
  </si>
  <si>
    <t>Google and Facebook’s Ad Empires. This article is part of the On Tech newsletter. Here is a collection of past columns.</t>
  </si>
  <si>
    <t>2021-11-05T14:38:19+0000</t>
  </si>
  <si>
    <t>Google Temps Fought Loss of Pandemic Bonus. And Won.. Ned McNally, a temp worker at Google’s data center in Council Bluffs, Iowa, received notice in August that he would get a $200 weekly bonus until the end of the year for working a full week. It was a nod to the labor shortages ravaging businesses during the pandemic.</t>
  </si>
  <si>
    <t>2021-12-16T15:34:29+0000</t>
  </si>
  <si>
    <t>Google Pledged to Remove Ads From Climate Denial Sites, but Many Still Run. Ahead of last month’s United Nations global climate summit, Google, the world’s biggest provider of ads online, made a big announcement: It would stop placing ads on sites that deny the scientific consensus on climate change.</t>
  </si>
  <si>
    <t>2020-01-10T18:42:32+0000</t>
  </si>
  <si>
    <t>Alphabet’s Chief Legal Officer Stepping Down Amid Investigation. SAN FRANCISCO — David Drummond, the chief legal officer of Google’s parent company, Alphabet, and one of its most senior executives, is leaving the internet giant amid an investigation into his relationships with women who worked at the company.</t>
  </si>
  <si>
    <t>2020-01-16T21:07:40+0000</t>
  </si>
  <si>
    <t>Google Reaches $1 Trillion in Value, Even as It Faces New Tests. SAN FRANCISCO — Numbers have long held a special significance at Google.</t>
  </si>
  <si>
    <t>2020-01-31T16:38:59+0000</t>
  </si>
  <si>
    <t>Why Google Backtracked on Its New Search Results Look. SAN FRANCISCO — A couple of weeks ago, when Dan Shure was searching on Google for information about butchering meats, he did something he had avoided for 20 years: He unknowingly clicked on an ad.</t>
  </si>
  <si>
    <t>2020-02-04T00:33:12+0000</t>
  </si>
  <si>
    <t>The Gap Between the Haves and Have-Nots of Tech Widens. SAN FRANCISCO — When Google’s parent company, Alphabet, said on Monday that revenue at the company soared past $161 billion last year, it was a stark reminder of the widening gap between tech’s wealthiest outfits and the rest of the industry.</t>
  </si>
  <si>
    <t>2020-03-03T02:01:49+0000</t>
  </si>
  <si>
    <t>Waymo Includes Outsiders in $2.25 Billion Investment Round. SAN FRANCISCO — More than a decade after Google started experimenting with driverless cars, Waymo, the autonomous vehicle unit of Google’s parent company, Alphabet, says it has raised $2.25 billion, mostly from outside investors.</t>
  </si>
  <si>
    <t>2020-03-10T15:44:21+0000</t>
  </si>
  <si>
    <t>You Can’t Fight City Hall. But Maybe You Can Fight Google.. TORONTO — The announcement was big enough for Prime Minister Justin Trudeau to fly down to Toronto and deliver. A corporate sibling of Google had been selected to transform a largely abandoned port area in Toronto into an innovative, sensor-laden, tech-centric city of tomorrow.</t>
  </si>
  <si>
    <t>2020-03-15T02:00:53+0000</t>
  </si>
  <si>
    <t>Trump Oversold a Google Site to Fight Coronavirus. WASHINGTON — It started as a series of conversations this past week between officials working with Jared Kushner, the president’s son-in-law, and the chief executive of Verily, a life sciences subsidiary of Google’s parent company, about how it might help the Trump administration in the fight against the coronavirus.</t>
  </si>
  <si>
    <t>2020-03-21T15:00:07+0000</t>
  </si>
  <si>
    <t>Google Gives Cover to Trump’s Lies. President Trump’s handling of the coronavirus pandemic has been a case study in a management style marked by falsehoods and intimidation. Rather than risk inviting his ire, subordinates and fellow Republicans covered for him as he delayed a coordinated response to the coronavirus and it felled nearly 200 Americans.</t>
  </si>
  <si>
    <t>2020-03-23T09:00:30+0000</t>
  </si>
  <si>
    <t>Logged On From the Laundry Room: How the C.E.O.s of Google, Pfizer and Slack Work From Home. On Thursday morning, Chuck Robbins, the chief executive of Cisco, signed on to an companywide video conference from his home office in Silicon Valley. The connection was stable, but the quality was not great.</t>
  </si>
  <si>
    <t>2020-04-14T17:02:53+0000</t>
  </si>
  <si>
    <t>Even Google and Facebook May Face an Ad Slump. OAKLAND, Calif. — Google’s and Facebook’s advertising businesses, which have roughly tripled in combined size over the last five years, may be headed for a rare stumble as the coronavirus pushes the global economy into a tailspin.</t>
  </si>
  <si>
    <t>2020-04-28T22:08:52+0000</t>
  </si>
  <si>
    <t>Alphabet’s Profit Is Up, but Company Warns of Difficulties. OAKLAND, Calif. — Until the coronavirus took hold in the United States, Google’s parent company, Alphabet, was marching forward to another predictably strong quarter.</t>
  </si>
  <si>
    <t>2020-05-02T09:00:19+0000</t>
  </si>
  <si>
    <t>‘I Could Solve Most of Your Problems’: Eric Schmidt’s Pentagon Offensive. In July 2016, Raymond Thomas, a four-star general and head of the U.S. Special Operations Command, hosted a guest: Eric Schmidt, the chairman of Google.</t>
  </si>
  <si>
    <t>2020-05-07T16:11:40+0000</t>
  </si>
  <si>
    <t>Google Sibling Abandons Ambitious City of the Future in Toronto. OTTAWA — Citing the economic turmoil from the coronavirus pandemic, a corporate sibling of Google said on Thursday that it had abandoned ambitious plans to create a sensor-laden, data driven “city of tomorrow” out of a shabby district along Toronto’s Lake Ontario shoreline.</t>
  </si>
  <si>
    <t>2020-05-29T12:01:45+0000</t>
  </si>
  <si>
    <t>Google Rescinds Offers to Thousands of Contract Workers. OAKLAND, Calif. — Google, facing an advertising slump caused by the pandemic, has rescinded offers to several thousand people who had agreed to work at the company as temporary and contract workers.</t>
  </si>
  <si>
    <t>2020-09-03T19:21:35+0000</t>
  </si>
  <si>
    <t>Justice Dept. Plans to File Antitrust Charges Against Google in Coming Weeks. WASHINGTON — The Justice Department plans to bring an antitrust case against Google as soon as this month, after Attorney General William P. Barr overruled career lawyers who said they needed more time to build a strong case against one of the world’s wealthiest, most formidable technology companies, according to five people briefed on internal department conversations.</t>
  </si>
  <si>
    <t>2020-09-22T21:08:23+0000</t>
  </si>
  <si>
    <t>Justice Dept. Case Against Google Is Said to Focus on Search Dominance. WASHINGTON — The Department of Justice’s impending lawsuit against Google has narrowed to focus on the company’s power over internet search, a decision that could set off a cascade of separate lawsuits from states in ensuing weeks over the Silicon Valley giant’s dominance in other business segments.</t>
  </si>
  <si>
    <t>2020-09-25T16:14:31+0000</t>
  </si>
  <si>
    <t>Alphabet Settles Shareholder Suits Over Sexual Harassment Claims. OAKLAND, Calif. — Google’s parent company, Alphabet, has settled a series of shareholder lawsuits over its handling of sexual harassment claims, agreeing to greater oversight by its board of directors in future cases of sexual misconduct and committing to spend $310 million over the next decade on corporate diversity programs.</t>
  </si>
  <si>
    <t>2020-10-08T21:38:26+0000</t>
  </si>
  <si>
    <t>Labor Board Accuses Google Contractor of Violating Union Rights. A federal agency issued a complaint this week against a contractor hired by Google and accused it of violating its employees’ labor rights, marking the latest flash point in a long-running struggle between workers and technology companies.</t>
  </si>
  <si>
    <t>2020-10-13T17:13:05+0000</t>
  </si>
  <si>
    <t>Google Employees Are Free to Speak Up. Except on Antitrust.. OAKLAND, Calif. — Google employees are not shy about speaking up. In the last few years, they have openly confronted the company about building a censored search engine in China, the handling of sexual harassment claims and its work with the Pentagon on artificial intelligence technology for weapons.</t>
  </si>
  <si>
    <t>2022-03-11T12:31:54+0000</t>
  </si>
  <si>
    <t>A secret ad deal between Google and Meta is under scrutiny in Europe.. A secret deal struck between Google and Meta, the parent company of Facebook, is being investigated by antitrust regulators in the European Union and Britain for potentially undermining competition in the multibillion-dollar digital advertising market.</t>
  </si>
  <si>
    <t>2020-10-28T13:30:05+0000</t>
  </si>
  <si>
    <t>Tech chiefs plan a vigorous defense of speech on their sites.. At Wednesday’s Senate hearing, the chief executives of Twitter, Facebook and Google will deliver a full-throated defense of speech on their platforms, according to their prepared testimony, which was made public on Tuesday.</t>
  </si>
  <si>
    <t>2020-12-09T21:32:42+0000</t>
  </si>
  <si>
    <t>Google Chief Apologizes for A.I. Researcher’s Dismissal.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t>
  </si>
  <si>
    <t>2022-03-04T03:54:06+0000</t>
  </si>
  <si>
    <t>Google Suspends Advertising in Russia. Google said on Thursday night that it had suspended all advertising in Russia after the country’s internet regulator demanded that the company stop showing what it considered ads displaying false information about Russia’s invasion of Ukraine.</t>
  </si>
  <si>
    <t>2022-01-24T16:43:14+0000</t>
  </si>
  <si>
    <t>Four Attorneys General Claim Google Secretly Tracked People. The District of Columbia and three states sued Google on Monday, claiming that the tech giant deceived consumers to gain access to their location data.</t>
  </si>
  <si>
    <t>2019-03-04T16:00:22+0000</t>
  </si>
  <si>
    <t>Google Finds It’s Underpaying Many Men as It Addresses Wage Equity. SAN FRANCISCO — When Google conducted a study recently to determine whether the company was underpaying women and members of minority groups, it found, to the surprise of just about everyone, that men were paid less money than women for doing similar work.</t>
  </si>
  <si>
    <t>2019-03-04T17:00:01+0000</t>
  </si>
  <si>
    <t>Alphabet’s Security Start-Up Wants to Offer History Lessons. SAN FRANCISCO — Ten years ago, Google was hacked by the Chinese military in one of the most startling cyberattacks on an American company by government-affiliated agents.</t>
  </si>
  <si>
    <t>2019-03-11T21:04:06+0000</t>
  </si>
  <si>
    <t>Google Approved $45 Million Exit Package for Executive Accused of Misconduct. SAN FRANCISCO — Alphabet’s board of directors agreed to pay a former top Google executive as much as $45 million when he resigned from the company in 2016 after being accused of groping a subordinate.</t>
  </si>
  <si>
    <t>2022-01-10T15:00:05+0000</t>
  </si>
  <si>
    <t>Google must turn over more documents in a labor case, a judge rules.. Google wrongly claimed attorney-client privilege to protect documents subpoenaed in a National Labor Relations Board case filed by former employees who say the company fired them because of their unionization efforts, a labor judge has ruled.</t>
  </si>
  <si>
    <t>2019-03-25T09:00:05+0000</t>
  </si>
  <si>
    <t>He Tried to Bilk Google and Facebook Out of $100 Million With Fake Invoices. A Lithuanian man and his associates found a bold way to steal from Facebook and Google, according to his guilty plea last week: They asked for money via email.</t>
  </si>
  <si>
    <t>2019-04-24T01:21:08+0000</t>
  </si>
  <si>
    <t>Wing, Owned by Google’s Parent Company, Gets First Approval for Drone Deliveries in U.S.. Millions of drones buzzing through the air, delivering the groceries you need to make your dinner, the medicine you forgot to pick up from the pharmacy or even a hot cup of coffee.</t>
  </si>
  <si>
    <t>2019-04-29T22:55:52+0000</t>
  </si>
  <si>
    <t>Alphabet Falls $1 Billion Short of Revenue Forecasts, Blaming Strong Dollar. SAN FRANCISCO — For the last three years, Google’s parent company, Alphabet, has defied what financial analysts call the law of large numbers.</t>
  </si>
  <si>
    <t>2019-04-30T23:51:38+0000</t>
  </si>
  <si>
    <t>Eric Schmidt to Leave Alphabet Board, Ending an Era That Defined Google. SAN FRANCISCO — Google’s parent company, Alphabet, said Tuesday that Eric Schmidt, its former chief executive, planned to relinquish his position on the board of directors in June.</t>
  </si>
  <si>
    <t>2019-05-14T15:56:07+0000</t>
  </si>
  <si>
    <t>Attention, Amazon Shoppers: Google Wants Some of Your Spending Money. SAN FRANCISCO — For years, Google and Amazon stuck to their strengths. Google’s search monopoly and universe of online services seemed to present little overlap with Amazon’s web commerce empire.</t>
  </si>
  <si>
    <t>2019-06-18T17:38:01+0000</t>
  </si>
  <si>
    <t>Google Pledges to Invest $1 Billion to Ease Bay Area Housing Crisis. SAN FRANCISCO — In 1998, Google paid $1,700 a month to rent its first office — half a home, including the garage, in Silicon Valley. What a deal.</t>
  </si>
  <si>
    <t>2019-06-24T10:00:04+0000</t>
  </si>
  <si>
    <t>Trash-Picking Robots? Park Bench Monitors? Toronto Debates Tech Giant’s Waterfront Plans. Toronto got its first detailed look Monday at the vision from a sibling company of Google for a high-tech remake of a run-down part of its waterfront, and critics found little to assuage their concerns.</t>
  </si>
  <si>
    <t>2019-07-25T21:40:40+0000</t>
  </si>
  <si>
    <t>Alphabet Earnings: Profits Triple and Slump Worries Ease. The slump at Google’s parent company, Alphabet, appears to have been brief.</t>
  </si>
  <si>
    <t>2019-08-05T12:59:33+0000</t>
  </si>
  <si>
    <t>Senators Urge Google to Give Temporary Workers Full-Time Status. A group of Democratic senators has demanded in a letter sent to Google’s chief executive, Sundar Pichai, that the internet giant convert its more than 120,000 temporary and contract workers to full-time employees.</t>
  </si>
  <si>
    <t>2019-10-31T23:12:28+0000</t>
  </si>
  <si>
    <t>Google Wants Safeguards for Information in Antitrust Fight. SEATTLE — Google fired its opening salvo in what is expected to be a protracted antitrust fight with four dozen states, demanding more protections before it hands over confidential business documents sought by investigators.</t>
  </si>
  <si>
    <t>2019-11-07T01:34:48+0000</t>
  </si>
  <si>
    <t>Alphabet Board Investigates Sexual Misconduct Accusations. SEATTLE — Alphabet’s board of directors is investigating allegations of sexual misconduct and inappropriate relationships by current and former executives as part of its legal defense against shareholder lawsuits over its handling of the matters, according to documents viewed by The New York Times.</t>
  </si>
  <si>
    <t>2019-12-03T21:47:40+0000</t>
  </si>
  <si>
    <t xml:space="preserve">Era Ends for Google as Founders Step Aside From a Pillar of Tech. SAN FRANCISCO — Larry Page and Sergey Brin, the Stanford graduate students who founded Google over two decades ago, are stepping down from executive roles at Google’s parent company, Alphabet, they announced on Tuesday. </t>
  </si>
  <si>
    <t>2019-12-04T11:53:10+0000</t>
  </si>
  <si>
    <t>DealBook: Google’s Founders to Step Aside, Ending an Era. Good morning. (Was this email forwarded to you? Sign up here.)</t>
  </si>
  <si>
    <t>2019-12-04T19:31:52+0000</t>
  </si>
  <si>
    <t>Where Will Sundar Pichai Take Google?. There were louder executives at Google. There were brainier ones. There were more aggressive ones and those who were doubtlessly better at throwing a sharp elbow, too. And many more political ones — even if those who have been running one of the world’s most powerful companies continued to think of themselves as benign, long after it was clear to everyone else that they were many things but that.</t>
  </si>
  <si>
    <t>2019-12-05T00:23:48+0000</t>
  </si>
  <si>
    <t>How Google’s Founders Slowly Stepped Away From Their Company. SAN FRANCISCO — About a month after Donald J. Trump was elected president in 2016, Larry Page, the Google co-founder, was summoned along with other prominent tech executives to a meeting at Trump Tower.</t>
  </si>
  <si>
    <t>2018-02-07T23:32:43+0000</t>
  </si>
  <si>
    <t>Why Google’s Bosses Became ‘Unpumped’ About Uber. SAN FRANCISCO — Uber and Waymo, the self-driving car unit of Google’s parent company, Alphabet, used to be like brothers. Google invested in Uber. The internet giant’s top lawyer even served on Uber’s board of directors.</t>
  </si>
  <si>
    <t>2018-03-09T20:31:32+0000</t>
  </si>
  <si>
    <t>Google Is Trying Too Hard (or Not Hard Enough) to Diversify. SAN FRANCISCO — In 2014, Google became one of the first technology companies to release a race and gender breakdown of its work force. It revealed — to no one’s surprise — that its staff was largely white or Asian and decidedly male.</t>
  </si>
  <si>
    <t>2018-03-27T14:10:42+0000</t>
  </si>
  <si>
    <t>Waymo, a Google Spinoff, Ramps Up Its Driverless-Car Effort. Waymo, the driverless-car company that was spun out of Google, has pushed farther ahead in self-driving cars than any of the automakers or other technology companies trying to pioneer the field.</t>
  </si>
  <si>
    <t>2018-03-30T09:00:08+0000</t>
  </si>
  <si>
    <t>Silicon Valley Warms to Trump After a Chilly Start. SAN FRANCISCO — Two days after Donald J. Trump won the 2016 election, executives at Google consoled their employees in an all-staff meeting broadcast around the world.</t>
  </si>
  <si>
    <t>2018-04-23T23:26:42+0000</t>
  </si>
  <si>
    <t>Google’s Parent Company Spends Like It’s Thinking of a Future Beyond Ads. SAN FRANCISCO — Alphabet, Google’s parent company, is spending like it is beginning to prepare for life after advertising.</t>
  </si>
  <si>
    <t>2018-05-31T16:00:04+0000</t>
  </si>
  <si>
    <t>Waymo to Buy Up to 62,000 Chrysler Minivans for Ride-Hailing Service. Waymo, the driverless-technology company spun out of Google, has agreed to purchase as many as 62,000 minivans from Fiat Chrysler Automobiles for use in a ride-hailing service set to begin commercial operations later this year.</t>
  </si>
  <si>
    <t>2018-06-07T19:01:02+0000</t>
  </si>
  <si>
    <t>Google Promises Its A.I. Will Not Be Used for Weapons. SAN FRANCISCO — Google, reeling from an employee protest over the use of artificial intelligence for military purposes, said Thursday that it would not use A.I. for weapons or for surveillance that violates human rights. But it will continue to work with governments and the military.</t>
  </si>
  <si>
    <t>2018-07-11T18:38:52+0000</t>
  </si>
  <si>
    <t>Google’s Parent Births New Businesses: Balloons and Drones. SAN FRANCISCO — Google’s efforts to build delivery drones and internet-beaming balloons are no longer just science projects.</t>
  </si>
  <si>
    <t>2021-11-10T10:38:21+0000</t>
  </si>
  <si>
    <t>Google loses appeal of $2.8 billion fine in E.U. antitrust case.. In a major ruling that bolsters the European Union’s efforts to clamp down on the world’s largest technology companies, Google lost an appeal on Wednesday to overturn a landmark antitrust ruling by European regulators against the internet giant.</t>
  </si>
  <si>
    <t>2018-07-22T18:41:20+0000</t>
  </si>
  <si>
    <t xml:space="preserve">Tech and Auto Earning Reports, and an E.U. Official Visits Trump. The tumult has continued for the American tech giants, but this week they get to focus on their main strength: making money. Google's parent company, Alphabet, announces its earnings on Monday after the closing bell. Then Facebook reports on Wednesday, Amazon on Thursday and Twitter on Friday. Alphabet's earnings call comes less than a week after European regulators fined the company $5.1 billion for abusing its dominance in the smartphone industry, while Facebook's chief executive, Mark Zuckerberg, may have to handle questions about his company's confusing policies on hate speech and misinformation. </t>
  </si>
  <si>
    <t>2021-10-21T17:44:30+0000</t>
  </si>
  <si>
    <t>Google plans to lower the cut it takes in its app store to 15 percent.. Google said it planned to lower the cut it takes on subscription-based apps in its Play Store for devices running its Android software, in the latest concession to regulatory pressure challenging whether the company has overcharged developers.</t>
  </si>
  <si>
    <t>2018-07-25T16:41:31+0000</t>
  </si>
  <si>
    <t>Waymo Teams Up With Walmart, Avis and Others for Short Driverless Rides. Waymo, Google’s autonomous-vehicle spinoff, wants to help you run your errands.</t>
  </si>
  <si>
    <t>2018-08-14T09:00:03+0000</t>
  </si>
  <si>
    <t>The Unlikely Activists Who Took On Silicon Valley — and Won. The way Alastair Mactaggart usually tells the story of his awakening — the way he told it even before he became the most improbable, and perhaps the most important, privacy activist in America — begins with wine and pizza in the hills above Oakland, Calif. It was a few years ago, on a night Mactaggart and his wife had invited some friends over for dinner. One was a software engineer at Google, whose search and video sites are visited by over a billion people a month. As evening settled in, Mactaggart asked his friend, half-seriously, if he should be worried about everything Google knew about him. “I expected one of those answers you get from airline pilots about plane crashes,” Mactaggart recalled recently. “You know — ‘Oh, there’s nothing to worry about.’ ” Instead, his friend told him there was plenty to worry about. If people really knew what we had on them, the Google engineer said, they would flip out.</t>
  </si>
  <si>
    <t>2021-08-13T20:31:13+0000</t>
  </si>
  <si>
    <t>Google Infringed on Patents Owned by Sonos, a Trade Judge Says. OAKLAND, Calif. — Google infringed on speaker-technology patents held by Sonos and should not be allowed to import products that violate Sonos’s intellectual property, a judge said in a preliminary finding by the United States International Trade Commission that was released on Friday.</t>
  </si>
  <si>
    <t>2021-07-13T11:27:13+0000</t>
  </si>
  <si>
    <t>France fines Google $593 million for not negotiating ‘in good faith’ with news publishers.. Google was fined 500 million euros, or $593 million, by French antitrust authorities on Tuesday for failing to negotiate a deal in “good faith” with publishers to carry news on its platform, a victory for media companies that have been fighting to make up for a drop in advertising revenue that they attribute to the Silicon Valley giant.</t>
  </si>
  <si>
    <t>2018-09-13T00:14:12+0000</t>
  </si>
  <si>
    <t>Leaked Google Video After Trump’s Win Adds to Pressure From Conservatives. SAN FRANCISCO — A video posted to the right-wing media site Breitbart on Wednesday showed Google executives bemoaning the election of President Trump at a company meeting in 2016.</t>
  </si>
  <si>
    <t>2018-10-02T11:00:05+0000</t>
  </si>
  <si>
    <t>Silicon Valley’s Keystone Problem: ‘A Monoculture of Thought’. Not long ago, it was Jessica Powell’s job to defend Silicon Valley from those who would question its worldview. As the head of public relations at Google, she ran a sprawling team that sought to buff the search company’s image and to keep criticism of the world-dominating, do-everything tech behemoth to a minimum.</t>
  </si>
  <si>
    <t>2022-12-30T20:51:13+0000</t>
  </si>
  <si>
    <t>Her Child’s Naked Dance Killed Her Google Account. New Appeals Path Restored It.. When Google informed a mother in Colorado that her account had been disabled, it felt as if her house had burned down, she said. In an instant, she lost access to her wedding photos, videos of her son growing up, her emails going back a decade, her tax documents and everything else she had kept in what she thought would be the safest place. She had no idea why.</t>
  </si>
  <si>
    <t>2018-10-16T00:54:00+0000</t>
  </si>
  <si>
    <t xml:space="preserve">There May Soon Be Three Internets. America’s Won’t Necessarily Be the Best.. In September, Eric Schmidt, the former Google chief executive and Alphabet chairman, said that in the next 10 to 15 years, the internet would most likely be split in two — one internet led by China and one internet led by the United States. </t>
  </si>
  <si>
    <t>2018-10-25T16:39:11+0000</t>
  </si>
  <si>
    <t>How Google Protected Andy Rubin, the ‘Father of Android’. SAN FRANCISCO — Google gave Andy Rubin, the creator of Android mobile software, a hero’s farewell when he left the company in October 2014.</t>
  </si>
  <si>
    <t>2018-10-25T18:07:03+0000</t>
  </si>
  <si>
    <t>Google Retreats from Berlin Plan Opposed by Local Groups. BERLIN — What Google wants, Google usually gets, but in Berlin’s Kreuzberg neighborhood, residents have won a battle against the internet giant, which backed away from a project in the face of local opposition.</t>
  </si>
  <si>
    <t>2022-10-20T15:05:58+0000</t>
  </si>
  <si>
    <t>Texas Sues Google for Collecting Biometric Data Without Consent. The Texas attorney general filed a privacy lawsuit against Google on Thursday, accusing the internet company of collecting Texans’ facial and voice recognition information without their explicit consent.</t>
  </si>
  <si>
    <t>2018-10-26T10:37:35+0000</t>
  </si>
  <si>
    <t>DealBook Briefing: Google’s #MeToo Moment. Good Friday. Want this by email? Sign up here.</t>
  </si>
  <si>
    <t>2018-10-31T00:59:28+0000</t>
  </si>
  <si>
    <t>Alphabet Executive Resigns After Harassment Accusation. SAN FRANCISCO — Richard DeVaul, a director at the X unit of Google’s parent company, Alphabet, resigned from the company on Tuesday after he was accused in a New York Times article published last week of sexually harassing a female job applicant.</t>
  </si>
  <si>
    <t>2021-07-07T22:28:03+0000</t>
  </si>
  <si>
    <t>Dozens of States Sue Google Over App Store Fees. WASHINGTON — A group of 36 states and the District of Columbia sued Google on Wednesday over claims that its mobile app store abuses its market power and forces aggressive terms on software developers, expanding the legal challenges facing the internet search giant.</t>
  </si>
  <si>
    <t>2018-11-01T09:52:27+0000</t>
  </si>
  <si>
    <t>DealBook Conference Live Updates: Google C.E.O.’s Mea Culpa. • Welcome to the live briefing for DealBook’s Playing for the Long Term conference. Check back regularly to read the latest from the event.</t>
  </si>
  <si>
    <t>2018-11-02T16:58:24+0000</t>
  </si>
  <si>
    <t>Senior Google Lobbyist Is Stepping Down From Her Role. WASHINGTON — Susan Molinari, who leads Google’s federal lobbying and policy effort and is a former Republican congresswoman from New York, is stepping down from her role at the company.</t>
  </si>
  <si>
    <t>2018-11-08T02:55:18+0000</t>
  </si>
  <si>
    <t>Google Is Said to Be Shopping for More Real Estate in New York. SAN FRANCISCO — Amazon may not be the only technology giant considering a big expansion in New York.</t>
  </si>
  <si>
    <t>2018-11-08T10:00:11+0000</t>
  </si>
  <si>
    <t xml:space="preserve">Sundar Pichai of Google: ‘Technology Doesn’t Solve Humanity’s Problems’. Google is facing more challenges today than at any time in its 20-year history. Employees are outraged over sexual harassment. Executives are under scrutiny for an effort to secretly make a censored version of its search product for China. Google will shut down its social network next year after a security vulnerability was discovered. Political and social debates, including one over building military-grade artificial intelligence, are roiling the work force. </t>
  </si>
  <si>
    <t>2018-11-16T20:28:11+0000</t>
  </si>
  <si>
    <t>Google Cloud Executive Who Sought Pentagon Contract Steps Down. SAN FRANCISCO — Diane Greene, whose pursuit of Pentagon contracts for artificial intelligence technology sparked a worker uprising at Google, is stepping down as chief executive of the company’s cloud computing business.</t>
  </si>
  <si>
    <t>2018-12-07T18:12:17+0000</t>
  </si>
  <si>
    <t>Google Hearing to Preview Democrats’ Strategy on Big Tech. WASHINGTON — Democrats and Google executives worked arm in arm for years, particularly during the Obama administration. But when Sundar Pichai, Google’s chief executive, testifies before Congress on Tuesday, some of the toughest questioning is likely to come from Democrats.</t>
  </si>
  <si>
    <t>2018-12-26T15:40:17+0000</t>
  </si>
  <si>
    <t>One Giant Step for a Chess-Playing Machine. In early December, researchers at DeepMind, the artificial-intelligence company owned by Google’s parent corporation, Alphabet Inc., filed a dispatch from the frontiers of chess.</t>
  </si>
  <si>
    <t>2017-01-08T21:30:11+0000</t>
  </si>
  <si>
    <t>Detroit Auto Show Reveals a Google-Designed Van That Could Steer the Industry. DETROIT — There are shiny new sport utility vehicles, brawny pickups and sleek sedans. But the unlikely star of the annual Detroit auto show is an odd-looking minivan capable of driving itself.</t>
  </si>
  <si>
    <t>2017-01-27T16:10:57+0000</t>
  </si>
  <si>
    <t>Google, in Post-Obama Era, Aggressively Woos Republicans. WASHINGTON — Few companies have been as intimately tied to the Democratic Party in recent years as Google. So now that Donald J. Trump is president, the giant company, in Silicon Valley parlance, is having to pivot.</t>
  </si>
  <si>
    <t>2017-02-23T12:00:03+0000</t>
  </si>
  <si>
    <t>Google Cousin Develops Technology to Flag Toxic Online Comments. SAN FRANCISCO — From self-driving cars to multi-language translation, machine learning is underpinning many of the technology industry’s biggest advances with its form of artificial intelligence.</t>
  </si>
  <si>
    <t>2021-07-07T20:02:37+0000</t>
  </si>
  <si>
    <t>Trump Announces Lawsuit Against Tech Giants. Former President Donald J. Trump said that he planned to sue Facebook, Twitter and Google, and their chief executives, for wrongful censorship, after the platforms took various steps to ban or block him from posting.</t>
  </si>
  <si>
    <t>2022-07-11T20:55:23+0000</t>
  </si>
  <si>
    <t>Restaurants Face an Extortion Threat: A Bad Rating on Google. In a new scam targeting restaurants, criminals are leaving negative ratings on restaurants’ Google pages as a bargaining chip to extort digital gift cards.</t>
  </si>
  <si>
    <t>2017-04-23T21:14:21+0000</t>
  </si>
  <si>
    <t>How Google Cashes In on the Space Right Under the Search Bar. SAN FRANCISCO — Before Sergey Brin and Larry Page founded Google, they wrote a research paper as doctoral students at Stanford University in which they questioned the appropriateness of ads on search engines.</t>
  </si>
  <si>
    <t>2021-07-07T16:26:23+0000</t>
  </si>
  <si>
    <t>Trump sues tech firms for blocking him, and fund-raises off it.. Former President Donald J. Trump on Wednesday sued three tech giants — Facebook, Twitter and Google — and the firms’ chief executives after the platforms took various steps to ban him or block him from posting.</t>
  </si>
  <si>
    <t>2017-05-17T09:00:24+0000</t>
  </si>
  <si>
    <t>Google, Not the Government, Is Building the Future. One persistent criticism of Silicon Valley is that it no longer works on big, world-changing ideas. Every few months, a dumb start-up will make the news — most recently the one selling a $700 juicer — and folks outside the tech industry will begin singing I-told-you-sos.</t>
  </si>
  <si>
    <t>2017-05-23T07:26:07+0000</t>
  </si>
  <si>
    <t>Google’s AlphaGo Defeats Chinese Go Master in Win for A.I.. HONG KONG — It isn’t looking good for humanity.</t>
  </si>
  <si>
    <t>2017-06-13T10:00:14+0000</t>
  </si>
  <si>
    <t xml:space="preserve">The Times Sharply Increases Articles Open for Comments, Using Google’s Technology. Bassey Etim is the Community Editor for nytimes.com. </t>
  </si>
  <si>
    <t>2017-07-25T15:28:22+0000</t>
  </si>
  <si>
    <t>Daily Report: Alphabet Kicks Off Tech Earnings Season. Even with the European Commission levying a record $2.7 billion fine against Google last month, the internet search company’s parent entity — Alphabet — looked hardly the worse for wear financially.</t>
  </si>
  <si>
    <t>2017-09-08T19:10:02+0000</t>
  </si>
  <si>
    <t>At Google, Employee-Led Effort Finds Men Are Paid More Than Women. SAN FRANCISCO — Female employees are paid less than male staff members at most job levels within Google, and the pay disparity extends as women climb the corporate ladder, according to data compiled by employees that provide a snapshot of salary information at the internet giant.</t>
  </si>
  <si>
    <t>2017-09-27T16:00:26+0000</t>
  </si>
  <si>
    <t>Google Offers Concessions to Europe After Record Antitrust Fine. Google announced concessions on Wednesday to European regulators over its online shopping service, signaling a new willingness by the Silicon Valley company to bow to tightening pressures from governments around the world.</t>
  </si>
  <si>
    <t>2017-09-28T18:53:03+0000</t>
  </si>
  <si>
    <t>Google Acts to End One Fight in Europe as Bigger Antitrust Battle Looms. Google’s parent company, Alphabet, has cleared the deck for a huge antitrust fight. The technology giant is separating its European shopping unit and allowing rivals to bid for ads. That frees Google up to battle European regulators over claims that the company uses its Android operating system to dominate online search.</t>
  </si>
  <si>
    <t>2017-10-18T15:12:01+0000</t>
  </si>
  <si>
    <t>Google’s Founders Wanted to Shape a City. Toronto Is Their Chance.. Google’s founders have long fantasized about what would happen if the company could shape the real world as much as it has life on the internet.</t>
  </si>
  <si>
    <t>2017-10-19T18:16:20+0000</t>
  </si>
  <si>
    <t>Lyft Is Said to Explore I.P.O. as It Raises $1 Billion Led by Alphabet. SAN FRANCISCO — In an escalation of its ride-hailing war against Uber, Lyft has begun to explore going public in 2018 and is trying to strengthen its position by raising more capital, including $1 billion in new financing led by an investment arm of Google’s parent company.</t>
  </si>
  <si>
    <t>2017-12-21T22:26:32+0000</t>
  </si>
  <si>
    <t>Eric Schmidt to Step Down as Alphabet’s Executive Chairman. Eric Schmidt joined Google in 2001 to provide what amounted to adult supervision for the company’s young founders, Larry Page and Sergey Brin. He helped take Google public in 2004 and built it into a colossus. In 2011, after being appointed executive chairman, he became a prominent emissary for the company to Washington.</t>
  </si>
  <si>
    <t>2016-01-15T19:40:02+0000</t>
  </si>
  <si>
    <t>Alphabet Shakes Up Its Robotics Division. SAN FRANCISCO — Google’s robotics division has been plagued by low morale and a lack of leadership since the unit’s founder left abruptly in 2014. Now Alphabet is cleaning it up.</t>
  </si>
  <si>
    <t>2016-01-22T14:59:33+0000</t>
  </si>
  <si>
    <t>How Larry Page’s Obsessions Became Google’s Business. Three years ago, Charles Chase, an engineer who manages Lockheed Martin’s nuclear fusion program, was sitting on a white leather couch at Google’s Solve for X conference when a man he had never met knelt down to talk to him.</t>
  </si>
  <si>
    <t>2016-01-23T01:02:36+0000</t>
  </si>
  <si>
    <t>Google Pays Britain $185 Million to Settle Back Taxes. SAN FRANCISCO — Google on Friday agreed to pay 130 million pounds, or about $185 million in back taxes to Britain, making it the latest United States technology company to settle claims that it does not pay its fair share of taxes in Europe.</t>
  </si>
  <si>
    <t>2016-01-27T15:34:45+0000</t>
  </si>
  <si>
    <t>Try to Interview Google’s Co-Founder. It’s Emasculating.. I started as The New York Times’s Google beat reporter in August 2014. Shortly thereafter, I told the company’s public relations people that at some point I would love to interview Larry Page, the company’s co-founder. I’ve been waiting ever since.</t>
  </si>
  <si>
    <t>2016-02-01T01:49:53+0000</t>
  </si>
  <si>
    <t>Oil Company Earnings, Trader’s ‘Flash Crash’ Hearing and the Jobs Report. Alphabet is expected to report earnings on Monday and, for the first time, to reveal financial data for each entity under its holding company structure — that includes the online ad unit Google, and the smart device maker Nest, among others.</t>
  </si>
  <si>
    <t>2016-02-01T21:44:55+0000</t>
  </si>
  <si>
    <t>Alphabet, Google’s Parent Company, Grows Briskly to Close In on Apple. Wall Street got its first glimpse of the financial details of a new conglomerate called Alphabet on Monday. Investors liked what they saw so much that the outfit formerly known as Google is poised to become the world’s most valuable company.</t>
  </si>
  <si>
    <t>2016-02-03T02:29:33+0000</t>
  </si>
  <si>
    <t>For Alphabet, the Path to Becoming the Most Valuable Company in the World. With the close of Tuesday’s trading, it was official: Alphabet, the newly formed holding company for Google, is the most highly valued company in the world.</t>
  </si>
  <si>
    <t>2016-02-03T20:07:29+0000</t>
  </si>
  <si>
    <t>Amit Singhal, an Influential Engineer at Google, Will Retire. SAN FRANCISCO — Alphabet, the parent of Google, is losing one of its most influential engineers, but his successor’s background is indicative of how important artificial intelligence technology is becoming to the Silicon Valley company.</t>
  </si>
  <si>
    <t>2016-03-23T16:00:25+0000</t>
  </si>
  <si>
    <t>Google Showcases Its Cloud Efforts, Determined to Catch Up to Rivals. In the cloud computing business, Google’s technology prowess is rarely questioned. Its commitment, however, has been doubted.</t>
  </si>
  <si>
    <t>2016-05-10T23:25:31+0000</t>
  </si>
  <si>
    <t>Alphabet Chairman Testifies in Oracle Suit Against Google. SAN FRANCISCO — Eric E. Schmidt, the executive chairman of Google’s parent company, Alphabet, may have unique insight into the multibillion-dollar lawsuit filed against his company by another Silicon Valley heavyweight, Oracle Corporation.</t>
  </si>
  <si>
    <t>2016-06-03T20:01:09+0000</t>
  </si>
  <si>
    <t>Tony Fadell Steps Down Amid Tumult at Nest, a Google Acquisition. Time to move on. That is the explanation Tony Fadell, a former star executive at Apple known for his aggressive management style, offers for his departure from Nest, a maker of digital versions of household staples like thermostats and smoke detectors that he helped found and sold to Google.</t>
  </si>
  <si>
    <t>2016-07-14T07:01:03+0000</t>
  </si>
  <si>
    <t>Nest Relies on New Outdoor Security Camera as Comeback. SAN FRANCISCO — Nest, the division of Alphabet that makes internet-connected household devices, has recently grappled with the resignation of its chief executive at a time of upheaval over his management style, as well as criticism that its products are unreliable.</t>
  </si>
  <si>
    <t>2016-07-23T09:00:34+0000</t>
  </si>
  <si>
    <t>They Promised Us Jet Packs. They Promised the Bosses Profit.. MOUNTAIN VIEW, Calif. — Project Foghorn is one of those straight-from-science-fiction concepts we’ve come to expect from Alphabet, the sprawling conglomerate formerly known as Google. The idea, hatched by the company’s X research lab, was to use seawater and chemistry to create fuel that could be refined into gasoline. This gas would be just like the gas we fill our cars with today — except that unlike today’s gas, it would not add to global warming because it would recycle carbon dioxide already in the atmosphere.</t>
  </si>
  <si>
    <t>2016-07-29T00:18:48+0000</t>
  </si>
  <si>
    <t>Google Silences Doubters With Blockbuster Quarter. SAN FRANCISCO — It’s good to be Google. Sometimes it’s just plain great.</t>
  </si>
  <si>
    <t>2016-08-05T21:37:05+0000</t>
  </si>
  <si>
    <t>Latest to Quit Google’s Self-Driving Car Unit: Top Roboticist. SAN FRANCISCO — A roboticist and crucial member of the team that created Google’s self-driving car is leaving the company, the latest in a string of departures by important technologists working on the autonomous car project.</t>
  </si>
  <si>
    <t>2016-08-11T03:14:07+0000</t>
  </si>
  <si>
    <t>Bill Maris Leaving as Chief of GV, Google’s Venture Finance Arm. SAN FRANCISCO — Bill Maris has stepped down as chief executive of GV, the onetime venture finance arm of Google, in another prominent departure for its parent company, Alphabet.</t>
  </si>
  <si>
    <t>2016-08-30T22:46:51+0000</t>
  </si>
  <si>
    <t>Alphabet Expands Car-Pooling Project, Casting Shadow on Uber. SAN FRANCISCO — Alphabet and Uber are inching closer to a showdown.</t>
  </si>
  <si>
    <t>2016-08-31T15:43:28+0000</t>
  </si>
  <si>
    <t>Daily Report: Uber and Google, Ride-Sharing ‘Frenemies’. Silicon Valley is a bit like junior high school. Sometimes friends become enemies. Enemies become friends. And “frenemies” stay somewhere in between — just don’t share a secret with them.</t>
  </si>
  <si>
    <t>2016-09-01T08:00:18+0000</t>
  </si>
  <si>
    <t>This Fashion Week, Google Gets a New Look. SAN FRANCISCO — It seems to escalate every catwalk season. First one brand does it. Then another. Then another ups the ante. It happens in New York, London, Milan and Paris.</t>
  </si>
  <si>
    <t>2016-09-02T06:02:55+0000</t>
  </si>
  <si>
    <t>Alphabet Ends Effort to Create Modular Smartphone. SAN FRANCISCO — Alphabet, the parent company of Google, is dropping plans to create a customizable, or modular, smartphone with interchangeable parts, two people briefed on the matter said Thursday.</t>
  </si>
  <si>
    <t>2016-10-27T23:52:56+0000</t>
  </si>
  <si>
    <t>A More Money-Conscious Alphabet Emerges. SAN FRANCISCO — Google turned 18 years old in September and there are signs that as it gets older it is learning to be responsible with its money.</t>
  </si>
  <si>
    <t>2016-11-14T20:16:06+0000</t>
  </si>
  <si>
    <t>Samsung Takes Sensible Course in Bid for Harman International. Samsung is riding a stallion instead of a unicorn into the driverless revolution. Despite no stated cost savings, the 28 percent premium the Korean electronics group agreed to pay for Harman International, a connected-car supplier, is reasonable. Companies like Google are investing heavily to invent the automotive future as General Motors and others bet on risky start-ups. This deal suggests there are safer ways to play a mega-trend in the making.</t>
  </si>
  <si>
    <t>2016-12-13T18:06:48+0000</t>
  </si>
  <si>
    <t>Google Parent Company Spins Off Self-Driving Car Business. SAN FRANCISCO — Google’s self-driving car is ready to take the wheel.</t>
  </si>
  <si>
    <t>2015-08-10T21:14:53+0000</t>
  </si>
  <si>
    <t>Google to Reorganize as Alphabet to Keep Its Lead as an Innovator. SAN FRANCISCO — Google was founded as a company that did Internet search. Over time, it has broadened into areas as varied as drones, pharmaceuticals and venture capital, none of which make much money, and some of which have spooked investors.</t>
  </si>
  <si>
    <t>2015-08-11T01:11:40+0000</t>
  </si>
  <si>
    <t>With Google as Alphabet, a Bid to Dream Big Beyond Search. MOUNTAIN VIEW, Calif. — Shortly after its founding, Google posted a document on its site called “Ten things we know to be true,” an effort to distill its unusual corporate culture into a succinct list of prescriptions — the 10 commandments of Googliness. Among the most-quoted of Google’s big thoughts has been that corporations should “do one thing really, really well.” Google’s one thing, the document said, was obvious: “We do search.”</t>
  </si>
  <si>
    <t>2015-08-11T01:52:53+0000</t>
  </si>
  <si>
    <t xml:space="preserve">Alphabet Wordplay, a Hooli ‘Easter Egg’ and More on Google’s Name Change. On Monday, Google announced that it was changing the name of the company to Alphabet, creating a structure that would encompass multiple parts. The search engine division will be separate from some of the more futuristic parts of the company, such as an anti-aging biotech firm and the lab that builds self-driving cars. </t>
  </si>
  <si>
    <t>2015-08-11T22:08:41+0000</t>
  </si>
  <si>
    <t>Is the New Google More Like Berkshire Hathaway, General Electric or AT&amp;T?. Google’s decision to restructure is the strongest signal yet that it intends to be a 21st-century innovator, a bold creator of new products, not simply a harvester of profits from its lucrative search engine business.</t>
  </si>
  <si>
    <t>2015-08-12T00:14:49+0000</t>
  </si>
  <si>
    <t>Google Goal in Restructuring as Alphabet: Autonomy. SAN FRANCISCO — For a glimpse of how Larry Page might envision the way a newly restructured Google will work, take a look at Nest Labs, the company’s Internet-connected thermostat business.</t>
  </si>
  <si>
    <t>2015-08-12T13:14:16+0000</t>
  </si>
  <si>
    <t>Daily Report: What Google’s Reinvention Means Is Far From Clear. Nest, which used to be an independent company, has always been a little different from the other parts of Google.</t>
  </si>
  <si>
    <t>2015-08-13T14:46:17+0000</t>
  </si>
  <si>
    <t>Europe Gives Google More Time to Respond to Antitrust Charges. BERLIN — Europe has spent years investigating Google’s alleged antitrust activities. Now the search giant wants a little more time to respond to the charges.</t>
  </si>
  <si>
    <t>2015-08-13T22:33:50+0000</t>
  </si>
  <si>
    <t>Even in the New Alphabet, Google Keeps Its Capital G. G is for Google, as the company’s chief executive, Larry Page, put it this week in a blog post introducing Alphabet, Google’s new corporate name.</t>
  </si>
  <si>
    <t>2015-08-14T13:19:07+0000</t>
  </si>
  <si>
    <t>Daily Report: Google Stays in the News with Chromebooks and Antitrust Issues. Someone at Google did not get the memo about August being a sleepy month.</t>
  </si>
  <si>
    <t>2015-08-15T13:00:23+0000</t>
  </si>
  <si>
    <t>Farhad and Mike’s Week in Tech: Google and Tinder Shake Up the Internet. Mike: Hello, Farhad! How was your week? Mine has been stressful. I’m going on vacation and just booked my dog a sitter on the Internet. What a time to be alive!</t>
  </si>
  <si>
    <t>2015-09-14T06:28:05+0000</t>
  </si>
  <si>
    <t>Google Hires Auto Veteran to Lead Self-Driving Car Project. Google’s self-driving car project will have a new driver.</t>
  </si>
  <si>
    <t>2015-10-22T20:43:15+0000</t>
  </si>
  <si>
    <t>Google Announces Stock Buyback as Earnings Rise. SAN FRANCISCO — Ever since Google went public 11 years ago, investors have regarded it as a wildly successful company that made no secret of its distaste for Wall Street.</t>
  </si>
  <si>
    <t>2015-10-29T23:14:35+0000</t>
  </si>
  <si>
    <t>Alphabet Edges Toward Settling the Android or Chrome Question. For years, Google, now known as Alphabet, has supported two operating systems on two very different tracks: Android and Chrome. But now the company is nodding in the direction of Android.</t>
  </si>
  <si>
    <t>2015-11-19T21:00:08+0000</t>
  </si>
  <si>
    <t>Google Picks Diane Greene to Expand Its Cloud Business. Google is playing catch-up in the booming cloud computing market, well behind the early leader, Amazon. But on Thursday, Google made clear that it was ready to go on the offensive.</t>
  </si>
  <si>
    <t>2015-11-20T14:30:31+0000</t>
  </si>
  <si>
    <t>Daily Report: Google Gets Serious About Competing in Cloud With Amazon Web Services. One of the great mysteries of the tech industry in recent years has been the seeming disinterest of Google, which is now called Alphabet, in competing with Amazon Web Services for corporate customers.</t>
  </si>
  <si>
    <t>2015-11-25T00:11:27+0000</t>
  </si>
  <si>
    <t xml:space="preserve">Alphabet Trying to Mix Heft With Start-Up Agility. The enduring struggle of life is figuring out how to maximize all the good parts and minimize all the bad. So it is with Alphabet, the technology giant formerly known as Google. </t>
  </si>
  <si>
    <t>2021-06-22T10:58:45+0000</t>
  </si>
  <si>
    <t>Google’s Internet Ad Dominance Draws Fresh E.U. Antitrust Inquiry. European Union regulators took aim at the heart of Google’s business model on Tuesday, announcing that the Silicon Valley giant is the subject of a new antitrust investigation for potentially abusing its dominance in the online advertising market to stifle competition.</t>
  </si>
  <si>
    <t>2022-01-14T11:06:35+0000</t>
  </si>
  <si>
    <t>Google pays $1 billion for a London office building.. Google said Friday that it would spend $1 billion to purchase a London office building, making it the owner of another high-priced piece of real estate as the internet giant bets on an eventual return to office for its employees around the world.</t>
  </si>
  <si>
    <t>2022-01-20T21:10:22+0000</t>
  </si>
  <si>
    <t>DeepMind co-founder leaves Google after a rocky tenure.. Mustafa Suleyman, a pioneer in the field of artificial intelligence, is leaving Google to join the venture capital firm Greylock Partners.</t>
  </si>
  <si>
    <t>2022-01-21T19:24:07+0000</t>
  </si>
  <si>
    <t>Google asks court to dismiss Texas antitrust case.. Google asked a federal court on Friday to dismiss an antitrust lawsuit led by the State of Texas, the first time it has sought to have one of the government competition cases against it thrown out in the United States.</t>
  </si>
  <si>
    <t>2022-01-24T10:00:18+0000</t>
  </si>
  <si>
    <t>Why Is Silicon Valley Still Waiting for the Next Big Thing?. In the fall of 2019, Google told the world it had reached “quantum supremacy.”</t>
  </si>
  <si>
    <t>2021-04-05T18:40:29+0000</t>
  </si>
  <si>
    <t>Supreme Court Backs Google in Copyright Fight With Oracle. The Supreme Court on Monday sided with Google in a long-running copyright dispute with Oracle over software used to run most of the world’s smartphones. The 6-to-2 ruling, which resolved what Google had called “the copyright case of the decade,” spared the company from having to face claims from Oracle for billions of dollars in damages.</t>
  </si>
  <si>
    <t>2022-04-12T18:59:03+0000</t>
  </si>
  <si>
    <t>In a First, Google Goes After Puppy Fraud in Court. In a first for the tech giant, Google filed a consumer protection lawsuit to shield the vulnerable and unsuspecting from what it called a “nefarious” scheme: the sale of adorable, but imaginary, puppies.</t>
  </si>
  <si>
    <t>2022-02-24T00:01:18+0000</t>
  </si>
  <si>
    <t>Google eases pandemic rules for employees in the U.S.. As Google prepares to bring workers back to its offices, the company is relaxing some of its Covid-19 workplace policies, including a rule requiring U.S. employees to be vaccinated. But workers will still have to be vaccinated if they plan to use the company’s offices.</t>
  </si>
  <si>
    <t>2021-03-29T09:00:07+0000</t>
  </si>
  <si>
    <t>Why Big Tech Should Fear Amy Klobuchar. Senator Amy Klobuchar is trying to hold big tech to account and in the process “make antitrust cool again.” She believes that, because of their size and power, companies like Facebook, Google and Twitter have become a dangerous threat to American democracy.</t>
  </si>
  <si>
    <t>2022-03-05T08:02:25+0000</t>
  </si>
  <si>
    <t>A Paranoid Person’s Guide to Preparing for Digital Danger. What if the lights go out? Or A.T.M. networks go down? Or digital giants like Google that I trust with vital information come under attack?</t>
  </si>
  <si>
    <t>2022-03-08T13:25:34+0000</t>
  </si>
  <si>
    <t>Google is buying Mandiant, a cybersecurity firm, for $5.4 billion.. Google announced one of its largest acquisitions on Tuesday, paying roughly $5.4 billion for the cybersecurity company Mandiant, a provider of services that help businesses prepare for and respond to cyberattacks.</t>
  </si>
  <si>
    <t>2022-03-18T23:58:29+0000</t>
  </si>
  <si>
    <t>Lawsuit Accuses Google of Bias Against Black Employees. A former employee at Google sued the company on Friday, claiming it systematically discriminated against Black workers by placing them in lower-level jobs, underpaying them and denying them opportunities to advance.</t>
  </si>
  <si>
    <t>2022-03-21T20:30:27+0000</t>
  </si>
  <si>
    <t>Google settles with six employees who worked on unionization efforts.. Google has agreed to settle a National Labor Relations Board case filed by six former and current employees who said the company had illegally fired or disciplined them because of their unionization efforts.</t>
  </si>
  <si>
    <t>2022-03-23T22:11:21+0000</t>
  </si>
  <si>
    <t>Google, facing antitrust scrutiny, says it will let apps like Spotify offer alternate billing systems.. Google said on Wednesday that it would allow some apps, such as Spotify, to offer their own billing system within the Google Play store as part of a pilot program.</t>
  </si>
  <si>
    <t>2022-03-02T12:00:06+0000</t>
  </si>
  <si>
    <t>Fitbit recalls more than one million smart watches over a burn risk.. Fitbit, the Google-owned maker of health tracking wearables, is voluntarily recalling its Ionic smart watch after more than 100 reports of burn injuries caused by an overheating battery, the Consumer Product Safety Commission said on Wednesday.</t>
  </si>
  <si>
    <t>2022-04-12T16:00:10+0000</t>
  </si>
  <si>
    <t>Welcome Back to the Office. Isn’t This Fun?. When Google employees returned to their mostly empty offices this month, they were told to relax. Office time should be “not only productive but also fun.” Explore the place a little. Don’t book back-to-back meetings.</t>
  </si>
  <si>
    <t>2022-01-25T13:00:09+0000</t>
  </si>
  <si>
    <t>Google introduces a new system for tracking Chrome browser users.. When Google announced a plan to block digital tracking cookies from its Chrome web browser two years ago, the advertising industry and regulators worried that the proposal would further entrench the search giant’s dominance over online ads.</t>
  </si>
  <si>
    <t>2022-05-11T21:56:52+0000</t>
  </si>
  <si>
    <t>Google Offers a More Modest Vision of the Future. SAN FRANCISCO — There was a time when Google offered a wondrous vision of the future, with driverless cars, augmented-reality eyewear, unlimited storage of emails and photos, and predictive texts to complete sentences in progress.</t>
  </si>
  <si>
    <t>2022-05-23T21:38:32+0000</t>
  </si>
  <si>
    <t>Google Maps Workers Say They Can’t Afford the Trip Back to the Office. Google Maps contract employees who are required to return to their office in Washington State recently circulated a petition to keep working from home since some cannot afford their commutes, presenting another challenge to Google’s plan to refill offices and restore campus life.</t>
  </si>
  <si>
    <t>2022-06-12T19:13:33+0000</t>
  </si>
  <si>
    <t>Google Sidelines Engineer Who Claims Its A.I. Is Sentient. SAN FRANCISCO — Google placed an engineer on paid leave recently after dismissing his claim that its artificial intelligence is sentient, surfacing yet another fracas about the company’s most advanced technology.</t>
  </si>
  <si>
    <t>2022-06-13T02:13:37+0000</t>
  </si>
  <si>
    <t>Google Agrees to Pay $118 Million to Settle Pay Discrimination Case. Google has settled a class-action lawsuit that accused it of systematically underpaying women, promising to provide $118 million in monetary relief and invite outsiders to review its pay practices.</t>
  </si>
  <si>
    <t>2022-06-20T09:00:22+0000</t>
  </si>
  <si>
    <t>Google Says It’s Time for Longtime Small-Business Users to Pay Up. When Google told some small businesses in January that they would no longer be able to use a customized email service and other workplace apps for free, it felt like a broken promise for Richard J. Dalton Jr., a longtime user who operates a scholastic test-prep company in Vancouver, British Columbia.</t>
  </si>
  <si>
    <t>2022-07-01T22:03:53+0000</t>
  </si>
  <si>
    <t>Google Says It Will Delete Location Data When Users Visit Abortion Clinics. SAN FRANCISCO — Google said on Friday that it would delete abortion clinic visits from the location history of its users, in the company’s first effort to address how it will handle sensitive data in the wake of the Supreme Court overturning Roe v. Wade.</t>
  </si>
  <si>
    <t>2021-02-17T12:57:49+0000</t>
  </si>
  <si>
    <t>Google Is Suddenly Paying for News in Australia. What About Everywhere Else?. SYDNEY, Australia — Just a few weeks after Google threatened to leave Australia if the government forced tech platforms to pay for news, the search giant is suddenly showering money on its most demanding critics.</t>
  </si>
  <si>
    <t>2021-02-16T08:00:08+0000</t>
  </si>
  <si>
    <t>Big Tech’s Next Big Problem Could Come From People Like ‘Mr. Sweepy’. Google is facing antitrust cases from Europe’s top competition enforcer, the Justice Department and attorneys general from more than 30 states and territories.</t>
  </si>
  <si>
    <t>2022-08-30T12:00:07+0000</t>
  </si>
  <si>
    <t>Google Employee Who Played Key Role in Protest of Contract With Israel Quits. A Google employee who became the most visible opponent of a company contract with the Israeli military said on Tuesday that she would resign after claiming Google had tried to retaliate against her for her activism.</t>
  </si>
  <si>
    <t>2022-08-30T20:57:56+0000</t>
  </si>
  <si>
    <t>Google Says Trump’s Truth Social Must Scrub Violent Content to Join Play Store. Google said on Tuesday that it would not distribute Truth Social on its Play app store until Truth Social, the social media platform founded by former President Donald J. Trump, removed content that incites violence.</t>
  </si>
  <si>
    <t>2022-09-02T19:23:55+0000</t>
  </si>
  <si>
    <t>Parler Returns to Google Play Store. Parler, the social media service that attracted fans of former President Donald J. Trump, will return to Google’s Play app store on Friday, more than a year after Google suspended the app for content that incited violence.</t>
  </si>
  <si>
    <t>2022-09-14T10:32:21+0000</t>
  </si>
  <si>
    <t>E.U. Scores Major Legal Victory Against Google. LONDON — Global efforts to crimp the power of the world’s largest technology companies scored an important legal victory on Wednesday when a European Union court gave its blessing to a record multibillion-dollar fine issued against Google in 2018.</t>
  </si>
  <si>
    <t>2022-09-28T17:25:57+0000</t>
  </si>
  <si>
    <t>Google to Make Search and Maps More ‘Immersive’. Google’s search engine looks a little different these days. Results pages are now often filled with shopping items, maps, news articles, information bulletins and ads before people can scroll to lists of results — the blue links that became synonymous with the service.</t>
  </si>
  <si>
    <t>2022-10-12T17:00:18+0000</t>
  </si>
  <si>
    <t>The Google Watch Is Here. But You’d Better Love Android.. It’s 2022, and Google finally has a response to the Apple Watch. It’s the Pixel Watch, which is essentially a Fitbit designed to work only with Android phones and seemingly a direct counterattack to Apple’s wearable that works only with iPhones.</t>
  </si>
  <si>
    <t>2021-06-24T17:19:35+0000</t>
  </si>
  <si>
    <t>Google delays a privacy change to its Chrome web browser.. Google pushed back plans to phase out a widely used technology to track the web activity of users, in an effort to address growing concerns from regulators and digital advertising industry rivals.</t>
  </si>
  <si>
    <t>2022-11-14T16:26:43+0000</t>
  </si>
  <si>
    <t>Google Agrees to $392 Million Privacy Settlement With 40 States. WASHINGTON — Google agreed to a record $391.5 million privacy settlement with a 40-state coalition of attorneys general on Monday for charges that it misled users into thinking they had turned off location tracking in their account settings even as the company continued collecting that information.</t>
  </si>
  <si>
    <t>2022-12-06T10:00:38+0000</t>
  </si>
  <si>
    <t>Computer Science Students Face a Shrinking Big Tech Job Market. Ever since she was a 10th grader in Seattle, Annalice Ni wanted to develop software for a prominent tech company like Google. So she went to great lengths to meet the internship and other résumé criteria that make students attractive hires to the biggest tech firms.</t>
  </si>
  <si>
    <t>2022-12-20T01:04:36+0000</t>
  </si>
  <si>
    <t>Ex-Google Contractor Settles Lawsuit Over Religious Sect. A former video producer for Google has settled a lawsuit that claimed he was fired after he complained that a religious sect had gained a foothold inside a business unit of the company.</t>
  </si>
  <si>
    <t>2022-12-20T10:00:28+0000</t>
  </si>
  <si>
    <t>Clean Energy Quest Pits Google Against Utilities. It was the sort of dry panel discussion that occurs at hundreds of industry conferences every year — until a Google representative decided it was time to unleash.</t>
  </si>
  <si>
    <t>2021-01-10T03:16:34+0000</t>
  </si>
  <si>
    <t>Major Technology Companies Join List of Biden Inaugural Donors. Major technology companies like Google and Microsoft, as well as telecommunications giants like Comcast and Verizon, are among the nearly 1,000 people and groups that have donated at least $200 to the committee organizing President-elect Joseph R. Biden Jr.’s scaled-back inauguration celebration this month.</t>
  </si>
  <si>
    <t>2021-05-26T13:39:31+0000</t>
  </si>
  <si>
    <t>Russia Raises Heat on Twitter, Google and Facebook in Online Crackdown. LONDON — Russia is increasingly pressuring Google, Twitter and Facebook to fall in line with Kremlin internet crackdown orders or risk restrictions inside the country, as more governments around the world challenge the companies’ principles on online freedom.</t>
  </si>
  <si>
    <t>2021-01-30T00:14:42+0000</t>
  </si>
  <si>
    <t>A West Virginia newspaper company is suing Google and Facebook over online ads.. The owner of The Charleston Gazette-Mail and other West Virginia news publications filed a lawsuit in federal court on Friday against Google and Facebook, accusing the companies of profiting from “anticompetitive and monopolistic practices” that have damaged the newspaper business.</t>
  </si>
  <si>
    <t>2021-01-04T11:05:56+0000</t>
  </si>
  <si>
    <t>We Built Google. This Is Not the Company We Want to Work For.. On Nov. 1, 2018, at 11:10 a.m., some 20,000 Google employees, along with employees of Waymo, Verily and other Alphabet companies, stopped working and walked off the job in cities around the world. A week earlier, The New York Times reported that the company had paid tens of millions of dollars to two executives who had been accused of sexual misconduct toward our co-workers, staying silent about the alleged abuse and letting them walk away with no consequences.</t>
  </si>
  <si>
    <t>2021-02-17T15:32:03+0000</t>
  </si>
  <si>
    <t>Facebook Blocks News in Australia, Diverging With Google on Proposed Law. SAN FRANCISCO — For months, Facebook and Google have been locked in a stare-down with news publishers and lawmakers in Australia.</t>
  </si>
  <si>
    <t>2021-02-20T00:11:01+0000</t>
  </si>
  <si>
    <t>A second Google A.I. researcher says the company fired her.. Two months after the jarring departure of a well-known artificial intelligence researcher at Google, a second A.I. researcher at the company said she was fired after criticizing the way it has treated employees who were working on ways to address bias and toxicity in its artificial intelligence systems.</t>
  </si>
  <si>
    <t>2021-03-09T18:12:18+0000</t>
  </si>
  <si>
    <t>Google and Facebook Killed Free. This article is part of the On Tech newsletter. You can sign up here to receive it weekdays.</t>
  </si>
  <si>
    <t>2021-03-17T16:50:55+0000</t>
  </si>
  <si>
    <t>What the U.S. Missed With Google. This article is part of the On Tech newsletter. You can sign up here to receive it weekdays.</t>
  </si>
  <si>
    <t>2020-12-21T23:56:15+0000</t>
  </si>
  <si>
    <t>Google Denies Antitrust Claims in Early Response to U.S. Lawsuit. Google said on Monday that it had not used its multibillion-dollar deals with other large tech firms to protect its position as the dominant online search engine, in the company’s first formal rebuttal to the Justice Department’s accusations that those deals violated antitrust laws.</t>
  </si>
  <si>
    <t>2021-03-25T15:30:28+0000</t>
  </si>
  <si>
    <t>Zuckerberg, Dorsey and Pichai testify about disinformation.. The chief executives of Google, Facebook and Twitter are testifying at the House on Thursday about how disinformation spreads across their platforms, an issue that the tech companies were scrutinized for during the presidential election and after the Jan. 6 riot at the Capitol.</t>
  </si>
  <si>
    <t>2021-03-25T21:54:48+0000</t>
  </si>
  <si>
    <t>Tech Executives Testify on Disinformation. Mark Zuckerberg of Facebook, Sundar Pichai of Google and Jack Dorsey of Twitter testified remotely before Congress on “misinformation and disinformation plaguing online platforms.”</t>
  </si>
  <si>
    <t>2021-03-25T22:37:48+0000</t>
  </si>
  <si>
    <t>Is a Big Tech Overhaul Just Around the Corner?. The leaders of Google, Facebook and Twitter testified on Thursday before a House committee in their first appearances on Capitol Hill since the start of the Biden administration. As expected, sparks flew.</t>
  </si>
  <si>
    <t>2021-03-25T22:45:22+0000</t>
  </si>
  <si>
    <t>Lawmakers Grill Tech C.E.O.s on Capitol Riot, Getting Few Direct Answers. WASHINGTON — Lawmakers grilled the leaders of Facebook, Google and Twitter on Thursday about the connection between online disinformation and the Jan. 6 riot at the Capitol, causing Twitter’s chief executive to publicly admit for the first time that his product had played a role in the events that left five people dead.</t>
  </si>
  <si>
    <t>2021-03-27T09:00:13+0000</t>
  </si>
  <si>
    <t>Google Aims to Be the Anti-Amazon of E-Commerce. It Has a Long Way to Go.. OAKLAND, Calif. — Google tried to copy Amazon’s playbook to become the shopping hub of the internet, with little success. Now it is trying something different: the anti-Amazon strategy.</t>
  </si>
  <si>
    <t>2020-12-17T17:55:37+0000</t>
  </si>
  <si>
    <t>Google’s Legal Peril Grows in Face of Third Antitrust Suit. More than 30 states added to Google’s mushrooming legal woes on Thursday, accusing the Silicon Valley titan of illegally arranging its search results to push out smaller rivals.</t>
  </si>
  <si>
    <t>2021-03-31T18:30:05+0000</t>
  </si>
  <si>
    <t>Google to welcome some employees back to office in April.. Google employees in the United States will likely be allowed to return to the office next month, the company said on Wednesday.</t>
  </si>
  <si>
    <t>2020-12-16T19:19:34+0000</t>
  </si>
  <si>
    <t>10 States Accuse Google of Abusing Monopoly in Online Ads. Ten state attorneys general on Wednesday accused Google of illegally abusing its monopoly over the technology that delivers ads online, adding to the company’s legal troubles with a case that strikes at the heart of its business.</t>
  </si>
  <si>
    <t>2021-04-07T19:00:08+0000</t>
  </si>
  <si>
    <t>After Working at Google, I’ll Never Let Myself Love a Job Again. I used to be a Google engineer. That often feels like the defining fact about my life. When I joined the company after college in 2015, it was at the start of a multiyear reign atop Forbes’s list of best workplaces.</t>
  </si>
  <si>
    <t>2021-01-22T09:09:54+0000</t>
  </si>
  <si>
    <t>An Australia With No Google? The Bitter Fight Behind a Drastic Threat. SYDNEY, Australia — In a major escalation, Google threatened on Friday to make its search engine unavailable in Australia if the government approved legislation that would force tech companies to pay for journalism shared on their platforms.</t>
  </si>
  <si>
    <t>2020-12-14T12:35:23+0000</t>
  </si>
  <si>
    <t>Google’s apps crash in a worldwide outage.. Internet users worldwide received a jarring reminder on Monday about just how reliant they were on Google, when the Silicon Valley giant suffered a major outage for about an hour, sending many of its most popular services offline.</t>
  </si>
  <si>
    <t>2021-06-02T13:00:12+0000</t>
  </si>
  <si>
    <t>5 Ways to Get More Out of Android 11. Last week’s Tech Tip column collected several iOS 14 tips for iPhone users, and many phones running Google’s Android 11 operating system have similar controls — like the ability to customize the Quick Settings box or change the assistant’s synthetic voice. And once you start poking around in Android 11, you’ll find plenty of other useful features.</t>
  </si>
  <si>
    <t>2021-06-04T10:29:12+0000</t>
  </si>
  <si>
    <t>India’s ‘Ugliest’ Language? Google Had an Answer (and Drew a Backlash).. It was an odd, unanswerable question. Still, it was on the mind of at least one Google user in India.</t>
  </si>
  <si>
    <t>2021-06-07T11:00:32+0000</t>
  </si>
  <si>
    <t>Google to Pay $270 Million to Settle Antitrust Charges in France. LONDON — Google agreed to pay roughly $270 million in fines and change some of its business practices as part of a settlement announced on Monday with French antitrust regulators who had accused the company of abusing its dominance of the online advertising market.</t>
  </si>
  <si>
    <t>2021-06-10T09:00:18+0000</t>
  </si>
  <si>
    <t>Google Seeks to Break Vicious Cycle of Online Slander. For many years, the vicious cycle has spun: Websites solicit lurid, unverified complaints about supposed cheaters, sexual predators, deadbeats and scammers. People slander their enemies. The anonymous posts appear high in Google results for the names of victims. Then the websites charge the victims thousands of dollars to take the posts down.</t>
  </si>
  <si>
    <t>2021-06-14T23:51:58+0000</t>
  </si>
  <si>
    <t>Google’s Privacy Backpedal Shows Why It’s So Hard Not to Be Evil. There is a saying in Silicon Valley that when a product is free, the user is the product.</t>
  </si>
  <si>
    <t>2020-12-14T08:00:13+0000</t>
  </si>
  <si>
    <t>Big Tech Turns Its Lobbyists Loose on Europe, Alarming Regulators. A leaked document jolted the European Union capital of Brussels in October, laying out in painstaking detail plans by Google to undermine new legislation that could severely damage its digital advertising business.</t>
  </si>
  <si>
    <t>2020-12-04T05:05:10+0000</t>
  </si>
  <si>
    <t>E.U. Privacy Rule Would Rein In the Hunt for Online Child Sexual Abuse. Privacy concerns in Europe have led to some of the world’s toughest restrictions on companies like Facebook and Google and the ways they monitor people online.</t>
  </si>
  <si>
    <t>2021-06-29T19:00:06+0000</t>
  </si>
  <si>
    <t>How Amazon, Google and Other Companies Exploit NDAs. In March, when the City Council of Fort Wayne, Ind., voted 7 to 2 to approve $16 million in tax breaks for a corporation to open a distribution center in the city, it was something of a shot in the dark: Four of the Council members — including two who voted in favor of the deal — didn’t know which corporation they were considering.</t>
  </si>
  <si>
    <t>2021-07-01T00:05:28+0000</t>
  </si>
  <si>
    <t>From Google, on Its Advertising Tech Business. To the Editor:</t>
  </si>
  <si>
    <t>2021-07-01T19:01:25+0000</t>
  </si>
  <si>
    <t>Prominent Women Call for Tech Giants to Act Against Online Harassment. More than 200 prominent women from around the world, including actors, journalists, musicians and former government leaders, have written an open letter urging the chief executives of Facebook, Twitter, TikTok and Google to “prioritize the safety of women” on their platforms.</t>
  </si>
  <si>
    <t>2020-10-28T19:55:43+0000</t>
  </si>
  <si>
    <t>Republicans Blast Social Media C.E.O.s While Democrats Deride Hearing. WASHINGTON — Lawmakers hammered the chief executives of Twitter, Facebook, Google and one another at a Senate hearing on Wednesday, with Republicans claiming the companies were suppressing conservative views while Democrats accused their colleagues of holding a “sham” hearing for political gain.</t>
  </si>
  <si>
    <t>2020-10-22T09:00:11+0000</t>
  </si>
  <si>
    <t>Google, You Can’t Buy Your Way Out of This. The true significance of the federal antitrust lawsuit filed against Google on Tuesday cannot be captured by any narrow debate about legal doctrine or what the case will mean for the company. This is a big case, filed during an important time, and it merits a commensurately broad understanding. The complaint marks the return of the U.S. government to a role that many of us long feared it had abandoned: disciplining the country’s largest and most powerful monopolies.</t>
  </si>
  <si>
    <t>2020-10-21T23:00:10+0000</t>
  </si>
  <si>
    <t>Google Has Edge in Antitrust Fight. The Justice Department took a big swing at Google this week, alleging in a lawsuit that it violated antitrust law by stifling competition, particularly with its search engine and lucrative advertising business.</t>
  </si>
  <si>
    <t>2020-10-21T19:21:57+0000</t>
  </si>
  <si>
    <t>Big Tech’s Professional Opponents Strike at Google. Months before the Justice Department filed a landmark antitrust suit against Google this week, the internet company’s adversaries hustled behind the scenes to lay the groundwork for a case.</t>
  </si>
  <si>
    <t>2021-07-29T09:00:12+0000</t>
  </si>
  <si>
    <t>Meet the Man Who Wants You to Give Up Google. Call it a redemption narrative: After working to grow Google’s lucrative advertising business for 15 years, Sridhar Ramaswamy left the Silicon Valley Goliath to co-found Neeva, a subscription-based search engine that promises not to profit off its customers’ search data. It sounds good in theory; many companies have exploited user data under the guise of their free services. But whether Neeva can get users to care enough about their data to pay for privacy is a whole other story.</t>
  </si>
  <si>
    <t>2021-07-29T09:00:23+0000</t>
  </si>
  <si>
    <t>Why Turkey’s Regulators Became Such a Problem for Google. Type “running shoes,” “best laptop” or “camping equipment” into Google from just about anywhere in the world and the top of the screen will show a carousel of ads from websites promoting products to browse and compare.</t>
  </si>
  <si>
    <t>2021-08-10T13:00:07+0000</t>
  </si>
  <si>
    <t>Google will add privacy steps for teenagers on its search engine and YouTube.. Google says it plans additional privacy measures to protect teenage users on YouTube and its search engine, becoming the latest technology giant to adopt tougher standards in the face of criticism that companies are not doing enough to protect children.</t>
  </si>
  <si>
    <t>2020-10-21T09:00:34+0000</t>
  </si>
  <si>
    <t>Google Antitrust Fight Thrusts Low-Key C.E.O. Into the Line of Fire. OAKLAND, Calif. — When Sundar Pichai succeeded Larry Page as the head of Google’s parent company in December, he was handed a bag of problems: Shareholders had sued the company, Alphabet, over big financial packages handed to executives accused of misconduct. An admired office culture was fraying. Most of all, antitrust regulators were circling.</t>
  </si>
  <si>
    <t>2021-09-01T23:59:24+0000</t>
  </si>
  <si>
    <t>Justice Dept. Is Said to Accelerate Google Advertising Inquiry. WASHINGTON — The Department of Justice has accelerated an investigation into Google’s digital advertising practices and may file an antitrust lawsuit against the internet giant before the end of the year, two people with knowledge of the government’s thinking said on Wednesday.</t>
  </si>
  <si>
    <t>2021-09-10T16:32:28+0000</t>
  </si>
  <si>
    <t>Google Could Be Violating Labor Laws With Pay for Temp Workers. In December, a group of Google managers responsible for overseeing thousands of its temporary staff members discovered the company had been underpaying some of those workers for years.</t>
  </si>
  <si>
    <t>2021-09-13T09:00:08+0000</t>
  </si>
  <si>
    <t>Dave Eggers Created the Google-Amazon Mash-Up of Your Nightmares. Imagine a world in which Google and Amazon join together to form an all-knowing corporate juggernaut that could program our every movement. Author Dave Eggers has contemplated such a future in his latest dystopian novel “The Every.” Eggers, who limits his own use of technology to the bare minimum, says he was inspired by the limitless choice of our digital world and the idea of a data-driven tech monopoly that would use “your preferences and algorithmic-determined personality” to help you “become the better version of yourself and the ultimate version of yourself.”</t>
  </si>
  <si>
    <t>2020-09-25T01:57:33+0000</t>
  </si>
  <si>
    <t>Google Services Go Down in Some Parts of U.S.. OAKLAND, Calif. — Google users experienced a widespread service disruption for just over an hour on Thursday evening that affected the company’s email, YouTube and Google documents services.</t>
  </si>
  <si>
    <t>2021-09-21T14:16:36+0000</t>
  </si>
  <si>
    <t>Google to Spend $2.1 Billion on Manhattan Office Building. Google announced on Tuesday that it would spend $2.1 billion to buy a sprawling Manhattan office building on the Hudson River waterfront, paying one of the largest prices in recent years for an office building in the United States and providing a jolt of optimism to a real estate industry lashed by the pandemic.</t>
  </si>
  <si>
    <t>2021-10-07T20:53:57+0000</t>
  </si>
  <si>
    <t>Google bans ads on content, including YouTube videos, with false claims about climate change.. Google said it will no longer display advertisements on YouTube videos and other content that promote inaccurate claims about climate change.</t>
  </si>
  <si>
    <t>2020-10-20T14:27:13+0000</t>
  </si>
  <si>
    <t>What Is Happening With the Antitrust Suit Against Google?. The Justice Department sued Google on Tuesday, accusing the company of illegally abusing its dominance in internet search in ways that harm competitors and consumers.</t>
  </si>
  <si>
    <t>2021-10-22T17:32:00+0000</t>
  </si>
  <si>
    <t>Google said it had successfully ‘slowed down’ European privacy rules, according to lawsuit.. WASHINGTON — Google said in an internal document that it had successfully “slowed down” European privacy rules in collaboration with other tech companies, according to a legal filing released on Friday.</t>
  </si>
  <si>
    <t>2021-10-25T16:00:12+0000</t>
  </si>
  <si>
    <t>Google Pixel 6 Review: Playing Catch-Up With the iPhone. For half a decade, Google, the maker of Android, the world’s most widely used phone software, has had a dream to make a best-selling phone that rivals the gold standard, the iPhone.</t>
  </si>
  <si>
    <t>2021-10-30T15:00:06+0000</t>
  </si>
  <si>
    <t>A.I. Is Not A-OK. The first time I interviewed Eric Schmidt, a dozen years ago when he was the C.E.O. of Google, I had a simple question about the technology that has grown capable of spying on and monetizing all our movements, opinions, relationships and tastes.</t>
  </si>
  <si>
    <t>2021-11-03T18:37:43+0000</t>
  </si>
  <si>
    <t>Google Wants to Work With the Pentagon Again, Despite Employee Concerns. Three years after an employee revolt forced Google to abandon work on a Pentagon program that used artificial intelligence, the company is aggressively pursuing a major contract to provide its technology to the military.</t>
  </si>
  <si>
    <t>2020-10-20T12:22:42+0000</t>
  </si>
  <si>
    <t>U.S. Accuses Google of Illegally Protecting Monopoly. WASHINGTON — The Justice Department accused Google on Tuesday of illegally protecting its monopoly over search and search advertising, the government’s most significant challenge to a tech company’s market power in a generation and one that could reshape the way consumers use the internet.</t>
  </si>
  <si>
    <t>2021-11-15T23:39:50+0000</t>
  </si>
  <si>
    <t>Google executives tell employees it can compete for Pentagon contracts without violating its principles.. Google executives told employees last week in a companywide meeting that it is interested in a Pentagon contract for cloud computing and that working for the military would not necessarily conflict with principles created by the company for how its artificial intelligence technology would be used.</t>
  </si>
  <si>
    <t>2021-11-16T12:46:08+0000</t>
  </si>
  <si>
    <t>Google will invest $740 million in Australia, including a research hub.. Google announced on Tuesday that it would invest $740 million in Australia over the next five years, promising to build a research hub, increase its cloud computing capacity and team up with government scientists to address challenges like expanding the use of green energy.</t>
  </si>
  <si>
    <t>2021-11-19T20:48:50+0000</t>
  </si>
  <si>
    <t>Google questions if the new Justice Department antitrust boss can be impartial.. Google asked the Justice Department on Friday to investigate whether its new top antitrust official, who has represented Google rivals, needs to step back from inquiries and lawsuits against the company.</t>
  </si>
  <si>
    <t>2020-06-18T16:04:50+0000</t>
  </si>
  <si>
    <t>Big Tech Zeros In on the Virus-Testing Market. Verily Life Sciences, a sister company of Google, scrambled to introduce a free coronavirus-screening site for the public and set up testing locations in March after President Trump made an off-the-cuff announcement about the program. It had a rocky start, but has since helped more than 220,000 people get tested in 13 states.</t>
  </si>
  <si>
    <t>2020-01-07T16:57:15+0000</t>
  </si>
  <si>
    <t>Sonos, Squeezed by the Tech Giants, Sues Google. SANTA BARBARA, Calif. — In 2013, Sonos scored a coup when Google agreed to design its music service to work easily with Sonos’s home speakers. For the project, Sonos handed over the effective blueprints to its speakers.</t>
  </si>
  <si>
    <t>2020-01-24T23:09:35+0000</t>
  </si>
  <si>
    <t>Have a Search Warrant for Data? Google Wants You to Pay. Facing an increasing number of requests for its users’ information, Google began charging law enforcement and other government agencies this month for legal demands seeking data such as emails, location tracking information and search queries.</t>
  </si>
  <si>
    <t>2020-02-02T19:15:18+0000</t>
  </si>
  <si>
    <t>2020 Super Bowl Commercials: Funeral for Mr. Peanut, Tears for Google. An audience expected to be around 100 million. Big companies paying as much as $5.6 million for 30 seconds of advertising time. In addition to deciding the National Football League champion, the Super Bowl is the biggest event of the year for TV commercials.</t>
  </si>
  <si>
    <t>2020-02-04T04:19:02+0000</t>
  </si>
  <si>
    <t>Top Antitrust Official Is Said to Recuse Himself From Google Inquiry. WASHINGTON — Makan Delrahim, the head of the antitrust division at the Department of Justice, has recused himself from investigating Google, even as the agency’s examination of the largest tech companies ramps up.</t>
  </si>
  <si>
    <t>2020-02-06T11:51:33+0000</t>
  </si>
  <si>
    <t>Should Google Shrink to Save Itself?.  Topic A in New York City: a state law that eliminates broker fees for renters. Tenants are thrilled; landlords and brokers, not so much. Send us your thoughts. (Want this in your inbox each morning? Sign up here.)</t>
  </si>
  <si>
    <t>2020-02-12T18:07:21+0000</t>
  </si>
  <si>
    <t>Andy Rubin’s Start-Up, Essential Products, Shuts Down. SAN FRANCISCO — Essential Products, a consumer electronics start-up founded by the former Google executive Andy Rubin, said on Wednesday that it was ceasing operations.</t>
  </si>
  <si>
    <t>2020-07-06T15:29:46+0000</t>
  </si>
  <si>
    <t>TikTok to Withdraw From Hong Kong as Tech Giants Halt Data Requests. Google, Facebook and Twitter said on Monday that they would temporarily stop processing Hong Kong government requests for user data as the companies reviewed a sweeping national security law that has chilled political expression in the city.</t>
  </si>
  <si>
    <t>2020-02-22T02:41:31+0000</t>
  </si>
  <si>
    <t>Google Reaches Document Protection Deal in Antitrust Fight. SAN FRANCISCO — Google reached an agreement with a group of state attorneys general on Thursday over how officials will handle information it provides during their antitrust investigation into the company.</t>
  </si>
  <si>
    <t>2020-08-04T16:33:07+0000</t>
  </si>
  <si>
    <t>Google Faces European Inquiry Into Fitbit Acquisition. LONDON — European Union authorities on Tuesday announced an investigation into Google’s $2.1 billion purchase of the fitness-tracking company Fitbit, raising alarms about the health data the internet giant would be acquiring as part of the deal.</t>
  </si>
  <si>
    <t>2020-03-05T01:44:23+0000</t>
  </si>
  <si>
    <t>Star Engineer Who Crossed Google Is Ordered to Pay $179 Million to Company. SAN FRANCISCO — Anthony Levandowski, a former star Google and Uber engineer who helped pioneer self-driving cars, filed for bankruptcy protection on Wednesday after a court ordered him to pay $179 million to Google over a contract dispute.</t>
  </si>
  <si>
    <t>2020-08-04T09:00:20+0000</t>
  </si>
  <si>
    <t>What Years of Emails and Texts Reveal About Your Friendly Tech Companies. The spectacle of the chief executives of Amazon, Apple, Facebook and Google’s parent testifying before Congress last week made for good TV drama. Yet the theatrics of the showdown distracted from the real payoff of the hearings: the accompanying cache of subpoenaed emails and texts from the past decade and a half. These documents provide compelling evidence — long rumored but seldom established — that the companies, especially Facebook and Amazon, in their rise to dominance did not always play by the rules and apparently violated antitrust laws.</t>
  </si>
  <si>
    <t>2020-04-03T09:00:29+0000</t>
  </si>
  <si>
    <t>How Tech’s Lobbyists Are Using the Pandemic to Make Gains. WASHINGTON — Last month, lobbying groups representing advertising giants like Google and Facebook asked California’s attorney general to wait to enforce the state’s new online privacy rules given the coronavirus ripping around the world.</t>
  </si>
  <si>
    <t>2020-04-05T15:32:39+0000</t>
  </si>
  <si>
    <t>Google Searches Can Help Us Find Emerging Covid-19 Outbreaks. Every day, millions of people around the world type their health symptoms into Google. We can use these searches to help detect unknown Covid-19 outbreaks, particularly in parts of the world with poor testing infrastructure.</t>
  </si>
  <si>
    <t>2020-04-08T16:00:10+0000</t>
  </si>
  <si>
    <t>Google Makes Stadia Gaming Service Free. Google is removing the $130 entry fee for its Stadia cloud gaming service indefinitely, the company said on Wednesday, making free high-end video games available to just about anyone with a computer during the coronavirus pandemic.</t>
  </si>
  <si>
    <t>2020-04-19T19:00:05+0000</t>
  </si>
  <si>
    <t>Google and Facebook Must Pay for Local Journalism. Much of the news business is being hammered by the decline in advertising because of Covid-19, just when the public most needs reliable information. While digital audiences are way up, the rapid contraction in revenue has so far caused 33,000 news media employees to be furloughed, to be laid off or to suffer reduced pay.</t>
  </si>
  <si>
    <t>2020-04-20T13:40:54+0000</t>
  </si>
  <si>
    <t>Australia Moves to Force Google and Facebook to Compensate Media Outlets. MELBOURNE, Australia — The Australian government said on Monday that Google and Facebook would have to pay media outlets for news content in the country, part of an emerging global effort to rescue local publishers by moving to compel tech giants to share their advertising revenue.</t>
  </si>
  <si>
    <t>2020-04-23T18:59:02+0000</t>
  </si>
  <si>
    <t>Google Will Require Proof of Identity From All Advertisers. In an effort to fight off fraudulent or misleading online ads, Google will require that all advertisers across its sprawling network prove who they are and where they operate, the company said in a blog post on Thursday.</t>
  </si>
  <si>
    <t>2020-05-16T00:04:23+0000</t>
  </si>
  <si>
    <t>U.S. Is Said to Plan to File Antitrust Charges Against Google. WASHINGTON — The Justice Department is planning to file antitrust charges against Google as early as this summer, said two people with knowledge of the situation, in what would be one of the biggest antitrust actions by the United States since the late 1990s.</t>
  </si>
  <si>
    <t>2020-06-02T23:03:23+0000</t>
  </si>
  <si>
    <t>Suit Claims Google’s Tracking Violates Federal Wiretap Law. OAKLAND, Calif. — Google violated federal wiretap laws when it continued to collect information about what users were doing on the internet without their permission even though they were browsing in so-called private browsing mode, according to a potential class-action lawsuit filed against the internet giant on Tuesday.</t>
  </si>
  <si>
    <t>2020-06-04T22:04:38+0000</t>
  </si>
  <si>
    <t>Google’s European Search Menu Draws Interest of U.S. Antitrust Investigators. OAKLAND, Calif. — For the last few months, some people who bought a new smartphone in Europe with Google’s Android software were presented with an extra option while setting up the device: choosing a search engine other than Google.</t>
  </si>
  <si>
    <t>2020-06-04T22:30:29+0000</t>
  </si>
  <si>
    <t>Chinese Hackers Target Email Accounts of Biden Campaign Staff, Google Says. WASHINGTON — Chinese hackers are targeting the personal email accounts of campaign staff members working for former Vice President Joseph R. Biden Jr., Google said on Thursday, while confirming previous reports that Iran has targeted President Trump’s campaign.</t>
  </si>
  <si>
    <t>2020-06-09T14:00:10+0000</t>
  </si>
  <si>
    <t>A U.S. Secret Weapon in A.I.: Chinese Talent. When the Defense Department launched Project Maven, an effort to remake American military technology through artificial intelligence, it leaned on a team of about a dozen engineers working at Google. Many of them, according to two people familiar with the arrangement, were Chinese citizens.</t>
  </si>
  <si>
    <t>2020-01-01T18:00:07+0000</t>
  </si>
  <si>
    <t>A.I. Is Learning to Read Mammograms. Artificial intelligence can help doctors do a better job of finding breast cancer on mammograms, researchers from Google and medical centers in the United States and Britain are reporting in the journal Nature.</t>
  </si>
  <si>
    <t>2020-06-19T09:00:27+0000</t>
  </si>
  <si>
    <t>A Former Google Executive Takes Aim at His Old Company With a Start-Up. OAKLAND, Calif. — By the end of his 15 years at Google, Sridhar Ramaswamy, then the executive in charge of the company’s $115 billion advertising arm, had grown disillusioned with the business he had helped build.</t>
  </si>
  <si>
    <t>2020-06-24T16:02:25+0000</t>
  </si>
  <si>
    <t>Google Sets Limit on How Long It Will Store Some Data. OAKLAND, Calif. — After years of criticism about how it keeps a record of what people do online, Google said it would start automatically deleting location history and records of web and app activity as well as voice recordings on new accounts after 18 months.</t>
  </si>
  <si>
    <t>2020-06-25T09:00:14+0000</t>
  </si>
  <si>
    <t>Barr’s Interest in Google Antitrust Case Keeps It Moving Swiftly. WASHINGTON — For months, lawyers at the Justice Department have been marshaling their forces for a possible antitrust lawsuit against Google, spurred on by the personal interest of Attorney General William P. Barr.</t>
  </si>
  <si>
    <t>2020-02-20T23:21:02+0000</t>
  </si>
  <si>
    <t>New Mexico Sues Google Over Children’s Privacy Violations. New Mexico’s attorney general sued Google on Thursday, saying the tech giant used its educational products to spy on the state’s children and families.</t>
  </si>
  <si>
    <t>2020-07-23T13:00:10+0000</t>
  </si>
  <si>
    <t>Google Takes Aim at Amazon. Again.. Google is getting serious about competing with Amazon in online shopping — just as it did in 2013, 2014, 2017 and 2019.</t>
  </si>
  <si>
    <t>2020-07-13T07:00:09+0000</t>
  </si>
  <si>
    <t>How May Google Fight an Antitrust Case? Look at This Little-Noticed Paper. WASHINGTON — Google has largely stayed quiet about its conversations with federal investigators as the Justice Department has looked into whether the company abused its dominance of the online advertising market.</t>
  </si>
  <si>
    <t>2020-08-03T15:00:09+0000</t>
  </si>
  <si>
    <t>Google Pixel 4A Review: At $350, a Win for Those on a Budget. People generally adore Google for bringing useful technology to the masses at an aggressively low price, if not free.</t>
  </si>
  <si>
    <t>2020-03-20T01:25:02+0000</t>
  </si>
  <si>
    <t>Former Uber Executive Pleads Guilty to Trade Theft. SAN FRANCISCO — Anthony Levandowski, a star engineer who helped build Google’s autonomous vehicle unit, pleaded guilty on Thursday to stealing trade secrets from the internet giant.</t>
  </si>
  <si>
    <t>2020-03-05T00:36:04+0000</t>
  </si>
  <si>
    <t>Tulsi Gabbard’s $50 Million Suit Against Google Is Dismissed. SAN FRANCISCO — A federal judge on Wednesday dismissed a $50 million lawsuit filed by Representative Tulsi Gabbard, a Democratic presidential candidate, that accused Google of infringing on her free speech when it briefly suspended her advertising account last year.</t>
  </si>
  <si>
    <t>2020-08-05T00:43:55+0000</t>
  </si>
  <si>
    <t>Star Technologist Who Crossed Google Sentenced to 18 Months in Prison. OAKLAND, Calif. — Anthony Levandowski, a pioneer of self-driving car technology in Silicon Valley, had once been feted by companies such as Google and Uber for his engineering expertise.</t>
  </si>
  <si>
    <t>2020-08-10T00:45:09+0000</t>
  </si>
  <si>
    <t>How Pro-Trump Forces Work the Refs in Silicon Valley. One of the oddest moments during last month’s tech hearings on Capitol Hill came when a Florida congressman darkly hinted that Google was making it difficult for him to find a website he was looking for, The Gateway Pundit.</t>
  </si>
  <si>
    <t>2020-08-12T20:47:18+0000</t>
  </si>
  <si>
    <t>Google, Facebook and Others Broaden Group to Secure U.S. Election. SAN FRANCISCO — Facebook, Google and other major tech companies said on Wednesday that they had added new partners and met with government agencies in their efforts to secure the November election.</t>
  </si>
  <si>
    <t>2020-02-27T19:26:40+0000</t>
  </si>
  <si>
    <t>Facebook, Google and Twitter Rebel Against Pakistan’s Censorship Rules. MUMBAI, India — When Pakistan’s government unveiled some of the world’s most sweeping rules on internet censorship this month, global internet companies like Facebook, Google and Twitter were expected to comply or face severe penalties — including the potential shutdown of their services.</t>
  </si>
  <si>
    <t>2020-08-20T16:06:10+0000</t>
  </si>
  <si>
    <t>How Kamala Harris Forged Close Ties With Big Tech. When Kamala Harris, then San Francisco’s district attorney, was running to become California’s attorney general in 2010, she did not hide her excitement about speaking at Google’s Silicon Valley campus.</t>
  </si>
  <si>
    <t>2020-08-25T07:00:12+0000</t>
  </si>
  <si>
    <t>To Fight Apple and Google’s Grip, Fortnite Creator Mounts a Crusade. SAN FRANCISCO — Tim Sweeney, chief executive and founder of the video game maker Epic Games, has antagonized the world’s most powerful technology giants since at least 2016.</t>
  </si>
  <si>
    <t>2020-09-11T19:44:28+0000</t>
  </si>
  <si>
    <t>Europe Feels Squeeze as Tech Competition Heats Up Between U.S. and China. BRUSSELS — Lacking a powerful technology sector of its own, the European Union has instead tried to carve out a space in the digital economy as the world’s regulatory superpower, leading the charge on privacy rights and data protection by leveraging its enormous single market against Goliaths like Google and Facebook.</t>
  </si>
  <si>
    <t>2020-09-21T09:00:12+0000</t>
  </si>
  <si>
    <t>This Deal Helped Turn Google Into an Ad Powerhouse. Is That a Problem?. Google owns the world’s leading search engine, it operates the largest video-hosting service in YouTube, and its popular web browser, email, map and meeting software is used by billions of people.</t>
  </si>
  <si>
    <t>2019-11-01T13:08:17+0000</t>
  </si>
  <si>
    <t>Google to Buy Fitbit for $2.1 Billion. SEATTLE — Google said on Friday that it was buying Fitbit, the maker of fitness-tracking devices, in a $2.1 billion deal that closes the gap with Apple in the growing market for wearable electronics. But the deal raises concerns that the internet company is gaining private health information about its users.</t>
  </si>
  <si>
    <t>2020-09-28T17:03:44+0000</t>
  </si>
  <si>
    <t>Google Demands 30% Cut From App Developers in Its Play Store. OAKLAND, Calif. — Google said it would no longer allow any apps to circumvent its payment system within the Google Play store that provides the company a cut of in-app purchases.</t>
  </si>
  <si>
    <t>2020-01-06T17:30:06+0000</t>
  </si>
  <si>
    <t xml:space="preserve">4 Things to Know About YouTube’s New Children Privacy Practices. In September, Google agreed to pay a $170 million fine and make privacy changes as regulators said that its YouTube platform had illegally harvested children’s personal information and used it to profit by targeting them with ads. The penalty and changes were part of an agreement with the Federal Trade Commission and the attorney general of New York, which had accused YouTube of violating the federal Children’s Online Privacy Protection Act. </t>
  </si>
  <si>
    <t>2020-10-07T21:02:41+0000</t>
  </si>
  <si>
    <t>Supreme Court Hears Copyright Battle Between Google and Oracle. WASHINGTON — The Supreme Court considered on Wednesday whether Google should have to pay Oracle billions of dollars in a long-running lawsuit over software used on many of the world’s smartphones, wrestling during a lively argument with the potentially enormous implications of what has been called the copyright case of the decade.</t>
  </si>
  <si>
    <t>2019-11-22T22:20:18+0000</t>
  </si>
  <si>
    <t>Google Changed Its Political Ad Policy. Will Facebook Be Next?. This was a bad week for the head of the Trump campaign, Brad Parscale, but not because of the blockbuster testimony of America’s ambassador to the European Union, Gordon Sondland, in the impeachment hearings linking his boss to the pay-for-play scheme in Ukraine.</t>
  </si>
  <si>
    <t>2019-11-22T00:35:06+0000</t>
  </si>
  <si>
    <t>Campaigns Say Google Ad Policy Sidesteps Problem of Disinformation. Google’s new restrictions on political advertising, following an outright ban on such ads by Twitter, amount to a one-two punch on 2020 campaigns: The online platforms are creating a big new headache for them, while failing to address a different problem they fear most.</t>
  </si>
  <si>
    <t>2020-10-20T14:27:34+0000</t>
  </si>
  <si>
    <t>Read the Antitrust Lawsuit Against Google. Here’s the U.S. government’s case against Google.</t>
  </si>
  <si>
    <t>2020-10-20T14:42:32+0000</t>
  </si>
  <si>
    <t>It’s Google’s World. We Just Live in It.. About 20 years ago, I typed Google.com into my web browser for the first time. It loaded a search bar and buttons. I punched in “D.M.V. sample test,” scrolled through the results and clicked on a site.</t>
  </si>
  <si>
    <t>2020-10-21T11:00:20+0000</t>
  </si>
  <si>
    <t>The Justice Dept. vs. Google. The Justice Department takes on Google, but Trump wants it to look elsewhere, too: into Biden’s family. It’s Wednesday, and this is your politics tip sheet. Sign up here to get On Politics in your inbox every weekday.</t>
  </si>
  <si>
    <t>2019-11-20T19:51:24+0000</t>
  </si>
  <si>
    <t>Google Hires Firm Known for Anti-Union Efforts. Google has hired an anti-union consulting firm to advise management as it deals with widespread worker unrest, including accusations that it has retaliated against organizers of a global walkout and cracked down on dissent inside the company.</t>
  </si>
  <si>
    <t>2019-11-18T16:15:40+0000</t>
  </si>
  <si>
    <t>Justice Dept. Could Widen Its Scrutiny of Tech Companies, Official Says. WASHINGTON — The Justice Department could broaden its efforts to bring technology giants to heel, going beyond investigating potential antitrust violations to potentially challenge companies like Google and Facebook on multiple fronts, the deputy attorney general, Jeffrey A. Rosen, warned on Monday.</t>
  </si>
  <si>
    <t>2019-11-11T12:10:18+0000</t>
  </si>
  <si>
    <t xml:space="preserve">Europe Is Toughest on Big Tech, Yet Big Tech Still Reigns. LONDON — Richard Stables should have felt vindicated when the European Union announced a $2.7 billion fine in 2017 against Google for breaking antitrust laws. He had raised alarms about the search giant’s power for years. </t>
  </si>
  <si>
    <t>2020-10-22T09:00:21+0000</t>
  </si>
  <si>
    <t>Top Investigator in Google Case Says There ‘Was Not a Rush’ to Sue. Jeffrey A. Rosen, the deputy attorney general, wouldn’t normally oversee an antitrust investigation into Google. It would usually fall to the head of the Justice Department’s antitrust division. But that official, Makan Delrahim, recused himself because the company is a former legal client.</t>
  </si>
  <si>
    <t>2020-10-28T13:30:58+0000</t>
  </si>
  <si>
    <t>Watch Full Video: Tech C.E.O.s Testify Before the Senate. Executives from Facebook, Twitter and Google testified to senators on the Committee on Commerce, Science and Transportation.</t>
  </si>
  <si>
    <t>2020-10-29T09:00:07+0000</t>
  </si>
  <si>
    <t>She’s Bursting Big Tech’s Bubble. It finally looks as if Big Tech may face some breakups. Lawmakers are interrogating tech C.E.O.s on Capitol Hill while the Justice Department pursues a landmark antitrust case against Google. For decades, tech giants have avoided such scrutiny — hiding behind the idea that their products are free, beneficial, even beloved.</t>
  </si>
  <si>
    <t>2020-10-30T16:13:41+0000</t>
  </si>
  <si>
    <t>Amazon and Google’s True Advantage. This article is part of the On Tech newsletter. You can sign up here to receive it weekdays.</t>
  </si>
  <si>
    <t>2020-12-03T01:16:45+0000</t>
  </si>
  <si>
    <t>Federal Labor Agency Says Google Wrongly Fired 2 Employees. A federal agency said on Wednesday that Google had most likely violated labor law when it fired two employees who were involved in labor organizing, a spokesman for the agency said.</t>
  </si>
  <si>
    <t>2020-12-03T23:01:41+0000</t>
  </si>
  <si>
    <t>Google Researcher Says She Was Fired Over Paper Highlighting Bias in A.I.. A well-respected Google researcher said she was fired by the company after criticizing its approach to minority hiring and the biases built into today’s artificial intelligence systems.</t>
  </si>
  <si>
    <t>2019-10-29T10:07:02+0000</t>
  </si>
  <si>
    <t>Google Misled Consumers Over Location Tracking, Australia Says. SYDNEY, Australia — Australian regulators on Tuesday accused Google of misleading consumers about its collection of their personal location information through its Android mobile operating system, the latest government action against a tech company over its handling of vast quantities of user data.</t>
  </si>
  <si>
    <t>2019-11-12T00:34:36+0000</t>
  </si>
  <si>
    <t xml:space="preserve">Google to Store and Analyze Millions of Health Records. In a sign of Google’s major ambitions in the health care industry, the search giant is working with the country’s second-largest hospital system to store and analyze the data of millions of patients in an effort to improve medical services, the two organizations announced on Monday. </t>
  </si>
  <si>
    <t>2020-12-14T05:30:06+0000</t>
  </si>
  <si>
    <t>Google Delays Return to Office and Eyes ‘Flexible Work Week’. OAKLAND, Calif. — With the pandemic still in full swing and the first doses of a coronavirus vaccine just starting to ship in the United States, Google has pushed back the planned return to the office by a few months, to September 2021.</t>
  </si>
  <si>
    <t>2020-12-14T10:00:12+0000</t>
  </si>
  <si>
    <t>Google Dominates Thanks to an Unrivaled View of the Web. OAKLAND, Calif. — In 2000, just two years after it was founded, Google reached a milestone that would lay the foundation for its dominance over the next 20 years: It became the world’s largest search engine, with an index of more than one billion web pages.</t>
  </si>
  <si>
    <t>2019-09-04T13:10:35+0000</t>
  </si>
  <si>
    <t>Google Is Fined $170 Million for Violating Children’s Privacy on YouTube. Google agreed on Wednesday to pay a record $170 million fine and make changes to protect children’s privacy on YouTube, as regulators said the video site had knowingly and illegally harvested personal information from children and used it to profit by targeting them with ads.</t>
  </si>
  <si>
    <t>2020-12-17T15:05:46+0000</t>
  </si>
  <si>
    <t>After a yearlong review, Europe approves Google’s FitBit acquisition.. Google received a kernel of good news on Thursday when European Union authorities approved its acquisition of the fitness-tracking company Fitbit after a lengthy review to determine whether the $2.1 billion takeover violated antitrust laws.</t>
  </si>
  <si>
    <t>2020-12-17T17:22:10+0000</t>
  </si>
  <si>
    <t>Microsoft’s Lessons for Google. This article is part of the On Tech newsletter. You can sign up here to receive it weekdays.</t>
  </si>
  <si>
    <t>2019-08-30T22:59:04+0000</t>
  </si>
  <si>
    <t>YouTube Said to Be Fined Up to $200 Million for Children’s Privacy Violations. The Federal Trade Commission has voted to fine Google $150 million to $200 million to settle accusations that its YouTube subsidiary illegally collected personal information about children, according to three people briefed on the matter.</t>
  </si>
  <si>
    <t>2019-08-19T23:21:35+0000</t>
  </si>
  <si>
    <t xml:space="preserve">Fact-Checking Trump’s Claim That Google ‘Manipulated’ Millions of Votes for Clinton. Mr. Trump lost the popular vote by almost 2.9 million in the 2016 election and has long attributed this loss to baseless claims of voter fraud. Now Mr. Trump suggests that he would have lost the popular vote by a much smaller margin, or even won it, were it not for Google’s machinations. </t>
  </si>
  <si>
    <t>2019-01-16T17:28:28+0000</t>
  </si>
  <si>
    <t>O.K., Google: How Much Money Have I Made for You Today?. A friend of mine says that whenever he walks into someone’s home he’s tempted to yell out, “Hey, Alexa,” or “O.K., Google,” and order 50 pizzas, just to see if there’s a device listening in on whatever gossip he planned to dish out next.</t>
  </si>
  <si>
    <t>2019-01-18T14:00:01+0000</t>
  </si>
  <si>
    <t>The Week in Tech: How Google and Facebook Spawned Surveillance Capitalism. Each week, technology reporters and columnists from The New York Times review the week’s news, offering analysis and maybe a joke or two about the most important developments in the tech industry. Want this newsletter in your inbox? Sign up here.</t>
  </si>
  <si>
    <t>2019-01-21T16:25:47+0000</t>
  </si>
  <si>
    <t>Google Is Fined $57 Million Under Europe’s Data Privacy Law. LONDON — After European policymakers adopted a sweeping  data privacy law last year, the big question was how regulators would use their newfound authority against the most powerful technology companies.</t>
  </si>
  <si>
    <t>2019-01-25T14:00:04+0000</t>
  </si>
  <si>
    <t>YouTube Moves to Make Conspiracy Videos Harder to Find. SAN FRANCISCO — Whether it is a video claiming the earth is flat or the moon landing was faked, conspiracy theories are not hard to find on Google’s YouTube. But in a significant policy change, YouTube said on Friday that it planned to stop recommending them.</t>
  </si>
  <si>
    <t>2019-01-31T17:43:59+0000</t>
  </si>
  <si>
    <t>Want to Stop Fake News? Pay for the Real Thing. Facebook and Google have been brutal to the news business. But this primarily reflects a failure of imagination. The tech giants are the world’s best distribution platforms and could be an answer for journalism instead of a grave threat.</t>
  </si>
  <si>
    <t>2019-02-05T00:37:22+0000</t>
  </si>
  <si>
    <t>China’s Online Censorship Stifles Trade, Too. As China and the United States engage in high-level negotiations over a possible trade deal, it’s puzzling to see what’s been left off the table: the Chinese internet market. China blocks or hinders nearly every important foreign competitor online, including Google, Facebook, Wikipedia in Chinese, Pinterest, Line (the major Japanese messaging company), Reddit and The New York Times. Even Peppa Pig, a British cartoon character and internet video sensation, has been censored on and off; an editorial in the Communist Party’s official People’s Daily newspaper once warned that she could “destroy children’s youth.”</t>
  </si>
  <si>
    <t>2019-02-06T23:18:44+0000</t>
  </si>
  <si>
    <t>Google and Waze Must Stop Sharing Drunken-Driving Checkpoints, New York Police Demand. [What you need to know to start the day: Get New York Today in your inbox.]</t>
  </si>
  <si>
    <t>2019-07-25T16:53:33+0000</t>
  </si>
  <si>
    <t>Tulsi Gabbard, Democratic Presidential Candidate, Sues Google for $50 Million. Representative Tulsi Gabbard, the long-shot presidential candidate from Hawaii, said in a federal lawsuit that Google infringed on her free speech when it briefly suspended her campaign’s advertising account after the first Democratic debate in June.</t>
  </si>
  <si>
    <t>2019-02-21T23:28:58+0000</t>
  </si>
  <si>
    <t>Google Ends Forced Arbitration for All Employee Disputes. SAN FRANCISCO — Google said it would no longer force employees to settle disputes with the company in private arbitration, expanding on an earlier pledge to do away with the practice in cases of sexual harassment or assault.</t>
  </si>
  <si>
    <t>2019-03-07T11:00:06+0000</t>
  </si>
  <si>
    <t>Even Google Can No Longer Hide Its Gender Pay Gap. On Monday, Google announced something unusual: After its annual pay equity analysis, it gave most of the raises to adjust for unequal practices to men.</t>
  </si>
  <si>
    <t>2019-03-11T01:56:15+0000</t>
  </si>
  <si>
    <t>How the Internet Travels Across Oceans. Hundreds of thousands of miles of cable connect continents to support our insatiable demand for communication and entertainment. Companies have typically pooled their resources. Now Google is going its own way.</t>
  </si>
  <si>
    <t>2019-03-13T21:40:43+0000</t>
  </si>
  <si>
    <t>A Better Way to Break Up Big Tech. AUSTIN, Tex. — Among the techies who attended the annual South by Southwest Interactive conference the past few days, the hottest topic of conversation — besides the swarms of drunken idiots careening around Austin on rented electric scooters — was Senator Elizabeth Warren’s ground-shaking proposal to break up large tech companies like Amazon, Google and Facebook.</t>
  </si>
  <si>
    <t>2019-06-07T15:00:02+0000</t>
  </si>
  <si>
    <t>The Roots of Big Tech Run Disturbingly Deep. Out of more than 350 mergers by Facebook or Google, none raised serious regulatory concerns. They should have.</t>
  </si>
  <si>
    <t>2019-03-26T17:25:32+0000</t>
  </si>
  <si>
    <t xml:space="preserve">Inside Google’s Rebooted Robotics Program. MOUNTAIN VIEW, Calif. — Google has quietly been retooling an ambitious but troubled robotics program that was once led by an executive who left the company amid accusations of sexual harassment. </t>
  </si>
  <si>
    <t>2019-04-13T14:46:09+0000</t>
  </si>
  <si>
    <t>Tracking Phones, Google Is a Dragnet for the Police. The tech giant records people’s locations worldwide. Now, investigators are using it to find suspects and witnesses near crimes, running the risk of snaring the innocent.</t>
  </si>
  <si>
    <t>2019-04-13T14:53:31+0000</t>
  </si>
  <si>
    <t xml:space="preserve">Google’s Sensorvault Is a Boon for Law Enforcement. This Is How It Works.. Law enforcement officials across the country have been seeking information from a Google database called Sensorvault — a trove of detailed location records involving at least hundreds of millions of devices worldwide, The New York Times found. </t>
  </si>
  <si>
    <t>2019-04-22T19:28:32+0000</t>
  </si>
  <si>
    <t>Google Employees Say They Faced Retaliation After Organizing Walkout. SAN FRANCISCO — Two Google employees, Claire Stapleton and Meredith Whittaker, helped organize a 20,000-person walkout from the  company last November. Now they say they have paid a price for their actions.</t>
  </si>
  <si>
    <t>2019-05-01T15:50:40+0000</t>
  </si>
  <si>
    <t>Who Is Ruth Asawa, the Artist in Today’s Google Doodle?. Visitors to Google’s home page on Wednesday, the first day of Asian Pacific American Heritage Month, were greeted by a doodle of several objects hanging above a woman kneeling on a mat: the Japanese-American artist Ruth Asawa.</t>
  </si>
  <si>
    <t>2019-07-23T20:20:21+0000</t>
  </si>
  <si>
    <t>We Need a New Government Agency to Fight Facebook. In just the last month the Federal Trade Commission has brokered settlements with Facebook, Google and Equifax over data breaches and mishandling of consumer information.</t>
  </si>
  <si>
    <t>2019-05-22T12:35:25+0000</t>
  </si>
  <si>
    <t>Mobile Carriers in Britain and Japan Begin to Turn Away From Huawei. LONDON — Google’s decision to cut off support to Huawei, the Chinese telecommunications giant blacklisted by the Trump administration, is rippling across the globe as companies suspend ties to the handset maker.</t>
  </si>
  <si>
    <t>2019-05-07T18:23:58+0000</t>
  </si>
  <si>
    <t>Google Pixel 3A Review: The $400 Smartphone You’ve Been Waiting For. Dear readers, I hear you: Plenty of you are making it loud and clear that you are frustrated with today’s smartphone prices, which are approaching the cost of a decent used car.</t>
  </si>
  <si>
    <t>2019-05-07T21:22:09+0000</t>
  </si>
  <si>
    <t>Google Says It Has Found Religion on Privacy. MOUNTAIN VIEW, Calif. — Google, the company that may know the most about our digital lives, is now preaching the gospel of privacy.</t>
  </si>
  <si>
    <t>2019-05-08T00:00:05+0000</t>
  </si>
  <si>
    <t>Google’s Sundar Pichai: Privacy Should Not Be a Luxury Good. MOUNTAIN VIEW, Calif. — Google products are designed to be helpful. They take the friction out of daily life (for example, by showing you the fastest route home at the end of a long day) and give you back time to spend on things you actually want to do. We feel privileged that billions of people trust products like Search, Chrome, Maps and Android to help them every day.</t>
  </si>
  <si>
    <t>2019-05-17T21:16:25+0000</t>
  </si>
  <si>
    <t>You’re Not Alone When You’re on Google. At first blush, it seems safe to say that most of us harbor inconsistent — if not neurotically contradictory — notions about our personal privacy.</t>
  </si>
  <si>
    <t>2019-05-20T12:08:54+0000</t>
  </si>
  <si>
    <t>U.S. Tech Suppliers, Including Google, Restrict Dealings With Huawei After Trump Order. LONDON — The Chinese technology giant Huawei on Monday began to feel the painful ripple effects of a Trump administration order that effectively bars American firms from selling components and software to the company, ramping up a cold war between the two countries over technology and trade.</t>
  </si>
  <si>
    <t>2019-11-11T22:42:42+0000</t>
  </si>
  <si>
    <t>We Teach A.I. Systems Everything, Including Our Biases. SAN FRANCISCO — Last fall, Google unveiled a breakthrough artificial intelligence technology called BERT that changed the way scientists build systems that learn how people write and talk.</t>
  </si>
  <si>
    <t>2019-05-20T15:53:24+0000</t>
  </si>
  <si>
    <t>As Huawei Loses Google, the U.S.-China Tech Cold War Gets Its Iron Curtain. China has spent nearly two decades building a digital wall between itself and the rest of the world, a one-way barrier designed to keep out foreign companies like Facebook and Google while allowing Chinese rivals to leave home and expand across the world.</t>
  </si>
  <si>
    <t>2019-05-21T18:46:51+0000</t>
  </si>
  <si>
    <t>Google Changes Abortion Ad Policy. Advertisers planning to run ads on Google referring to abortion services in the United States, Britain and Ireland must first get clearance from the search giant, the company said in an online post.</t>
  </si>
  <si>
    <t>2019-05-06T23:00:07+0000</t>
  </si>
  <si>
    <t xml:space="preserve">A Tax That Could Fix Big Tech. It is the job of government to prevent a tragedy of the commons. That includes the commons of shared values and norms on which democracy depends. The dominant digital platform companies, including Facebook and Google, make their profits using business models that erode this commons. They have created a haven for dangerous misinformation and hate speech that has undermined trust in democratic institutions. And it is troubling when so much information is controlled by so few companies. </t>
  </si>
  <si>
    <t>2019-05-22T18:40:28+0000</t>
  </si>
  <si>
    <t>Google’s Duplex Uses A.I. to Mimic Humans (Sometimes). ALBANY, Calif. — On a recent afternoon at the Lao Thai Kitchen restaurant, the telephone rang and the caller ID read “Google Assistant.” Jimmy Tran, a waiter, answered the phone. The caller was a man with an Irish accent hoping to book a dinner reservation for two on the weekend.</t>
  </si>
  <si>
    <t>2019-05-28T06:00:04+0000</t>
  </si>
  <si>
    <t>Google’s Shadow Work Force: Temps Who Outnumber Full-Time Employees. SAN FRANCISCO — Mindy Cruz had an offer for a full-time position at another big tech company when she accepted a temporary job as a recruiter at Google in 2017. The pay was less and the benefits were not as good, but it was one step closer to her dream of becoming a Google employee.</t>
  </si>
  <si>
    <t>2019-05-30T00:08:32+0000</t>
  </si>
  <si>
    <t>Google Should Google the Definition of ‘Employee’. For many companies, hiring full-time employees has become a last resort, reserved for tasks that cannot be automated or outsourced or handed to an independent contractor. The goal is to keep the number of full-time employees as small as possible — and a key reason is that the government requires companies to take care of employees. Companies, in other words, are seeking to minimize the number of workers who must be treated fairly.</t>
  </si>
  <si>
    <t>2019-06-01T01:10:45+0000</t>
  </si>
  <si>
    <t>Justice Dept. Explores Google Antitrust Case. WASHINGTON — The Justice Department is exploring whether to open a case against Google for potential antitrust violations, putting renewed scrutiny on the company amid a growing chorus of criticism about the power of Big Tech, three people with knowledge of the deliberations said Friday.</t>
  </si>
  <si>
    <t>2019-06-02T09:00:10+0000</t>
  </si>
  <si>
    <t>Google and Amazon Are at the Center of a Storm Brewing Over Big Tech. WASHINGTON — Google and Amazon have thrived as American regulators largely kept their distance. That may be changing.</t>
  </si>
  <si>
    <t>2019-07-10T15:00:01+0000</t>
  </si>
  <si>
    <t>Google’s 4,000-Word Privacy Policy Is a Secret History of the Internet. How a nascent search engine became a tech behemoth, one edit at a time.</t>
  </si>
  <si>
    <t>2019-06-06T17:04:26+0000</t>
  </si>
  <si>
    <t>Google to Buy Data Analytics Company Despite New Antitrust Scrutiny. OAKLAND, Calif. — Just as government officials step up their antitrust scrutiny of the American tech giants, Google had a surprising announcement on Thursday: It is buying another company.</t>
  </si>
  <si>
    <t>2019-03-26T13:51:24+0000</t>
  </si>
  <si>
    <t>Europe Adopts Tough New Online Copyright Rules Over Tech Industry Protests. Media companies whose business models have been upended by the internet have long complained about Google and other online platforms profiting from their content without compensating them adequately.</t>
  </si>
  <si>
    <t>2019-06-09T19:30:52+0000</t>
  </si>
  <si>
    <t>Google Made $4.7 Billion From the News Industry in 2018, Study Says. $4,700,000,000.</t>
  </si>
  <si>
    <t>2019-06-14T07:00:06+0000</t>
  </si>
  <si>
    <t>Stanford Team Aims at Alexa and Siri With a Privacy-Minded Alternative. PALO ALTO, Calif. — It has been almost two decades since Google started to dominate internet search the way Microsoft dominated software for personal computers a generation earlier.</t>
  </si>
  <si>
    <t>2019-06-19T10:00:07+0000</t>
  </si>
  <si>
    <t>What if We All Just Sold Non-Creepy Advertising?. It’s easy to see tech companies as a monolithic villain in the battle over consumer privacy. But in fact, there are countless tech companies, like mine, that believe that people have a fundamental right to avoid being put under surveillance and that it should be easy for them to exercise that right. By contrast, it is the big ad-tech companies — especially Facebook and Google — that do not want to make it easy for consumers to avoid profiling, because their business models rely on it. They are resisting change to other proven models of advertising, even though other companies are showing that it works.</t>
  </si>
  <si>
    <t>2019-06-26T23:00:04+0000</t>
  </si>
  <si>
    <t>Google and the University of Chicago Are Sued Over Data Sharing. SAN FRANCISCO — When the University of Chicago Medical Center announced a partnership to share patient data with Google in 2017, the alliance was promoted as a way to unlock information trapped in electronic health records and improve predictive analysis in medicine.</t>
  </si>
  <si>
    <t>2019-07-07T18:23:29+0000</t>
  </si>
  <si>
    <t>Big Tech ‘Knows You Better Than Your Wife.’ He Plans to Rein It In.. 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t>
  </si>
  <si>
    <t>2019-06-02T23:33:33+0000</t>
  </si>
  <si>
    <t>Google Disruptions Affect Gmail, YouTube and Other Sites. Gmail, YouTube and other services that rely on Google’s technology were disrupted for several hours on Sunday by what the company said were “high levels of network congestion.”</t>
  </si>
  <si>
    <t>2019-07-11T11:52:57+0000</t>
  </si>
  <si>
    <t>France Moves to Tax Tech Giants, Stoking Fight With White House. PARIS — President Emmanuel Macron’s government waded into a potentially messy fight with the White House on Thursday as French lawmakers voted to impose a tax on Facebook, Google and other American technology giants despite a blunt warning from the Trump administration.</t>
  </si>
  <si>
    <t>2019-07-15T16:04:58+0000</t>
  </si>
  <si>
    <t>A Feisty Google Adversary Tests How Much People Care About Privacy. PAOLI, Pa. — Gabriel Weinberg is taking aim at Google from a small building 20 miles west of Philadelphia that looks like a fake castle. An optometrist has an office downstairs.</t>
  </si>
  <si>
    <t>2019-03-20T11:08:18+0000</t>
  </si>
  <si>
    <t>Google Fined $1.7 Billion by E.U. for Unfair Advertising Rules. LONDON — European authorities on Wednesday fined Google 1.5 billion euros for antitrust violations in the online advertising market, continuing its efforts to rein in the world’s biggest technology companies.</t>
  </si>
  <si>
    <t>2019-05-06T07:00:05+0000</t>
  </si>
  <si>
    <t>Europe Is Reining In Tech Giants. But Some Say It’s Going Too Far.. LONDON — In Spain, activists were convicted for social media posts that violated an expanded antiterrorism law. The Twitter accounts of German citizens were blocked because of rules enacted last year that prohibit hate speech. And a Dutch court determined Google must remove search results about a doctor punished for poor performance, in compliance with a privacy law.</t>
  </si>
  <si>
    <t>2019-03-06T21:12:35+0000</t>
  </si>
  <si>
    <t>Trump’s Big Tech Bluster. At his Senate confirmation hearing, Attorney General William Barr signaled an interest in confronting the power of big tech corporations like Facebook and Google. As Mr. Barr put it, a lot “of people wonder how such huge behemoths that now exist in Silicon Valley have taken shape under the nose of the antitrust enforcers.” And since taking office, President Trump has repeatedly attacked America’s biggest technology corporations, especially Amazon, Facebook and Google. Among other accusations, he has charged Amazon with ripping off the Post Office and Google with  censoring conservative users. He recently criticized Facebook, Google and Twitter for “ridiculous” bias in favor of Democrats. By most appearances, Mr. Trump is a foe of big tech.</t>
  </si>
  <si>
    <t>2019-08-21T22:35:37+0000</t>
  </si>
  <si>
    <t>6 Google Tricks That Will Turn You Into an Internet Detective. Like it or not, Google is most people’s portal to the internet. And when you’re searching for something simple — like the latest news about Iran — Google will usually get you what you want on the first try. But if you’re trying to find something a bit more niche, you may need to do some digging. Here are a few tricks to keep up your sleeve that will make life easier.</t>
  </si>
  <si>
    <t>2019-08-22T06:47:27+0000</t>
  </si>
  <si>
    <t>How a Conservative News Site Thrived on Facebook and Google. It may not be a household name, but few publications have had the reach, and potentially the influence, in American politics as The Western Journal.</t>
  </si>
  <si>
    <t>2019-08-23T20:21:27+0000</t>
  </si>
  <si>
    <t>Google Tries to Corral Its Staff After Ugly Internal Debates. Google has long prided itself on a workplace culture in which employees are encouraged to speak their minds and engage in philosophical debates.</t>
  </si>
  <si>
    <t>2019-08-27T09:00:03+0000</t>
  </si>
  <si>
    <t>How to Organize a Walkout. “You need to create connections with your co-workers,” says Meredith Whittaker, a lead organizer of the November protest in which some 20,000 Google employees walked out of offices around the world. Know your colleagues; build trust; get together to articulate common concerns and a shared vision of change. Avoid detection by doing these things in person or over encrypted messenger apps like Signal. Organizing a robust worker movement can take years. “It’s like building muscle,” Whittaker says.</t>
  </si>
  <si>
    <t>2019-02-04T23:41:59+0000</t>
  </si>
  <si>
    <t>Alphabet Is in a Tumultuous Time, but the Business Keeps Booming. SAN FRANCISCO — Google’s parent company, Alphabet, had a tumultuous 2018, with employee revolts, antitrust fines, tough privacy regulation in Europe and heightened political scrutiny in Washington.</t>
  </si>
  <si>
    <t>2018-12-19T16:41:25+0000</t>
  </si>
  <si>
    <t>Google’s Marketing of Children’s Apps Misleads Parents, Consumer Groups Say. A group of 22 children’s and consumer organizations is calling for a federal investigation into Google’s marketing of children’s apps in its Google Play store, just the latest in a series of rebukes by experts about how the company handles technology aimed at youngsters.</t>
  </si>
  <si>
    <t>2019-09-05T16:03:51+0000</t>
  </si>
  <si>
    <t>The Work Diary of Parisa Tabriz, Google’s ‘Security Princess’. Parisa Tabriz used to be a hacker. Now she is a princess.</t>
  </si>
  <si>
    <t>2019-01-11T00:34:01+0000</t>
  </si>
  <si>
    <t>Board Sued Over Google’s Exit Package for Accused Executive. SAN FRANCISCO — A shareholder lawsuit says the board of directors of Google’s parent company, Alphabet, played an “active and direct role” in approving a $90 million exit package for Andy Rubin, a senior executive, even though an investigation into a sexual harassment claim against him was deemed credible.</t>
  </si>
  <si>
    <t>2018-10-31T23:33:53+0000</t>
  </si>
  <si>
    <t>Google Faces Internal Backlash Over Handling of Sexual Harassment. SAN FRANCISCO — Google is struggling to contain a growing internal backlash over its handling of sexual harassment and its workplace culture.</t>
  </si>
  <si>
    <t>2019-09-12T16:10:52+0000</t>
  </si>
  <si>
    <t>Google Says a Change in Its Algorithm Will Highlight ‘Original Reporting’. After weeks of reporting, a journalist breaks a story. Moments after it goes online, another media organization posts an imitative article recycling the scoop that often grabs as much web traffic as the original.</t>
  </si>
  <si>
    <t>2019-09-12T16:26:14+0000</t>
  </si>
  <si>
    <t>Google Settles With U.S. Over Workers’ Complaints It Stifled Dissent. WASHINGTON — Google said Thursday that it had reached a settlement with the National Labor Relations Board over complaints from multiple employees who say the company has stymied dissent, including one who has said he was fired for being an outspoken conservative.</t>
  </si>
  <si>
    <t>2019-10-04T22:04:50+0000</t>
  </si>
  <si>
    <t>Atlanta Asks Google Whether It Targeted Black Homeless People. Atlanta officials are seeking answers from Google after a news report said that company contractors had sought out black homeless people in the city to scan their faces to improve Google’s facial-recognition technology.</t>
  </si>
  <si>
    <t>2018-09-27T00:15:53+0000</t>
  </si>
  <si>
    <t>It’s Google’s Turn in Washington’s Glare. WASHINGTON — Google executives, after months of mostly avoiding the harsh spotlight put on their internet peers, are being grilled in Washington this week by lawmakers questioning if the Silicon Valley giant is living up to its promise to be a neutral arbiter of online information.</t>
  </si>
  <si>
    <t>2019-10-21T09:00:16+0000</t>
  </si>
  <si>
    <t>Quantum Computing Is Coming, Bit by Qubit. YORKTOWN HEIGHTS, N.Y. — A bolt from the maybe-future struck the technology community in late September. A paper by Google computer scientists appeared on a NASA website, claiming that an innovative new machine called a quantum computer had demonstrated “quantum supremacy.”</t>
  </si>
  <si>
    <t>2019-10-21T13:00:14+0000</t>
  </si>
  <si>
    <t>Pixel 4 Review: Google Needs to Do More to Stand Out. Google’s new Pixel 4 phones will reach stores this week. Apple’s new iPhone 11s debuted last month. The question is: Will you be able to tell the difference between the smartphones?</t>
  </si>
  <si>
    <t>2019-10-23T08:47:59+0000</t>
  </si>
  <si>
    <t>Google Claims a Quantum Breakthrough That Could Change Computing. SANTA BARBARA, Calif. — Google said on Wednesday that it had achieved a long-sought breakthrough called “quantum supremacy,” which could allow new kinds of computers to do calculations at speeds that are inconceivable with today’s technology.</t>
  </si>
  <si>
    <t>2019-10-25T13:00:06+0000</t>
  </si>
  <si>
    <t>The Week in Tech: Google’s Quantum Leap. Each week, we review the week’s news, offering analysis about the most important developments in the tech industry.</t>
  </si>
  <si>
    <t>2018-10-25T22:51:42+0000</t>
  </si>
  <si>
    <t>Alphabet Shrugs Off Bad News With Big Quarter. SAN FRANCISCO — The headlines swirling around Alphabet, the parent company of Google, are not positive: European regulators are cracking down on its business practices, politicians are expressing concern about political bias, and there are growing fears about how it is pushing the boundaries on user privacy.</t>
  </si>
  <si>
    <t>2019-10-30T11:16:16+0000</t>
  </si>
  <si>
    <t>Why Google’s Quantum Supremacy Milestone Matters. Google officially announced last week in the journal Nature that it achieved the milestone of “quantum supremacy.” This phrase, coined by the physicist John Preskill in 2012, refers to the first use of a quantum computer to make a calculation much faster than we know how to do it with even the fastest supercomputers available. The calculation doesn’t need to be useful: much like the Wright Flyer in 1903, or Enrico Fermi’s nuclear chain reaction in 1942, it only needs to prove a point.</t>
  </si>
  <si>
    <t>2019-10-31T16:45:15+0000</t>
  </si>
  <si>
    <t>California Attorney General Is a No-Show on Tech Investigations. WASHINGTON — When numerous state attorneys general gathered last month on the steps of the Supreme Court to announce an antitrust investigation into Google, one was conspicuously absent: Xavier Becerra, California’s attorney general.</t>
  </si>
  <si>
    <t>2018-10-08T19:35:54+0000</t>
  </si>
  <si>
    <t>Google Plus Will Be Shut Down After User Information Was Exposed. Google said on Monday that it would shut down Google Plus, the company’s long-struggling answer to Facebook’s giant social network, after it discovered a security vulnerability that exposed the private data of up to 500,000 users.</t>
  </si>
  <si>
    <t>2019-11-11T00:00:07+0000</t>
  </si>
  <si>
    <t>Artificial Intelligence Is Too Important to Leave to Google and Facebook Alone. Americans don’t have to be beholden to the tech Goliaths to get the benefits of artificial intelligence. An alternative possibility is for government to provide the infrastructure needed for a technological future — through a public option for artificial intelligence.</t>
  </si>
  <si>
    <t>2018-09-26T14:00:06+0000</t>
  </si>
  <si>
    <t>Ex-Google Employee Urges Lawmakers to Take On Company. SAN FRANCISCO — Google is facing increased scrutiny by lawmakers in Washington over its size and influence. Now, a research scientist who recently resigned from the company in protest is urging them on.</t>
  </si>
  <si>
    <t>2019-05-20T15:00:05+0000</t>
  </si>
  <si>
    <t xml:space="preserve">A.I. Took a Test to Detect Lung Cancer. It Got an A.. Computers were as good or better than doctors at detecting tiny lung cancers on CT scans, in a study by researchers from Google and several medical centers. </t>
  </si>
  <si>
    <t>2018-10-23T20:15:49+0000</t>
  </si>
  <si>
    <t>Google Is Teaching Children How to Act Online. Is It the Best Role Model? . Google is on a mission to teach children how to be safe online. That is the message behind “Be Internet Awesome,” a so-called digital-citizenship education program that the technology giant developed for schools.</t>
  </si>
  <si>
    <t>2019-11-13T22:48:27+0000</t>
  </si>
  <si>
    <t>Google Makes a Bid for Banking, Where Tech Firms Go to Stumble. Google already has a valuable stash of your digital data. Now it wants your cash, too.</t>
  </si>
  <si>
    <t>2019-11-15T20:11:29+0000</t>
  </si>
  <si>
    <t>Supreme Court to Hear Google and Oracle Copyright Case. WASHINGTON — The Supreme Court on Friday agreed to decide whether Google should have to pay Oracle billions of dollars in a long-running copyright infringement lawsuit over software used to run many of the world’s smartphones.</t>
  </si>
  <si>
    <t>2018-09-13T19:37:25+0000</t>
  </si>
  <si>
    <t>The Real Google Censorship Scandal . This week on the right-wing site Breitbart News, a video surfaced of one of Google’s weekly “T.G.I.F.” meetings, where employees and the leadership engage in heated debates over everything from healthier snack stations to the election of Donald Trump.</t>
  </si>
  <si>
    <t>2018-09-04T19:54:38+0000</t>
  </si>
  <si>
    <t>Facebook and Twitter Have a Message for Lawmakers: We’re Trying. WASHINGTON — For months, Facebook, Twitter and Google have grappled with criticism over the misuse of their services by foreign operatives and the disproportionate influence their platforms have over people’s thinking.</t>
  </si>
  <si>
    <t>2019-11-20T23:40:10+0000</t>
  </si>
  <si>
    <t>Google Policy Change Upends Online Plans for 2020 Campaigns. SAN FRANCISCO — Google will restrict how precisely political advertisers can target an audience on its online services, the company announced on Wednesday in a move that shook up the digital plans for campaigns during the 2020 presidential election.</t>
  </si>
  <si>
    <t>2018-08-28T12:44:04+0000</t>
  </si>
  <si>
    <t>Trump Accuses Google of Burying Conservative News in Search Results. President Trump, in a series of early morning Twitter posts on Tuesday, attacked Google for what he claimed was an effort to intentionally suppress conservative news outlets supportive of his administration.</t>
  </si>
  <si>
    <t>2018-08-24T20:25:14+0000</t>
  </si>
  <si>
    <t>Alphabet’s Plans for a China Comeback Go Beyond Google Search. BEIJING — Google has faced sharp criticism, including from its own employees, for its efforts to rebuild an internet search presence in China after quitting the country eight years ago over censorship issues.</t>
  </si>
  <si>
    <t>2019-11-24T10:00:13+0000</t>
  </si>
  <si>
    <t>Internet Companies Prepare to Fight the ‘Deepfake’ Future. SAN FRANCISCO — Several months ago, Google hired dozens of actors to sit at a table, stand in a hallway and walk down a street while talking into a video camera.</t>
  </si>
  <si>
    <t>2019-11-26T00:20:13+0000</t>
  </si>
  <si>
    <t>Google Fires 4 Workers Active in Labor Organizing. SAN FRANCISCO — Google on Monday fired four employees who had been active in labor organizing at the company, according to a memo that was seen by The New York Times.</t>
  </si>
  <si>
    <t>2019-12-27T20:32:46+0000</t>
  </si>
  <si>
    <t>My Decade in Google Searches. How to read the air.</t>
  </si>
  <si>
    <t>2019-12-30T10:00:12+0000</t>
  </si>
  <si>
    <t xml:space="preserve">White Extremism Faces a Subversive Foe Online: Google Ads. The top 20 search terms used by those in the United States seeking white supremacist material online last year started with “RaHoWa,” short for Racial Holy War and the name of a white power band. Then came “Ku Klux Klan phone number.” Phrases like “how to kill blacks” or “swastika tattoo” fill most of the list. </t>
  </si>
  <si>
    <t>2018-01-08T21:50:47+0000</t>
  </si>
  <si>
    <t>Google Memo Author Sues, Claiming Bias Against White Conservative Men. SAN FRANCISCO — James Damore was  fired from his engineering job at Google last year after he wrote a memo that criticized the company’s diversity efforts and argued that the low number of women in engineering positions was a result of biological differences.</t>
  </si>
  <si>
    <t>2018-01-15T22:08:38+0000</t>
  </si>
  <si>
    <t>Alexa, We’re Still Trying to Figure Out What to Do With You. SAN FRANCISCO — These days, you can find virtual assistants like Amazon’s Alexa or Google’s Assistant in all sorts of things, from smart speakers and smartphones to washing machines and bathroom mirrors.</t>
  </si>
  <si>
    <t>2018-01-17T14:00:26+0000</t>
  </si>
  <si>
    <t>Google Sells A.I. for Building A.I. (Novices Welcome). SAN FRANCISCO — Google has been using artificial intelligence to build other artificially intelligent systems for the last several months.</t>
  </si>
  <si>
    <t>2018-01-26T14:03:34+0000</t>
  </si>
  <si>
    <t xml:space="preserve">Sharing Events From Other Google Calendars. Q. I work for a school that uses Google apps, including Gmail. Although the mail address is @myschool.com, it is a Google account, and I use the Google Calendar almost exclusively. I also have a personal Gmail account, but I almost never use the calendar. I’m retiring in June, and I’d like to get all the old and upcoming appointments, events, birthdays — everything — moved to my personal Google calendar before my school access ends. Is this possible? </t>
  </si>
  <si>
    <t>2018-01-28T21:24:19+0000</t>
  </si>
  <si>
    <t>Tech Giants Brace for Europe’s New Data Privacy Rules. SAN FRANCISCO — Over the past two months, Google has started letting people around the world choose what data they want to share with its various products, including Gmail and Google Docs.</t>
  </si>
  <si>
    <t>2018-02-04T16:00:23+0000</t>
  </si>
  <si>
    <t>Early Facebook and Google Employees Form Coalition to Fight What They Built. SAN FRANCISCO — A group of Silicon Valley technologists who were early employees at Facebook and Google, alarmed over the ill effects of social networks and smartphones, are banding together to challenge the companies they helped build.</t>
  </si>
  <si>
    <t>2018-02-07T18:48:10+0000</t>
  </si>
  <si>
    <t>Keeping Google Assistant on Tap. Q. My Android tablet recently got the Google Assistant update, but I find I miss pressing the Home button to get the little box that used to pop up with the search icons for more information about people and places on the Chrome page I was reading. Now I just get the Google Assistant asking if I want help. Is there a way to get the old feature back?</t>
  </si>
  <si>
    <t>2018-02-09T21:26:59+0000</t>
  </si>
  <si>
    <t>With Waymo Settlement, Uber C.E.O. Makes His Mark. SAN FRANCISCO — For weeks, Dara Khosrowshahi, Uber’s chief executive, and some of his lieutenants had worked behind the scenes to repair the ride-hailing company’s fractious relationship with Waymo, the self-driving business spun out of Google.</t>
  </si>
  <si>
    <t>2018-02-12T14:00:26+0000</t>
  </si>
  <si>
    <t>Google Makes Its Special A.I. Chips Available to Others. MOUNTAIN VIEW, Calif. — A few years ago, Google created a new kind of computer chip to help power its giant artificial intelligence systems. These chips were designed to handle the complex processes that some believe will be a key to the future of the computer industry.</t>
  </si>
  <si>
    <t>2018-02-13T10:00:24+0000</t>
  </si>
  <si>
    <t xml:space="preserve">New Google Tips and Tools for Travelers. Flight delay predictions, mobile trip-planning, automatic itinerary management, language translation through Bluetooth earbuds, and a smartphone that enables users to learn about landmarks by tapping an icon and aiming the phone at them: These are among the travel innovations Google has been introducing in recent days and weeks. While a Google Pixel 2 smartphone costs upward of $650, the company’s latest tools are free. In fact, they may already be on your phone, nudging Google closer to being a one-stop destination for on-the-go vacation planning. </t>
  </si>
  <si>
    <t>2018-02-16T14:00:16+0000</t>
  </si>
  <si>
    <t>Farhad’s Week in Tech: Netflix Gets a Star, and Google’s Conflicted Ad Blocker. Each Friday, Farhad Manjoo, technology columnist at The New York Times, reviews the week’s news, offering analysis and maybe a joke or two about the most important developments in the tech industry. Want this newsletter in your inbox? Sign up here.</t>
  </si>
  <si>
    <t>2018-02-16T23:48:10+0000</t>
  </si>
  <si>
    <t>Google Legally Fired Diversity Memo Author, Labor Agency Says. SAN FRANCISCO — Google did not break the law when it fired an engineer who wrote a memo critical of the company’s diversity efforts, a lawyer for a federal labor agency said.</t>
  </si>
  <si>
    <t>2018-02-20T20:40:57+0000</t>
  </si>
  <si>
    <t>Li: Machine Values Are Human Values. Google Cloud A.I. and Machine Learning Chief Scientist Fei-Fei Li, speaking at The New York Times’s 2018 New Work Summit, called on developers to make humanity’s best interests central to the future of artificial intelligence.</t>
  </si>
  <si>
    <t>2018-09-20T22:46:01+0000</t>
  </si>
  <si>
    <t>New Pressure on Google and YouTube Over Children’s Data. In the context of a growing national debate on tech and privacy, Google has come under increased scrutiny for how it may be tracking and targeting children for advertising.</t>
  </si>
  <si>
    <t>2018-03-02T10:45:38+0000</t>
  </si>
  <si>
    <t>The Supreme Court Case That Could Give Tech Giants More Power. Big tech platforms — Amazon, Facebook, Google — control a large and growing share of our commerce and communications, and the scope and degree of their dominance poses real hazards. A bipartisan consensus has formed around this idea. Senator Elizabeth Warren has charged tech giants with using their heft to “snuff out competition,” and even Senator Ted Cruz — usually a foe of government regulation — recently warned of their “unprecedented” size and power. While the potential tools for redressing the harms vary, a growing chorus is calling for the use of antitrust law.</t>
  </si>
  <si>
    <t>2018-03-05T14:40:36+0000</t>
  </si>
  <si>
    <t>Google to Sell Zagat to The Infatuation, an Upstart Review Site. When Google agreed to buy Zagat for $151 million nearly seven years ago, the technology giant intended to bring the restaurant review empire into the digital age.</t>
  </si>
  <si>
    <t>2018-03-13T13:00:07+0000</t>
  </si>
  <si>
    <t>Google’s Security Sweep for Apps. Q. Can rogue Google app developers still sneak malware onto people’s devices with Android app updates once the app has been initially approved as “safe”?</t>
  </si>
  <si>
    <t>2018-03-14T06:29:32+0000</t>
  </si>
  <si>
    <t>Google Bans Bitcoin Advertisements in Policy Change. SAN FRANCISCO — Google is joining Facebook in banning advertising for Bitcoin and other cryptocurrencies.</t>
  </si>
  <si>
    <t>2018-03-14T15:54:18+0000</t>
  </si>
  <si>
    <t>The Young and Brash of Tech Grow a Bit Older, and Wiser. Several years ago, a plastic figurine began appearing around Google’s offices, an aging alien with gray hair, a Google Glass headset and a sign that read, “Get Off My Lawn!”</t>
  </si>
  <si>
    <t>2018-03-20T20:54:01+0000</t>
  </si>
  <si>
    <t>Google Pledges $300 Million to Clean Up False News. In a move to combat the epidemic of false and unreliable information on the internet, Google is pledging to spend $300 million over the next three years to support authoritative journalism.</t>
  </si>
  <si>
    <t>2018-03-24T17:20:43+0000</t>
  </si>
  <si>
    <t>How Calls for Privacy May Upend Business for Facebook and Google. SAN FRANCISCO — The contemporary internet was built on a bargain: Show us who you really are and the digital world will be free to search or share.</t>
  </si>
  <si>
    <t>2018-09-12T17:13:34+0000</t>
  </si>
  <si>
    <t>How Game Apps That Captivate Kids Have Been Collecting Their Data. A lawsuit by New Mexico’s attorney general accuses a popular app maker, as well as online ad businesses run by Google and Twitter, of violating children’s privacy law.</t>
  </si>
  <si>
    <t>2018-03-25T19:47:45+0000</t>
  </si>
  <si>
    <t>To Invade Homes, Tech Is Trying to Get in Your Kitchen. SAN FRANCISCO — On a recent Saturday night, German Salazar made chicken tacos for his friends while they chatted with him in his kitchen. Occasionally, he interrupted the conversation to talk to another friend: Google.</t>
  </si>
  <si>
    <t>2018-04-04T14:55:32+0000</t>
  </si>
  <si>
    <t>‘The Business of War’: Google Employees Protest Work for the Pentagon. WASHINGTON — Thousands of Google employees, including dozens of senior engineers, have signed a letter protesting the company’s involvement in a Pentagon program that uses artificial intelligence to interpret video imagery and could be used to improve the targeting of drone strikes.</t>
  </si>
  <si>
    <t>2018-04-18T09:00:07+0000</t>
  </si>
  <si>
    <t>Marissa Mayer Is Still Here. Marissa Mayer was celebrated as a savior when she left Google to become chief executive of Yahoo in 2012.</t>
  </si>
  <si>
    <t>2018-04-19T09:45:04+0000</t>
  </si>
  <si>
    <t>Why Silicon Valley Shouldn’t Work With the Pentagon. Is Silicon Valley going to war? In 2013, Amazon beat IBM for a contract to host the United States intelligence community’s data cloud. Microsoft now markets Azure Government Secret, its cloud-computing service designed specifically for federal and local governments, to the Defense Department and intelligence agencies. And last year, Google signed a contract with the Pentagon for Project Maven, a pilot program to accelerate the military’s use of artificial intelligence.</t>
  </si>
  <si>
    <t>2018-04-23T21:08:28+0000</t>
  </si>
  <si>
    <t>How Facebook and Google Could Benefit From the G.D.P.R., Europe’s New Privacy Law. SAN FRANCISCO — In Europe and the United States, the conventional wisdom is that regulation is needed to force Silicon Valley’s digital giants to respect people’s online privacy.</t>
  </si>
  <si>
    <t>2018-04-23T22:54:05+0000</t>
  </si>
  <si>
    <t>YouTube Says Computers Are Catching Problem Videos. SAN FRANCISCO — The vast majority of videos removed from YouTube toward the end of last year for violating the site’s content guidelines had first been detected by machines instead of humans, the Google-owned company said on Monday.</t>
  </si>
  <si>
    <t>2018-05-04T19:33:35+0000</t>
  </si>
  <si>
    <t>Google Will Ask Buyers of U.S. Election Ads to Prove Identities. SAN FRANCISCO — Google will begin requiring those who buy ads related to federal elections in the United States through its sprawling advertising network to prove that they are citizens or lawful residents of the country.</t>
  </si>
  <si>
    <t>2018-05-08T22:11:52+0000</t>
  </si>
  <si>
    <t>Google Strikes Humble Tone While Promoting A.I. Technology. MOUNTAIN VIEW, Calif. — Google’s annual conference for software developers is usually a celebration of technology, an event that highlights how tech advancements — no matter how mundane — are good for the world.</t>
  </si>
  <si>
    <t>2018-08-30T23:52:16+0000</t>
  </si>
  <si>
    <t xml:space="preserve">Trump Whines That Google Isn’t a Safe Space. On Tuesday, in the course of his morning rage-tweeting, Donald Trump denounced Google for having news results “RIGGED” against him, “so that almost all stories &amp; news is BAD.” It was part of an escalating right-wing assault on various technology platforms, including Twitter, Facebook and YouTube, which conservatives are accusing, in timeworn fashion, of liberal bias. </t>
  </si>
  <si>
    <t>2018-05-18T22:55:10+0000</t>
  </si>
  <si>
    <t>A.I. Is Harder Than You Think. The field of artificial intelligence doesn’t lack for ambition. In January, Google’s chief executive, Sundar Pichai, claimed in an interview that A.I. “is more profound than, I dunno, electricity or fire.”</t>
  </si>
  <si>
    <t>2018-05-25T05:00:10+0000</t>
  </si>
  <si>
    <t>Ireland’s Abortion Referendum Becomes a Test for Facebook and Google. DUBLIN — Craig Dwyer recently sat in an office above a convenience store in downtown Dublin, scrolling through a database he had compiled of hundreds of online ads that have popped up about Ireland’s abortion referendum on Friday.</t>
  </si>
  <si>
    <t>2018-05-25T16:55:26+0000</t>
  </si>
  <si>
    <t>In the Dance Lab With Martha Graham. At Google’s New York offices, a tiny room with bright green walls and a maze of wires had been transformed into something resembling a science lab, by way of a Danny Kaye movie. But instead of microscopes and white coats, there were dancers and leotards.</t>
  </si>
  <si>
    <t>2018-05-26T20:06:32+0000</t>
  </si>
  <si>
    <t>As Google Feeds Cats, Owl Lovers Cry Foul . MOUNTAIN VIEW, Calif. — Silicon Valley is booming, and longtime residents are being driven out everywhere. But only in Shoreline Park are the newcomers eating the natives.</t>
  </si>
  <si>
    <t>2018-05-30T09:00:13+0000</t>
  </si>
  <si>
    <t>How a Pentagon Contract Became an Identity Crisis for Google. WASHINGTON —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t>
  </si>
  <si>
    <t>2018-06-01T19:49:01+0000</t>
  </si>
  <si>
    <t>Google Will Not Renew Pentagon Contract That Upset Employees. SAN FRANCISCO — Google, hoping to head off a rebellion by employees upset that the technology they were working on could be used for lethal purposes, will not renew a contract with the Pentagon for artificial intelligence work when a current deal expires next year.</t>
  </si>
  <si>
    <t>2018-06-18T10:02:28+0000</t>
  </si>
  <si>
    <t>Google, Rebuilding Its Presence in China, Invests in Retailer JD.com. BEIJING — Google’s best-known products have been blocked by the authorities in mainland China for years. If the American internet giant wants that to change someday, then half a billion dollars’ worth of good will couldn’t hurt.</t>
  </si>
  <si>
    <t>2018-06-18T18:40:50+0000</t>
  </si>
  <si>
    <t>Google’s Diversity Efforts, Charted. Four years ago, Google became one of the first technology companies to release a race and gender breakdown of its work force.</t>
  </si>
  <si>
    <t>2018-06-18T19:33:31+0000</t>
  </si>
  <si>
    <t>Google’s JD.com Deal Shows Silicon Valley Still Wants In on China. Get the DealBook newsletter to make sense of major business and policy headlines — and the power-brokers who shape them.________</t>
  </si>
  <si>
    <t>2018-06-29T18:09:58+0000</t>
  </si>
  <si>
    <t>Time Split to the Nanosecond Is Precisely What Wall Street Wants. SAN FRANCISCO — Computer scientists at Stanford University and Google have created technology that can track time down to 100 billionths of a second. It could be just what Wall Street is looking for.</t>
  </si>
  <si>
    <t>2018-07-13T13:00:04+0000</t>
  </si>
  <si>
    <t xml:space="preserve">How to Go Back to the Old Gmail. UPDATE: Google has transitioned Gmail accounts to the updated version that it released last spring, and is now removing the option to go back to the “classic Gmail.” (The stripped-down HTML view is still available for some browsers but lacks many  features). </t>
  </si>
  <si>
    <t>2018-07-26T18:37:32+0000</t>
  </si>
  <si>
    <t>Why Trump Is Right About the E.U.’s Penalty Against Google. It didn’t take long last week for President Trump to blast America’s latest economic foe, the European Union, for imposing a $5.1 billion antitrust fine on Google’s parent company.</t>
  </si>
  <si>
    <t>2018-07-19T10:11:37+0000</t>
  </si>
  <si>
    <t>DealBook Briefing: Google’s E.U. Fine Might Not Matter. Good Thursday. Want this in your inbox every morning? Sign up here.</t>
  </si>
  <si>
    <t>2018-07-19T13:44:27+0000</t>
  </si>
  <si>
    <t>Trump Bashes E.U. Over $5.1 Billion Fine for Google. President Trump resumed his criticism of the European Union on Thursday, assailing the bloc for the record antitrust fine it levied against the Silicon Valley giant Google this week.</t>
  </si>
  <si>
    <t>2018-07-24T18:54:09+0000</t>
  </si>
  <si>
    <t>How E.U.’s Google Fine Explains High Cellphone Costs in the U.S. . The knee-jerk reaction to the European Union’s decision to fine Google $5.1 billion is to blame the Europeans. How can it be possible that in Europe the antitrust authorities determined that Google abused its dominance in the smartphone market when in America it did not?</t>
  </si>
  <si>
    <t>2018-07-24T17:40:12+0000</t>
  </si>
  <si>
    <t>Google and American Oligopolies. To the Editor:</t>
  </si>
  <si>
    <t>2018-07-24T00:10:33+0000</t>
  </si>
  <si>
    <t>Google Shrugs Off $5.1 Billion Fine With Another Big Quarter. SAN FRANCISCO — European authorities took their best swing, but it appears that Google hardly felt it.</t>
  </si>
  <si>
    <t>2018-07-19T23:05:23+0000</t>
  </si>
  <si>
    <t xml:space="preserve">A $5.1 Billion Fine for Google Won’t Fix Tech. The European Union’s decision to fine Google $5.1 billion for abusing its dominance in the smartphone business unearthed some dubious corporate practices, but the penalty and an order for Google to change its practices are, regrettably, unlikely to make the technology industry more competitive. </t>
  </si>
  <si>
    <t>2018-08-01T18:20:15+0000</t>
  </si>
  <si>
    <t>Google, Seeking a Return to China, Is Said to Be Building a Censored Search Engine. HONG KONG —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t>
  </si>
  <si>
    <t>2018-08-06T17:00:04+0000</t>
  </si>
  <si>
    <t>A Generation Grows Up in China Without Google, Facebook or Twitter. HONG KONG — Wei Dilong, 18, who lives in the southern Chinese city of Liuzhou, likes basketball, hip-hop music and Hollywood superhero movies. He plans to study chemistry in Canada when he goes to college in 2020.</t>
  </si>
  <si>
    <t>2018-08-16T16:23:21+0000</t>
  </si>
  <si>
    <t>Google Employees Protest Secret Work on Censored Search Engine for China. Hundreds of Google employees, upset at the company’s decision to secretly build a censored version of its search engine for  China, have signed a letter demanding more transparency to understand the ethical consequences of their work.</t>
  </si>
  <si>
    <t>2018-08-22T09:00:12+0000</t>
  </si>
  <si>
    <t>Google Tried to Change China. China May End Up Changing Google.. Ever since its founding 20 years ago in a Silicon Valley garage, Google has proudly and often ostentatiously held itself up as the architect of a new model for corporate virtue.</t>
  </si>
  <si>
    <t>2018-08-23T19:33:49+0000</t>
  </si>
  <si>
    <t>Google Deletes 39 YouTube Channels Linked to Iranian Influence Operation. SAN FRANCISCO — Two days after Facebook revealed far-reaching Iranian and Russian disinformation campaigns on its social network, Google said Thursday that it had removed 39 YouTube channels linked to the Iranian state broadcaster.</t>
  </si>
  <si>
    <t>2018-07-19T18:26:20+0000</t>
  </si>
  <si>
    <t>For Android Users, Europe’s Google Ruling Leaves Unanswered Questions. You may have heard that the European Union punished Google with a record $5.1 billion fine on Wednesday for abusing its power in the mobile phone market.</t>
  </si>
  <si>
    <t>2018-05-16T20:36:04+0000</t>
  </si>
  <si>
    <t>Google’s File on Me Was Huge. Here’s Why It Wasn’t as Creepy as My Facebook Data.. Google has far more data about us than Facebook. Yet unlike Mark Zuckerberg’s social networking empire, which has been under fire for improperly leaking user data, Google has sidestepped controversy.</t>
  </si>
  <si>
    <t>2018-08-31T00:24:04+0000</t>
  </si>
  <si>
    <t>Here’s the Conversation We Really Need to Have About Bias at Google. Let’s get this out of the way first: There is no basis for the charge that President Trump leveled against Google this week — that the search engine, for political reasons, favored anti-Trump news outlets in its results. None.</t>
  </si>
  <si>
    <t>2018-08-31T20:53:19+0000</t>
  </si>
  <si>
    <t>India Pushes Back Against Tech ‘Colonization’ by Internet Giants. NEW DELHI — In India, American companies dominate the internet. Facebook’s WhatsApp is the most popular app on phones. Virtually every smartphone runs on Google’s Android system. YouTube is the favorite video platform and Amazon is the No. 2 online retailer.</t>
  </si>
  <si>
    <t>2018-09-05T09:00:06+0000</t>
  </si>
  <si>
    <t>Trump Says Google Is Rigged, Despite Its Denials. What Do We Know About How It Works?. Online search and Google are synonymous. About 90 percent of all searches on the web run through Google, giving the company an enormous role in directing the worldwide flow of information on the internet.</t>
  </si>
  <si>
    <t>2018-09-10T23:00:03+0000</t>
  </si>
  <si>
    <t>Don’t Force Google to Export Other Countries’ Laws. On Tuesday, in a courtroom in Luxembourg, the Court of Justice of the European Union is to consider whether Google must enforce the “right to be forgotten” — which requires search engines to erase search results based on European law — everywhere in the world.</t>
  </si>
  <si>
    <t>2018-09-11T17:24:54+0000</t>
  </si>
  <si>
    <t>Don’t Blame Google, Mr. Trump. To the Editor:</t>
  </si>
  <si>
    <t>2018-09-12T09:00:01+0000</t>
  </si>
  <si>
    <t>Google Knows Where You’ve Been, but Does It Know Who You Are?. In August, The Associated Press published an investigation into how Google handles the data it collects, following a curious discovery by a graduate researcher at U.C. Berkeley. For years, the company has allowed users to control their “location history,” which stores a detailed record of where they’ve been, based primarily on their activity in Google Maps. This, the researcher suggested — and The A.P. confirmed — did not work as advertised. “Some Google apps automatically store time-stamped location data without asking,” the reporters found. The revelation has since resulted in at least one lawsuit, as well as renewed public criticism from lawmakers.</t>
  </si>
  <si>
    <t>2018-03-24T17:23:44+0000</t>
  </si>
  <si>
    <t>Timeline: Facebook and Google Under Regulators’ Glare. Over the years, regulators on both sides of the Atlantic have cracked down on Facebook and Google for privacy violations. But as the European Union prepares to introduce comprehensive new data protection regulation in May, European regulators have been stepping up investigations into tech industry data practices.</t>
  </si>
  <si>
    <t>2018-07-18T11:00:03+0000</t>
  </si>
  <si>
    <t>E.U. Fines Google $5.1 Billion in Android Antitrust Case. BRUSSELS — European authorities fined Google a record $5.1 billion on Wednesday for abusing its power in the mobile phone market and ordered the company to alter its practices, in one of the most aggressive regulatory actions against American technology giants and one that may force lasting changes to smartphones.</t>
  </si>
  <si>
    <t>2018-09-22T02:01:38+0000</t>
  </si>
  <si>
    <t>Google C.E.O. Denies Allegations of Political Bias in Search Results. SAN FRANCISCO — Sundar Pichai, Google’s chief executive, said in an email to employees on Friday that the company has never and will never bias its search results for political purposes.</t>
  </si>
  <si>
    <t>2018-09-25T22:14:25+0000</t>
  </si>
  <si>
    <t>Law Enforcement Officials Confront Tech Companies’ Power. WASHINGTON — Top Justice Department officials met with 14 state attorneys general on Tuesday to weigh whether they have the right tools to confront privacy and competition concerns surrounding Facebook, Google and other tech companies that have amassed extraordinary amounts of data about their consumers and advertising markets.</t>
  </si>
  <si>
    <t>2017-11-13T21:30:39+0000</t>
  </si>
  <si>
    <t>Missouri Opens Antitrust Investigation Into Google. SAN FRANCISCO — Missouri’s attorney general has opened an investigation into whether Google’s business practices violate its consumer protection and antitrust laws amid growing concern over the influence of powerful technology companies.</t>
  </si>
  <si>
    <t>2018-09-26T20:19:30+0000</t>
  </si>
  <si>
    <t>Google Tweaks Chrome in Response to Privacy Criticism. SAN FRANCISCO — Under fire from security experts, Google is making tweaks to the way it manages how people sign in to its popular web browser, Chrome.</t>
  </si>
  <si>
    <t>2017-11-02T23:42:30+0000</t>
  </si>
  <si>
    <t>Russia Investigation Has Tech Giants Shying From ‘Social’ Label. SAN FRANCISCO — After years of trying unsuccessfully to build a social network to rival Facebook, Google finally got something out of all of its failures: cover.</t>
  </si>
  <si>
    <t>2018-09-28T20:10:38+0000</t>
  </si>
  <si>
    <t>Google Chief Agrees to Testify to Congress. WASHINGTON — Sundar Pichai, Google’s chief executive, toured the nation’s capital this week trying to assuage concerns from both parties about the company’s size and influence, and whether its search results have political bias.</t>
  </si>
  <si>
    <t>2018-10-07T19:21:26+0000</t>
  </si>
  <si>
    <t>Tech Workers Now Want to Know: What Are We Building This For?. SAN FRANCISCO — Jack Poulson, a Google research scientist, recently became alarmed by reports that the company was developing a search engine for China that would censor content on behalf of the government.</t>
  </si>
  <si>
    <t>2018-10-09T10:22:55+0000</t>
  </si>
  <si>
    <t>DealBook Briefing: Google’s Turn for a Data Scandal. Good Tuesday morning. Sundar Pichai of Google, Mary Barra of General Motors, Peter Thiel of Founders Fund and Lachlan Murdoch of Fox will all be speaking at our “Playing for the Long Term” conference on Nov. 1 at Jazz at Lincoln Center in Manhattan. Register to attend. (Was this email forwarded to you? Sign up here.)</t>
  </si>
  <si>
    <t>2018-10-15T16:00:05+0000</t>
  </si>
  <si>
    <t>The Google Pixel 3 Review: Phone’s Smarts Shine Through Its A.I.-Driven Camera. Apple and Samsung typically show off glitzy hardware innovations — dual-lens cameras; bigger screens — to mesmerize millions into buying their new smartphones. Google has taken a different approach: It wants to sell people on better software.</t>
  </si>
  <si>
    <t>2018-10-16T16:35:13+0000</t>
  </si>
  <si>
    <t>Google to Charge Phone Makers for Android Apps in Europe. LONDON — Google has always made its Android mobile operating system available free as a way of getting its search engine, web browser and other applications on as many devices as possible to collect data about users and to sell advertising.</t>
  </si>
  <si>
    <t>2018-10-20T09:20:04+0000</t>
  </si>
  <si>
    <t>Venture Capitalist: A.I. Hype Still “Has a Ways to Go Up”. The chief executive of Google has likened artificial intelligence to fire — a powerful breakthrough that is full of risks.</t>
  </si>
  <si>
    <t>2018-10-23T13:22:47+0000</t>
  </si>
  <si>
    <t>Google Turns Over Identities of Bloggers on Benfica. Google Inc. and other internet service providers have turned over confidential user information to a Portuguese soccer team that may help it identify anonymous bloggers who have written about  allegations of wrongdoing against the team.</t>
  </si>
  <si>
    <t>2016-10-26T02:12:24+0000</t>
  </si>
  <si>
    <t>Google Curbs Expansion of Fiber Optic Network, Cutting Jobs. SAN FRANCISCO — Alphabet, the parent company of Google, is signaling a strategy shift for one of its most ambitious and costly efforts: bringing blazing-fast web connections to homes across America.</t>
  </si>
  <si>
    <t>2018-10-26T15:00:54+0000</t>
  </si>
  <si>
    <t>Silicon Valley Can’t Escape the Business of War. The sunny precincts of Silicon Valley have been wrestling for months with the question of whether technology companies should stay out of work related to the military. Google recently announced that it would no longer compete for a $10 billion Pentagon cloud computing contract. Microsoft employees have pressured its chief executive to do the same.</t>
  </si>
  <si>
    <t>2018-10-26T22:50:29+0000</t>
  </si>
  <si>
    <t>Google Workers Fume Over Executives’ Payouts After Sexual Harassment Claims. SAN FRANCISCO — At Google’s weekly staff meeting on Thursday, the top question that employees voted to ask Larry Page, a co-founder, and Sundar Pichai, the chief executive, was one about sexual harassment.</t>
  </si>
  <si>
    <t>2018-11-01T16:28:45+0000</t>
  </si>
  <si>
    <t>Mystery of the Midterm Elections: Where Are the Russians?. WASHINGTON — Shane Huntley has seen every form of state-sponsored cyberattack, first as an Australian intelligence officer and now as director of Google’s most advanced team of threat detectors.</t>
  </si>
  <si>
    <t>2018-11-06T10:00:13+0000</t>
  </si>
  <si>
    <t>Google Workers Reject Silicon Valley Individualism in Walkout. The most remarkable aspect of the walkout at Google last week may not have been that an estimated 20,000 people participated or that it had global reach, or even that it came together in less than a week. It was the way the organizers identified their action with a broader worker struggle, using language almost unheard-of among affluent tech employees.</t>
  </si>
  <si>
    <t>2018-11-07T10:00:08+0000</t>
  </si>
  <si>
    <t>Why the Google Walkout Was a Watershed Moment in Tech. For a few hours last Thursday, just about everything at Google ground to a halt. At 11 a.m. local time in a movement that rolled like an angry and jubilant tide around the globe, more than 20,000 employees walked out to protest the company’s long history of protecting executives accused of sexual harassment.</t>
  </si>
  <si>
    <t>2018-11-08T17:09:15+0000</t>
  </si>
  <si>
    <t>Google Overhauls Sexual Misconduct Policy After Employee Walkout. SAN FRANCISCO — Google said on Thursday that it would end its practice of forced arbitration for claims of sexual harassment or assault after more than 20,000 employees staged a walkout last week to protest how the internet company handles cases of sexual misconduct.</t>
  </si>
  <si>
    <t>2018-11-09T11:00:04+0000</t>
  </si>
  <si>
    <t>New York Today: We Like Big. Are Google and Amazon Too Big?. Update, 10:35 a.m.: The chairman of the Metropolitan Transportation Authority, Joseph Lhota, has resigned.</t>
  </si>
  <si>
    <t>2018-11-14T14:42:51+0000</t>
  </si>
  <si>
    <t>New York Is a Genuine Tech Hub (and That Was Before Amazon). In 2003, Craig Nevill-Manning, a computer scientist at Google, wanted to set up an engineering outpost in New York. Google’s top leaders were skeptical, but they told him that he could go ahead if he could find 15 “Google-worthy” software developers in the city.</t>
  </si>
  <si>
    <t>2018-11-14T20:00:04+0000</t>
  </si>
  <si>
    <t>End Forced Arbitration for Sexual Harassment. Then Do More.. On Nov. 1, more than 20,000 Google employees walked off the job in protest of the company’s handling of sexual misconduct. A week later, Google capitulated to some of the protesters’ key demands and announced the end to forced arbitration for its employees in relation to sexual harassment and assault claims. The very next day, Facebook followed suit with regard to sexual harassment claims. Microsoft, Uber and Lyft have taken similar steps in the past year.</t>
  </si>
  <si>
    <t>2018-11-22T00:00:04+0000</t>
  </si>
  <si>
    <t>Google to Demand More Disclosure From Buyers of European Election Ads. LONDON — Google said on Wednesday that it would begin requiring more information from buyers of online ads linked to next year’s European Parliament elections, expanding a program introduced for political ads in the United States.</t>
  </si>
  <si>
    <t>2018-12-02T18:30:17+0000</t>
  </si>
  <si>
    <t>Marketing Through Smart Speakers? Brands Don’t Need to Be Asked Twice. Heading into last year’s holidays, marketers at HBO were eagerly experimenting with how to use technology like augmented reality and virtual reality to promote their shows. But then, celebrating with their families across the country, they watched as everyone from children to elderly aunts unwrapped smart speakers from Google and Amazon and started barking orders.</t>
  </si>
  <si>
    <t>2018-12-11T10:00:08+0000</t>
  </si>
  <si>
    <t>Sundar Pichai, Google’s C.E.O., Testifies on Capitol Hill. • Sundar Pichai, Google’s chief executive, testified today before the House Judiciary Committee.</t>
  </si>
  <si>
    <t>2018-12-12T01:08:47+0000</t>
  </si>
  <si>
    <t>Google’s Pichai Faces Privacy and Bias Questions in Congress. WASHINGTON — Google’s chief executive, in perhaps the most public display of lawmakers’ unease with his company’s influence, was grilled on Tuesday about everything from search result bias and the data Google collects about its users to plans for a censored service in China.</t>
  </si>
  <si>
    <t>2018-12-14T13:41:45+0000</t>
  </si>
  <si>
    <t>New Zealand Rebukes Google for Airing Name of Suspect in Backpacker’s Killing. WELLINGTON, New Zealand — The New Zealand government admonished Google on Friday for disclosing the identity of a man charged with killing a female British backpacker, highlighting the tension that arises when local courts order the suppression of information that can be easily found online.</t>
  </si>
  <si>
    <t>2018-12-18T00:37:55+0000</t>
  </si>
  <si>
    <t>Facebook, Twitter and YouTube Withheld Russia Data, Reports Say. SAN FRANCISCO — When lawmakers asked YouTube, a unit of Google, to provide information about Russian manipulation efforts, it did not disclose how many people watched the videos on its site that were created by Russian trolls.</t>
  </si>
  <si>
    <t>2018-12-18T20:55:09+0000</t>
  </si>
  <si>
    <t>How You Can Help Fight the Information Wars. The Russian trolls have been really good customers of Facebook, Google and Twitter.</t>
  </si>
  <si>
    <t>2017-10-31T23:43:31+0000</t>
  </si>
  <si>
    <t>Google Docs Glitch That Locked Out Users Underscores Privacy Concerns. Google Docs threw some users for a loop on Tuesday when the service suddenly locked them out of their documents for violating Google’s terms of service. The weird part? The documents were innocuous. The alerts were caused by a glitch, but they served as a stark reminder that not much is truly private in the cloud.</t>
  </si>
  <si>
    <t>2018-12-23T18:00:05+0000</t>
  </si>
  <si>
    <t>Google’s Advance on New York. To the Editor:</t>
  </si>
  <si>
    <t>2018-12-31T21:28:44+0000</t>
  </si>
  <si>
    <t>Firm Led by Google Veterans Uses A.I. to ‘Nudge’ Workers Toward Happiness. MOUNTAIN VIEW, Calif. — Technology companies like to promote artificial intelligence’s potential for solving some of the world’s toughest problems, like reducing automobile deaths and helping doctors diagnose diseases. A company started by three former Google employees is pitching A.I. as the answer to a more common problem: being happier at work.</t>
  </si>
  <si>
    <t>2017-01-01T17:39:17+0000</t>
  </si>
  <si>
    <t>What U.S. Tech Giants Face in Europe in 2017. For American tech behemoths like Google and Facebook, Europe can be both a blessing and a curse.</t>
  </si>
  <si>
    <t>2017-01-01T23:00:24+0000</t>
  </si>
  <si>
    <t>Google Helping Mobile Publishing? Some Publishers Are Not So Sure. SAN FRANCISCO — Last month, Federico Viticci, who runs MacStories, a news site devoted to Apple and its products, made a change in how the site publishes articles for mobile gadgets. MacStories, he declared, would no longer support a Google-backed method for faster loading of mobile web pages, called AMP.</t>
  </si>
  <si>
    <t>2017-01-07T00:53:46+0000</t>
  </si>
  <si>
    <t>Russia Requires Apple and Google to Remove LinkedIn From Local App Stores. WASHINGTON — Smartphone users in Russia can no longer download the LinkedIn app on iPhone or Android devices, following a similar move in China to block The New York Times app on iPhones.</t>
  </si>
  <si>
    <t>2017-01-17T13:00:03+0000</t>
  </si>
  <si>
    <t>How to Take More Vacation Time in 2017. Heading into 2016, “living life to its fullest” was the most common New Year’s resolution for Americans, according to a Google Consumer Survey by GO Banking Rates. The concept of traveling more would have fit nicely under this concept for many, but Americans continued to give in to work-culture pressures that lead them to pass on the paid vacation time that is owed to them.</t>
  </si>
  <si>
    <t>2017-01-20T21:35:24+0000</t>
  </si>
  <si>
    <t>Uber Hires Google’s Former Head of Search, Stoking a Rivalry. SAN FRANCISCO — Uber and Google have long been bitter rivals in the race to build the autonomous vehicles that appear integral to the future of transportation. Soon, Uber will have a bit of help in that effort from a man who has played a key role in Google’s history.</t>
  </si>
  <si>
    <t>2017-10-25T19:12:05+0000</t>
  </si>
  <si>
    <t>How Google’s Physical Keys Will Protect Your Password. Why won’t the password just go away? The silly pet names, movie titles or sports teams that many people punch in to get into their online accounts are a weak spot that hackers continue to puncture.</t>
  </si>
  <si>
    <t>2017-01-26T17:02:58+0000</t>
  </si>
  <si>
    <t>Daily Report: Google and Facebook Wield Buckets in Fake News Flood. Google and Facebook have in record time sweated bullets, worked miracles and eliminated all unreliable information from the internet! According to William Shakespeare, everything you read online is now 100 percent reliable.</t>
  </si>
  <si>
    <t>2017-01-27T20:37:00+0000</t>
  </si>
  <si>
    <t>Instead of Leaving a Job, Why Not Take a Pause?. In 2011, I knew something was wrong at work. I was a client services manager at Google, and I was miserable. My “think about work” mental switch was permanently on, and I couldn’t find the off switch. I was constantly thinking about the next email to send, or on my laptop or phone tackling my to-do list. I would be out with friends, and while everyone else was engaged in conversation, I was lost in my own world, missing everything.</t>
  </si>
  <si>
    <t>2017-10-31T14:48:56+0000</t>
  </si>
  <si>
    <t>Tech Executives Are Contrite About Election Meddling, but Make Few Promises on Capitol Hill. WASHINGTON — Executives from Facebook, Google and Twitter appeared on Capitol Hill for the first time on Tuesday to publicly acknowledge their role in Russia’s influence on the presidential campaign, but offered little more than promises to do better. Their reluctance frustrated lawmakers who sought stronger evidence that American elections will be protected from foreign powers.</t>
  </si>
  <si>
    <t>2017-03-11T00:22:44+0000</t>
  </si>
  <si>
    <t>Waymo Asks Court to Block Uber’s Self-Driving Car Project. SAN FRANCISCO — Waymo, the self-driving car business spun out of Google’s parent company last year, asked a federal court on Friday to block Uber’s work on a competing self-driving vehicle that Waymo claimed could be using stolen technology.</t>
  </si>
  <si>
    <t>2017-03-21T12:33:09+0000</t>
  </si>
  <si>
    <t>Google Tries to Stop Ads From Appearing Next to Hate Speech. Google moved on Tuesday to protect its lucrative advertising business by giving marketers greater control over where their ads appear online, after major clients withdrew spots that were shown next to hate speech and other offensive material.</t>
  </si>
  <si>
    <t>2017-03-23T16:36:12+0000</t>
  </si>
  <si>
    <t>Sorting Messages on Gmail. Q. I missed switching over to the new version of Google that separates different categories of messages. Is it too late to get set up like that? The number of emails I get is overwhelming.</t>
  </si>
  <si>
    <t>2017-03-24T00:45:26+0000</t>
  </si>
  <si>
    <t>YouTube Advertiser Exodus Highlights Perils of Online Ads. When Google acquired YouTube in 2006 for $1.65 billion, it was considered a pricey gamble, one made with the belief that an online service known for pirated videos and vapid user-generated content could appeal to major advertisers.</t>
  </si>
  <si>
    <t>2017-09-20T22:43:29+0000</t>
  </si>
  <si>
    <t>Internet Giants Face New Political Resistance in Washington. WASHINGTON — Last month, Facebook and Google came out forcefully against a bill that would hold companies accountable for hosting sex trafficking on their websites. They said that while they worked hard to combat sex trafficking, changing the law “jeopardizes bedrock principles of a free and open internet” that have been crucial to innovation for decades.</t>
  </si>
  <si>
    <t>2017-03-30T01:00:16+0000</t>
  </si>
  <si>
    <t>Google’s Claim Against Former Executive Could Help Uber in Driverless-Car Lawsuit. SAN FRANCISCO — Several months before filing a lawsuit against Uber, Google demanded arbitration against the head of Uber’s self-driving car unit, claiming that he used confidential salary information while trying to poach former colleagues to a new venture that he eventually sold to Uber.</t>
  </si>
  <si>
    <t>2017-03-30T21:35:15+0000</t>
  </si>
  <si>
    <t>Uber Executive Invokes Fifth Amendment, Seeking to Avoid Potential Charges. SAN FRANCISCO — An Uber executive accused of stealing driverless car technology from his former employers at Google is exercising his Fifth Amendment right to avoid self-incrimination, according to his lawyers.</t>
  </si>
  <si>
    <t>2017-04-03T04:03:08+0000</t>
  </si>
  <si>
    <t>Google Training Ad Placement Computers to Be Offended. MOUNTAIN VIEW, Calif. — Over the years, Google trained computer systems to keep copyrighted content and pornography off its YouTube service. But after seeing ads from Coca-Cola, Procter &amp; Gamble and Wal-Mart appear next to racist, anti-Semitic or terrorist videos, its engineers realized their computer models had a blind spot: They did not understand context.</t>
  </si>
  <si>
    <t>2017-04-03T17:19:09+0000</t>
  </si>
  <si>
    <t>Tech Roundup: Google’s Ad Issues Expose a Vulnerability. There was a time when IBM was a monopolistic giant that looked indestructible. And there was a time when Microsoft looked like the tech company that could never be beaten.</t>
  </si>
  <si>
    <t>2017-09-15T08:27:46+0000</t>
  </si>
  <si>
    <t>Google and Facebook Face Criticism for Ads Targeting Racist Sentiments. Google and Facebook, the world’s biggest sellers of online advertising, faced sharp criticism on Friday for allowing advertisers to direct ads to users who searched for or expressed an interest in racist sentiments and hate speech.</t>
  </si>
  <si>
    <t>2017-05-04T00:06:13+0000</t>
  </si>
  <si>
    <t>Email Attack Hits Google: What to Do if You Clicked. Google said it was investigating an email scam winding its way through inboxes across the country and had disabled the accounts responsible for the spam.</t>
  </si>
  <si>
    <t>2017-04-12T16:04:39+0000</t>
  </si>
  <si>
    <t>Burger King ‘O.K. Google’ Ad Doesn’t Seem O.K. With Google. Google appeared to stymie a marketing stunt on Wednesday by Burger King, which had introduced a television ad intended to prompt voice-activated Google devices to describe its burgers.</t>
  </si>
  <si>
    <t>2017-04-14T14:26:42+0000</t>
  </si>
  <si>
    <t>Tracking the Ticker on the Go. Q. How do I add tickers for my stocks to the Google app for Android?</t>
  </si>
  <si>
    <t>2017-04-18T00:30:28+0000</t>
  </si>
  <si>
    <t>A McDonald’s Ad That Never Mentions the Name McDonald’s. The latest television commercials for McDonald’s, featuring the actress Mindy Kaling, do not appear on the company’s YouTube channel, Facebook page or Twitter account. In fact, they don’t mention McDonald’s at all — though they do mention Coca-Cola and Google.</t>
  </si>
  <si>
    <t>2017-04-21T12:53:48+0000</t>
  </si>
  <si>
    <t>Google Earth’s New Voyager Tool Aims to Feed Our Wanderlust. Google has launched a cool new internet thing. And be warned: Your productivity may be about to take a tumble.</t>
  </si>
  <si>
    <t>2017-08-30T22:10:39+0000</t>
  </si>
  <si>
    <t>Google’s Disturbing Influence Over Think Tanks. The first thing you see when you walk into the offices of the New America Foundation in Washington is the Eric Schmidt Ideas Lab, a space named after the executive chairman of Google’s parent company. Google, Mr. Schmidt and his family’s foundation are the principal funders of that think tank.</t>
  </si>
  <si>
    <t>2017-04-28T19:08:18+0000</t>
  </si>
  <si>
    <t>What Google and Twitter Say About Trump’s First 100 Days. The rulers of the social media and search worlds have run their high-powered analytics to give us incisive new insight into President Trump’s first 100 days in office.</t>
  </si>
  <si>
    <t>2017-04-07T17:13:50+0000</t>
  </si>
  <si>
    <t>Uber Denies It Is Using Stolen Waymo Technology. SAN FRANCISCO — Uber denied claims from Waymo, the self-driving car company spun out of Google’s parent company last year, that it is using driverless car technology stolen by a former Google employee.</t>
  </si>
  <si>
    <t>2017-05-13T01:46:45+0000</t>
  </si>
  <si>
    <t>What One Student Things About Google Apps at School. A ninth-grader at Brooklyn College Academy, a public high school in New York City, explains to a Times reporter what she thinks about Google’s classroom tools.</t>
  </si>
  <si>
    <t>2017-05-13T09:00:53+0000</t>
  </si>
  <si>
    <t>How Google Took Over the Classroom. CHICAGO — The sixth graders at Newton Bateman, a public elementary school here with a classic red brick facade, know the Google drill.</t>
  </si>
  <si>
    <t>2017-05-16T14:00:33+0000</t>
  </si>
  <si>
    <t>After Leaving Google, Bill Maris Is Set to Open New Fund. SAN FRANCISCO — Bill Maris surprised many people in August when he decided to step down from GV, the huge venture capital fund associated with Google — and left many wondering what he would do next.</t>
  </si>
  <si>
    <t>2017-05-17T09:00:30+0000</t>
  </si>
  <si>
    <t>How Uber and Waymo Ended Up Rivals in the Race for Driverless Cars. SAN FRANCISCO — At a technology conference in mid-2014, the Google co-founder Sergey Brin presented the company’s first prototype for a self-driving car. Watching in the audience was Travis Kalanick, chief executive of Uber, the ride-hailing start-up.</t>
  </si>
  <si>
    <t>2017-05-18T00:51:49+0000</t>
  </si>
  <si>
    <t>Google Wants to Be Everywhere With Everyone. MOUNTAIN VIEW, Calif. — Sometimes you just need to have a party, even if there’s nothing special to celebrate.</t>
  </si>
  <si>
    <t>2017-05-19T19:08:00+0000</t>
  </si>
  <si>
    <t>You Still Need Your Brain. Most adults recall memorizing the names of rivers or the Pythagorean theorem in school and wondering, “When am I ever gonna use this stuff?” Kids today have a high-profile spokesman. Jonathan Rochelle, the director of Google’s education apps group, said last year at an industry conference that he “cannot answer” why his children should learn the quadratic equation. He wonders why they cannot “ask Google.” If Mr. Rochelle cannot answer his children, I can.</t>
  </si>
  <si>
    <t>2017-05-21T19:44:56+0000</t>
  </si>
  <si>
    <t>No, Google’s Not a Bird: Bringing the Internet to Rural India. TARADAND, India — Babulal Singh Neti was sitting with his uncle on a recent afternoon, trying to persuade him of the merits of the internet.</t>
  </si>
  <si>
    <t>2017-05-25T10:06:39+0000</t>
  </si>
  <si>
    <t>Google’s A.I. Program Rattles Chinese Go Master as It Wins Match. HONG KONG — It’s all over for humanity — at least in the game of Go.</t>
  </si>
  <si>
    <t>2017-05-25T15:36:08+0000</t>
  </si>
  <si>
    <t>Erasing Your Android Tracks. Q. How do I delete the list of things I’ve looked for with the Google search engine on Android?</t>
  </si>
  <si>
    <t>2017-05-31T10:00:19+0000</t>
  </si>
  <si>
    <t>Planning a Trip With the Help of Google Home. The Google Home personal assistant, a voice-activated speaker powered by Google Assistant, arrived in stores in November with some neat tricks for travelers: the ability to suggest nearby restaurants, translate foreign words, convert currency, track flight status and answer fact-based queries such as, “How much does Global Entry cost?”</t>
  </si>
  <si>
    <t>2017-05-31T17:33:38+0000</t>
  </si>
  <si>
    <t>Is Wisconsin Really That Hard to Spell?. “Beautiful” and “pneumonia” hardly go together, but they ranked as the top two words that Americans most sought how to spell in the first four months of this year, according to an analysis by Google Trends.</t>
  </si>
  <si>
    <t>2017-06-07T09:00:30+0000</t>
  </si>
  <si>
    <t>Robot Cars Can’t Count on Us in an Emergency. SAN FRANCISCO — Three years ago, Google’s self-driving car project abruptly shifted from designing a vehicle that would drive autonomously most of the time while occasionally requiring human oversight, to a slow-speed robot without a brake pedal, accelerator or steering wheel. In other words, human driving was no longer permitted.</t>
  </si>
  <si>
    <t>2017-06-07T15:36:35+0000</t>
  </si>
  <si>
    <t>Daily Report: When Robots Can’t Trust Humans. One thing about being a technology pioneer is that you get to discover problems before anyone else. So it was with Google and its self-driving car project.</t>
  </si>
  <si>
    <t>2017-06-12T07:21:31+0000</t>
  </si>
  <si>
    <t>Making Google the Censor. Prime Minister Theresa May’s political fortunes may be waning in Britain, but her push to make internet companies police their users’ speech is alive and well. In the aftermath of the recent London attacks, Ms. May called platforms like Google and Facebook breeding grounds for terrorism. She has demanded that they build tools to identify and remove extremist content. Leaders of the Group of 7 countries recently suggested the same thing. Germany wants to fine platforms up to 50 million euros if they don’t quickly take down illegal content. And a European Union draft law would make YouTube and other video hosts responsible for ensuring that users never share violent speech.</t>
  </si>
  <si>
    <t>2017-06-16T12:16:32+0000</t>
  </si>
  <si>
    <t>Google Said to Be Facing Record E.U. Fine by End of August. European antitrust officials are preparing to hit Google with a potentially record fine by the end of August over some of the Silicon Valley giant’s search services, according to two people with direct knowledge of the case.</t>
  </si>
  <si>
    <t>2017-06-23T23:43:14+0000</t>
  </si>
  <si>
    <t>Google Will No Longer Scan Gmail for Ad Targeting. SAN FRANCISCO — Google plans to abandon its longstanding practice of scanning user email in its Gmail service to serve targeted advertising.</t>
  </si>
  <si>
    <t>2017-06-26T16:12:28+0000</t>
  </si>
  <si>
    <t>Google Said to Face $1.2 Billion Antitrust Fine, but Battle With Europe Looms. European Union officials are expected to issue a record fine of at least 1.1 billion euros, or $1.2 billion, against Google as soon as Tuesday for breaking the region’s tough competition rules.</t>
  </si>
  <si>
    <t>2017-08-30T09:00:21+0000</t>
  </si>
  <si>
    <t>Google Critic Ousted From Think Tank Funded by the Tech Giant. WASHINGTON — In the hours after European antitrust regulators levied a record $2.7 billion fine against Google in late June, an influential Washington think tank learned what can happen when a wealthy tech giant is criticized.</t>
  </si>
  <si>
    <t>2017-06-27T17:16:24+0000</t>
  </si>
  <si>
    <t>Daily Report: New Chapter in Europe vs. American Tech Behemoths. Europe has long been tough on American tech companies. From Facebook to Google to Amazon and Apple, few have escaped the glare. European regulators have dinged the behemoths on antitrust, privacy and tax issues.</t>
  </si>
  <si>
    <t>2017-06-30T23:35:41+0000</t>
  </si>
  <si>
    <t>A Way to Own Your Social-Media Data. The European Union imposed a 2.4 billion euro ($2.7 billion) fine on Google last Tuesday for manipulating its search engine results to favor its own comparison shopping service. It is just the latest institution to recognize the increasing monopolization of the technology industry.</t>
  </si>
  <si>
    <t>2017-07-01T09:00:21+0000</t>
  </si>
  <si>
    <t>Inside Yelp’s Six-Year Grudge Against Google. Jeremy Stoppelman, chief executive of Yelp, the local search and reviewing site, would like this article to be focused on his company’s growth, or on how its reviews help independent businesses, or on pretty much anything besides what it is about: how Yelp became Google’s most tenacious pest.</t>
  </si>
  <si>
    <t>2017-07-07T21:12:45+0000</t>
  </si>
  <si>
    <t>Waymo Scales Back Claims Against Uber in Driverless Car Dispute. SAN FRANCISCO — Waymo, the autonomous vehicle business that operates under Google’s parent company, dropped several patent claims against Uber on Friday, scaling back some of its major allegations in a bitter lawsuit over driverless technology.</t>
  </si>
  <si>
    <t>2017-07-09T20:23:09+0000</t>
  </si>
  <si>
    <t>News Outlets to Seek Bargaining Rights Against Google and Facebook. Google and Facebook continue to gobble up the digital advertising market, siphoning away revenue that once paid for the quality journalism that Google and Facebook now offer for free.</t>
  </si>
  <si>
    <t>2017-07-10T19:49:42+0000</t>
  </si>
  <si>
    <t>A Google Engineer Learns the Fashion Code. Amit Sood, an engineer at Google, sat in his Manhattan office on a recent afternoon, explaining the tech company’s latest foray into fashion, We Wear Culture. It is an online archive that will appeal to everyone, he said, including his Indian mother, who can learn about the saris she wears, and fans of what he called “high couture.”</t>
  </si>
  <si>
    <t>2017-07-26T13:32:44+0000</t>
  </si>
  <si>
    <t>Google’s New Parental Control App Has a Flaw: Puberty. The only consensus among parents about the right age for a child to have unfettered access to a smartphone is that there is no magic number.</t>
  </si>
  <si>
    <t>2017-08-08T03:22:45+0000</t>
  </si>
  <si>
    <t>Google Fires Engineer Who Wrote Memo Questioning Women in Tech. SAN FRANCISCO — Google on Monday fired a software engineer who wrote an internal memo that questioned the company’s diversity efforts and argued that the low number of women in technical positions was a result of biological differences instead of discrimination.</t>
  </si>
  <si>
    <t>2017-08-08T14:00:54+0000</t>
  </si>
  <si>
    <t>Anita Hill: Class Actions Could Fight Discrimination in Tech. The recent leak of a Google engineer’s screed against the company’s diversity initiatives is a reminder that the notion of Silicon Valley as the seat of human progress is a myth — at least when it comes to the way the women behind the latest in technology are treated.</t>
  </si>
  <si>
    <t>2017-08-08T20:51:46+0000</t>
  </si>
  <si>
    <t>Contentious Memo Strikes Nerve Inside Google and Out. SAN FRANCISCO — After leaving Harvard’s doctorate program in systems biology to join Google as a software engineer in 2013, James Damore joked on his Facebook page that he knew he had made the right move as he enjoyed a morning smoothie with oats. It was the type of workplace perk that is standard for Google employees.</t>
  </si>
  <si>
    <t>2017-08-09T09:13:41+0000</t>
  </si>
  <si>
    <t>Google’s War Over the Sexes. Men and women are different. On this, almost everyone acquainted with reality agrees. How different is the more controversial question, to which there is one particularly interesting answer: A little more different than they used to be.</t>
  </si>
  <si>
    <t>2017-08-09T19:03:26+0000</t>
  </si>
  <si>
    <t>The Alt-Right Finds a New Enemy in Silicon Valley. When James Damore, a Google engineer, was fired this week for writing a 10-page manifesto spelling out his grievances with the company’s progressive values and positing that biological differences explained the tech industry’s gender gap, it might have seemed like the end of a bizarre, short-lived morality tale.</t>
  </si>
  <si>
    <t>2017-08-09T22:12:27+0000</t>
  </si>
  <si>
    <t>Answering Your Questions About the Controversial Google Memo. SAN FRANCISCO — In a Facebook Live conversation, Katie Benner and Nellie Bowles, technology reporters at The New York Times, discussed the now infamous Google memo — a Google engineer’s lengthy argument that there are biological differences between men and women that explain why fewer women succeed in the tech world.</t>
  </si>
  <si>
    <t>2017-08-11T00:35:40+0000</t>
  </si>
  <si>
    <t>‘Thought Bullies’ or Right Move: A Divide Over James Damore Firing. Google on Monday fired an employee, James Damore, over an internal memo he wrote that questioned the company’s diversity efforts and claimed that women were less likely to succeed in technical positions because of biological differences rather than gender discrimination.</t>
  </si>
  <si>
    <t>2017-08-11T02:33:02+0000</t>
  </si>
  <si>
    <t>Google Cancels Employee Meeting Because of Harassment Fears. SAN FRANCISCO — Google on Thursday canceled a scheduled companywide meeting at which executives had planned to discuss a memo that questioned the Silicon Valley giant’s diversity efforts after employees expressed concern that they would be exposed to harassment online.</t>
  </si>
  <si>
    <t>2017-08-11T07:21:28+0000</t>
  </si>
  <si>
    <t>Sundar Pichai Should Resign as Google’s C.E.O.. There are many actors in the whole Google/diversity drama, but I’d say the one who’s behaved the worst is the C.E.O., Sundar Pichai.</t>
  </si>
  <si>
    <t>2017-08-12T01:18:28+0000</t>
  </si>
  <si>
    <t>A Crisis Forces Google to Uphold Its Values While Fostering Debate. SAN FRANCISCO — As a crisis unfurled at Google over an employee memo that argued biological factors helped explain the shortage of female engineers and leaders in Silicon Valley, some of the most pointed critiques of the company’s handing of the issue were posted to its own message boards.</t>
  </si>
  <si>
    <t>2017-08-12T12:00:05+0000</t>
  </si>
  <si>
    <t>Tech’s Damaging Myth of the Loner Genius Nerd. The Google engineer who was fired last week over his memo wrote that most women were biologically unsuited to working in tech because they were more focused on “feelings and aesthetics than ideas” and had “a stronger interest in people rather than things.”</t>
  </si>
  <si>
    <t>2017-08-12T18:30:11+0000</t>
  </si>
  <si>
    <t>Google Doesn’t Want What’s Best for Us. Google processes more than three billion search queries a day. It has altered our notions of privacy, tracking what we buy, what we search for online — and even our physical location at every moment of the day. Every business trying to reach mass-market consumer demand online knows that Google is the gatekeeper.</t>
  </si>
  <si>
    <t>2017-08-23T04:01:04+0000</t>
  </si>
  <si>
    <t>Google and Walmart Partner With Eye on Amazon. SAN FRANCISCO — Google and Walmart are testing the notion that an enemy’s enemy is a friend.</t>
  </si>
  <si>
    <t>2017-06-27T09:52:59+0000</t>
  </si>
  <si>
    <t>Google Fined Record $2.7 Billion in E.U. Antitrust Ruling. Google suffered a major blow on Tuesday after European antitrust officials fined the search giant a record $2.7 billion for unfairly favoring some of its own services over those of rivals.</t>
  </si>
  <si>
    <t>2017-09-01T20:28:51+0000</t>
  </si>
  <si>
    <t>New America, a Google-Funded Think Tank, Faces Backlash for Firing a Google Critic. WASHINGTON — The head of an influential think tank funded by Google is grappling with a mounting backlash — including from her own scholars and donors — over the firing of a leading critic of the tech giant.</t>
  </si>
  <si>
    <t>2017-09-07T10:34:55+0000</t>
  </si>
  <si>
    <t>Google and Sex Traffickers Like Backpage.com. Sex traffickers in America have the police and prosecutors pursuing them, but they do have one crucial (if secret) ally: Google.</t>
  </si>
  <si>
    <t>2017-09-14T21:49:47+0000</t>
  </si>
  <si>
    <t>Google Sued by 3 Female Ex-Employees Who Say It Pays Women Less Than Men. SAN FRANCISCO — Three women who worked at Google are suing the company over its salary practices, accusing the search giant of discriminating against its female employees by systematically paying them less than men who do similar jobs.</t>
  </si>
  <si>
    <t>2017-09-15T00:03:07+0000</t>
  </si>
  <si>
    <t>Google Sets Limits on Addiction Treatment Ads, Citing Safety. As drug addiction soars in the United States, a booming business of rehab centers has sprung up to treat the problem. And when drug addicts and their families search for help, they often turn to Google.</t>
  </si>
  <si>
    <t>2017-04-06T18:33:42+0000</t>
  </si>
  <si>
    <t>Tech Roundup: A Defense of ‘Programmatic Ads’. By now, you’ve probably heard about advertising problems on Google’s YouTube video service. The quick recap: It seems Google’s automated ad system is dropping ads for well-known brands into videos posted by extremist organizations and other questionable material.</t>
  </si>
  <si>
    <t>2017-04-27T23:49:29+0000</t>
  </si>
  <si>
    <t>Uber Executive Steps Back From Self-Driving Cars During Waymo Legal Fight. Anthony Levandowski, the Uber executive accused of stealing trade secrets from Google, is stepping aside from leading some of the company’s work on self-driving vehicles, amid a bare-knuckled legal fight between the two technology giants.</t>
  </si>
  <si>
    <t>2017-09-21T02:52:29+0000</t>
  </si>
  <si>
    <t>Google Is Buying HTC’s Smartphone Expertise for $1.1 Billion. SAN FRANCISCO — Google announced late Wednesday night that it is spending $1.1 billion to hire a team of engineers from the smartphone business of the struggling Taiwanese manufacturer HTC in a bid to bring more hardware expertise to its own mobile technology operations.</t>
  </si>
  <si>
    <t>2017-09-21T11:02:59+0000</t>
  </si>
  <si>
    <t>Morning Agenda: Google Gets Serious About Producing Better Phones. Google once owned a phone maker. It didn’t work out. Now it’s trying a different approach.</t>
  </si>
  <si>
    <t>2017-09-30T02:12:21+0000</t>
  </si>
  <si>
    <t>Google Prepares to Brief Congress on Its Role in Election. SAN FRANCISCO — Google has become the latest Silicon Valley giant to become entangled in a widening investigation into how online social networks and technology products may have played a role in Russian interference in the 2016 election.</t>
  </si>
  <si>
    <t>2017-10-02T04:01:10+0000</t>
  </si>
  <si>
    <t>Google Updates Policy on News Pay Walls. ‘First Click Free’ to End.. Publications like The Wall Street Journal, The Financial Times and The New York Times have long asked readers to pay for access to online articles. But many reading this article online are probably familiar with an easy workaround: Plug a search term or headline into Google, and voilà! Free access to articles normally locked behind pay walls.</t>
  </si>
  <si>
    <t>2017-10-04T19:41:44+0000</t>
  </si>
  <si>
    <t>Google’s New Gadgets Come With a Big Helping of A.I.. SAN FRANCISCO — Google’s unveiling of new smartphones, smart speakers and other gadgets had all the makings of a typical technology product launch: a fawning crowd of superfans, skeptical journalists, slick product videos, not-so-subtle jabs at the competition, and overly romanticized descriptions of design choices, colors and materials.</t>
  </si>
  <si>
    <t>2017-10-09T17:07:45+0000</t>
  </si>
  <si>
    <t>Google Finds Accounts Connected to Russia Bought Election Ads. SAN FRANCISCO — Google has found evidence that Russian agents bought ads on its wide-ranging networks in an effort to interfere with the 2016 presidential campaign.</t>
  </si>
  <si>
    <t>2017-10-12T23:18:43+0000</t>
  </si>
  <si>
    <t>Google Unveils Job Training Initiative With $1 Billion Pledge. SAN FRANCISCO — Google unveiled an initiative on Thursday to help train Americans for jobs in technology and committed to donating $1 billion over the next five years to nonprofits in education and professional training.</t>
  </si>
  <si>
    <t>2017-10-15T23:57:44+0000</t>
  </si>
  <si>
    <t>As the World Tweets, Social Media Chiefs Remain Tight-Lipped. If only Twitter, Facebook and Google could keep their stories straight.</t>
  </si>
  <si>
    <t>2017-10-17T13:00:26+0000</t>
  </si>
  <si>
    <t>Google’s Pixel 2 Smartphone Is a Powerful Extravagance. The last smartphone I reviewed was the original Apple iPhone, which ushered in the mobile revolution back in 2007. At the time, I didn’t exactly give the device a rave. Two weeks after waiting in line for hours outside the San Francisco Apple Store and paying $540 for the iPhone, I even returned it and got my money back.</t>
  </si>
  <si>
    <t>2017-10-19T09:05:45+0000</t>
  </si>
  <si>
    <t>Senators Demand Online Ad Disclosures as Tech Lobby Mobilizes. WASHINGTON — Senator John McCain and two Democratic senators moved on Thursday to force Facebook, Google and other internet companies to disclose who is purchasing online political advertising, after revelations that Russian-linked operatives bought deceptive ads in the run-up to the 2016 election with no disclosure required.</t>
  </si>
  <si>
    <t>2017-10-19T19:03:55+0000</t>
  </si>
  <si>
    <t>Why Google Is My Friend. To the Editor:</t>
  </si>
  <si>
    <t>2017-10-20T21:18:43+0000</t>
  </si>
  <si>
    <t>Meet the People Who Will Defend Google, Facebook and Twitter Before Lawmakers. Facebook, Google and Twitter have a lot at stake when they show up in Washington on Nov. 1 to testify at congressional hearings about the role their technologies played in Russia’s interference in the 2016 presidential elections.</t>
  </si>
  <si>
    <t>2017-10-25T12:00:01+0000</t>
  </si>
  <si>
    <t>Cisco and Google Find Mutual Interest in Cloud Computing. SAN FRANCISCO — Google and Cisco Systems, two trendsetters in different eras of the internet, are joining forces as the growth of cloud computing puts new pressure on big tech companies and leads to strange corporate bedfellows.</t>
  </si>
  <si>
    <t>2017-03-23T01:29:03+0000</t>
  </si>
  <si>
    <t>AT&amp;T and Johnson &amp; Johnson Pull Ads From YouTube. AT&amp;T and Johnson &amp; Johnson, among the biggest advertisers in the United States, were among several companies to say Wednesday that they would stop their ads from running on YouTube and other Google properties amid concern that Google is not doing enough to prevent brands from appearing next to offensive material, like hate speech.</t>
  </si>
  <si>
    <t>2017-10-30T22:03:37+0000</t>
  </si>
  <si>
    <t>Russian Influence Reached 126 Million Through Facebook Alone. WASHINGTON — Russian agents intending to sow discord among American citizens disseminated inflammatory posts that reached 126 million users on Facebook, published more than 131,000 messages on Twitter and uploaded over 1,000 videos to Google’s YouTube service, according to copies of prepared remarks from the companies that were obtained by The New York Times.</t>
  </si>
  <si>
    <t>2017-03-26T23:47:41+0000</t>
  </si>
  <si>
    <t>Publishers Retreat From the Risks of Google-YouTube Advertising. When The Guardian was made aware this month that some of its advertisements were appearing on YouTube videos from extremists, it quickly pulled its marketing across Google. That move, prompted by reporting in The Times of London, began a broader advertiser exodus that has now extended to the United States, amid concern that the technology giant is not doing enough to prevent brands from showing up next to offensive content.</t>
  </si>
  <si>
    <t>2017-01-25T23:53:01+0000</t>
  </si>
  <si>
    <t>In Race Against Fake News, Google and Facebook Stroll to the Starting Line. SAN FRANCISCO — Google and Facebook have been taking steps to curb the number of false news articles propagated across their sites. On Wednesday, the Silicon Valley companies showed that they were still in the early stages of their battle to limit misinformation online.</t>
  </si>
  <si>
    <t>2017-11-01T09:00:26+0000</t>
  </si>
  <si>
    <t>House Intelligence Committee Releases Incendiary Russian Social Media Ads. • Facebook, Google and Twitter were on Capitol Hill on Wednesday after a hearing a day earlier, this time to face questions from the Senate and House intelligence committees.</t>
  </si>
  <si>
    <t>2017-03-06T13:33:25+0000</t>
  </si>
  <si>
    <t>Turkey to Investigate Antitrust Complaint Against Google. Google faced another regulatory challenge on Monday when the authorities in Turkey opened an investigation into whether the search giant’s popular Android software had broken the country’s antitrust rules.</t>
  </si>
  <si>
    <t>2017-11-03T21:47:35+0000</t>
  </si>
  <si>
    <t>In Reversal, Tech Companies Back Sex Trafficking Bill. WASHINGTON — After a bruising week before lawmakers, big internet companies including Facebook and Google relented to pressure in Washington on Friday and agreed to support a sex trafficking bill they had vehemently opposed for months.</t>
  </si>
  <si>
    <t>2017-11-03T21:49:35+0000</t>
  </si>
  <si>
    <t>Facebook Says It’s Policing Fake Accounts. But They’re Still Easy to Spot.. WASHINGTON — Executives of Facebook, Twitter and Google pledged to Congress this week to do more to prevent the fakery that has polluted their sites. “We understand that the people you represent expect authentic experiences when they come to our platform,” Colin Stretch, the general counsel of Facebook, told the Senate Intelligence Committee. He said the company was doubling its review staff to 20,000 and using artificial intelligence to find more “bad actors.”</t>
  </si>
  <si>
    <t>2017-11-09T14:27:17+0000</t>
  </si>
  <si>
    <t>Grab Copies of Google Emails, Photos and Files. Q. I have decided to leave Google and move to another mail and file-storage service. How do I get my mail, photos and other files stored in my Google account?</t>
  </si>
  <si>
    <t>2017-02-24T00:06:53+0000</t>
  </si>
  <si>
    <t>Google Self-Driving Car Unit Accuses Uber of Using Stolen Technology. SAN FRANCISCO — Waymo, the self-driving car business spun out of Google’s parent company, claimed in a federal lawsuit on Thursday that Uber was using intellectual property stolen by one of Google’s former project leaders.</t>
  </si>
  <si>
    <t>2017-11-23T20:01:40+0000</t>
  </si>
  <si>
    <t>Choosing a Payment Option for Google Play. Q. Every time I download a free app from the Google Play store on my Android tablet, it wants me to “finish setting up my account.” I thought I already had an account, because I’ve been downloading apps and I just press Skip on the next screen to go on. Why does it keep bothering me with this? I don’t want to enter my credit card number and have it on file there.</t>
  </si>
  <si>
    <t>2017-11-29T20:23:24+0000</t>
  </si>
  <si>
    <t>Andy Rubin, Android Creator, Steps Away From Firm Amid Misconduct Report. A former Google executive who is widely credited with creating Android smartphone software has taken a leave of absence from the start-up he now runs, the company said on Wednesday — a day after a report that he was involved in an inappropriate relationship with a female subordinate while he was at Google.</t>
  </si>
  <si>
    <t>2017-12-05T06:40:23+0000</t>
  </si>
  <si>
    <t>Google Missed Out on China. Can It Flourish in India?. JODHPUR, India — Every month, about four million more Indians get online. They include people like Manju, a 35-year-old seamstress in this city of ancient palaces, who got her first internet phone last week.</t>
  </si>
  <si>
    <t>2017-12-13T11:46:20+0000</t>
  </si>
  <si>
    <t>Google, Looking to Tiptoe Back Into China, Announces A.I. Center. HONG KONG — Google pulled some of its core businesses out of China seven years ago, after concluding that government controls and surveillance ran counter to its commitment to a free and open internet.</t>
  </si>
  <si>
    <t>2017-12-16T10:00:25+0000</t>
  </si>
  <si>
    <t>Google Thinks I’m Dead. I’m not dead yet.</t>
  </si>
  <si>
    <t>2017-12-26T19:37:47+0000</t>
  </si>
  <si>
    <t>My Doppelgänger on Google. To the Editor:</t>
  </si>
  <si>
    <t>2017-12-30T01:07:15+0000</t>
  </si>
  <si>
    <t>City of the Future? Humans, Not Technology, Are the Challenge in Toronto. TORONTO — For a city striving to become a major technology center, it was a prize catch: A Google corporate sibling would spend the coming year planning a futuristic metropolis in a derelict part of Toronto’s waterfront.</t>
  </si>
  <si>
    <t>2016-01-12T23:00:20+0000</t>
  </si>
  <si>
    <t>Google Picks Former Obama Adviser to Lead Global Public Policy. Google, facing increased scrutiny from European regulators, has hired a former senior adviser to President Obama to lead its global public policy team.</t>
  </si>
  <si>
    <t>2016-11-18T08:21:22+0000</t>
  </si>
  <si>
    <t>Silicon Valley Helped Create Trump, and That’s Bad for It. After the election of Donald J. Trump, technology companies like Facebook, Twitter and Google have been called to account for magnifying the anger and misinformation of the voters who helped propel him to the presidency.</t>
  </si>
  <si>
    <t>2016-01-27T18:04:41+0000</t>
  </si>
  <si>
    <t>British Tax Deal With Google Puts Government on Defensive. LONDON — When it was announced last Friday, Google’s agreement to pay 130 million pounds in back taxes was welcomed by the country’s chancellor of the Exchequer, George Osborne, as a “major success.”</t>
  </si>
  <si>
    <t>2016-01-27T19:28:38+0000</t>
  </si>
  <si>
    <t>Alphabet Program Beats the European Human Go Champion. Artificial intelligence researchers are closing in on a new benchmark for comparing the human mind and a machine. On Wednesday, DeepMind, a research organization that operates under the umbrella of Alphabet, reported that a program combining two separate algorithms had soundly defeated a high-ranking professional Go player in a series of five matches.</t>
  </si>
  <si>
    <t>2016-01-28T19:27:43+0000</t>
  </si>
  <si>
    <t>Taxing Google and Other U.S. Giants Is Dividing Europe. BRUSSELS — For some European nations, big American corporations like Google are seen primarily as employers and technological innovators whose presence can help with their global competitiveness.</t>
  </si>
  <si>
    <t>2016-02-01T17:00:24+0000</t>
  </si>
  <si>
    <t>Google Artificial Intelligence Beats Expert at Go Game. Tremendous news last week: Google announced that it had created a computer program that defeated a professional player at Go – an event that many thought was still a decade away.</t>
  </si>
  <si>
    <t>2016-02-02T15:22:18+0000</t>
  </si>
  <si>
    <t>U.S. and Europe in ‘Safe Harbor’ Data Deal, but Legal Fight May Await. European officials on Tuesday agreed to a deal with the United States that would let Google, Amazon and thousands of other businesses continue moving people’s digital data, including social media posts and financial information, back and forth across the Atlantic.</t>
  </si>
  <si>
    <t>2016-02-07T01:57:45+0000</t>
  </si>
  <si>
    <t>What Americans Are Searching For on Debate Night. MANCHESTER, N.H. — In the St. Anselm’s College gym-turned-media center, waiting for the start of the last Republican debate before the New Hampshire primary, the Google-sponsored Internet connection is slow — go figure. But there are many, many Google-sponsored statistics, screens, virtual-reality viewers and 3D panoramic video cameras available to pass the time. The latter will allow the several hundred assembled journalists to photograph each other, but not the candidates nor the debate, because that takes place on another part of the campus.</t>
  </si>
  <si>
    <t>2016-02-10T21:23:13+0000</t>
  </si>
  <si>
    <t>Google Car Exposes Regulatory Divide on Computers as Drivers. SAN FRANCISCO — It appears that Google has persuaded federal regulators that — in some situations at least — the Tin Man has a heart.</t>
  </si>
  <si>
    <t>2016-02-11T10:57:08+0000</t>
  </si>
  <si>
    <t>Google Will Further Block Some European Search Results. In its continuing game of hide-and-seek with European privacy regulators, Google is about to make more changes to how people view its search results in Europe.</t>
  </si>
  <si>
    <t>2016-02-24T15:00:48+0000</t>
  </si>
  <si>
    <t>Google Joins Race to Speed Up Mobile Delivery of News Articles. SAN FRANCISCO — When you conduct a Google search on your smartphone for a newsy topic — say, “Donald Trump” — the results starting on Wednesday will include a horizontal carousel of news articles, each with a little lightning bolt icon and the letters AMP at the bottom. Click on any one of the articles, and it will come up immediately, with no wait.</t>
  </si>
  <si>
    <t>2016-02-25T11:30:05+0000</t>
  </si>
  <si>
    <t>The New Dream Jobs. When the National Society of High School Scholars asked 18,000 Americans, ages 15 to 29, to rank their ideal future employers, the results were curious. To nobody’s surprise, Google, Apple and Facebook appeared high on the list, but so did the Central Intelligence Agency, the Federal Bureau of Investigation and the National Security Agency. The Build-A-Bear Workshop was No. 50, just a few spots behind Lockheed Martin and JPMorgan Chase. (The New York Times came in at No. 16.)</t>
  </si>
  <si>
    <t>2016-02-25T14:29:56+0000</t>
  </si>
  <si>
    <t>Printing Gmail Backup Codes. Q. I use Google’s two-step authentication to protect my Gmail account, but I got temporarily locked out the other day when I was asked to re-enter my password, and the corresponding text code from Google didn’t arrive until hours later. Where do I get a set of those preprinted backup codes in case this happens again?</t>
  </si>
  <si>
    <t>2016-03-01T00:24:00+0000</t>
  </si>
  <si>
    <t>Autonomous Google Car Hits Public Bus During Test Drive. A self-driving car being tested by Google struck a public bus on a city street in Mountain View, Calif. The tech company’s vehicles have been involved in more than a dozen minor accidents, but this fender-bender may represent the first time that a Google car has caused an accident. A report from Google on the Feb. 14 episode was posted online Monday by California’s Department of Motor Vehicles. Google’s car was moving at less than two miles an hour and the bus at 15 m.p.h. No one was injured. The report does not address fault, but Google wrote that its car was trying to get around some sandbags when its left front struck the right side of the bus. Google did not have immediate comment. (AP)</t>
  </si>
  <si>
    <t>2016-03-01T20:00:50+0000</t>
  </si>
  <si>
    <t>‘Donald Drumpf’ Is Beating Rubio and Cruz for Second in Google Searches. Tuesday morning I wrote about how real-time Google search data can provide useful election forecasts. With half the day gone and voters in Super Tuesday states still at the polls, Google Trends reveals a striking observation about Donald Trump’s dominance in the public mind.</t>
  </si>
  <si>
    <t>2016-03-01T22:54:54+0000</t>
  </si>
  <si>
    <t>Google Searches Point to a Strong Showing for Donald Trump. It looks as if Donald Trump is going to have a big night, judging from what could be a newly useful measure, Google searches.</t>
  </si>
  <si>
    <t>2016-03-08T14:37:52+0000</t>
  </si>
  <si>
    <t>The End of the Road for Picasa. Q. Is Google ever going to update the Picasa program again?</t>
  </si>
  <si>
    <t>2016-03-09T05:01:18+0000</t>
  </si>
  <si>
    <t>Your Next Trip, Courtesy of Google Search. Google wants to make it easy for travelers to decide where and when to go on vacation, and to see at a glance what a trip is likely to cost, right from their mobile phones.</t>
  </si>
  <si>
    <t>2016-03-09T20:05:30+0000</t>
  </si>
  <si>
    <t>Googling Is Believing: Trumping the Informed Citizen. About a week before he used the national political stage to ask viewers to think about Donald Trump’s “finger” size, Marco Rubio told the audience during another recent Republican presidential debate to Google “Donald Trump and Polish workers.” They did.</t>
  </si>
  <si>
    <t>2016-03-14T02:29:49+0000</t>
  </si>
  <si>
    <t>South Korean Gets ‘Priceless’ Victory Over Computer in Go Match . SEOUL, South Korea — After three straight losses, a South Korean expert rallied on Sunday for his first victory against a Google computer program playing Go, an ancient board game known as the most complex ever invented.</t>
  </si>
  <si>
    <t>2016-03-15T12:00:03+0000</t>
  </si>
  <si>
    <t>Google Introduces Products That Will Sharpen Its Ad Focus. SAN FRANCISCO — Google’s skills in tracking people, figuring out desires, and placing ads revolutionized the world of marketing. Now it is adding even more technology muscle to its ad business.</t>
  </si>
  <si>
    <t>2016-03-15T13:35:56+0000</t>
  </si>
  <si>
    <t>Google’s Computer Program Beats Lee Se-dol in Go Tournament. SEOUL, South Korea — Ending what was billed as the match of the century, a Google computer program defeated a South Korean master of Go, an ancient board game renowned for its complexity, in their last face-off on Tuesday.</t>
  </si>
  <si>
    <t>2016-03-16T07:21:19+0000</t>
  </si>
  <si>
    <t>Where Computers Defeat Humans, and Where They Can’t. ALPHAGO, the artificial intelligence system built by the Google subsidiary DeepMind, has just defeated the human champion, Lee Se-dol, four games to one in the tournament of the strategy game of Go. Why does this matter? After all, computers surpassed humans in chess in 1997, when IBM’s Deep Blue beat Garry Kasparov. So why is AlphaGo’s victory significant?</t>
  </si>
  <si>
    <t>2016-03-22T13:43:34+0000</t>
  </si>
  <si>
    <t>Keeping Up With Android Security Patches. Q. When did Google start rolling out monthly security patches for Nexus tablets, and what do these fix?</t>
  </si>
  <si>
    <t>2016-09-13T16:11:15+0000</t>
  </si>
  <si>
    <t>E.U. Rules Look to Unify Digital Market, but U.S. Sees Protectionism. Google may have to pay publishers for their content. Facebook might, too. WhatsApp could have to follow tougher telecom standards.</t>
  </si>
  <si>
    <t>2016-03-25T18:05:43+0000</t>
  </si>
  <si>
    <t>The Race Is On to Control Artificial Intelligence, and Tech’s Future. SAN FRANCISCO — The resounding win by a Google artificial intelligence program over a champion in the complex board game Go this month was a statement — not so much to professional game players as to Google’s competitors.</t>
  </si>
  <si>
    <t>2016-04-04T16:46:54+0000</t>
  </si>
  <si>
    <t>To Beat Go Champion, Google’s Program Needed a Human Army. Nearly 20 years ago, after a chess-playing computer called Deep Blue beat the world grandmaster Garry Kasparov, I wrote an article about why humans would long remain the champions in the game of Go.</t>
  </si>
  <si>
    <t>2016-04-13T04:01:27+0000</t>
  </si>
  <si>
    <t>Google’s Calendar Now Finds Spare Time and Fills It Up. SAN FRANCISCO — Online technology’s urgent emails, calendar updates and videoconferences may propel business, but the system at times seems to suck energy from our personal lives.</t>
  </si>
  <si>
    <t>2016-04-13T13:52:28+0000</t>
  </si>
  <si>
    <t>Finding Online Support for Your Android Device. Q. Why does Google’s website only seem to offer support for Nexus hardware and not any of the other brands of Android phones and tablets?</t>
  </si>
  <si>
    <t>2016-08-11T16:27:41+0000</t>
  </si>
  <si>
    <t>No, Google Says, It Did Not Delete ‘Palestine’ From Its Maps. Supporters of the Palestinian cause denounced Google online this week for removing the word “Palestine” from Google Maps, but there was just one problem: The company said the word had never been there in the first place.</t>
  </si>
  <si>
    <t>2016-04-18T18:33:25+0000</t>
  </si>
  <si>
    <t>Europe Tried to Rein In Google. It Backfired.. Google is a top target for European regulators and privacy watchdogs, who openly fear and distrust its dominance. The American tech giant’s search engine alone gobbles up roughly 90 percent of the European market.</t>
  </si>
  <si>
    <t>2016-04-19T13:36:52+0000</t>
  </si>
  <si>
    <t>Want to Be Forgotten Online Without Google? Forget It.. While we were worrying about banks that are “too big to fail” lest they endanger the rest of the financial system, something similar may have happened with Google.</t>
  </si>
  <si>
    <t>2016-11-15T01:57:16+0000</t>
  </si>
  <si>
    <t>Google and Facebook Take Aim at Fake News Sites. Over the last week, two of the world’s biggest internet companies have faced mounting criticism over how fake news on their sites may have influenced the presidential election’s outcome.</t>
  </si>
  <si>
    <t>2016-04-20T09:49:36+0000</t>
  </si>
  <si>
    <t>E.U. Charges Dispute Google’s Claims That Android Is Open to All. Google has long stressed that Android, its popular mobile software, is open for anyone to use, including its rivals.</t>
  </si>
  <si>
    <t>2016-11-03T15:09:11+0000</t>
  </si>
  <si>
    <t>Google Rebuts Antitrust Claims in Europe. To many Europeans, Google represents Silicon Valley’s perceived stranglehold on the digital world. But on Thursday, the American search giant tried to portray itself as a stalwart of online competition as it responded to European antitrust charges that it had restricted consumers’ choices and hamstrung its competitors.</t>
  </si>
  <si>
    <t>2016-04-27T13:45:45+0000</t>
  </si>
  <si>
    <t>Google Shuts Out Competitors on Android? Hardly. One of the persistent tragedies of Android, Google’s globe-conquering mobile operating system, is that it continues to be better in theory than in reality.</t>
  </si>
  <si>
    <t>2016-04-27T23:07:06+0000</t>
  </si>
  <si>
    <t>Ford and Google Team Up to Support Driverless Cars. DETROIT — In an unusual alliance between a traditional automaker and a technology company, Ford Motor and Google on Wednesday joined to lead a coalition of companies that advocate federal approval of driverless cars in the near future.</t>
  </si>
  <si>
    <t>2016-05-02T07:21:03+0000</t>
  </si>
  <si>
    <t>Google, Europe and Privacy. To the Editor:</t>
  </si>
  <si>
    <t>2016-05-06T23:34:36+0000</t>
  </si>
  <si>
    <t>Head of Fiat Chrysler Sees Self-Driving Cars in Five Years, Not 20. WINDSOR, Ontario — In the last year, Sergio Marchionne took a few test rides in Google’s self-driving car, and he came away impressed with the speed. But it is the breathtaking pace at which the technology is advancing, not how fast the car travels, that has really grabbed his attention.</t>
  </si>
  <si>
    <t>2016-05-19T11:00:23+0000</t>
  </si>
  <si>
    <t>Google Appeals French Privacy Ruling. Google and French regulators are fighting another round over people’s right to privacy.</t>
  </si>
  <si>
    <t>2016-05-12T15:49:42+0000</t>
  </si>
  <si>
    <t>Another Company With a Cause: Is Google Just Being a Good Citizen?. Google is an adventurous company, but few would ever think of it as a financial regulator.</t>
  </si>
  <si>
    <t>2016-05-14T18:30:47+0000</t>
  </si>
  <si>
    <t>Why Are You Laughing?. OVER the past month, I have analyzed what is probably the most comprehensive data set ever compiled on when and how people seek out laughter: our Google searches. This allowed me to look into ancient questions. Do we turn to humor because we are happy or sad?</t>
  </si>
  <si>
    <t>2016-05-17T21:58:34+0000</t>
  </si>
  <si>
    <t>Google to Introduce Its Voice-Activated Home Device. SAN FRANCISCO — Google will introduce its much-anticipated entry into the voice-activated home device market on Wednesday, according to people who spoke on the condition of anonymity.</t>
  </si>
  <si>
    <t>2016-05-18T20:29:32+0000</t>
  </si>
  <si>
    <t>Google Home vs. Amazon Echo. Let the Battle Begin.. MOUNTAIN VIEW, Calif. — Google on Wednesday introduced Google Home, a voice-controlled, Internet-connected speaker that competes directly with Amazon’s smart speaker, Echo, which costs $180. The company also introduced Allo, a messaging app, and a rebranding of its virtual assistant.</t>
  </si>
  <si>
    <t>2016-05-11T15:46:55+0000</t>
  </si>
  <si>
    <t>Google to Ban All Payday Loan Ads. Google announced on Wednesday that it would ban all advertisements for payday loans and related products on its website because they often lead to unaffordable repayment terms and financial harm to consumers.</t>
  </si>
  <si>
    <t>2016-05-20T13:50:34+0000</t>
  </si>
  <si>
    <t>A Cheery Elevator Ride With Larry Page. On Thursday I stepped into an elevator at the federal courthouse in San Francisco, smack into Larry Page and his retinue. Mr. Page is the chief executive of Alphabet, the parent company of Google. We were headed to the same court.</t>
  </si>
  <si>
    <t>2016-05-26T20:33:15+0000</t>
  </si>
  <si>
    <t>Google Prevails as Jury Rebuffs Oracle in Code Copyright Case. A jury ruled in favor of Google on Thursday in a long legal dispute with Oracle over software used to power most of the world’s smartphones.</t>
  </si>
  <si>
    <t>2016-05-27T13:32:27+0000</t>
  </si>
  <si>
    <t>Google Bests Oracle in Court, but the Fight Isn’t Over. At long last, the epic court fight between Oracle and Google is … still not over.</t>
  </si>
  <si>
    <t>2016-05-30T07:21:05+0000</t>
  </si>
  <si>
    <t>Don’t Hand Our TVs Over to Google. THE cable set-top box — a clunky technology from a bygone era that costs many consumers around $10 a month — is headed for an overhaul as the Internet increasingly makes its way into Americans’ living rooms. But how the set-top box of the future will work — and who will benefit most from the changes to it — remains an open question.</t>
  </si>
  <si>
    <t>2016-06-07T14:30:03+0000</t>
  </si>
  <si>
    <t>Using Google Now for iOS. Q. I can’t get Google Now on Tap to work on my iPhone running the Google app. Is there a switch I need to flip?</t>
  </si>
  <si>
    <t>2016-06-20T15:07:25+0000</t>
  </si>
  <si>
    <t>Tracing Your Google History. Q. Is it true that Google keeps the recordings of your voice searches on the site?</t>
  </si>
  <si>
    <t>2016-06-23T13:46:18+0000</t>
  </si>
  <si>
    <t>Watching Virtual Reality Videos on YouTube. Q. How do you find Google Cardboard versions of YouTube videos?</t>
  </si>
  <si>
    <t>2016-06-30T15:27:05+0000</t>
  </si>
  <si>
    <t>Retrieving Your Google Photos. Q. I like having the automatic online backup and storage for my pictures with Google Photos, but I’d also like to edit certain shots and albums with my desktop photo-editing program. How do I grab those photos back from Google?</t>
  </si>
  <si>
    <t>2016-07-04T20:47:30+0000</t>
  </si>
  <si>
    <t>Tesla and Google Take Different Roads to Self-Driving Car. SAN FRANCISCO — In Silicon Valley, where companies big and small are at work on self-driving cars, there have been a variety of approaches, and even some false starts.</t>
  </si>
  <si>
    <t>2016-07-06T17:06:32+0000</t>
  </si>
  <si>
    <t>Man Charged With Firebombing Street View Cars in Attacks on Google. A California man who told the police that “Google was watching him” has been charged in a series of attacks on the company after he was accused of firebombing two Street View cars and shooting at the windows of a building.</t>
  </si>
  <si>
    <t>2016-08-11T12:52:40+0000</t>
  </si>
  <si>
    <t>Google Fined for Breaking Russian Antitrust Rules With Android. Russian antitrust officials fined Google $6.8 million on Thursday, a relatively small penalty that nevertheless represents the latest in a growing list of global regulatory problems for the American search giant.</t>
  </si>
  <si>
    <t>2016-07-14T18:55:52+0000</t>
  </si>
  <si>
    <t>Google’s Antitrust Charges in Europe Need Quick Action. The European Commission has hit Google with a third antitrust charge. This time it says the tech company abused its search dominance on third-party websites. It also reinforced a claim, first made in 2010, that Google favored its own shopping service.</t>
  </si>
  <si>
    <t>2016-07-19T11:40:18+0000</t>
  </si>
  <si>
    <t>Google, Trying to Endear Itself to Europe, Spreads $450 Million Around. A yearlong digital training course for Irish high school teachers started in 2014. A fund to help European news outlets adapt to the web popped up in 2015. And in March, a virtual reality exhibition began at a Belgian museum to showcase a Renaissance painter.</t>
  </si>
  <si>
    <t>2016-07-21T15:26:01+0000</t>
  </si>
  <si>
    <t>Changing Your Google Account Settings. Q. In using Gmail, Chrome and Drive, I know I’ve sold my privacy to the god of convenience. Still, today Google wanted to tell me about “some new features” and prompted me to click my acceptance. I’m reluctant to click. What is this?</t>
  </si>
  <si>
    <t>2016-07-25T00:18:50+0000</t>
  </si>
  <si>
    <t>Google Races to Catch Up in Cloud Computing. When it comes to cloud computing, Google is in a very unfamiliar position: seriously behind.</t>
  </si>
  <si>
    <t>2016-07-27T15:12:20+0000</t>
  </si>
  <si>
    <t>Checking the Delivery Date on That Android Update. Q. Is there a way to tell definitely if my Android Marshmallow tablet has the latest security patches from Google?</t>
  </si>
  <si>
    <t>2016-08-09T15:20:52+0000</t>
  </si>
  <si>
    <t>Personalized Traffic Alerts From Google. Q. How does the Google Maps app know there is a car stopped by the side of the highway or a jam up ahead?</t>
  </si>
  <si>
    <t>2016-07-14T09:37:19+0000</t>
  </si>
  <si>
    <t>Google Faces New Round of Antitrust Charges in Europe. When it comes to Europe’s lengthy investigations into Google, Margrethe Vestager, the region’s competition chief, is hoping that the third time’s a charm.</t>
  </si>
  <si>
    <t>2016-04-18T13:58:37+0000</t>
  </si>
  <si>
    <t>Challenge to Google Books Is Declined by Supreme Court. WASHINGTON — The Supreme Court on Monday refused to revive a challenge to Google’s digital library of millions of books, turning down an appeal from authors who said the project amounted to copyright infringement on a mass scale.</t>
  </si>
  <si>
    <t>2016-08-15T14:04:48+0000</t>
  </si>
  <si>
    <t>Which Co-Pilot to Choose: Google Maps or Waze?. Q. Since Google hasn’t integrated the two apps it owns, should a driver use Google Maps or Waze for traffic and navigation? And can you use Waze safely to report road conditions while driving?</t>
  </si>
  <si>
    <t>2016-08-23T14:49:23+0000</t>
  </si>
  <si>
    <t>Daily Report: A New Android for a New Tech World. With little notice, Google just told us a lot about our world.</t>
  </si>
  <si>
    <t>2016-09-13T15:43:43+0000</t>
  </si>
  <si>
    <t>Move Your Address Book From Outlook to Google. Q. How can I transfer the Microsoft Outlook contacts on my Windows 7 computer to my web contacts on Google?</t>
  </si>
  <si>
    <t>2016-03-24T18:29:47+0000</t>
  </si>
  <si>
    <t>Google Fined by French Privacy Regulator. Google is once again in trouble with Europe’s authorities about privacy.</t>
  </si>
  <si>
    <t>2016-09-20T14:22:04+0000</t>
  </si>
  <si>
    <t>Approve or Reject: Can You Moderate Five New York Times Comments?. We’re partnering with Google to change the way we review the 11,000 comments posted each day to nytimes.com — and this is what we’re up against.</t>
  </si>
  <si>
    <t>2016-09-21T04:01:16+0000</t>
  </si>
  <si>
    <t>Allo’s Tryout: 5 Days With Google’s Annoying Office Intern. You may now have more messaging apps than you have close friends.</t>
  </si>
  <si>
    <t>2016-09-21T15:29:01+0000</t>
  </si>
  <si>
    <t>Stop Your Children From Downloading Those Naughty Apps. Q. Where are the controls to limit what Android programs children can buy in the Google app store?</t>
  </si>
  <si>
    <t>2016-09-23T23:28:47+0000</t>
  </si>
  <si>
    <t>For Taiwan, Google Images of Disputed Island Are Too Clear. Satellite photos by Google can be a fun way to see your house — or your neighbor’s — from high above.</t>
  </si>
  <si>
    <t>2016-09-28T15:41:26+0000</t>
  </si>
  <si>
    <t>A High-Stakes Bet: Turning Google Assistant Into a ‘Star Trek’ Computer. Google is one of the most valuable companies in the world, but its future, like that of all tech giants, is clouded by a looming threat. The search company makes virtually all of its money from ads placed on the World Wide Web. But what happens to the cash machine if web search eventually becomes outmoded?</t>
  </si>
  <si>
    <t>2016-09-29T03:50:27+0000</t>
  </si>
  <si>
    <t>Donald Trump Pushes Debunked Theory That Google Suppressed Rival’s Bad News. WAUKESHA, Wisc. — While seeking to publicize his success in unscientific online polls after the presidential debate on Monday, Donald J. Trump on Wednesday promoted an unsubstantiated and debunked conspiracy theory about Google suppressing negative news in search results about his opponent.</t>
  </si>
  <si>
    <t>2016-10-02T20:09:23+0000</t>
  </si>
  <si>
    <t>Google, Lagging Amazon, Races Across the Threshold Into the Home. SAN FRANCISCO — When Amazon introduced its Echo device in late 2014, Google executives were caught off guard. For years, they had predicted the creation of a virtual assistant that would answer questions or help accomplish tasks, and they focused on building that capability into smartphones and tablets.</t>
  </si>
  <si>
    <t>2016-10-02T21:47:04+0000</t>
  </si>
  <si>
    <t>Google to Unveil New Devices, and Labor Dept. Will Report on Jobs. Here’s what to expect in the week ahead:</t>
  </si>
  <si>
    <t>2016-10-03T15:56:35+0000</t>
  </si>
  <si>
    <t>Daily Report: Google’s Slow Response to Amazon’s Echo is a Warning. Google, for all its financial success and world-beating technology, has a problem: It often lags or is never even a player in markets it could have dominated.</t>
  </si>
  <si>
    <t>2016-10-03T20:04:44+0000</t>
  </si>
  <si>
    <t>The Problem With Google’s ‘Star Trek’ Computer. Google is hoping to develop its Assistant, a Siri-like technology to be included on the company’s new smartphones and other products, into something like the computer on “Star Trek.” For those who aren’t “Trek” fans, that would mean the Assistant could understand and execute complex spoken commands (though tasks like opening a subspace channel would have to wait for other technologies to catch up).</t>
  </si>
  <si>
    <t>2016-10-04T11:34:10+0000</t>
  </si>
  <si>
    <t>Julian Assange, WikiLeaks Founder, Promises Raft of Revelations. BERLIN — Julian Assange, the founder of WikiLeaks, promised on Tuesday to release “significant material” over the next 10 weeks about arms, Google, mass surveillance, oil, the United States election and war.</t>
  </si>
  <si>
    <t>2016-10-04T23:51:20+0000</t>
  </si>
  <si>
    <t>Google Introduces the Pixel, Its Own Smartphone. SAN FRANCISCO — For all the bells and whistles of Google’s new smartphone, the biggest point of emphasis is tucked away in small type on the back of the device: “Phone by Google.”</t>
  </si>
  <si>
    <t>2016-10-05T16:45:11+0000</t>
  </si>
  <si>
    <t>Daily Report: Google Would Like You to Meet Its Gadgets. We present to you Google, the Silicon Valley gadget company.</t>
  </si>
  <si>
    <t>2016-10-13T10:00:05+0000</t>
  </si>
  <si>
    <t>Five Places to Go in Milan. Blue-collar workers and mobsters used to live side by side in Isola, or Island, the Milanese neighborhood that once felt removed from the city, separated by rail tracks and river boundaries. Just north of Milan’s historical center, the area today is seen by locals as radical chic and is home to Google’s Italian headquarters. Its mishmash of 19th-century Art Nouveau buildings with wrought-iron balconies next to high-rise towers, built for Expo 2015, the six-month-long world’s fair hosted by Milan, is the perfect expression of the alternative vibe that now defines Isola.</t>
  </si>
  <si>
    <t>2016-10-18T16:28:45+0000</t>
  </si>
  <si>
    <t>Daily Report: Google Pixel and the New Long Game. Google has a new smartphone. More than buy it, you may want to watch its progress.</t>
  </si>
  <si>
    <t>2016-10-30T23:55:43+0000</t>
  </si>
  <si>
    <t>The Stakes Are Rising in Google’s Antitrust Fight With Europe. Google is locked in a six-year battle with Europe's antitrust officials. And the stakes for both sides are getting higher.</t>
  </si>
  <si>
    <t>2016-10-31T16:31:10+0000</t>
  </si>
  <si>
    <t>Daily Report: Google’s Day in Europe’s Court Highlights Nature of New Tech. Europe has a big headache: the current state of American technology companies. And it may take a long time to go away.</t>
  </si>
  <si>
    <t>2016-11-02T16:39:40+0000</t>
  </si>
  <si>
    <t>How to Change the Way You Pay in Google Play. Q. How do I delete the stored credit card from the Google Play store on my Android tablet and change it to a prepaid Google Play gift card?</t>
  </si>
  <si>
    <t>2016-11-03T13:00:16+0000</t>
  </si>
  <si>
    <t>Google Home vs. Amazon Echo: A Face-Off of Smart Speakers. TO get an idea of how annoying it can be to say “O.K., Google” multiple times a day, try replacing the word Google with another brand.</t>
  </si>
  <si>
    <t>2016-04-25T07:21:03+0000</t>
  </si>
  <si>
    <t>Europe’s Web Privacy Rules: Bad for Google, Bad for Everyone. IT’S been a rough few months for Google in Europe. Not only has the European Union hit the company with a second  antitrust investigation, but — in a move that has received less press, but could have wider consequences — French regulators have pushed it to restrict search results all over the world to comply with their “right to be forgotten” privacy laws.</t>
  </si>
  <si>
    <t>2016-11-03T16:45:55+0000</t>
  </si>
  <si>
    <t>Daily Report: A New Helper in the Virtual Assistant Race. Gadget geeks will get their chance to size up a new toy at the end of this week when Google brings out Home, its voice-activated smart speaker powered by a virtual assistant.</t>
  </si>
  <si>
    <t>2016-04-20T14:57:46+0000</t>
  </si>
  <si>
    <t>Google Remains Stuck in Europe’s Regulatory Cross Hairs. Google’s regulatory issues in Europe have gotten more complicated.</t>
  </si>
  <si>
    <t>2016-11-11T17:45:12+0000</t>
  </si>
  <si>
    <t>Erasing the Past From Google Search. Q.  Is there a “right to be forgotten” in the United States? How do you get false or damaging personal information removed from Google search results?</t>
  </si>
  <si>
    <t>2016-04-19T16:12:32+0000</t>
  </si>
  <si>
    <t>Google’s Antitrust Woes in Europe Are Likely to Grow. Google’s antitrust problems in Europe are about to get a whole lot bigger.</t>
  </si>
  <si>
    <t>2016-11-15T17:15:01+0000</t>
  </si>
  <si>
    <t>Give Children a Safer Searching Experience. Q. Children can type sex-related terms into Google and get explicit content, including images. What can be done about this?</t>
  </si>
  <si>
    <t>2016-01-17T18:35:26+0000</t>
  </si>
  <si>
    <t>European Antitrust Chief Takes Swipe at Privacy Issue. MUNICH — Margrethe Vestager, the European Union’s antitrust chief, warned on Sunday that the collection of a vast amount of users’ data by a small number of tech companies like Google and Facebook could be in violation of the region’s tough competition rules.</t>
  </si>
  <si>
    <t>2016-11-18T18:38:50+0000</t>
  </si>
  <si>
    <t>When to Leave on Your Thanksgiving Drive. When should you leave for your Thanksgiving drive in order to avoid getting stuck in traffic with the tens of millions of people on the road? That depends on where you are, according to Google. Based on last year’s travel patterns from Google Maps users, the best day to leave is the Sunday before Thanksgiving, though the time varies. If you’ve already missed that window, never fear: Google has also compiled the worst time to leave.</t>
  </si>
  <si>
    <t>2016-11-22T17:12:35+0000</t>
  </si>
  <si>
    <t>Anti-Clinton Fake News Casts Pizzeria as Front for Crime. The proliferation of fake news online has roiled the American presidential election, politicians around the world and internet companies including Facebook and Google.</t>
  </si>
  <si>
    <t>2016-11-28T16:58:30+0000</t>
  </si>
  <si>
    <t xml:space="preserve">How Google Knows When Your Bills Are Due. Q. This week my smartphone received an alert from Google listing the balances due on my credit cards. My response was “never” do it again, but I have to wonder about my personal financial/identity security. How did they get this information? Is it legal? </t>
  </si>
  <si>
    <t>2016-12-06T12:37:29+0000</t>
  </si>
  <si>
    <t>Europe Presses American Tech Companies to Tackle Hate Speech. European officials pushed on Tuesday for American technology giants to do more to tackle online hate speech across the region, adding to the chorus of policy makers worldwide demanding greater action from the likes of Facebook, Google and Twitter.</t>
  </si>
  <si>
    <t>2016-12-06T14:00:26+0000</t>
  </si>
  <si>
    <t>Google Says It Will Run Entirely on Renewable Energy in 2017. MINCO, Okla. — Last year, Google consumed as much energy as the city of San Francisco. Next year, it said, all of that energy will come from wind farms and solar panels.</t>
  </si>
  <si>
    <t>2016-12-06T17:01:17+0000</t>
  </si>
  <si>
    <t>Daily Report: Google’s Renewable Cloud. The next cat video you play on YouTube may help the green energy industry.</t>
  </si>
  <si>
    <t>2016-12-12T17:53:29+0000</t>
  </si>
  <si>
    <t>Daily Report: Google’s Largess Reaches Into the Heartland Unevenly. Last month’s presidential election exposed the gulf between the technology industry and much of the rest of the country. It put the spotlight on how Silicon Valley tech companies have lived in a bubble in recent years, with job and wealth creation from the industry largely confined to a narrow geographic region around the San Francisco Bay Area.</t>
  </si>
  <si>
    <t>2016-12-17T14:30:02+0000</t>
  </si>
  <si>
    <t>Farhad’s and Daisuke’s Week in Tech: Is Google’s Waymo Way Better?. Each Saturday, Farhad Manjoo and Mike Isaac, technology reporters at The New York Times, review the week’s news, offering analysis and maybe a joke or two about the most important developments in the tech industry. Mike is away this week, so Daisuke Wakabayashi, a Times technology reporter, took pity on Farhad and chatted with him.</t>
  </si>
  <si>
    <t>2016-12-19T08:21:13+0000</t>
  </si>
  <si>
    <t>Google Wants Driverless Cars, but Do We?. Love was in the air at President-elect Donald J. Trump’s summit meeting last week with tech executives. Alphabet, Google’s parent company, was really feeling it, coming as it did a day after the company announced that its self-driving technology was ready for commercialization. The meeting was a giant green light for an industry and the multitrillion-dollar investment it will represent, the cost largely to be borne by consumers and government.</t>
  </si>
  <si>
    <t>2016-12-26T11:00:05+0000</t>
  </si>
  <si>
    <t>Google Home Helps You Leave the House, Too. In recent months, Google has further insinuated itself into the travel world. The company’s latest innovations include flight price alerts pinged to your inbox, and the Google Home personal assistant, a voice-activated speaker that can translate languages and tell you when your flight is departing. Finding it hard to keep up? Here’s what has been rolled out for travelers, from free websites and apps to the Pixel phone (starting at $649), and how to use the tools.</t>
  </si>
  <si>
    <t>2016-12-28T16:54:04+0000</t>
  </si>
  <si>
    <t>Shopping for Android Apps on the Web. Q. I sometimes look at apps on the Google Play website with my computer. When I am on an app description page, it sometimes says the app is not compatible with my device, and sometimes the page incorrectly says I don’t have any devices. Where does it get this information?</t>
  </si>
  <si>
    <t>2015-01-08T20:56:07+0000</t>
  </si>
  <si>
    <t>New Clues on Google’s Plans for Insurance. The insurance industry takes it for granted that Google will soon introduce its Google Compare auto insurance shopping site — available in Britain for two years — in the United States.</t>
  </si>
  <si>
    <t>2015-01-14T17:00:48+0000</t>
  </si>
  <si>
    <t>Two Ex-Googlers Reunite at Venture Capital Firm. Wesley Chan, an early Google product manager who helped build Google’s advertising system, along with Google Analytics and Google Voice, has joined Felicis Ventures, a boutique venture capital firm in Palo Alto, Calif. Mr. Chan had most recently been a partner at Google’s venture capital arm, Google Ventures.</t>
  </si>
  <si>
    <t>2015-01-15T03:08:33+0000</t>
  </si>
  <si>
    <t>In Detroit, Google Makes a Case for Driverless Cars. DETROIT — The automobile industry has spent the last century trying to forge a visceral connection between drivers and their cars. On Wednesday, the head of Google’s driverless-car program came here to declare much of that bond may soon be a thing of the past.</t>
  </si>
  <si>
    <t>2015-01-16T01:20:50+0000</t>
  </si>
  <si>
    <t xml:space="preserve">Google Glass to Leave ‘X’ Research Lab as Nest’s Tony Fadell Takes Over Project. Despite a lot of fanfare and news coverage, the Google Glass smart glasses have largely been the butt of a lot of good jokes. </t>
  </si>
  <si>
    <t>2015-01-16T13:57:14+0000</t>
  </si>
  <si>
    <t>Google Glass Is Finally Getting a Makeover. The announcement that Google is reorganizing its Glass division, moving it to a stand-alone space and out of Google(x) labs, a research area, is being pitched by the company as a “graduation.”</t>
  </si>
  <si>
    <t>2015-01-20T10:47:06+0000</t>
  </si>
  <si>
    <t>E.U. Official Urges Google to Offer Greater Concessions in Antitrust Inquiry. LONDON — One of Europe’s top policy makers on Tuesday called on Google to offer more concessions in a long-standing antitrust investigation that the search giant is facing in the European Union.</t>
  </si>
  <si>
    <t>2015-01-20T22:50:45+0000</t>
  </si>
  <si>
    <t>Google and Fidelity Put $1 Billion Into SpaceX. SAN FRANCISCO — Google likes its ambitions sky high. This time, it has gone a little further.</t>
  </si>
  <si>
    <t>2015-01-21T11:22:47+0000</t>
  </si>
  <si>
    <t>Daily Report: Google Makes a Big Bet on SpaceX. Google likes its ambitions sky high. This time, it has gone a little further, Quentin Hardy and Conor Dougherty report.</t>
  </si>
  <si>
    <t>2015-01-22T02:06:34+0000</t>
  </si>
  <si>
    <t>Google Hopes to Take the Web Directly to Billions Lacking Access. SAN FRANCISCO — Google has never shied from novelty or spending big to find ways to connect more people to the Internet. Over the last two years, its ideas have included fleets of little satellites, solar-powered drones that would fly around the world and balloons that float high into the stratosphere, beaming the Internet to those below.</t>
  </si>
  <si>
    <t>2015-01-22T11:33:57+0000</t>
  </si>
  <si>
    <t>Daily Report: Internet in Orbit, Linking Much of World Directly to Google. Google has never shied away from novelty or big spending to find ways to connect more people to the Internet. Over the last two years, its ideas have included fleets of little satellites, solar-powered drones that would fly around the world and balloons that float high into the stratosphere, beaming the Internet to those below, Conor Dougherty reports.</t>
  </si>
  <si>
    <t>2015-11-09T10:30:28+0000</t>
  </si>
  <si>
    <t>Law Firm Loathed by Tech Expands to Industry’s Home Turf. Edelson PC is a class action law firm that specializes in suing tech companies for alleged privacy violations. The firm has sued pretty much every big tech firm you’ve heard of — Google, Facebook, Apple, Amazon, Netflix — so Silicon Valley hates them.</t>
  </si>
  <si>
    <t>2015-01-27T02:41:43+0000</t>
  </si>
  <si>
    <t xml:space="preserve">WikiLeaks Assails Google and the U.S..  Lawyers acting for WikiLeaks and its fugitive editor, Julian Assange, said Monday that they were exploring possible legal action against the American government and Google over the seizure of emails and other data belonging to three of the whistle-blowing organization’s journalists. A lawyer for WikiLeaks, Michael Ratner, told journalists in Geneva that the group had written on Monday to Google’s chairman, Eric Schmidt, and to American officials demanding details and explanations for “search and seizure” warrants issued to Google by the Department of Justice in March 2012. In response to the warrants, Google turned over to law enforcement authorities all data associated with the accounts of the journalists, Mr. Ratner said. WikiLeaks said it was “astonished and disturbed” that Google had waited more than two and a half years to notify the journalists that the authorities had issued the warrants, denying them the opportunity to oppose them in court. A Google spokesman said that its policy was to inform people about government requests for their data “except in limited cases, like when we are gagged by a court order, which sadly happens quite often.” </t>
  </si>
  <si>
    <t>2015-01-29T21:39:29+0000</t>
  </si>
  <si>
    <t xml:space="preserve">Google Revenue Is Higher, but Profit Misses Expectations. SAN FRANCISCO — Everybody knows Google is working on a lot of things besides search. Wall Street wants to know when all those projects will start making a lot of money. </t>
  </si>
  <si>
    <t>2015-02-01T20:43:17+0000</t>
  </si>
  <si>
    <t>A Question Over the Reach of Europe’s ‘Right to Be Forgotten’. Dan Shefet doesn’t want you to Google his name.</t>
  </si>
  <si>
    <t>2015-02-04T08:27:10+0000</t>
  </si>
  <si>
    <t>Europe’s Expanding ‘Right to Be Forgotten’. European officials are pushing an idea that will encourage autocrats everywhere to demand greater censorship on the Internet. They want companies like Google and Microsoft to abide by the European Union’s recently recognized legal principle of a “right to be forgotten” not just in the 28 countries of the union but everywhere.</t>
  </si>
  <si>
    <t>2015-02-05T06:43:15+0000</t>
  </si>
  <si>
    <t xml:space="preserve">Twitter and Google Said to Reach Deal on Search. Twitter is expected on Thursday to announce a new partnership with Google, clearing the way for tweets on the microblogging service to be easier to find on the world’s most popular search engine. </t>
  </si>
  <si>
    <t>2015-02-06T10:38:34+0000</t>
  </si>
  <si>
    <t>Limit ‘Right to Be Forgotten’ to Europe, Panel Tells Google. LONDON — Europe’s so-called right to be forgotten should apply only in Europe.</t>
  </si>
  <si>
    <t>2015-02-09T02:47:01+0000</t>
  </si>
  <si>
    <t>A Prickly Partnership for Uber and Google. When Google’s venture capital arm poured more than $250 million into Uber in 2013, it looked like a match made in tech heaven.</t>
  </si>
  <si>
    <t>2015-02-09T11:28:58+0000</t>
  </si>
  <si>
    <t xml:space="preserve">Daily Report: Rivalry Brewing Between Uber and Google. When Google’s venture capital arm poured more than $250 million into Uber in 2013, it looked like a match made in tech heaven, Mike Isaac reports. </t>
  </si>
  <si>
    <t>2015-02-11T18:53:35+0000</t>
  </si>
  <si>
    <t>Google, Mighty Now, but Not Forever. Technology giants often meet their end not with a bang but a whimper, a slow, imperceptible descent into irrelevancy that may not immediately be reflected in the anodyne language of corporate earnings reports.</t>
  </si>
  <si>
    <t>2015-02-16T01:09:23+0000</t>
  </si>
  <si>
    <t>Hoping Google’s Lab Is a Rainmaker . SAN FRANCISCO — Google’s research arm, Google X, is called the company’s Moonshot Factory. One reason the company picked the word “Moonshot” was to remind people to tackle big problems that may well blow up in their faces.</t>
  </si>
  <si>
    <t>2015-02-16T10:30:47+0000</t>
  </si>
  <si>
    <t>Astro Teller, Google’s ‘Captain of Moonshots,’ on Making Profits at Google X. Google is all over the place. From biotechnology and robots to satellites and space exploration, the company has dipped into a dizzying and often confusing range of projects, especially when you consider that the core business is to sell advertising.</t>
  </si>
  <si>
    <t>2015-02-22T23:35:44+0000</t>
  </si>
  <si>
    <t>Google and Apple Fight for the Car Dashboard. MOUNTAIN VIEW, Calif. — When Google hosted a boot camp here this month for its Android operating system, there were some new faces in the room: auto manufacturers.</t>
  </si>
  <si>
    <t>2015-02-25T01:24:18+0000</t>
  </si>
  <si>
    <t>Stretching a City’s Limits. When Google moved to Mountain View, Calif., in 1999, it had a dozen employees and was known only to computer aficionados.</t>
  </si>
  <si>
    <t>2015-02-25T11:39:43+0000</t>
  </si>
  <si>
    <t>Stretching a City’s Limits. When Google moved to Mountain View, Calif., in 1999, it had a dozen employees and was known only to computer aficionados. Now, 20,000 local employees make it the biggest employer in a city bursting at the seams.</t>
  </si>
  <si>
    <t>2015-02-25T11:42:14+0000</t>
  </si>
  <si>
    <t>Google Plans New Headquarters, and a City Fears Being Overrun. MOUNTAIN VIEW, Calif. — Apple is moving into Silicon Valley headquarters that look like a spaceship. Facebook is expanding its campus with a new building designed by Frank Gehry. Now it’s Google’s turn.</t>
  </si>
  <si>
    <t>2015-02-25T13:00:22+0000</t>
  </si>
  <si>
    <t>Christie Is Said to Hire Google Executive for PAC. Gov. Chris Christie of New Jersey is expanding his political team with a hire from Silicon Valley, poaching a Google executive to become the communications director for his PAC, according to people told of the hiring.</t>
  </si>
  <si>
    <t>2015-02-25T15:00:53+0000</t>
  </si>
  <si>
    <t>A Google Computer Can Teach Itself Games. In a big step in the development of computers capable of independent reasoning, a team of Google researchers has created a machine that can figure out how to play and win video games.</t>
  </si>
  <si>
    <t>2015-02-26T20:04:36+0000</t>
  </si>
  <si>
    <t>Google Puts European Operations Under a Single Executive. LONDON — Matt Brittin, a former Olympic rower, has become Google’s man in Europe.</t>
  </si>
  <si>
    <t>2015-02-27T18:58:44+0000</t>
  </si>
  <si>
    <t>Google Unveils Plan for New Corporate Campus. Google on Friday submitted a proposal to raze parts of its Mountain View campus and replace it with a series of airy, space-age buildings with translucent roofs and modular interiors that can be moved around and reconfigured like Lego bricks.</t>
  </si>
  <si>
    <t>2015-03-02T18:05:50+0000</t>
  </si>
  <si>
    <t>Google Confirms Plans for Wireless Service. It’s official: Google wants to offer a wireless service, but not like just any other phone carrier.</t>
  </si>
  <si>
    <t>2015-06-11T13:39:24+0000</t>
  </si>
  <si>
    <t>Daily Report: Google Sets Its Sights on Improving City Life. Google’s ambitions and investments have increasingly broadened beyond its digital origins in Internet search and online advertising into the arena of physical objects: self-driving cars, Internet-connected eyeglasses, smart thermostats and a biotech venture to develop life-extending treatments.</t>
  </si>
  <si>
    <t>2015-03-05T19:32:25+0000</t>
  </si>
  <si>
    <t>Google Introduces Long-Anticipated Insurance Shopping Site. The United States insurance industry has been anticipating — or dreading — Google’s entry into insurance shopping for the better part of a year. The wait is over.</t>
  </si>
  <si>
    <t>2015-03-10T18:00:09+0000</t>
  </si>
  <si>
    <t xml:space="preserve">Inside the Kleiner Perkins Trial: Reporter’s Notebook. During the dot-com boom, reporters could actually gain access to the big stars. I remember Larry Page, at a moment when Google was already revolutionizing search, inviting me to come down and hang out. This time around, Silicon Valley is savvier. Interviews are strictly promotional, and woe unto the writer that ventures off topic. </t>
  </si>
  <si>
    <t>2015-03-10T22:38:52+0000</t>
  </si>
  <si>
    <t xml:space="preserve">Google C.F.O. Is Retiring to Spend More Time With Family (No, Really). Patrick Pichette, Google’s chief financial officer, is retiring to spend more time with his family. Seriously. </t>
  </si>
  <si>
    <t>2015-03-11T13:00:36+0000</t>
  </si>
  <si>
    <t>Google Offers Cheap Storage for Certain Kinds of Data. Google is offering a new kind of data storage service – and revealing its cloud computing strategy against Amazon Web Services and Microsoft Azure.</t>
  </si>
  <si>
    <t>2015-03-11T17:21:32+0000</t>
  </si>
  <si>
    <t>36 Hours in Los Cabos, Mexico. Explore street view, find things to do in Los Cabos, Mexico, and sign in to your Google account to save your map.</t>
  </si>
  <si>
    <t>2015-03-12T01:30:36+0000</t>
  </si>
  <si>
    <t>InMobi Plans to Stay Independent, Dismissing Rumors of Talks With Google. As technology giants like Google and Facebook slug it out over the $40 billion global market for mobile advertising, smaller players like InMobi have to stay nimble to avoid being trampled in the fight.</t>
  </si>
  <si>
    <t>2015-03-19T20:02:25+0000</t>
  </si>
  <si>
    <t xml:space="preserve">Google and Intel to Team Up with TAG Heuer on a Luxury Smartwatch. Generation after generation, computers have become smaller, faster and cheaper. If technology companies have their way, they will soon be smaller and astronomically expensive. </t>
  </si>
  <si>
    <t>2015-10-19T19:16:58+0000</t>
  </si>
  <si>
    <t>Deutsche Telekom Said to Weigh New Antitrust Complaint Against Google. Deutsche Telekom, the German telecom company, has long been an outspoken critic of United States tech companies’ dominance over how Europeans access online services. Google, in particular, has been in the company’s sights. More than a year ago, Deutsche Telekom filed a complaint with the European Commission over its antitrust investigation into Google’s online search practices.</t>
  </si>
  <si>
    <t>2015-03-20T17:37:13+0000</t>
  </si>
  <si>
    <t xml:space="preserve">European Lawmaker Pushes Europe to Take Stronger Stance on Google. An outspoken European critic of Google said Friday that European Union antitrust regulators should bring formal charges against Google, after new documents showed that a report had recommended an American agency take a similar step three years ago. </t>
  </si>
  <si>
    <t>2015-03-20T20:14:29+0000</t>
  </si>
  <si>
    <t>TAG Heuer Smartwatch Is the Talk of Baselworld. BASEL, Switzerland — No one knows what it will look like. No one knows what it will cost. But the forthcoming — and thus far nameless — smartwatch announced by TAG Heuer, Google and Intel on Thursday became the watch to watch at the giant Baselworld watch fair.</t>
  </si>
  <si>
    <t>2015-03-23T23:17:46+0000</t>
  </si>
  <si>
    <t xml:space="preserve">Google Fiber Plans Experiment With Targeted Ads for Television. Cute animals. Addictive jingles. Local sports stars acting awkwardly. These are some of the charming hallmarks of local television ads, and Google would like you to see more of them. </t>
  </si>
  <si>
    <t>2015-03-24T13:43:30+0000</t>
  </si>
  <si>
    <t>Google Hires Finance Chief Ruth Porat From Morgan Stanley. Google, which is facing questions about increased spending in the face of slipping prices for its ads, has turned to the big bank Morgan Stanley for its new chief financial officer, one of the most visible examples yet of the talent that has been flowing from Wall Street to Silicon Valley.</t>
  </si>
  <si>
    <t>2015-03-24T18:35:40+0000</t>
  </si>
  <si>
    <t>Google Should Feel Lucky in Its Finance Chief Hire. Google should feel lucky about its search for a new chief financial officer.</t>
  </si>
  <si>
    <t>2015-03-25T01:23:40+0000</t>
  </si>
  <si>
    <t>Wall St. Stars Join Silicon Valley Gold Rush . One of the country’s largest banks, Morgan Stanley, is losing its chief financial officer to Google in the most visible example yet of the flow of talent from Wall Street to Silicon Valley.</t>
  </si>
  <si>
    <t>2015-09-25T17:16:34+0000</t>
  </si>
  <si>
    <t xml:space="preserve">F.T.C. Is Said to Investigate Claims That Google Used Android to Promote Its Products. SAN FRANCISCO — Google’s regulatory problems have stretched across the globe. Now, they are coming back home. </t>
  </si>
  <si>
    <t>2015-03-26T23:24:26+0000</t>
  </si>
  <si>
    <t xml:space="preserve">New Google C.F.O. Gets $70 Million Pay Package (and $7,500 to Move). Ruth Porat, Google’s new chief financial officer, is joining a company that has more than 50,000 employees and is one of the most valuable corporations in the world. Thus, given Google is long past its early days, it’s not the kind of place that will make her a start-up billionaire. </t>
  </si>
  <si>
    <t>2015-03-27T17:44:52+0000</t>
  </si>
  <si>
    <t>Google and Johnson &amp; Johnson Team for Robotic Surgery Projects. Google wants to be everywhere, even inside your body.</t>
  </si>
  <si>
    <t>2015-10-06T08:21:23+0000</t>
  </si>
  <si>
    <t>Data Transfer Pact Between U.S. and Europe Is Ruled Invalid. Europe’s highest court on Tuesday struck down an international agreement that allowed companies to move digital information like people’s web search histories and social media updates between the European Union and the United States. The decision left the international operations of companies like Google and Facebook in a sort of legal limbo even as their services continued working as usual.</t>
  </si>
  <si>
    <t>2015-04-02T11:38:08+0000</t>
  </si>
  <si>
    <t>European Commission Asks Companies to Go Public With Google Complaints. LONDON — Europe’s five-year antitrust investigation against Google could soon be heating up again.</t>
  </si>
  <si>
    <t>2015-09-15T13:10:49+0000</t>
  </si>
  <si>
    <t>Daily Report: Google’s Antitrust Woes Reach Another Country. Where will Google’s antitrust headaches end?</t>
  </si>
  <si>
    <t>2015-09-14T20:16:54+0000</t>
  </si>
  <si>
    <t>Russian Authorities Rule Google Broke Antitrust Regulations. Russian antitrust authorities ruled on Monday that Google broke the country’s competition rules, adding to the regulatory headaches the search giant is facing worldwide.</t>
  </si>
  <si>
    <t>2015-09-01T05:00:22+0000</t>
  </si>
  <si>
    <t>European Firms Team Up to Target Google in Civil Lawsuits. Google already faces antitrust charges from Europe’s competition authorities.</t>
  </si>
  <si>
    <t>2015-04-12T21:45:03+0000</t>
  </si>
  <si>
    <t>Formal Charges May Be Next in Europe’s Google Antitrust Inquiry. BRUSSELS — As Europe’s antitrust investigation of Google has dragged on without a settlement for nearly five years, the American technology giant has had some breathing room to continue its domination of Internet search on the Continent.</t>
  </si>
  <si>
    <t>2015-04-12T21:59:21+0000</t>
  </si>
  <si>
    <t>Amazon, Google and More Are Drawn to Home Services Market. The installation of Deborah David’s new kitchen faucet was a $145 job. But it lies at the heart of an expanding $400 billion commercial war.</t>
  </si>
  <si>
    <t>2015-04-13T11:53:30+0000</t>
  </si>
  <si>
    <t>Daily Report: Amazon, Google and More Are Drawn to Home Services Market. Some of the biggest names in e-commerce, along with a growing pool of start-ups, are vying for a chunk of the fragmented, quotidian, heretofore entirely local market of electricians, plumbers, dog walkers and other manual labor, known broadly as home services.</t>
  </si>
  <si>
    <t>2015-07-02T01:13:44+0000</t>
  </si>
  <si>
    <t>In Tests, Yahoo Uses Google to Power Search Results and Ads. In 2008, the Justice Department blocked Yahoo from making a deal with Google to provide the search ads for Yahoo’s web search efforts.</t>
  </si>
  <si>
    <t>2015-04-14T20:35:37+0000</t>
  </si>
  <si>
    <t>Google Expected to Face Antitrust Charges in Europe. LONDON — The European Commission is said to be planning to charge Google with using its dominant position in online search to favor the company’s own services over others, in what would be one of the biggest antitrust cases here since regulators went after Microsoft.</t>
  </si>
  <si>
    <t>2015-06-19T21:09:38+0000</t>
  </si>
  <si>
    <t>European Regulators Lay Out Demands and Fines in Google Antitrust Case. LONDON — Europe’s antitrust authorities have threatened to impose significant fines on Google’s operations on the Continent if the company does not give rivals greater prominence in some search results across the 28-member bloc.</t>
  </si>
  <si>
    <t>2015-05-03T17:55:20+0000</t>
  </si>
  <si>
    <t>Start-Ups Try to Challenge Google, at Least on Mobile Search. SAN FRANCISCO — Europe’s competition regulator filed antitrust charges against Google on the belief that the company’s search business had become so powerful that it was pretty much impossible to compete with. But do not tell that to Bobby Lo.</t>
  </si>
  <si>
    <t>2015-04-18T18:38:34+0000</t>
  </si>
  <si>
    <t>Europe’s Tough Case Against Google. The charge in the European Commission’s antitrust complaint against Google may be relatively easy to explain — the company tried to steer people to its own comparison-shopping service. But it won’t be easy to show that Google’s tactic actually hurt its rivals — or hurt consumers by limiting their choices.</t>
  </si>
  <si>
    <t>2015-04-15T17:05:17+0000</t>
  </si>
  <si>
    <t>The Danish Politician Who Accused Google of Antitrust Violations  . Margrethe Vestager, the European Union’s competition commissioner, announced on Wednesday that she was bringing formal antitrust charges against Google. A longtime Danish politician, she has brought an assertive approach to Europe’s competition ministry since taking over late last year. She also may be the only regulator in Brussels known for knitting elephants.</t>
  </si>
  <si>
    <t>2015-04-16T17:58:30+0000</t>
  </si>
  <si>
    <t>With Eye on Mobile, Yahoo Revises Its Search Partnership With Microsoft. SAN FRANCISCO — Marissa Mayer has finally gotten what she’s wanted ever since she left Google three years ago to run Yahoo: a chance to build a new experience for searching the web and mobile phones.</t>
  </si>
  <si>
    <t>2015-04-18T18:11:50+0000</t>
  </si>
  <si>
    <t>Google’s Steely Foe in Europe. Margrethe Vestager, the European Union’s commissioner for competition, who last week took on the colossus that is Google, has a reputation for toughness.</t>
  </si>
  <si>
    <t>2015-04-15T14:11:41+0000</t>
  </si>
  <si>
    <t>Google Accused of Cheating Competitors. Margrethe Vestager, the European Union’s competition commissioner, accused Google of distorting Internet search results and began an antitrust investigation into its Android mobile operating system.</t>
  </si>
  <si>
    <t>2015-04-18T18:43:33+0000</t>
  </si>
  <si>
    <t>Hey, Google! Check Out This Column on Headlines . THE headline was perfect: “China’s Tensions with the Dalai Lama Spill Into the Afterlife.” Engaging, informative and clever, it sat atop a story about reincarnation and the succession plan for the Tibetan Buddhist leader, accompanied by a photo of the golden-robed monk.</t>
  </si>
  <si>
    <t>2015-04-21T00:51:30+0000</t>
  </si>
  <si>
    <t>Google Adds ‘Mobile Friendliness’ to Its Search Criteria. SAN FRANCISCO — Many businesses around the world could wake up on Tuesday to discover their search ranking has been downgraded. After a monthslong warning period, Google will add “mobile friendliness” to the 200 or so factors it uses to list websites on its search engine.</t>
  </si>
  <si>
    <t>2015-04-22T19:19:41+0000</t>
  </si>
  <si>
    <t>Google Introduces Wireless Service Called Project Fi. Now you can Google a phone call.</t>
  </si>
  <si>
    <t>2015-04-23T19:29:43+0000</t>
  </si>
  <si>
    <t>Family Office of Google’s Eric Schmidt Buys Stake in Hedge Fund D.E. Shaw. The family office for the Google chairman Eric E. Schmidt has purchased a large stake in the $36 billion hedge fund, D. E. Shaw.</t>
  </si>
  <si>
    <t>2015-04-23T20:44:26+0000</t>
  </si>
  <si>
    <t>At $17.3 Billion, Google’s Quarterly Revenue Rose 12 Percent. SAN FRANCISCO — If you wanted to sum up the technology industry’s flurry of recent earnings reports, the following would suffice: more mobile, more video. So it was with Google, but it has come at a cost.</t>
  </si>
  <si>
    <t>2015-04-24T19:00:18+0000</t>
  </si>
  <si>
    <t>Google’s Eric Schmidt Plays the Adult in D.E. Shaw Investment. Eric E. Schmidt, the executive chairman of Googloe, is reprising the adult supervisory role he played with Google’s founders.</t>
  </si>
  <si>
    <t>2015-04-25T21:39:36+0000</t>
  </si>
  <si>
    <t>‘Google Adventurer’ Dies on Mt. Everest. He was a Google engineer and avid climber who sought to take the company’s Street View project to the world’s tallest mountains.</t>
  </si>
  <si>
    <t>2015-04-27T00:02:09+0000</t>
  </si>
  <si>
    <t>Fashion Is Trending, in Google Searches. What’s in or out: an analysis of six billion Google searches shows how clothing styles spread from state to state.</t>
  </si>
  <si>
    <t>2015-04-27T11:26:21+0000</t>
  </si>
  <si>
    <t>Daily Report: The Latest Fashion, Trending on Google. Normcore? So last year. String bikinis? Most definitely over, writes Hiroko Tabuchi.</t>
  </si>
  <si>
    <t>2015-04-27T18:30:37+0000</t>
  </si>
  <si>
    <t>Google and Facebook Help Nepal Earthquake Survivors and Contacts Connect. In decades past, after a large-scale natural disaster, the people affected and their friends and loved ones often struggled to reconnect. In New York City after the Sept. 11 attacks, for example, phone lines were disrupted and people resorted to pinning missing-persons posters around the city.</t>
  </si>
  <si>
    <t>2015-04-28T15:33:43+0000</t>
  </si>
  <si>
    <t>Google Reaches Out to European Publishers, With $165 Million in Hand. Google seems to have a new strategy in Europe: If you don’t like the message, try to befriend the messengers.</t>
  </si>
  <si>
    <t>2015-04-29T12:07:56+0000</t>
  </si>
  <si>
    <t>Google Tripled Spending on Lobbying in Brussels Last Year. LONDON — Google tripled its spending on lobbying in Brussels last year, most likely making it one of the largest spenders in the administrative center of the European Union.</t>
  </si>
  <si>
    <t>2015-04-15T10:42:34+0000</t>
  </si>
  <si>
    <t>Bits Daily Report: E.U. Antitrust Chief Formally Accuses Google of Abuse. The European Union’s antitrust chief on Wednesday formally accused Google of abusing its dominance in web searches to the detriment of competitors and began official proceedings into whether its Android smartphone software forces phone makers to favor the company’s own services and applications, James Kanter and Mark Scott write.</t>
  </si>
  <si>
    <t>2015-05-05T16:30:42+0000</t>
  </si>
  <si>
    <t>Google Pushes Advertisers to Smaller Screens. Google has spent the last few years tweaking its search engine for mobile screens. Now it is trying to get advertisers to join in.</t>
  </si>
  <si>
    <t>2015-05-06T17:33:01+0000</t>
  </si>
  <si>
    <t xml:space="preserve">Google Loses to LinkedIn in Silicon Valley Headquarters Pitch. MOUNTAIN VIEW, Calif. — Early this year, Google unveiled renderings of several clear, tent-like buildings that would replace its current Silicon Valley headquarters, known as the “Googleplex.” Renderings may be about as far as the idea is likely to go. </t>
  </si>
  <si>
    <t>2015-05-07T09:00:20+0000</t>
  </si>
  <si>
    <t>Google, Dominant in Search, Tries Disruptor Role in Wireless and Broadband. Call it the Google paradox.</t>
  </si>
  <si>
    <t>2015-05-08T14:28:31+0000</t>
  </si>
  <si>
    <t>How to Use Siri, Google Now and Cortana Voice Commands. Q. I ask the Google app on my phone only about the daily weather forecast, but how does it compare to the Siri program for the verbal instructions it understands?</t>
  </si>
  <si>
    <t>2015-05-13T21:12:57+0000</t>
  </si>
  <si>
    <t>Uber Lures Top Google Executive and Shifts David Plouffe’s Duties. Continuing its quest for top Silicon Valley talent, Uber said on Wednesday that it had hired Rachel Whetstone, Google’s longtime head of communications, to be its senior vice president for policy and communications.</t>
  </si>
  <si>
    <t>2015-05-15T21:00:56+0000</t>
  </si>
  <si>
    <t>Google to Test Bubble-Shaped Self-Driving Cars in Silicon Valley. SAN FRANCISCO — The world is one step closer to the day when people can, in good conscience, drive to work while sipping coffee, texting with a friend and working on a laptop computer.</t>
  </si>
  <si>
    <t>2015-09-03T08:30:51+0000</t>
  </si>
  <si>
    <t>News Q’s | Google’s Driverless Cars Run Into Problem: Cars With Drivers. In “Google’s Driverless Cars Run Into Problem: Cars With Drivers,” Matt Richtel and Conor Dougherty write about the challenges facing autonomous vehicles.</t>
  </si>
  <si>
    <t>2015-05-27T09:01:05+0000</t>
  </si>
  <si>
    <t>A Murky Road Ahead for Android, Despite Market Dominance. In 2005, Google bought a tiny mobile software company named Android, and almost nobody in the technology industry saw its potential — not even Eric Schmidt, Google’s chairman and then chief executive. “One day Larry and Sergey bought Android, and I didn’t even notice,” Mr. Schmidt told reporters in 2009, referring to Larry Page and Sergey Brin, Google’s founders.</t>
  </si>
  <si>
    <t>2015-05-27T13:17:51+0000</t>
  </si>
  <si>
    <t>Daily Report: After Conquering the World, Android’s Course Is Uncertain. In 2005, Google bought a tiny mobile software company named Android, and almost nobody in the technology industry saw its potential, Farhad Manjoo writes. Not even the search giant’s chief executive.</t>
  </si>
  <si>
    <t>2015-05-28T18:30:40+0000</t>
  </si>
  <si>
    <t>Google Intensifies Focus on Its Cardboard Virtual Reality Device. SAN FRANCISCO — Google has seen the future, and it is littered with cardboard boxes.</t>
  </si>
  <si>
    <t>2015-05-29T13:05:52+0000</t>
  </si>
  <si>
    <t>Daily Report: Google Intensifies Push Into Virtual Reality. Google has seen the future, and it is littered with cardboard boxes, Conor Dougherty reports.</t>
  </si>
  <si>
    <t>2015-05-29T21:56:37+0000</t>
  </si>
  <si>
    <t>Google Wants to Turn Your Clothes Into a Computer. SAN FRANCISCO — If you thought it was only a matter of time before Google tried to turn your pants into a computer, well, guess what, you were right.</t>
  </si>
  <si>
    <t>2015-06-04T07:20:06+0000</t>
  </si>
  <si>
    <t>Mark Zuckerberg, Let Me Pay for Facebook. FACEBOOK. Instagram. Google. Twitter. All services we rely on — and all services we believe we don’t have to pay for. Not with cash, anyway. But ad-financed Internet platforms aren’t free, and the price they extract in terms of privacy and control is getting only costlier.</t>
  </si>
  <si>
    <t>2015-06-05T08:59:03+0000</t>
  </si>
  <si>
    <t>Self-Googling in 1997. On a spring afternoon in 1997 in Vienna, I googled myself for the first time. Technically speaking, of course, I didn’t. Google didn’t exist yet. Altavista’s search engine was the best one around then.</t>
  </si>
  <si>
    <t>2015-06-06T02:46:19+0000</t>
  </si>
  <si>
    <t>Look, Ma, No Hands!  . On Wednesday morning, during Google’s annual meeting, a shareholder named John M. Simpson stood up to question the company’s top executives about its self-driving car program. They were not friendly questions.</t>
  </si>
  <si>
    <t>2015-06-10T23:31:16+0000</t>
  </si>
  <si>
    <t>Sidewalk Labs, a Start-Up Created by Google, Has Bold Aims to Improve City Living. Google’s ambitions and investments have increasingly broadened beyond its digital origins in Internet search and online advertising into the arena of physical objects: self-driving cars, Internet-connected eyeglasses, smart thermostats and a biotech venture to develop life-extending treatments.</t>
  </si>
  <si>
    <t>2015-03-04T18:54:53+0000</t>
  </si>
  <si>
    <t>Researchers Report Milestone in Developing Quantum Computer. Scientists at the University of California, Santa Barbara, and at Google reported on Wednesday in the journal Nature that they had made a significant advance that brings them a step closer to developing a quantum computer.</t>
  </si>
  <si>
    <t>2015-06-12T10:54:34+0000</t>
  </si>
  <si>
    <t>France Wants Google to Apply ‘Right to Be Forgotten’ Ruling Worldwide or Face Penalties. LONDON — France’s privacy watchdog on Friday called on Google to apply a European data protection ruling to its global domains or face financial penalties.</t>
  </si>
  <si>
    <t>2015-04-15T10:10:25+0000</t>
  </si>
  <si>
    <t>Europe Challenges Google, Seeing Violations of Its Antitrust Law. BRUSSELS — The European Union’s antitrust chief on Wednesday formally accused Google of abusing its dominance in web searches, bringing charges that could limit the giant American tech company’s moneymaking prowess.</t>
  </si>
  <si>
    <t>2015-06-24T15:09:28+0000</t>
  </si>
  <si>
    <t>Google’s Street View Takes Armchair Climbers Up El Capitan. For decades, El Capitan has been the most iconic rock climbing wall in the United States, if not the world. From the first ascent by Warren Harding and others in 1958 to the Dawn Wall climb by Tommy Caldwell and Kevin Jorgeson in January, 3,000-foot El Capitan has been the vertical domain of climbing pioneers.</t>
  </si>
  <si>
    <t>2015-06-24T18:00:53+0000</t>
  </si>
  <si>
    <t>Google to Open New Data Center in Alabama. Google is on a building binge.</t>
  </si>
  <si>
    <t>2015-06-25T11:00:17+0000</t>
  </si>
  <si>
    <t>Letter of Recommendation: Alternative Search Engines. The moment Google announced it was letting users download their entire search histories, I clicked — and downloaded a cache of 128,948 searches, the sum total of my last 12 years, five months, one week and three days online. I fully expected to be reminded of those repeated requests for ‘‘Finnish gymnastics’’ and ‘‘comorbidity of insomnia and brain lesioning,’’ but what surprised me was how regularly I searched for other search engines: ‘‘alternative search engines,’’ ‘‘alt search engines,’’ ‘‘search engines that aren’t Google,’’ ‘‘search engines better than Google.’’</t>
  </si>
  <si>
    <t>2015-06-29T04:01:23+0000</t>
  </si>
  <si>
    <t xml:space="preserve">Agency Taps Mapping Technology to Curb Rail Crossing Accidents. After a sharp increase in the number of rail crossing accidents last year, the Federal Railroad Administration plans to announce a new partnership with Google on Monday to provide the locations of all grade crossings in the company’s popular map application. </t>
  </si>
  <si>
    <t>2015-06-29T22:24:57+0000</t>
  </si>
  <si>
    <t>Study Suggests That Google Has Its Thumb on Scale in Search. Google entices people to search by promising links to the best that the web has to offer. But research released Monday, led by top academics but paid for by one of Google’s rivals, suggests that Google sometimes alters results to play up its own content despite people’s preferences.</t>
  </si>
  <si>
    <t>2015-07-01T23:01:12+0000</t>
  </si>
  <si>
    <t>Google Photos Mistakenly Labels Black People ‘Gorillas’. Google continued to apologize Wednesday for a flaw in Google Photos, which was released to great fanfare in May, that led the new application to mistakenly label photos of black people as “gorillas.”</t>
  </si>
  <si>
    <t>2015-07-04T18:30:20+0000</t>
  </si>
  <si>
    <t>Days of Our Digital Lives. WE search for doctors at 8:20 a.m., recipes at 4:52 p.m. and enlightenment at 3:16 a.m. So far, the Google data that analysts have worked with has been daily, weekly or annual, but Google recently released the same anonymous, aggregate data down to the minute. I looked at this data for New York State for four weekdays, a small sample, certainly, yet the patterns were very sharp.</t>
  </si>
  <si>
    <t>2015-07-06T21:22:51+0000</t>
  </si>
  <si>
    <t>Google to Test Carpooling Service in Israel. Google said on Monday that it would start testing a carpooling service in Tel Aviv through Waze, the Israeli social mapping start-up that the company bought in 2013 for $1 billion.</t>
  </si>
  <si>
    <t>2015-07-09T17:11:13+0000</t>
  </si>
  <si>
    <t>Reinventing Google for a Mobile World. Amit Singhal, Google’s search chief, oversees the 200 or so factors that determine where websites rank in the company’s search engine, which means he decides if your website lives or dies. His current challenge: figuring out how to spread that same fear and influence to mobile phones.</t>
  </si>
  <si>
    <t>2015-07-10T10:00:36+0000</t>
  </si>
  <si>
    <t xml:space="preserve">Google Search Chief Amit Singhal Talks Searching Apps. Amit Singhal, Google’s search chief, has spent the past 15 years creating the miracle that is the Google search box. Now, as he and his team face a shifting landscape in which phones and apps are starting to rival computers and websites, he is in a race to make Google “the Google of Apps.” </t>
  </si>
  <si>
    <t>2015-07-12T19:00:33+0000</t>
  </si>
  <si>
    <t>Sundar Pichai of Google Talks About Phone Intrusion. Americans spend about three hours each day staring at their mobile phones. That’s a lot, but is it too much? As an article this weekend notes, several new companies betting that consumers crave less phone time are offering products like apps that filter messages and jewelry that buzzes only when the most important messages arrive.</t>
  </si>
  <si>
    <t>2015-07-16T20:20:21+0000</t>
  </si>
  <si>
    <t>Google Revenues Up 11% as Earnings Surpass Forecast. Investors have spent the last year telling Google to stop opening its wallet so much. On Thursday, they got their wish.</t>
  </si>
  <si>
    <t>2015-07-23T17:48:30+0000</t>
  </si>
  <si>
    <t>Ruth Porat May Be Just What Investors Think Google Needs. Adult supervision is back at Google.</t>
  </si>
  <si>
    <t>2015-07-27T22:18:12+0000</t>
  </si>
  <si>
    <t xml:space="preserve">Google Loosens Ties to Google Plus. For many users, Google Plus accounts don’t get all that many visits. Now, Google seems to be indicating it, too, will be paying less attention to its social network. </t>
  </si>
  <si>
    <t>2015-07-30T16:46:39+0000</t>
  </si>
  <si>
    <t>Google Fights Effort to Apply ‘Right to Be Forgotten’ Ruling Worldwide. Google, the search giant, is gearing up for a fight in France.</t>
  </si>
  <si>
    <t>2015-08-06T13:38:56+0000</t>
  </si>
  <si>
    <t xml:space="preserve">Daily Report: Google and the Spread of the ‘Right to Be Forgotten’. If you thought the so-called right to be forgotten was limited to Europe, think again. </t>
  </si>
  <si>
    <t>2015-08-11T01:36:52+0000</t>
  </si>
  <si>
    <t>Sundar Pichai Will Lead Google With Users in Mind. SAN FRANCISCO — The technology industry is partial to dramatic, sometimes blustery, often larger-than-life top executives. Sundar Pichai will have to work hard to be ranked among that colorful crew. He sent news of his ascension to the top slot at Google — he is just the third person to officially run the search company — on Twitter, very obliquely.</t>
  </si>
  <si>
    <t>2015-08-13T20:21:28+0000</t>
  </si>
  <si>
    <t>Google Unveils New Chrome Operating System for Business Customers. Google figured out something important: You can sell businesses the future, but they’ll show up with lots of the past.</t>
  </si>
  <si>
    <t>2015-08-18T17:52:47+0000</t>
  </si>
  <si>
    <t>Unicorns Hunt for Talent Among Silicon Valley’s Giants. For the last year, Google’s work force has increasingly been under attack from a herd of unicorns.</t>
  </si>
  <si>
    <t>2015-08-27T15:30:18+0000</t>
  </si>
  <si>
    <t>Google Rebuts Europe on Antitrust Charges. Google on Thursday rejected claims from the European Union’s top antitrust official that the company favored some of its own search results over those of rivals, saying there was significant competition in the region’s online search market and that the company’s services increased choice for local consumers.</t>
  </si>
  <si>
    <t>2015-08-28T11:00:09+0000</t>
  </si>
  <si>
    <t>European Publishers Play Lobbying Role Against Google. BERLIN — In private sessions this summer, giant publishers and media companies from Germany, France and elsewhere have met with European officials about proposals to regulate Europe’s digital economy. The discussions have covered a broad range of contentious issues, according to public disclosures and several people who attended or were briefed on the meetings. Central to almost all of them has been limiting the reach of a single American company: Google.</t>
  </si>
  <si>
    <t>2015-08-29T16:51:20+0000</t>
  </si>
  <si>
    <t>Rousting the Book Pirates From Google. The Haggler will now don his professorial tweeds because he starts this episode in teacher mode. All of the action below revolves around the Google Play store, an online destination that may be unfamiliar to Apple fans. So a brief explanation. You know iBooks, iTunes and the App Store? Well, Google Play is all of those rolled together, for anyone using devices with the Android operating system.</t>
  </si>
  <si>
    <t>2015-04-08T19:43:20+0000</t>
  </si>
  <si>
    <t>Turkey’s Online Censorship. The Turkish government’s unrelenting crackdown on free speech continues unabated. On Tuesday, Google narrowly avoided being banned in the country after it complied with a court order to remove links to a photograph showing militants holding a gun to the head of a prosecutor.</t>
  </si>
  <si>
    <t>2015-09-01T16:00:05+0000</t>
  </si>
  <si>
    <t>Google’s Driverless Cars Run Into Problem: Cars With Drivers. MOUNTAIN VIEW, Calif. — Google, a leader in efforts to create driverless cars, has run into an odd safety conundrum: humans.</t>
  </si>
  <si>
    <t>2015-09-01T20:51:09+0000</t>
  </si>
  <si>
    <t>Google Antitrust Inquiries Spread Over Globe, With India the Latest Problem. SAN FRANCISCO — Google is quickly becoming the company government regulators around the world love to investigate.</t>
  </si>
  <si>
    <t>2015-09-02T13:15:24+0000</t>
  </si>
  <si>
    <t>Daily Report: Google’s Driverless Car Learns to Navigate an Imperfect World. We need not fear Google’s self-driving car. But perhaps the self-driving car should fear us.</t>
  </si>
  <si>
    <t>2015-09-02T20:19:53+0000</t>
  </si>
  <si>
    <t xml:space="preserve">Competitors Accuse Google of Using Search to Diminish Apps. If you have ever browsed the web on a mobile phone, you have probably encountered what technology people call an “app install interstitial” – those pop-up banners that ask: “Would you like to install the mobile app?” </t>
  </si>
  <si>
    <t>2015-09-04T15:15:19+0000</t>
  </si>
  <si>
    <t>Daily Report: A Push for Diversity in the Tech Industry. By now, it’s well known that the tech industry lacks diversity. At Google, for example, the tech work force is 60 percent white and 1 percent black. But what is not as well known are efforts to change that.</t>
  </si>
  <si>
    <t>2015-09-07T19:48:41+0000</t>
  </si>
  <si>
    <t>Marketing to Sports Fans Online, With Help From Google and Social Networks. When the National Football League season begins on Thursday, Google will not be merely sitting on the sidelines.</t>
  </si>
  <si>
    <t>2015-09-09T13:00:47+0000</t>
  </si>
  <si>
    <t>Google Follows Amazon Web Services Into On-Demand Supercomputing. Google is chasing Amazon Web Services in a new area –- providing access to “on-demand” supercomputing resources.</t>
  </si>
  <si>
    <t>2015-09-12T01:04:07+0000</t>
  </si>
  <si>
    <t>Google, Twitter and Publishers Seek Faster Web. SAN FRANCISCO — In a world where many people read everything on mobile phones, a few seconds of load time can mean the gain or loss of millions of readers and advertising dollars.</t>
  </si>
  <si>
    <t>2015-09-12T20:11:04+0000</t>
  </si>
  <si>
    <t>The Google Art Heist. PARIS — JUST seeing the Crayola colors painted on the tall iron fence of the 18th-century hotel particulier made me shiver. The big panda in flip flops in the lobby, arms up in greeting, scared me. And the petite ham sandwiches getting wheeled around to Google staffers looked positively menacing.</t>
  </si>
  <si>
    <t>2015-04-07T11:45:14+0000</t>
  </si>
  <si>
    <t>Google Dodges a Ban in Turkey Over Hostage Photo. ISTANBUL — Google was spared on Tuesday from a recent wave of Internet bans in Turkey after it reportedly complied with a court order to remove links to images of Mehmet Selim Kiraz, a prosecutor  who died after leftist militants took him hostage at an Istanbul courthouse last week.</t>
  </si>
  <si>
    <t>2015-04-07T04:01:37+0000</t>
  </si>
  <si>
    <t xml:space="preserve">Consumer Groups to Ask F.T.C. to Investigate YouTube Kids App. Several consumer groups are expected to file a complaint on Tuesday that asks the Federal Trade Commission to investigate Google’s recently released YouTube Kids application, a portal for cartoons and learning shows, arguing that the app mixes ads and programming in ways that are deceptive to children. </t>
  </si>
  <si>
    <t>2015-09-19T18:30:17+0000</t>
  </si>
  <si>
    <t>Googling for God. IT has been a bad decade for God, at least so far. Despite the rising popularity of Pope Francis, who was elected in 2013, Google searches for churches are 15 percent lower in the first half of this decade than they were during the last half of the previous one. Searches questioning God’s existence are up. Many behaviors that he supposedly abhors have skyrocketed. Porn searches are up 83 percent. For heroin, it’s 32 percent.</t>
  </si>
  <si>
    <t>2015-09-25T14:02:44+0000</t>
  </si>
  <si>
    <t>A Better Government, One Tweak at a Time. Google’s home page is simple, clean and beautiful. It’s functional. It’s efficient. It works. It’s everything that government is not. But that might be about to change, as the federal government is slurping Google’s secret sauce.</t>
  </si>
  <si>
    <t>2015-03-26T00:30:41+0000</t>
  </si>
  <si>
    <t>F.T.C. Addresses Its Choice Not to Sue Google. Several members of the Federal Trade Commission defended on Wednesday the actions taken by the agency in its antitrust investigation of Google, nearly a week after an internal document came to light, raising questions about the process.</t>
  </si>
  <si>
    <t>2015-09-28T16:00:35+0000</t>
  </si>
  <si>
    <t>The Touching Puzzle. This week’s puzzle was suggested by Tim Chartier, and appeared in “Math Bytes.” his recently-released book that uses math and computing to demystify Angry Birds, March Madness, Google’s PageRank and many other algorithms that surround us. This week’s challenge is from the chapter “Doodling Into a Labyrinth.”  Let’s try —</t>
  </si>
  <si>
    <t>2015-09-29T00:39:37+0000</t>
  </si>
  <si>
    <t>Facebook and Google, Two Giants in Digital Ads, Seek More. Madison Avenue is still the heart of the advertising business. But on the first day of Advertising Week, a top industry convention in Manhattan, it was clear how much influence resides in Silicon Valley.</t>
  </si>
  <si>
    <t>2015-09-29T16:46:49+0000</t>
  </si>
  <si>
    <t>Google Unveils New Devices to Connect Smartphone and TV. SAN FRANCISCO — Apple used a flashy stage show this month to lay out a vision for how it wants to take over your living room. Now it is Google’s turn.</t>
  </si>
  <si>
    <t>2015-03-30T12:45:11+0000</t>
  </si>
  <si>
    <t>Q. and A.: Adam Fisk on Evading Internet Censorship in China. In recent months, China’s Internet regulators have further restricted the already limited access that the nation’s 648 million Internet users have to the web. Several Google services, including Gmail and Gchat, have become inaccessible. Virtual private networks, or V.P.N.s, that once let users skirt online censorship have also been blocked.</t>
  </si>
  <si>
    <t>2015-10-07T18:09:53+0000</t>
  </si>
  <si>
    <t>Google Announces Service to Speed Loading of News Articles. Google formally announced on Wednesday a new initiative, in partnership with Twitter and a broad selection of publishers, to ensure that news articles load more quickly on the web.</t>
  </si>
  <si>
    <t>2015-10-16T16:44:11+0000</t>
  </si>
  <si>
    <t>Google’s Digital Library Wins Court of Appeals Ruling. A United States appeals court ruled on Friday that Google’s effort to build a digital library of millions of books was “fair use” and did not infringe on the copyrights of authors.</t>
  </si>
  <si>
    <t>2015-03-20T00:31:30+0000</t>
  </si>
  <si>
    <t>Take Google to Court, Staff Report Urged F.T.C.. The Federal Trade Commission on Thursday faced renewed questions about its handling of its antitrust investigation into Google, after documents revealed that an internal report had recommended stronger action.</t>
  </si>
  <si>
    <t>2015-10-20T11:00:03+0000</t>
  </si>
  <si>
    <t>The Times Partners With Google on Virtual Reality Project. The New York Times announced on Tuesday a virtual reality project in collaboration with Google, which will include the distribution of more than a million cardboard VR viewers to subscribers.</t>
  </si>
  <si>
    <t>2015-10-21T17:52:04+0000</t>
  </si>
  <si>
    <t>YouTube Introduces YouTube Red, a Subscription Service. SAN FRANCISCO — YouTube generates billions of dollars a year running ads in its vast repository of music, video game and how-to videos. Now the video site and its parent company, Google, are hoping users will pay for the privilege to watch the same videos without ads.</t>
  </si>
  <si>
    <t>2015-10-23T23:27:09+0000</t>
  </si>
  <si>
    <t>Google’s TV Strategy. To the Editor:</t>
  </si>
  <si>
    <t>2015-10-28T16:11:13+0000</t>
  </si>
  <si>
    <t xml:space="preserve">New Mobile Search Start-up Focuses on Apps. In a deal that has become Silicon Valley lore, Vinod Khosla, a co-founder of Sun Microsystems and later a venture capitalist, reached an agreement to buy a search engine called Google when it was still basically a research project. The price was under $1 million, but Mr. Khosla, at the time a backer of Excite@Home, the 1990s Internet portal, could not convince Excite’s board to go along. </t>
  </si>
  <si>
    <t>2015-10-29T01:01:38+0000</t>
  </si>
  <si>
    <t>How Apple TV Stacks Up: A Rundown of Streaming Devices. We tested video streaming devices from Apple, Amazon, Roku and Google, and the Apple TV stood out. But it’s not the best for everyone. Here are the pros and cons of each device.</t>
  </si>
  <si>
    <t>2015-10-31T13:30:25+0000</t>
  </si>
  <si>
    <t>Mike and Jim’s Week in Tech: Google’s New Version of Android. Each Saturday, Farhad Manjoo and Mike Isaac, technology reporters at The New York Times, review the week’s news, offering analysis and maybe a joke or two about the most important developments in the tech industry. Mr. Manjoo is off this week, so Mr. Isaac is conversing with Jim Kerstetter, deputy tech editor.</t>
  </si>
  <si>
    <t>2015-01-23T15:35:25+0000</t>
  </si>
  <si>
    <t>Is Your Data Safe at Healthcare.gov?. If you’re concerned about online privacy, you’ve likely read a lot about what happens to the information you enter into sites like Facebook or Google. But now another website is generating privacy worries: Healthcare.gov.</t>
  </si>
  <si>
    <t>2015-11-10T13:49:50+0000</t>
  </si>
  <si>
    <t>TAG Heuer, Intel and Google Raise the Stakes in Smartwatches. It wasn’t quite the frenzy of the Balmain x H&amp;M event last week, but by noon on Monday, there were lines outside the TAG Heuer store on Fifth Avenue stretching at least partway down the block, as watch aficionados awaited their first glance at what has been thought of as the first real luxury competitor to the Apple Watch: the TAG Heuer Connected, a Swiss-engineered smartwatch with an Intel chip and a Google platform.</t>
  </si>
  <si>
    <t>2015-11-23T10:45:08+0000</t>
  </si>
  <si>
    <t>With Google’s Offline Maps, Getting Around Gets Cheaper. Using your smartphone to look up a museum address or get turn-by-turn directions on a street in a foreign city can end up costing a small fortune in data charges. Those who download Google Maps’s new Offline Maps won’t have to pay a dime.</t>
  </si>
  <si>
    <t>2015-12-03T11:00:06+0000</t>
  </si>
  <si>
    <t>Google’s Latest Steps to Increase Its Use of Renewable Energy. As nations wrangle in Paris this week over reducing their carbon dioxide emissions, companies have been eager to show that they, too, are getting with the program.</t>
  </si>
  <si>
    <t>2015-12-03T19:40:34+0000</t>
  </si>
  <si>
    <t>BTG Pactual and the Perils of Supervoting Stock. BTG Pactual offers a case against companies issuing multiple classes of stock. The investment bank’s former boss, André Esteves, who is incarcerated, has ceded voting control in a stock swap with his partners. It’s a neat fix, but reveals yet another risk of supervoting stock. Investors in companies with similar structures — like Google, Moelis &amp; Company and nearly every major media firm — should take heed.</t>
  </si>
  <si>
    <t>2015-12-07T14:16:03+0000</t>
  </si>
  <si>
    <t>Recovering a Stolen Gmail Account. Q. Does Google have a precise protocol for restoring a hacked Gmail account?</t>
  </si>
  <si>
    <t>2015-12-08T23:01:52+0000</t>
  </si>
  <si>
    <t>Europe Plans to Ease Copyright Rules on Using Digital Content. Europe’s policy makers on Wednesday will announce far-reaching plans to overhaul Europe’s copyright rules, including new rules to reshape which online video and music services are available and a review of how content from publications can be distributed on major sites like Google and Yahoo.</t>
  </si>
  <si>
    <t>2015-12-16T17:42:29+0000</t>
  </si>
  <si>
    <t>Gossip and Scandal Lead Google’s Top Searches in 2015. Google released the top search terms of the year Wednesday morning, accompanied by a video stitched together from inspiring clips: France’s response to the Paris attacks, refugees navigating their way to safe haven and an adult lion bathing its cub, all of it narrated by Caitlyn Jenner’s speech at the ESPY Awards calling for harmony and acceptance of one another’s differences.</t>
  </si>
  <si>
    <t>2015-12-17T14:28:29+0000</t>
  </si>
  <si>
    <t>Daily Report: Google’s Lousy Time at the D.M.V.. Some days, even Google gets frustrated by the D.M.V.</t>
  </si>
  <si>
    <t>2014-01-10T03:25:01+0000</t>
  </si>
  <si>
    <t>Gmail Plans to Allow Google Plus Users to Send Anyone an Email. Google will soon allow people to send anyone an email, even if they do not have the person’s email address, as long as both people have a Gmail and Google Plus account.</t>
  </si>
  <si>
    <t>2014-01-10T16:36:06+0000</t>
  </si>
  <si>
    <t>A Desperate Plot to Boost Google Plus. When Google launched Gmail, Internet users quickly began using the service. Same with Google Maps. But the company has struggled to get people to try Google Plus, its answer to Facebook and Twitter.</t>
  </si>
  <si>
    <t>2014-01-13T21:23:01+0000</t>
  </si>
  <si>
    <t xml:space="preserve">For Google, a Toehold Into Goods for a Home. SAN FRANCISCO — Google, which dominates much of life on the Internet, has been trying to expand beyond computers and telephones to living rooms, cars and bodies. It made its way a bit further into people’s homes on Monday when it agreed to pay $3.2 billion in cash for Nest Labs, which makes Internet-connected devices like thermostats and smoke alarms. </t>
  </si>
  <si>
    <t>2014-01-14T00:07:12+0000</t>
  </si>
  <si>
    <t xml:space="preserve">Google and Nest: Two Companies in the Business of Understanding You. Google has announced it is buying Nest Labs, maker of smart thermostats and smoke alarms, for $3.2 billion in cash. At times like this, it’s normal to ask what is in it for each side. </t>
  </si>
  <si>
    <t>2014-01-14T13:46:08+0000</t>
  </si>
  <si>
    <t xml:space="preserve">Daily Report: With $3.2 Billion Deal for Nest, Google Makes a Play for Your Home. Google, which dominates much of life on the Internet, has been trying to expand beyond computers and telephones to living rooms, cars and bodies, Claire Cain Miller reports. It made its way a bit further into people’s homes on Monday when it agreed to pay $3.2 billion in cash for Nest Labs, which makes Internet-connected devices like thermostats and smoke alarms. </t>
  </si>
  <si>
    <t>2014-01-14T15:03:03+0000</t>
  </si>
  <si>
    <t>How Have Tools Like Google and YouTube Changed the Way You Work?. Each week in Bookends, two writers take on questions about the world of books. This week, Francine Prose and Rivka Galchen discuss how the Internet has changed the way they research and write.</t>
  </si>
  <si>
    <t>2014-01-14T16:50:52+0000</t>
  </si>
  <si>
    <t>Google Effect Stirs Several Stocks. Google has raised the temperature in one small corner of the deal world.</t>
  </si>
  <si>
    <t>2014-01-14T17:11:01+0000</t>
  </si>
  <si>
    <t>Google Fans the Flame of Connectivity.  Google has turned up the temperature on the “Internet of things.” The company’s decision to pay $3.2 billion for Nest Labs, a maker of smart thermostats, signals a shift in Silicon Valley’s arc of disruption. Sending data to people on the go looks rather ho-hum next to a future where consumers communicate with, and control, their products remotely.</t>
  </si>
  <si>
    <t>2014-01-18T19:34:19+0000</t>
  </si>
  <si>
    <t>Google, Tell Me. Is My Son a Genius?. MORE than a decade into the 21st century, we would like to think that American parents have similar standards and similar dreams for their sons and daughters. But my study of anonymous, aggregate data from Google searches suggests that contemporary American parents are far more likely to want their boys smart and their girls skinny.</t>
  </si>
  <si>
    <t>2014-01-20T12:23:44+0000</t>
  </si>
  <si>
    <t>Daily Report: Closing In on the Internet-Enabled Home. The concept of outfitting everyday objects — from garden products to bathroom fixtures — with sensors and connecting them to the web, often called the Internet of Things, has been brewing for several years. But the announcement last week that Google was paying $3 billion to acquire Nest, a maker of Internet-connected home products, put a sort of Good Housekeeping seal of approval on this nascent market, Jenna Wortham reports.</t>
  </si>
  <si>
    <t>2014-01-20T17:00:40+0000</t>
  </si>
  <si>
    <t>More Monster and Hats. Our challenge this week was suggested by Chris Roat, who calls it “one of my favorite puzzles of the year.” And Dr. Roat sees a lot of puzzles — he’s an active participant in Bay Area puzzle competitions and a longtime Google employee currently up to something top-secret at Google X. His suggestion for this week is a continuation of our recent Andrew Luck Monster Problem. Put on your headgear and get ready for —</t>
  </si>
  <si>
    <t>2014-01-21T14:02:03+0000</t>
  </si>
  <si>
    <t>Activists Accuse Tech Community of Throwing San Francisco Under the Bus. The luxury buses that ferry tech workers from San Francisco to Silicon Valley every morning were originally a solution to several problems: how to painlessly get workers to their jobs while being environmentally conscious while getting another two hours of work out of everyone. The Wi-Fi password on Google’s buses was Don’tBeEvil.</t>
  </si>
  <si>
    <t>2014-01-21T22:25:22+0000</t>
  </si>
  <si>
    <t>Search for the ‘Next Big Thing’ Yields Soaring Valuations. You probably saw that Google is paying $3.2 billion in cash for Nest Labs, a maker of smart thermostats that has no profit and perhaps $300 million in revenue.</t>
  </si>
  <si>
    <t>2014-01-24T19:15:00+0000</t>
  </si>
  <si>
    <t>The Source | Aaron Koblin in Conversation With Doug Aitken. “There’s all this invisible infrastructure that’s surrounding us,” says the digital media artist Aaron Koblin, who serves as the Creative Director of the Data Arts Team at Google. With visualization projects such as “Flight Patterns,” he has sought to bring that hidden world to light. Koblin speaks with the artist Doug Aitken about the intersection of art and technology as part of the Source, a series of candid video conversations with several dozen noteworthy figures about their creative processes, currently on view in a custom pavilion at the Sundance Film Festival.</t>
  </si>
  <si>
    <t>2014-01-24T23:28:12+0000</t>
  </si>
  <si>
    <t>Google Pushes Back Against Data Localization. The big tech companies have put forth a united front when it comes to pushing back against the government after revelations of mass surveillance. But their cooperation goes only so far.</t>
  </si>
  <si>
    <t>2014-01-27T19:00:57+0000</t>
  </si>
  <si>
    <t xml:space="preserve">Google Acquires British Artificial Intelligence Developer. LONDON — As it aims to build driverless cars and the next generation of robots, Google said on Monday that it had acquired the British artificial intelligence developer DeepMind. </t>
  </si>
  <si>
    <t>2014-12-19T20:27:39+0000</t>
  </si>
  <si>
    <t>Sued by Google, a State Attorney General Retreats. Attorney General Jim Hood of Mississippi on Friday agreed to call a “time out” in his fight with Google after the Internet giant filed a lawsuit accusing him of conspiring with the movie industry.</t>
  </si>
  <si>
    <t>2014-01-28T05:01:15+0000</t>
  </si>
  <si>
    <t xml:space="preserve">Google Glass to Be Covered by Vision Care Insurer VSP. SAN FRANCISCO — Google and VSP, the nation’s biggest optical health insurance provider, have struck a deal to offer subsidized frames and prescription lenses for Google Glass, the Internet-connected eyewear. </t>
  </si>
  <si>
    <t>2014-01-28T10:41:24+0000</t>
  </si>
  <si>
    <t>Times Minute | Military Rule in Egypt. Also on the Minute, Google teams up with a health insurer and the Tappan Zee's giant crane.</t>
  </si>
  <si>
    <t>2014-01-29T21:13:54+0000</t>
  </si>
  <si>
    <t>After Big Bet, Google Is to Sell Motorola Unit. Larry Page, Google’s co-founder and chief executive, likes to talk about “big bets” and “moonshots.” But the thing about moonshots is that they can crash into earth.</t>
  </si>
  <si>
    <t>2014-01-30T21:35:01+0000</t>
  </si>
  <si>
    <t>Revenue and Profit Rise at Google, but Mobile Is a Persistent Challenge. SAN FRANCISCO — There is no denying that Google has become a mobile company. Now, Google — along with shareholders, industry partners and advertisers — is trying to figure out what that means.</t>
  </si>
  <si>
    <t>2014-01-31T20:02:12+0000</t>
  </si>
  <si>
    <t>Google’s Stock Split Comes as Shares Hit Record Highs. Remember when Google announced plans to split its stock, creating a third class of shares? No worries if you couldn’t; the technology titan announced it in the spring of 2012.</t>
  </si>
  <si>
    <t>2014-02-05T02:15:23+0000</t>
  </si>
  <si>
    <t>Google Gives Eric Schmidt $100 Million in Stock.  Google said on Tuesday that it gave its chairman, Eric E. Schmidt, $100 million in restricted stock units — and for good measure, added $6 million in cash to be awarded on Valentine’s Day.</t>
  </si>
  <si>
    <t>2014-11-26T10:00:40+0000</t>
  </si>
  <si>
    <t>European Legislator Urging the Breakup of Google Has Ties to a Law Firm. Andreas Schwab, a German member of the European Parliament, has been making headlines in the last week after drafting a resolution that calls for the breakup of Google.</t>
  </si>
  <si>
    <t>2014-02-05T13:30:43+0000</t>
  </si>
  <si>
    <t>Daily Report: Google Reaches Tentative Deal in European Antitrust Case.  Google reached a tentative settlement with European antitrust authorities on Wednesday, ending a lengthy competition investigation into the American tech company’s practices that could have led to billions of dollars in penalties, Mark Scott reports.</t>
  </si>
  <si>
    <t>2014-02-05T21:26:55+0000</t>
  </si>
  <si>
    <t>Google Appoints Its Most Senior Woman to Run YouTube.  The most senior woman at Google, Susan Wojcicki, who has been a senior vice president of advertising and commerce, is changing jobs at the company to run YouTube.</t>
  </si>
  <si>
    <t>2014-02-10T14:30:58+0000</t>
  </si>
  <si>
    <t>A Screaming Comes Across the Sky: Google vs. the Counterforce.  In late November, The New Yorker published a long feature article about Google’s quest to build a driverless car, focusing on Anthony Levandowski, the engineer running the project. At 33, the article noted, Mr. Levandowski still looked like a high school science geek. “He wants to fix the world and make a fortune doing it,” Burkhard Bilger wrote.</t>
  </si>
  <si>
    <t>2014-02-14T00:35:22+0000</t>
  </si>
  <si>
    <t>Dropbox Hires a Google Executive, as It Starts Its Next Phase for Growth. Dennis Woodside, the chief executive of Motorola, owned by Google, is leaving to join Dropbox, which competes with Google in cloud storage.</t>
  </si>
  <si>
    <t>2014-02-15T01:18:44+0000</t>
  </si>
  <si>
    <t>The Plus in Google Plus? It’s Mostly for Google. SAN FRANCISCO — Google Plus, the company’s social network, is like a ghost town. Want to see your old roommate’s baby or post your vacation status? Chances are, you’ll use Facebook instead.</t>
  </si>
  <si>
    <t>2014-02-19T19:02:31+0000</t>
  </si>
  <si>
    <t>Google Offers a Guide to Not Being a ‘Creepy’ Google Glass Owner. Google is finally realizing what the rest of the world has known for some time: People who wear Google Glass can sometimes be “creepy or rude.”</t>
  </si>
  <si>
    <t>2014-02-20T00:52:52+0000</t>
  </si>
  <si>
    <t>Google Fiber, Ultrahigh-Speed Internet, May Expand to 34 New Cities. Google is taking steps to expand Google Fiber, its nascent ultrahigh-speed Internet service, to 34 cities in nine metropolitan areas across the country as it grapples with the challenges of working with local governments.</t>
  </si>
  <si>
    <t>2014-02-22T01:37:43+0000</t>
  </si>
  <si>
    <t>Will the Net Stay Neutral?. It is no doubt a coincidence that six days after the Comcast-Time Warner Cable merger was unveiled, Tom Wheeler, the chairman of the Federal Communications Commission, announced that his agency was planning — yet again — to come up with rules to ensure that no Internet service provider could discriminate against any company or website. And it is also a coincidence — for sure! — that on the same day as the Wheeler announcement, Google let it be known that it was going to begin discussions with 34 cities to expand its Google Fiber business. Google Fiber provides high speed Internet service, though so far only in Kansas City and Provo, Utah. (It is about to begin service in Austin, Tex.)</t>
  </si>
  <si>
    <t>2014-02-22T19:29:02+0000</t>
  </si>
  <si>
    <t>How to Get a Job at Google. MOUNTAIN VIEW, Calif. — LAST June, in an interview with Adam Bryant of The Times, Laszlo Bock, the senior vice president of people operations for Google — i.e., the guy in charge of hiring for one of the world’s most successful companies — noted that Google had determined that “G.P.A.’s are worthless as a criteria for hiring, and test scores are worthless. ... We found that they don’t predict anything.” He also noted that the “proportion of people without any college education at Google has increased over time” — now as high as 14 percent on some teams. At a time when many people are asking, “How’s my kid gonna get a job?” I thought it would be useful to visit Google and hear how Bock would answer.</t>
  </si>
  <si>
    <t>2014-02-24T11:00:00+0000</t>
  </si>
  <si>
    <t>Google, Riding Off Into the Sunset.  Cabbies and limo drivers have so much to think about. Should they ally themselves with Uber or Lyft or Sidecar or someone else promising to revolutionize ground transportation? If they do, will they be insured if they get in an accident while working with their own car? And what of the future? Will they be replaced by a fleet of driverless cars, a technology that has been talked about so much it seems just around the corner?</t>
  </si>
  <si>
    <t>2014-02-25T23:11:56+0000</t>
  </si>
  <si>
    <t>Lessons From Google, in School and at Work. To the Editor:</t>
  </si>
  <si>
    <t>2014-02-27T00:53:26+0000</t>
  </si>
  <si>
    <t xml:space="preserve">Federal Court Orders YouTube to Take Down Controversial Anti-Islam Video.  A federal appeals court ordered YouTube to take down a controversial anti-Islam video in an unusual copyright decision that Google, which owns YouTube, said raised questions about freedom of speech. </t>
  </si>
  <si>
    <t>2014-02-27T23:34:38+0000</t>
  </si>
  <si>
    <t>Google Pays for the Ride.  Google, which has been at the center of a controversy in San Francisco over tech company shuttles using public infrastructure, is giving $6.8 million to fund a city transit program.</t>
  </si>
  <si>
    <t>2014-10-14T14:57:56+0000</t>
  </si>
  <si>
    <t>Ireland to Phase Out ‘Double Irish’ Tax Break Used by Tech Giants. LONDON — Ireland’s government on Tuesday responded to the clamorous criticism of its business-friendly tax arrangements by closing a loophole used by multinational giants like Google.</t>
  </si>
  <si>
    <t>2014-03-13T11:00:23+0000</t>
  </si>
  <si>
    <t>Renaissance Learning Is Sold to Hellman &amp; Friedman for $1.1 Billion. Updated, 4:02 p.m. | It was only last month that Renaissance Learning raised $40 million from a new Google investment fund, valuing the education analysis company at $1 billion.</t>
  </si>
  <si>
    <t>2014-03-17T13:29:59+0000</t>
  </si>
  <si>
    <t>Google’s Legal Chief Joins K.K.R.’s Board. Kohlberg Kravis Roberts has attracted one of Silicon Valley’s top legal executives to its board of directors.</t>
  </si>
  <si>
    <t>2014-03-21T11:00:30+0000</t>
  </si>
  <si>
    <t>Why Android Wear Is the Beginning of the Wearable Devices Era.  Any nascent technology needs a platform in order to be successful. This week, Google gave wearable devices that platform.</t>
  </si>
  <si>
    <t>2014-03-25T17:15:06+0000</t>
  </si>
  <si>
    <t>Google’s Bigger, Cheaper Cloud.  Google’s cloud computing business has figured out how it’s going to come at Amazon Web Services: lower and simpler prices, predictable services and software innovation. Some of the price cuts are as much as 85 percent. Amazon is expected to soon respond with moves of its own.</t>
  </si>
  <si>
    <t>2014-03-28T17:53:48+0000</t>
  </si>
  <si>
    <t>Seeking a Town on the Border of Fiction and Reality. SOMEWHERE NEAR AGLOE, N.Y. — It is one thing to lose your keys or your iPhone, even the love of your life, but to lose an entire town? Yet that is what just happened in upstate New York. Last week, Google did something it almost never does — it wiped a town off its maps.</t>
  </si>
  <si>
    <t>2014-04-02T22:03:50+0000</t>
  </si>
  <si>
    <t>The Many Classes of Google Stock. The price of Google shares is going to be cut in half on Thursday.</t>
  </si>
  <si>
    <t>2014-12-29T09:05:42+0000</t>
  </si>
  <si>
    <t>China Adds New Barrier to Gmail. BEIJING — The Chinese government appears to have blocked the ability of people in China to gain access to Google’s email service through third-party email services like Apple Mail or Microsoft Outlook, which many Chinese and foreigners had been relying on to use their Gmail accounts after an earlier blocking effort by officials, according to Internet analysts and users in China.</t>
  </si>
  <si>
    <t>2014-09-05T10:54:03+0000</t>
  </si>
  <si>
    <t>Lawsuit Raises Questions Over China’s Internet Censorship. Updated, 5:54 a.m. | A man in the southern Chinese city of Shenzhen has sued his Internet service provider over his inability to access Google’s online services, which have been largely inaccessible since the beginning of this summer.</t>
  </si>
  <si>
    <t>2014-04-08T02:12:42+0000</t>
  </si>
  <si>
    <t>At Google, Bid to Put Its Glasses to Work. SAN FRANCISCO — At the 500 Club bar in the heart of the Mission district here, patrons are banned from wearing Google Glass. Two miles up the hill at the hospital at the University of California, San Francisco, a lung surgeon wears Glass to assist him as he operates.</t>
  </si>
  <si>
    <t>2014-04-14T19:52:34+0000</t>
  </si>
  <si>
    <t>With Purchase of Drone Maker, Google Sees a Fleet of Satellites. Google is reaching for the sky.</t>
  </si>
  <si>
    <t>2014-09-15T20:34:42+0000</t>
  </si>
  <si>
    <t xml:space="preserve">Nominee for European Post Voices Concern About U.S. Tech Giants. BRUSSELS — Google should be blocked from expanding into making goods like cars and televisions, the European Union’s nominee for digital economy commissioner said over the weekend. </t>
  </si>
  <si>
    <t>2014-04-16T20:46:46+0000</t>
  </si>
  <si>
    <t>Earnings and Sales From Google Disappoint. SAN FRANCISCO — Alexander the Great is said to have wept because he ran out of kingdoms to conquer. Google is eager to avoid such a miserable fate.</t>
  </si>
  <si>
    <t>2014-04-17T11:10:00+0000</t>
  </si>
  <si>
    <t>Daily Report: Google’s Results Disappoint as Ads Are Less Profitable. Alexander the Great is said to have wept because he ran out of kingdoms to conquer. Google is eager to avoid such a miserable fate, David Streitfeld reports.</t>
  </si>
  <si>
    <t>2014-04-17T18:23:00+0000</t>
  </si>
  <si>
    <t>Google Uses Algorithms to Create SLR-Like Photos. One of the hardest concepts to grasp as a photographer is depth of field.</t>
  </si>
  <si>
    <t>2014-04-19T18:30:02+0000</t>
  </si>
  <si>
    <t>How to Get a Job at Google, Part 2. MOUNTAIN VIEW, Calif. — HOW’S my kid going to get a job? There are few questions I hear more often than that one. In February, I interviewed Laszlo Bock, who is in charge of all hiring at Google — about 100 new hires a week — to try to understand what an employer like Google was looking for and why it was increasingly ready to hire people with no college degrees. Bock’s remarks generated a lot of reader response, particularly his point that prospective bosses today care less about what you know or where you learned it — the Google machine knows everything now — than what value you can create with what you know. With graduations approaching, I went back to Google to ask Bock to share his best advice for job-seekers anywhere, not just at Google. Here is a condensed version of our conversations:</t>
  </si>
  <si>
    <t>2014-04-24T18:55:00+0000</t>
  </si>
  <si>
    <t>Google Plus Boss Vic Gundotra Leaving Google. UpdatedVic Gundotra, Google’s senior vice president for social and one of the creators of Google Plus, is leaving the Googleplex.</t>
  </si>
  <si>
    <t>2014-04-24T21:43:54+0000</t>
  </si>
  <si>
    <t>Skills Sought by Google. To the Editor:</t>
  </si>
  <si>
    <t>2014-04-29T11:34:40+0000</t>
  </si>
  <si>
    <t>Europe’s Antitrust Chief Censures Google’s Motorola Mobility Over Key Patents. BRUSSELS — Motorola Mobility broke European Union law by trying to wield unfair control over its basic patents for communications technologies used in smartphones and tablet computers, Europe’s antitrust chief said on Tuesday. But the commissioner did not fine the company, which is owned by Google.</t>
  </si>
  <si>
    <t>2014-05-02T13:54:20+0000</t>
  </si>
  <si>
    <t>Daily Report: White House Calls for More Privacy Protections. The White House, hoping to move the national debate over privacy beyond the National Security Agency’s surveillance activities to the practices of companies like Google and Facebook, released a long-anticipated report on Thursday that recommends developing government limits on how private companies make use of the torrent of information they gather from their customers online, David E. Sanger and Steve Lohr report.</t>
  </si>
  <si>
    <t>2014-05-09T16:05:03+0000</t>
  </si>
  <si>
    <t>What It Means When Google ‘Verifies’ an App. Q. When Google “verifies” apps during installation on an Android device, what is it doing?</t>
  </si>
  <si>
    <t>2014-05-13T12:00:34+0000</t>
  </si>
  <si>
    <t>Daily Report: E.U. Court Orders Google to Grant ‘Right to Be Forgotten’. The highest court in the European Union decided on Tuesday that Google must, in some cases, grant users of its search engine a “right to be forgotten” that includes deletion of links to embarrassing legal records, James Kanter reports from Brussels.</t>
  </si>
  <si>
    <t>2014-05-13T14:52:47+0000</t>
  </si>
  <si>
    <t>E.U. Court Rules in Google Privacy Case. The highest court in the European Union decided on Tuesday that Google must, in some cases, honor requests from its search engine users to delete links to personal information.</t>
  </si>
  <si>
    <t>2014-05-13T15:21:48+0000</t>
  </si>
  <si>
    <t>When Driverless Cars Break the Law. There is little doubt that the technology behind driverless cars is nearly advanced enough for mainstream use. Google plans to make its biggest public display yet of its cars on Tuesday, when it takes reporters on spins around Mountain View, Calif. Carmakers like BMW and Toyota are also preparing to sell cars that drive themselves.</t>
  </si>
  <si>
    <t>2014-05-13T22:57:11+0000</t>
  </si>
  <si>
    <t xml:space="preserve">Ordering Google to Forget. In a ruling that could undermine press freedoms and free speech, the highest court of the European Union said on Tuesday that Google must comply with requests from individuals to remove links on search results pages to newspaper articles and other web pages that might cause embarrassment. </t>
  </si>
  <si>
    <t>2014-07-31T17:22:26+0000</t>
  </si>
  <si>
    <t>Google Details Problems With Handling Right to Be Forgotten Requests. LONDON – Google says complying with Europe’s so-called right to be forgotten ruling is getting complicated.</t>
  </si>
  <si>
    <t>2014-05-15T00:48:12+0000</t>
  </si>
  <si>
    <t>One Court Ruling on Privacy in Europe, and 28 Regulators. LONDON — The ruling on Tuesday by Europe’s highest court that Google can be forced to remove links from certain searches will be carried out by data privacy regulators at 28 different agencies across the European Union.</t>
  </si>
  <si>
    <t>2014-05-15T15:57:17+0000</t>
  </si>
  <si>
    <t>After European Court Decision, Google Works on a Tool to Remove Links. LONDON – Google will announce by the end of the month a mechanism for consumers to request that links to information about them be removed from the company’s search engine, a leading European regulator said on Thursday. It was one of the first signs that Google was working through how to operate after a court ruling said consumers could make such requests.</t>
  </si>
  <si>
    <t>2014-05-16T11:49:41+0000</t>
  </si>
  <si>
    <t>European Court Lets People Influence Web Search Results. The European Court of Justice ruled that Google search results should comply with individual’s right to be forgotten.</t>
  </si>
  <si>
    <t>2014-09-08T20:31:50+0000</t>
  </si>
  <si>
    <t>European Commission Delays Google Antitrust Settlement After Competitors’ Complaints. BRUSSELS — The European Commission pressed Google for adjustments to a proposed antitrust settlement on Monday, further delaying a resolution of the long-running case.</t>
  </si>
  <si>
    <t>2014-05-21T21:08:16+0000</t>
  </si>
  <si>
    <t>Looking Overseas, Google Weighs a Shift in Deal Focus. Since 2001, Google has struck more than 160 takeovers, most of them at home.</t>
  </si>
  <si>
    <t>2014-05-21T22:07:54+0000</t>
  </si>
  <si>
    <t>Is a Chromebook All You Need?. Molly Wood reviews Google’s Chromebooks, whose wide range of web apps and low price tags have helped the company take on big competitors in Apple and Windows.</t>
  </si>
  <si>
    <t>2014-05-21T22:09:31+0000</t>
  </si>
  <si>
    <t>Chromebooks Win Buyers Ready to Live in the Cloud . YOU have to hand it to Google: Its little hobbies sometimes have a way of taking off.</t>
  </si>
  <si>
    <t>2014-05-27T10:23:55+0000</t>
  </si>
  <si>
    <t>It’s Not as Simple as Asking to ‘Be Forgotten’ by Google. Mario Costeja, the Spanish lawyer who spurred the European Union’s controversial “right to be forgotten” ruling  this month, was livid that a Google search for his name brought up a newspaper article from more than a decade ago about his debts, so he waged a war against Google.</t>
  </si>
  <si>
    <t>2014-05-28T02:00:34+0000</t>
  </si>
  <si>
    <t>Google’s Next Phase in Driverless Cars: No Steering Wheel or Brake Pedals. MOUNTAIN VIEW, Calif. — Humans might be the one problem Google can’t solve.</t>
  </si>
  <si>
    <t>2014-05-28T02:04:18+0000</t>
  </si>
  <si>
    <t>Google’s Video of Its Self-Driving Car. The company has begun building a fleet of experimental electric-powered vehicles that can’t be driven by people and are summoned with a smartphone app.</t>
  </si>
  <si>
    <t>2014-05-28T10:59:23+0000</t>
  </si>
  <si>
    <t>Daily Report: Google Testing a Completely Driverless Car. Humans might be the one problem Google can’t solve, John Markoff reports.</t>
  </si>
  <si>
    <t>2014-05-28T22:42:52+0000</t>
  </si>
  <si>
    <t>Google Releases Employee Data, Illustrating Tech’s Diversity Challenge. Google on Wednesday released statistics on the makeup of its work force, providing numbers that offer a stark glance at how Silicon Valley remains a white man’s world.</t>
  </si>
  <si>
    <t>2014-07-05T18:30:07+0000</t>
  </si>
  <si>
    <t>Less Sexy, Better for Sex. IN inventing a self-driving car, Google has in one fell swoop struck a blow at masculinity, female empowerment, romance, sex and action heroes. It may even violate two of our three inalienable rights — liberty and the pursuit of happiness.</t>
  </si>
  <si>
    <t>2014-06-02T14:30:47+0000</t>
  </si>
  <si>
    <t>Podcast: Google Glass Operation. Google’s new hands-free computer is finding its way into operating rooms.</t>
  </si>
  <si>
    <t>2014-06-30T23:26:11+0000</t>
  </si>
  <si>
    <t>Supreme Court Rejects Google’s Street View Appeal. The United States Supreme Court on Monday allowed a case accusing Google of wiretapping to proceed, undermining the search company’s efforts to put a troublesome episode to rest even as it plans to become more deeply embedded in consumers’ lives.</t>
  </si>
  <si>
    <t>2014-06-02T18:25:36+0000</t>
  </si>
  <si>
    <t>Podcast: Your Brain on Cursive, Google Glass Operation, Tattoos for Healing. Handwriting is being dropped in public schools — that could be bad for young minds. Google’s new hands-free computer is finding its way into operating rooms. Breast cancer survivors find the start of their new lives in a tattoo artist’s work. &lt;br&gt;&lt;a href="https://itunes.apple.com/podcast/science-times/id120316173?mt=2"&gt;Subscribe to the Podcast »&lt;/a&gt;</t>
  </si>
  <si>
    <t>2014-06-07T01:08:34+0000</t>
  </si>
  <si>
    <t>Internet Giants Erect Barriers to Spy Agencies. MOUNTAIN VIEW, Calif. — Just down the road from Google’s main campus here, engineers for the company are accelerating what has become the newest arms race in modern technology: They are making it far more difficult — and far more expensive — for the National Security Agency and the intelligence arms of other governments around the world to pierce their systems.</t>
  </si>
  <si>
    <t>2014-06-10T04:01:15+0000</t>
  </si>
  <si>
    <t>Google Adds Graffiti to Its Art Portfolio. PARIS — There’s a portrait of an anonymous Chinese man chiseled into a wall in Shanghai, a colorful mural in Atlanta and black-and-white photographs of eyes that the French artist JR affixed to the houses of a hillside favela in Rio de Janeiro. These are among the images of more than 4,000 works included in a vast new online gallery of street art that Google is unveiling here on Tuesday.</t>
  </si>
  <si>
    <t>2014-06-10T09:46:53+0000</t>
  </si>
  <si>
    <t>Silicon Valley Tries to Remake the Idea Machine. Like any supersecret lab that’s supposedly trying to invent the future, Google X looks rather nondescript from the street. Besides the occasional hot pink driverless car parked out front, the facility is an archipelago of unmarked, low-slung, redbrick buildings, more Sunset Park than Silicon Valley. Inside, however, whiteboards offer clues about what exactly the future — at least as Google sees it — might look like. And while some diagrams — including one with parts labeled “snooze” and “set time” — suggest more mundane inventions, others, like one outlining a “space elevator,” seem a bit more ambitious.</t>
  </si>
  <si>
    <t>2014-06-11T16:52:03+0000</t>
  </si>
  <si>
    <t>Google Streamlines Its Tools for Small Businesses. On Wednesday, Google announced the introduction of Google My Business, a streamlined platform for small businesses to use its tools. The platform allows businesses to update their information, add photos, share news and see reviews, all in one place.</t>
  </si>
  <si>
    <t>2014-06-14T02:44:16+0000</t>
  </si>
  <si>
    <t>Try a Little Common Sense. Last month, around the same time the European High Court ruled that Europeans had a “right to be forgotten” by the search engine Google, a man named Tim Barefield approached me with the following story:</t>
  </si>
  <si>
    <t>2014-06-16T22:54:43+0000</t>
  </si>
  <si>
    <t>Reclaim the Firefox Search Box. Q. How do I restore the Google search box and its search engines list to Firefox version 29.0.1?</t>
  </si>
  <si>
    <t>2014-06-18T16:42:08+0000</t>
  </si>
  <si>
    <t>Google Ready to Comply With ‘Right to Be Forgotten’ Rules in Europe. LONDON — Your right to be forgotten on the Internet is almost here.</t>
  </si>
  <si>
    <t>2014-06-24T04:01:30+0000</t>
  </si>
  <si>
    <t>Google’s Nest Labs Joins Race to Define Platform for the Internet of Things. Google did not pay $3.2 billion for Nest Labs this year just because it designed a smart thermostat that has redefined that humble household device.</t>
  </si>
  <si>
    <t>2014-06-25T17:37:46+0000</t>
  </si>
  <si>
    <t>Google Unveils Ambitious Android Expansion at I/O Conference. SAN FRANCISCO — Google wants to be everywhere: in your home, your car and even on your wrist.</t>
  </si>
  <si>
    <t>2014-06-25T19:44:20+0000</t>
  </si>
  <si>
    <t>Google Unveils Android Expansion. Sundar Pichai, a senior vice president at Google, spoke about Android’s expansion during his keynote address at the Google I/O developers conference in San Francisco.</t>
  </si>
  <si>
    <t>2014-06-25T21:59:07+0000</t>
  </si>
  <si>
    <t>At Google I/O Conference, Protesters Inside and Out. Inside the darkened auditorium of the Google I/O developer conference in San Francisco, 6,000 people cheered, yelled and clapped as Google executives showed off the company’s latest wares.</t>
  </si>
  <si>
    <t>2014-06-26T00:52:17+0000</t>
  </si>
  <si>
    <t xml:space="preserve">Larry Page on Google’s Many Arms. SAN FRANCISCO — One way to think of Google is as an extremely helpful, all-knowing, hyper-intelligent executive assistant. Already, it can remind you about your flight, open up your boarding pass when you get to the airport and offer you driving directions to your hotel when you land. </t>
  </si>
  <si>
    <t>2014-06-26T10:49:12+0000</t>
  </si>
  <si>
    <t>Daily Report: Google’s Far-Reaching Agenda. One way to think of Google is as an extremely helpful, all-knowing, hyper-intelligent executive assistant. Already, it can remind you about your flight, open up your boarding pass when you get to the airport and offer you driving directions to your hotel when you land.</t>
  </si>
  <si>
    <t>2014-06-26T12:50:20+0000</t>
  </si>
  <si>
    <t>Reviewing Google’s Smartwatches  — the LG G and the Samsung Gear Live. Google stole a wearables beat on Apple Wednesday at its developers conference in San Francisco by announcing that two watches that use the Android operating system (and can be paired with phones) — one from LG and one from Samsung — would go on sale immediately afterward in the United States. So immediately afterward, I went online to check out “Android Wear.” And my heart sank.</t>
  </si>
  <si>
    <t>2014-06-26T16:53:02+0000</t>
  </si>
  <si>
    <t>Google’s Grand Plans: A Conversation With Larry Page and Sundar Pichai. Shortly after Google’s keynote presentation at the company’s developer conference on Wednesday, I was ushered into a green room backstage at the Moscone Center in San Francisco.</t>
  </si>
  <si>
    <t>2014-06-27T13:59:52+0000</t>
  </si>
  <si>
    <t>Not So Fast on the Use of Google Glass in Britain. LONDON – For tech-savvy Britons, the debut in this country of Google’s Glass headset on Monday was greeted with much fanfare.</t>
  </si>
  <si>
    <t>2014-06-02T16:17:37+0000</t>
  </si>
  <si>
    <t>China Escalating Attack on Google . BEIJING — The authorities in China have made Google’s services largely inaccessible in recent days, a move most likely related to the government’s broad efforts to stifle discussion of the 25th anniversary of the crackdown on pro-democracy demonstrators in Tiananmen Square on June 3 and 4, 1989.</t>
  </si>
  <si>
    <t>2014-07-03T11:09:11+0000</t>
  </si>
  <si>
    <t>Google Alerts British News Outlets About Deleting Their Links. LONDON – A week after Google started to remove links to online content in Europe, some examples of the type of information that is to be taken down have started to emerge.</t>
  </si>
  <si>
    <t>2014-07-04T00:29:13+0000</t>
  </si>
  <si>
    <t>Google Starts Erasing Links for Searches in Europe. In May, a European court told Google it must assist people in cleaning up their online reputations by ruling that there is a “right to be forgotten.”</t>
  </si>
  <si>
    <t>2014-07-04T11:23:22+0000</t>
  </si>
  <si>
    <t>Daily Report: Google Begins Deleting Search Links in Europe. In May, a European court told Google it must assist people in cleaning up their online reputations by ruling that there is a “right to be forgotten.”</t>
  </si>
  <si>
    <t>2014-07-04T13:19:48+0000</t>
  </si>
  <si>
    <t>Google Reinstates European Links to Articles From The Guardian. LONDON — Google’s efforts to carry out a European court order on the “right to be forgotten” took another twist on Friday as the company restored search-engine links to several newspaper articles from The Guardian whose delinking had stirred a public furor only a day earlier.</t>
  </si>
  <si>
    <t>2014-05-29T11:00:11+0000</t>
  </si>
  <si>
    <t>Police, Pedestrians and the Social Ballet of Merging: The Real Challenges for Self-Driving Cars. Recently at a press event held to showcase Google’s research in self-driving vehicles, project leader Christopher Urmson said that the problems posed by driving on city streets are between 10 and 100 times more difficult than freeway driving. Robot vehicles confronted with other vehicles, pedestrians and bicyclists do seemingly random things, and the roadway can change at a moment’s notice.</t>
  </si>
  <si>
    <t>2014-07-08T19:51:11+0000</t>
  </si>
  <si>
    <t>Yelp Joins Critics of European Union Antitrust Settlement With Google. BRUSSELS — Yelp, the online service increasingly popular on both sides of the Atlantic, has joined the critics formally opposing the European Union’s proposed antitrust settlement with Google.</t>
  </si>
  <si>
    <t>2014-07-09T11:51:38+0000</t>
  </si>
  <si>
    <t>Daily Report: Yelp Joins Opposition to Google’s European Antitrust Settlement. Yelp, the online service increasingly popular on both sides of the Atlantic, has joined the critics formally opposing the European Union’s proposed antitrust settlement with Google, James Kanter reports.</t>
  </si>
  <si>
    <t>2014-07-10T07:00:31+0000</t>
  </si>
  <si>
    <t>Cloud Computing Giants Add to Open Source Credentials With Kubernetes. A modest and geeky announcement by Google and a couple other big tech names on Thursday may be the summer’s biggest development in a continuing fight over the future of huge global computing.</t>
  </si>
  <si>
    <t>2014-07-10T19:10:42+0000</t>
  </si>
  <si>
    <t>Google Launches European Venture Fund. LONDON — In a sign that Europe’s tech scene is coming into its own, Google announced that its venture capital unit had started a $100 million fund to invest in the region’s start-ups.</t>
  </si>
  <si>
    <t>2014-07-11T01:00:59+0000</t>
  </si>
  <si>
    <t>Google to Tour Europe to Discuss Privacy. LONDON — Google is about to start a grand tour of Europe.</t>
  </si>
  <si>
    <t>2014-07-15T13:41:38+0000</t>
  </si>
  <si>
    <t>Novartis Joins With Google to Develop Contact Lens That Monitors Blood Sugar. LONDON — Google announced on Tuesday a partnership with the European drug maker Novartis to develop a smart contact lens with the potential to monitor the wearer’s blood sugar levels.</t>
  </si>
  <si>
    <t>2014-07-18T10:16:02+0000</t>
  </si>
  <si>
    <t>Daily Report: Google’s Earnings Highlight Its Struggle With Mobile Advertising. In the court of Internet advertising, sometimes it’s hard to be the king, Mike Isaac reports.</t>
  </si>
  <si>
    <t>2014-07-19T17:43:14+0000</t>
  </si>
  <si>
    <t>Superpowers of the Web. Readers respond to a July 16 letter from Marc Rotenberg, an Internet privacy expert, calling on policy makers to examine the business practices of dominant Internet companies like Facebook and Google.</t>
  </si>
  <si>
    <t>2014-07-23T19:04:12+0000</t>
  </si>
  <si>
    <t>Google Acquires DrawElements. Google struck a small deal on Wednesday, agreeing to acquire a 3-D graphics company called drawElements.</t>
  </si>
  <si>
    <t>2014-07-24T16:57:43+0000</t>
  </si>
  <si>
    <t>Google to Offer Close-Up View of Liberty Island. Alberto Elias polished the 15 camera lenses on his four-foot-tall backpack. As he prepared for his trek around the Statue of Liberty, he took a deep lunge and strapped the green, 40-pound Google Trekker onto his back.</t>
  </si>
  <si>
    <t>2014-07-30T23:53:46+0000</t>
  </si>
  <si>
    <t>Paying With Your Phone. Molly Wood demonstrates how apps from PayPal, Starbucks and Google can help you make purchases with your phone, and explains why you can’t do it everywhere yet.</t>
  </si>
  <si>
    <t>2014-05-15T00:02:28+0000</t>
  </si>
  <si>
    <t>Don’t Force Google to ‘Forget’. CAMBRIDGE, Mass. — THE European Court of Justice ruled on Tuesday that Europeans have a limited “right to be forgotten” by search engines like Google. According to the ruling, an individual can compel Google to remove certain reputation-harming search results that are generated by Googling the individual’s name. The court is trying to address an important problem — namely, the Internet’s ability to preserve indefinitely all its information about you, no matter how unfortunate or misleading — but it has devised a poor solution.</t>
  </si>
  <si>
    <t>2014-08-04T19:59:11+0000</t>
  </si>
  <si>
    <t>Exclusive Google ‘Camp’ Draws Elite to Sicilian Resort. Google’s latest innovation is not computerized eyeglasses or self-driving cars. Its major selling points are the more old-fashioned pleasures of sand, sun and schmoozing.</t>
  </si>
  <si>
    <t>2014-08-05T01:41:27+0000</t>
  </si>
  <si>
    <t>Google Gives Child Pornography Email Evidence to Police. Federal law requires people and companies to report child exploitation when they see it. This includes Google, whose automated eyes tipped law enforcement about a Houston-area man whom the police say was using the company’s Gmail service to email pornographic images of a child.</t>
  </si>
  <si>
    <t>2014-08-05T21:26:19+0000</t>
  </si>
  <si>
    <t>New Buying Strategy as Facebook and Google Transform Into Web Conglomerates. Facebook, Google and other Internet titans have been busy transforming themselves into web conglomerates, making fortunes for the venture capital industry. But is it good for everyone else?</t>
  </si>
  <si>
    <t>2014-08-07T04:01:04+0000</t>
  </si>
  <si>
    <t>Google and Barnes &amp; Noble Unite to Take On Amazon. Google and Barnes &amp; Noble are joining forces to tackle their mutual rival Amazon, zeroing in on a service that Amazon has long dominated: the fast, cheap delivery of books.</t>
  </si>
  <si>
    <t>2014-08-07T10:59:26+0000</t>
  </si>
  <si>
    <t>Daily Report: To Compete Against Amazon, Google and Barnes &amp; Noble Team Up. Google and Barnes &amp; Noble are joining forces to tackle their mutual rival Amazon, zeroing in on a service that Amazon has long dominated: the fast, cheap delivery of books, Alexandra Alter reports.</t>
  </si>
  <si>
    <t>2014-08-11T18:08:47+0000</t>
  </si>
  <si>
    <t>White House Picks Engineer From Google to Fix Sites. EDGARTOWN, Mass. — Faced with the politically devastating collapse of HealthCare.gov last year, President Obama’s White House staff lured Mikey Dickerson away from Google to save the day.</t>
  </si>
  <si>
    <t>2014-08-15T02:17:59+0000</t>
  </si>
  <si>
    <t>Outside Google’s New York Office, a Giant Rat Is All but Invisible. No doubt there have been rats of both the animal and the human variety at the Google building in Chelsea before. It is a busy stretch of Manhattan, after all; the Eighth Avenue subway line, with its host of furry creatures, lurks just below.</t>
  </si>
  <si>
    <t>2014-08-18T01:22:30+0000</t>
  </si>
  <si>
    <t>In Silicon Valley, Mergers Must Meet the Toothbrush Test. MOUNTAIN VIEW, Calif. — When deciding whether Google should spend millions or even billions of dollars in acquiring a new company, its chief executive, Larry Page, asks whether the acquisition passes the toothbrush test: Is it something you will use once or twice a day, and does it make your life better?</t>
  </si>
  <si>
    <t>2014-08-25T00:10:46+0000</t>
  </si>
  <si>
    <t>Bearing Down on Data Upstarts. SAN FRANCISCO — Nothing concentrates minds at a tech start-up like living in the middle of a price war between Amazon and Google.</t>
  </si>
  <si>
    <t>2014-08-25T10:37:21+0000</t>
  </si>
  <si>
    <t>Daily Report: Online Data-Storage Providers Search for Better Niches. Nothing concentrates minds at a tech start-up like living in the middle of a price war between Amazon and Google, Quentin Hardy reports.</t>
  </si>
  <si>
    <t>2014-08-26T20:07:16+0000</t>
  </si>
  <si>
    <t>Google Buys Zync, Maker of Visual Effects Software. Special effects are awesome. Special effects are also expensive, which is a reason, at least one of them, why budget movies feel like budget movies.If Google has its way, special effects will continue to become cheaper and more accessible.</t>
  </si>
  <si>
    <t>2014-08-29T00:34:18+0000</t>
  </si>
  <si>
    <t>Google Joins Amazon in Dreams of Drone Delivery. Related:</t>
  </si>
  <si>
    <t>2014-08-29T17:39:40+0000</t>
  </si>
  <si>
    <t>Inequality and Web Search: Q. and A. With Google Researchers. Our recent analysis of economic inequality and web searches generated a lot of discussion and hundreds of online comments. Two of the Google researchers who helped with the analysis — Hal Varian, the company’s chief economist, and Seth Stephens-Davidowitz — offered to answer reader comments.</t>
  </si>
  <si>
    <t>2014-09-03T19:03:35+0000</t>
  </si>
  <si>
    <t xml:space="preserve">Calico, Google’s Anti-Aging Company, Announces New Research Facility. In the world according to Google, cars drive themselves, deliveries are dropped off by drones and eyeglasses double as computers. Also, people live forever. </t>
  </si>
  <si>
    <t>2014-09-04T17:44:21+0000</t>
  </si>
  <si>
    <t>Google’s F.T.C. Tab for Charges Rung Up by Children: $19 Million. Here are some reasons people might not want children to play with their phones: They don’t want them to accidentally call their boss. They don’t want them to become mindless phone addicts like themselves. Also, they don’t want get stuck with a $200 bill for digital coins, virtual lives and other video game perks that cost real-world money.</t>
  </si>
  <si>
    <t>2014-06-22T21:10:26+0000</t>
  </si>
  <si>
    <t>Google’s European Antitrust Woes Are Far From Over. BRUSSELS — Google has struggled for years to settle an antitrust investigation in the European Union, to avoid a huge fine and the stigma that would come with breaking the law.</t>
  </si>
  <si>
    <t>2014-04-04T10:52:43+0000</t>
  </si>
  <si>
    <t>Daily Report: Nest Halts Sales of Smoke Detectors. Nest Labs, the home automation company recently acquired by Google for $3.2 billion, said on Thursday that it was halting sales of its smoke and carbon monoxide detector over safety concerns, Nick Wingfield reports.</t>
  </si>
  <si>
    <t>2014-05-20T17:29:25+0000</t>
  </si>
  <si>
    <t>E.U. Antitrust Chief Casts Doubt on Google Deal Over Rivals’ Links. BRUSSELS — The European Union’s antitrust chief said Tuesday that he might yet take a tougher stance toward Google in a long-running case that he and the company have been in talks to settle for more than a year.</t>
  </si>
  <si>
    <t>2014-09-09T00:53:28+0000</t>
  </si>
  <si>
    <t>Google Is Target of European Backlash on U.S. Tech Dominance. BRUSSELS — A top German official called for Google to be broken up. A French minister pronounced the company a threat to his country’s sovereignty. A European publishing executive likened it to a Wagnerian dragon.</t>
  </si>
  <si>
    <t>2014-09-09T21:54:00+0000</t>
  </si>
  <si>
    <t>Discussing Online ‘Right to Be Forgotten,’ Google Takes European Privacy Tour to Spain. As Google seeks expert advice on how to carry out its “right to be forgotten” court order in Europe, the company went to Spain on Tuesday, where the whole thing started.</t>
  </si>
  <si>
    <t>2014-09-10T16:00:40+0000</t>
  </si>
  <si>
    <t>Google Buys Lift Labs in Further Biotech Push. A person could be forgiven for thinking that Google is a biotech company.</t>
  </si>
  <si>
    <t>2014-09-11T19:21:33+0000</t>
  </si>
  <si>
    <t xml:space="preserve">Google Acquires Online Poll Company Polar. In a move that could shore up the dire shortage of opinions on the Internet, Google has acquired Polar, an online poll company. The deal was announced on Polar’s website and through Google’s social network, Google Plus. </t>
  </si>
  <si>
    <t>2014-09-12T10:00:03+0000</t>
  </si>
  <si>
    <t>Google to Give Start-Ups $100,000 in Cloud Computing Credits. Google would like to make more money selling data storage on other services on its Google Cloud Platform, and it’s going after it the old-fashioned Internet way: Give stuff away and make it up on volume.</t>
  </si>
  <si>
    <t>2014-09-15T16:52:54+0000</t>
  </si>
  <si>
    <t>Google Introduces Android One Phone for Emerging Markets. BANGALORE, India — Google chose India to introduce on Monday the first of a series of affordable smartphones under its Android One initiative, a bid by the company to win over the “next billion” users in emerging economies.</t>
  </si>
  <si>
    <t>2014-04-16T20:09:59+0000</t>
  </si>
  <si>
    <t>In Germany, Strong Words Over Google's Power. BERLIN — A trans-Atlantic war of words — and profits — over the future of the Internet heated up on Wednesday when the head of Germany’s largest publisher admitted that “we are afraid of Google” and suggested that European authorities were colluding with the American Internet giant to develop a “business model that in less honorable circles would be called extortion.”</t>
  </si>
  <si>
    <t>2014-09-15T23:12:26+0000</t>
  </si>
  <si>
    <t>Google Report Shows Governments’ Increasing Demands for Users’ Data. Governments of all sizes are demanding that Google hand over growing troves of data about its users, according to the Internet giant’s latest transparency report. The report is a tally of all the times a government has used its legal authority to demand that Google hand over internal data about the people who use Google products like Gmail, YouTube or its namesake search engine.</t>
  </si>
  <si>
    <t>2014-09-16T01:40:54+0000</t>
  </si>
  <si>
    <t>Google Lends a Helping Hand to Madison Ave. on Digital Proficiency. GOOGLE is inviting Madison Avenue to go to the head of the class, offering tutorials to up-and-coming employees of advertising and media agencies on how to more effectively use digital tools like mobile, social platforms and video for marketing purposes.</t>
  </si>
  <si>
    <t>2014-09-18T11:42:59+0000</t>
  </si>
  <si>
    <t>News Corp. and Google in a War of Words. LONDON – Is Google a pirate? Does Rupert Murdoch really love hamsters?</t>
  </si>
  <si>
    <t>2014-09-21T22:37:25+0000</t>
  </si>
  <si>
    <t>China Clamps Down on Web, Pinching Companies Like Google. HONG KONG — Google’s problems in China just got worse.</t>
  </si>
  <si>
    <t>2014-09-22T10:18:50+0000</t>
  </si>
  <si>
    <t>Daily Report: China’s Great Firewall Toughens for Google and Others. Google’s problems in China just got worse, Keith Bradsher and Paul Mozur report.</t>
  </si>
  <si>
    <t>2014-09-24T18:03:55+0000</t>
  </si>
  <si>
    <t>Exposing Hidden Bias at Google. Google, like many tech companies, is a man’s world.</t>
  </si>
  <si>
    <t>2014-09-25T10:49:26+0000</t>
  </si>
  <si>
    <t>Daily Report: Shedding Light on Hidden Bias at Google. Google, like many tech companies, is a man’s world, Farhad Manjoo reports.</t>
  </si>
  <si>
    <t>2014-09-26T17:41:39+0000</t>
  </si>
  <si>
    <t>The Business Case for Diversity in the Tech Industry. This week I wrote about Google’s efforts to increase the number of women and minorities who work at the company. Among other programs, Google is running a series of workshops to help employees understand and combat their unconscious biases. Google hopes the plan will put people on alert to the many small ways that its culture may make outsiders uncomfortable.</t>
  </si>
  <si>
    <t>2014-09-28T13:00:32+0000</t>
  </si>
  <si>
    <t>The Google Formula for Success. Can Google’s winning ways be applied to all kinds of businesses? The authors of “How Google Works,” Eric Schmidt, Google’s former chief executive, and Jonathan Rosenberg, a former senior product manager at Google, firmly believe that they can.</t>
  </si>
  <si>
    <t>2014-10-01T11:03:03+0000</t>
  </si>
  <si>
    <t>German Regulator Warns Google Over Collecting Users’ Data. A German privacy regulator has ordered Google to give its users greater control over how their online data is used, in the latest privacy case that challenges how the search giant operates in Europe.</t>
  </si>
  <si>
    <t>2014-10-02T15:08:30+0000</t>
  </si>
  <si>
    <t>Drones vs. Kidneys: Google Autofill on the Economy. If you were looking for a national collective conscience, you could do worse than to check out Google’s autofill feature – when Google’s search engine tries to guess what you’re looking for by “autofilling” a few letters of a query into a fully formed question.</t>
  </si>
  <si>
    <t>2014-10-03T23:36:19+0000</t>
  </si>
  <si>
    <t>Times Articles Removed From Google Results in Europe. Google has notified The New York Times in the last month that links to five articles have been removed from some search results on European versions of its search engine to comply with Europe’s “right to be forgotten.”</t>
  </si>
  <si>
    <t>2014-10-09T23:00:02+0000</t>
  </si>
  <si>
    <t>Google Provides Details on ‘Right to Be Forgotten’ Requests in E.U.. LONDON — Facebook, and Google’s own services, are among the websites to be most affected by Europe’s so-called right to be forgotten, according to figures Google released on Thursday.</t>
  </si>
  <si>
    <t>2014-10-13T21:37:00+0000</t>
  </si>
  <si>
    <t>Am I Sick? Google Has a Doctor Waiting on Video. The Internet can be a dangerous place to get medical advice. Stomachaches turn into cancer, stress becomes an endocrine tumor. Crack remedies and strange diets abound. Now Google is playing with a new technology that it hopes will help people find more reliable medical information. It’s called a doctor.</t>
  </si>
  <si>
    <t>2014-10-14T20:38:12+0000</t>
  </si>
  <si>
    <t xml:space="preserve">Google Executive Chairman: Amazon Is a Lovely Place to Shop and Search. Usually when a company’s chairman speaks publicly, it is to talk about how great their company is and the everlasting brightness of the future. One notable exception is when the company is big enough and powerful enough to be facing an antitrust inquiry. </t>
  </si>
  <si>
    <t>2014-10-15T14:34:26+0000</t>
  </si>
  <si>
    <t>Google Profit Will Depend on Wringing More From Mobile Ads. Over the last three months Google has, among other things, announced a project to deliver packages with drone aircraft and acquired a maker of high-tech utensils for people with hand tremors. But when the company reports its third-quarter earnings on Thursday, people will forget about the “moonshots” and remember that Google is a company that sells ads.</t>
  </si>
  <si>
    <t>2014-10-16T15:44:52+0000</t>
  </si>
  <si>
    <t>Stephen Colbert and the Angry Inch. Google is one of the mightiest companies on the planet, and that means it’s attracted some powerful foes. European regulators. James Murdoch. Even the F.B.I. isn’t too thrilled with some of Google’s recent privacy measures.</t>
  </si>
  <si>
    <t>2014-10-16T21:07:10+0000</t>
  </si>
  <si>
    <t>Analysts Ask What’s Next for Google. SAN FRANCISCO — Google is still pulling in money hand over fist, but Wall Street is hungry for the company’s next act.</t>
  </si>
  <si>
    <t>2014-10-17T11:39:29+0000</t>
  </si>
  <si>
    <t>Daily Report: Analysts Wonder About Google’s Next Phase. Google is still pulling in money hand over fist, but Wall Street is hungry for the company’s next act, Conor Dougherty reports.</t>
  </si>
  <si>
    <t>2014-10-20T00:14:33+0000</t>
  </si>
  <si>
    <t>Stephen Colbert Has a Mock Feud With Google Over Search Results. In Google’s mock feud with Stephen Colbert over his listed height, the Internet giant has not budged an inch — but it has budged a half-inch.</t>
  </si>
  <si>
    <t>2014-10-21T20:09:57+0000</t>
  </si>
  <si>
    <t>Google Invests Heavily in Magic Leap’s Effort to Blend Illusion and Reality. If Google has its way, hammerhead sharks will swim through your office, elephants will fit in the palm of your hand and dragons will fly among the birds.</t>
  </si>
  <si>
    <t>2014-10-22T17:00:29+0000</t>
  </si>
  <si>
    <t xml:space="preserve">Google Wants Inbox to Be Your Email System for the Next Decade. Two years ago, a team of engineers and designers on Google’s Gmail team decided that Gmail wasn’t cutting it. </t>
  </si>
  <si>
    <t>2014-10-24T18:06:19+0000</t>
  </si>
  <si>
    <t>Google Executive Makes World Record Jump. Alan Eustace, a senior vice president at Google, broke the world record for high-altitude jumps.</t>
  </si>
  <si>
    <t>2014-10-24T19:29:28+0000</t>
  </si>
  <si>
    <t>Hoverboards: A Story 25 Years in the Making. Conor Dougherty, the Times’s Google and technology reporter, has spent years working skateboarding into newspaper articles. His story this week about the realization of the hovercraft is a happy marriage of his decades-long hobby and his Times beat.</t>
  </si>
  <si>
    <t>2014-10-24T23:52:23+0000</t>
  </si>
  <si>
    <t xml:space="preserve">Nest Buys Revolv, Maker of Smart Appliance Manager. Imagine an unoccupied house with a bunch of machines sitting around talking to one another. Saturday morning cartoons? The opening of a dystopic thriller? No, it’s the idea behind a recent acquisition by Nest, the Google-owned maker of Internet-connected appliances like a thermostat and a fire alarm. </t>
  </si>
  <si>
    <t>2014-10-25T20:07:10+0000</t>
  </si>
  <si>
    <t>With Promotion, Sundar Pichai Becomes Google’s Product Chief. Google can be a hard company to keep track of. Just ask Larry Page, its chief executive.</t>
  </si>
  <si>
    <t>2014-10-29T17:15:29+0000</t>
  </si>
  <si>
    <t xml:space="preserve">Google Executive Sets Record for Free Fall: Reporter’s Notebook. A well-known computer scientist parachuted from a balloon near the top of the stratosphere on Friday, Oct. 24, falling faster than the speed of sound and breaking the world altitude record set just two years ago. The jump was made by Alan Eustace, 57, a senior vice president of Google.The Times reporter John Markoff was at the abandoned runway at a New Mexico airport where Mr. Eustace lifted off — in a balloon filled with 35,000 cubic feet of helium — and wrote about Mr. Eustace’s feat in Saturday’s paper. Here he gives Insiders a full sense of the story behind the story. </t>
  </si>
  <si>
    <t>2014-10-31T01:42:26+0000</t>
  </si>
  <si>
    <t>Andy Rubin, Former Head of Android, Departs Google. Andy Rubin, a high-ranking Google executive who spearheaded the company’s entrance into mobile phones and tablets and was in charge of the company’s nascent robotics group, has left the company.</t>
  </si>
  <si>
    <t>2014-10-31T19:27:15+0000</t>
  </si>
  <si>
    <t>The New Thing in Google Flu Trends Is Traditional Data. Google is giving its Flu Trends service an overhaul — “a brand new engine,” as it announced in a blog post on Friday.</t>
  </si>
  <si>
    <t>2014-11-03T19:48:31+0000</t>
  </si>
  <si>
    <t>Google Search Data Suggests Voter Turnout Will Not Surge. Two years ago, a graduate student in economics named Seth Stephens-Davidowitz discovered that Google searches including the word “vote” or “voting” could help predict turnout. In places where searches for those terms were more common, turnout was higher, even after controlling for other factors, like voter-registration rates and early-vote volume.</t>
  </si>
  <si>
    <t>2014-11-07T16:52:21+0000</t>
  </si>
  <si>
    <t>‘How Google Works,’ by Eric Schmidt and Jonathan Rosenberg. There is a footnote on Page 3 of the new book by Google’s executive chairman, Eric Schmidt, and its former vice president of products, Jonathan Rosenberg, that should set readers’ expectations suitably low. The authors are describing Schmidt’s first years as C.E.O., when the board of directors was consumed with worry about its most formidable competitor, Microsoft. Back then Google employees, the authors write, referred to their archrival by a secret code name: “Finland.” It seems like a fresh if somewhat inexplicable detail, until the eye wanders down to the bottom of the page and this disclaimer: “In fact, ‘Finland’ is a code name for the code name we actually used. If we used the actual code name in this book, it wouldn’t be much of a code name, would it?”</t>
  </si>
  <si>
    <t>2014-11-20T04:27:18+0000</t>
  </si>
  <si>
    <t>Google Play Store Opens to Chinese Developers. One of Silicon Valley’s favorite parlor games is to guess when Google will push to do more business in mainland China, a market it mostly left in 2010 over concerns about censorship.</t>
  </si>
  <si>
    <t>2014-11-21T17:30:40+0000</t>
  </si>
  <si>
    <t>Google Experimenting With Removing Ads for a Fee. An oft-heard saying in Silicon Valley is that “information wants to be free.” Google is running a test to see if users feel the same way.</t>
  </si>
  <si>
    <t>2014-11-21T23:41:16+0000</t>
  </si>
  <si>
    <t xml:space="preserve">In Europe, a Resolution to Break Up Google. BRUSSELS — Legislators at the European Parliament who have long sought tough antitrust action against Google called on Friday for a resolution suggesting that Google be broken up into separate companies. </t>
  </si>
  <si>
    <t>2014-02-05T11:45:37+0000</t>
  </si>
  <si>
    <t xml:space="preserve">Google Settles Its European Antitrust Case; Critics Remain. Google has agreed to a settlement with European competition regulators that leaves the company with a few bruises, yet victorious over all — and would end half a decade of wrangles with antitrust authorities across the globe. </t>
  </si>
  <si>
    <t>2014-11-26T16:08:06+0000</t>
  </si>
  <si>
    <t>‘Right to Be Forgotten’ Should Apply Worldwide, E.U. Panel Says. LONDON — Europe is taking aim at Google, again.</t>
  </si>
  <si>
    <t>2014-11-26T16:27:17+0000</t>
  </si>
  <si>
    <t>Letter From the Editor: The Search for Food. Internet access in the United States is now sufficiently close to ubiquitous that Google searching has become a tool of social science, a way to understand what Americans are thinking and doing. Searches for the words “vote” or “voting” have helped predict voter turnout in the last few elections. Searches on various flu symptoms help public-health researchers track epidemics. Search patterns can also help forecast the unemployment rate and vehicle sales.</t>
  </si>
  <si>
    <t>2014-11-27T12:07:45+0000</t>
  </si>
  <si>
    <t>E.U. Parliament Passes Measure to Break Up Google in Symbolic Vote. BRUSSELS — Europe’s resentment of the American technology giant Google reached a new noise level on Thursday as the European Parliament passed a nonbinding vote to break up the company.</t>
  </si>
  <si>
    <t>2014-12-02T03:32:29+0000</t>
  </si>
  <si>
    <t>Peek in Gramercy Park, Key No Longer Required . With its cyborg cars and omniscient backpacks festooned with cameras, Google has mapped out and photographed much of the planet. From the comfort of their browsers, people can now visit Times Square, Tiananmen Square or the Square One mall in Mississauga, Ontario.</t>
  </si>
  <si>
    <t>2014-12-03T20:42:30+0000</t>
  </si>
  <si>
    <t>British Government Proposes a ‘Google Tax’. LONDON — As some in Europe call for multinational companies to pay more taxes, Britain on Wednesday proposed a new 25 percent tax on the local profits of international companies, including tech giants like Google that use complicated structures to reduce their tax burden.</t>
  </si>
  <si>
    <t>2014-12-11T16:48:08+0000</t>
  </si>
  <si>
    <t>European Antitrust Regulators Ask for More Information in Google Investigation. BRUSSELS — The European Union antitrust authority sent questionnaires this month to companies in areas like online mapping and travel as part of its long-running investigation into Google’s business practices, Margrethe Vestager, the bloc’s competition commissioner, said on Thursday.</t>
  </si>
  <si>
    <t>2014-12-13T19:30:08+0000</t>
  </si>
  <si>
    <t>Why 2014 Is a Big Deal. I WAS just about to go with a column that started like this: When they write the history of the global response to climate change, 2014 could well be seen as the moment when the balance between action and denial tipped decisively toward action. That’s thanks to the convergence of four giant forces: São Paulo, Brazil, went dry; China and the United States together went green; solar panels went cheap; and Google and Apple went home.</t>
  </si>
  <si>
    <t>2014-12-17T02:36:13+0000</t>
  </si>
  <si>
    <t>Google’s Detractors Take Their Fight to the States. They have lobbied state attorneys general. They have hired former state attorneys general. They have even helped draft a menacing letter for one state attorney general.</t>
  </si>
  <si>
    <t>2014-12-17T02:41:41+0000</t>
  </si>
  <si>
    <t>Letter to Google From Mississippi’s Attorney General. This document shows revisions to a letter sent to Google by the attorney general of Mississippi, that had been largely drafted by a law firm representing the Motion Picture Association of America.</t>
  </si>
  <si>
    <t>2014-12-17T12:44:58+0000</t>
  </si>
  <si>
    <t>Exchanges Between Current and Former Missippippi Attorneys General. An email exchange between the current and former attorneys general of Mississippi shows a push to try to investigate Google.</t>
  </si>
  <si>
    <t>2014-12-17T12:45:07+0000</t>
  </si>
  <si>
    <t>Former Attorney General Lynch Calling for Google Investigation. Patrick Lynch, a former Attorney General from Rhode Island, has worked closely with a group called FairSearch, sending dozens of letters and emails to attorneys general around the United States, since at least 2011, repeating urging them to investigate Google.</t>
  </si>
  <si>
    <t>2014-12-17T15:12:18+0000</t>
  </si>
  <si>
    <t>Daily Report: Google’s Detractors Lobby State Attorneys General. They have lobbied state attorneys general. They have hired former state attorneys general. They have even helped draft a menacing letter for one state attorney general, Nick Wingfield and Eric Lipton write.</t>
  </si>
  <si>
    <t>2014-12-19T23:35:54+0000</t>
  </si>
  <si>
    <t>Statement of Attorney General Jim Hood Regarding Google Lawsuit. Mr. Hood, the attorney general of Mississippi, released this statement in response to a suit filed by Google that accuses him of violating federal law in his efforts to get the search giant to remove links to some content.</t>
  </si>
  <si>
    <t>2014-12-23T17:10:04+0000</t>
  </si>
  <si>
    <t>America’s Christmas Gift Lists, as Seen by Google. Holiday gifts are supposed to be a surprise until the moment they are unwrapped. But there is a place (other than the North Pole) where these secrets are known: Google.</t>
  </si>
  <si>
    <t>2014-12-24T12:06:18+0000</t>
  </si>
  <si>
    <t>Daily Report: Google Knows What You’re Getting for Christmas. Americans make two-thirds of their web searches on Google, which gives the company insight into our curiosities, plans and desires. And a big share of Google searches are shopping queries, particularly at this time of year, Claire Cain Miller and Derek Willis report.</t>
  </si>
  <si>
    <t>2014-12-24T15:23:41+0000</t>
  </si>
  <si>
    <t>Google Adds Some Song Lyrics to Search Results. Who hasn’t looked up lyrics online in hopes of preventing that awkward mid-singalong mumble?</t>
  </si>
  <si>
    <t>2014-12-26T17:38:06+0000</t>
  </si>
  <si>
    <t>Adding the Sun, Moon and Stars to Google Calendar. Q. How can I automatically add the solstices and equinoxes to my Google calendar without having to manually enter them?</t>
  </si>
  <si>
    <t>2014-12-28T12:00:40+0000</t>
  </si>
  <si>
    <t>A Google Gentrification Fight That Doesn’t Involve San Francisco. The locals say they don’t like the tech folks pouring into town to work at places like Google. They’re insular. They’re driving up housing prices. And they fear those newcomers are more like invaders than people trying to fit into their new community.</t>
  </si>
  <si>
    <t>2014-04-03T23:27:54+0000</t>
  </si>
  <si>
    <t>Nest Labs Stops Selling Its Smoke Detector. Nest Labs, the home automation company recently acquired by Google for $3.2 billion, said on Thursday that it was halting sales of its smoke and carbon monoxide detector over safety concerns.</t>
  </si>
  <si>
    <t>2014-12-31T17:56:07+0000</t>
  </si>
  <si>
    <t>36 Hours in Vienna. Explore street view, find our points of interest and sign in to your Google account to save your map.</t>
  </si>
  <si>
    <t>2013-01-03T18:08:12+0000</t>
  </si>
  <si>
    <t xml:space="preserve">Google’s Antitrust Victory. The Federal Trade Commission found that Google had not violated antitrust statutes in the way it structures its Web search application, dealing a setback to Google’s rivals. Edward Wyatt, reporting from Washington, has the details. You can also read the F.T.C.’s news release on the results of its inquiry, and the prepared remarks of its chairman, Jon Leibowitz. </t>
  </si>
  <si>
    <t>2013-01-03T18:36:52+0000</t>
  </si>
  <si>
    <t>A Victory for Google as F.T.C. Takes No Formal Steps. WASHINGTON — The Federal Trade Commission on Thursday handed Google a major victory by declaring, after an investigation of nearly two years, that the company had not violated antitrust or anticompetition statutes in the way it arranges its Web search results.</t>
  </si>
  <si>
    <t>2013-01-04T03:11:47+0000</t>
  </si>
  <si>
    <t>Google Pushed Hard Behind the Scenes to Convince Regulators. SAN FRANCISCO — For 19 months, Google pressed its case with antitrust regulators investigating the company. Working relentlessly behind the scenes, executives made frequent flights to Washington, laying out their legal arguments and shrewdly applying lessons learned from Microsoft’s bruising antitrust battle in the 1990s.</t>
  </si>
  <si>
    <t>2013-01-04T11:30:31+0000</t>
  </si>
  <si>
    <t>Daily Report: Google Pushed Hard Behind the Scenes to Convince Regulators. For 19 months, Google pressed its case with antitrust regulators investigating the company. Working relentlessly behind the scenes, executives made frequent flights to Washington, laying out their legal arguments and shrewdly applying lessons learned from Microsoft’s bruising antitrust battle in the 1990s, report Claire Cain Miller and Nick Wingfield of The New York Times.</t>
  </si>
  <si>
    <t>2013-01-04T14:06:45+0000</t>
  </si>
  <si>
    <t xml:space="preserve">Breakfast Meeting: Victories for Gore and Google, but Not Barnes &amp; Noble. Al Gore used his considerable lobbying and negotiating skills when he started Current TV in 2005, and he used them again last month in arranging the sale of the channel to Al Jazeera, Brian Stelter reports on Friday in The New York Times. He used persuasive legal arguments with cable and satellite providers to convince them that Al Jazeera, like Current, offered news content and that they were obligated to carry the new channel run by the Middle Eastern news organization. In the process, Mr. Gore, already estimated to be worth about $100 million, assured himself some $100 million more from the sale. </t>
  </si>
  <si>
    <t>2013-01-04T16:40:58+0000</t>
  </si>
  <si>
    <t>A Grim Fraternity. TimesCast: Passenger deaths haunt subway operators. | How Google won its antitrust battle. | Why people underestimate how much they will change.</t>
  </si>
  <si>
    <t>2013-01-04T16:43:27+0000</t>
  </si>
  <si>
    <t>The Line Between ‘Aggressive’ and ‘Evil’. “Don’t Be Evil,” the founders of Google, Larry Page and Sergey Brin, proclaimed in their 2004 “Owner’s Manual” for prospective investors in the company. Despite widespread cynicism, criticism and even mockery, the company has never backed down on this core premise, reiterating in its most recent list of the “things we know to be true” that “you can make money without doing evil.”</t>
  </si>
  <si>
    <t>2013-01-04T17:08:07+0000</t>
  </si>
  <si>
    <t>F.T.C. Hands Google Big Win. The Federal Trade Commission found that Google did not violate antitrust and anticompetition laws, clearing the way for the company to further dominate the Web search field.</t>
  </si>
  <si>
    <t>2013-12-26T18:42:48+0000</t>
  </si>
  <si>
    <t>Google Penalizes Rap Genius for Gaming Search Rank. Google has apparently punished a provocative music-lyrics website after learning it had unscrupulously tried to improve its search rankings.</t>
  </si>
  <si>
    <t>2013-07-17T11:21:18+0000</t>
  </si>
  <si>
    <t xml:space="preserve">In European Antitrust Fight, Google Needs to Appease Competitors. BRUSSELS — Google has so far emerged from its tangles with antitrust authorities virtually unscathed. But in Europe, regulators said on Wednesday, Google will not have it as easy. </t>
  </si>
  <si>
    <t>2013-01-05T01:37:12+0000</t>
  </si>
  <si>
    <t>On Google, F.T.C. Set Rules of War Over Patents. The Federal Trade Commission’s antitrust investigation of Google focused mainly on the company’s lucrative search business, while its inquiry into the tech giant’s handling of patents seemed an afterthought.</t>
  </si>
  <si>
    <t>2013-01-05T04:30:43+0000</t>
  </si>
  <si>
    <t>Google Wins an Antitrust Battle. Google scored a big victory last week when the Federal Trade Commission concluded that the company was not manipulating search results in ways that harmed consumers. But the agency’s finding does not completely settle the question of whether the company, which is used for more than 70 percent of all Internet searches in the United States, has abused its dominance. The European Commission and attorneys general in Texas, New York and other states who are also investigating Google could come to very different conclusions about that question.</t>
  </si>
  <si>
    <t>2013-05-28T13:22:09+0000</t>
  </si>
  <si>
    <t>Europe Warns Google It Could Face Further Concessions. BRUSSELS — The European Union’s top antitrust official warned Google on Tuesday that the American company might need to make further concessions to settle a case concerning its hugely lucrative online search and advertising businesses.</t>
  </si>
  <si>
    <t>2013-04-15T00:26:33+0000</t>
  </si>
  <si>
    <t>Europeans Reach Deal With Google on Searches. Google has for the first time agreed to legally binding changes to its search results after an antitrust investigation by European regulators into whether it abuses its dominance of online search.</t>
  </si>
  <si>
    <t>2013-01-07T10:24:09+0000</t>
  </si>
  <si>
    <t>American Group Begins Private Trip to North Korea. SEOUL, South Korea — Bill Richardson, the former governor of New Mexico, led a private delegation including Eric Schmidt, Google’s executive chairman, to North Korea on Monday, a controversial trip to a country that is among the most hostile to the Internet.</t>
  </si>
  <si>
    <t>2013-01-08T02:09:29+0000</t>
  </si>
  <si>
    <t xml:space="preserve">Mobile Apps Drive Rapid Change in Searches. SAN FRANCISCO — When the Federal Trade Commission decided last week to close its antitrust investigation of Google without charges, one important factor, though hardly mentioned, was just beneath the surface: the mobile revolution. </t>
  </si>
  <si>
    <t>2013-01-08T15:02:07+0000</t>
  </si>
  <si>
    <t>Daily Report: Mobile Apps Drive Rapid Change in Searches. When the Federal Trade Commission decided last week to close its antitrust investigation of Google without charges, one important factor, though hardly mentioned, was just beneath the surface: the mobile revolution, reports Claire Cain Miller in Tuesday’s New York Times.</t>
  </si>
  <si>
    <t>2013-01-08T17:12:53+0000</t>
  </si>
  <si>
    <t>A Search Engine Made for Mobile Devices. Few tech start-ups dare to take on Google in Web search. But mobile devices are a different story.</t>
  </si>
  <si>
    <t>2013-01-08T18:30:59+0000</t>
  </si>
  <si>
    <t>Free Outdoor Wi-Fi Comes to West Chelsea. Residents of West Chelsea in Manhattan who were wondering what Google had done for them lately now have their answer: free Wi-Fi service for the whole neighborhood.</t>
  </si>
  <si>
    <t>2013-01-10T11:13:55+0000</t>
  </si>
  <si>
    <t>Visit by Google Chairman May Benefit North Korea. BEIJING — As a work of propaganda, the images that North Korea circulated this week showing Google’s executive chairman, Eric E. Schmidt, touring a high-tech incubation center are hard to beat.</t>
  </si>
  <si>
    <t>2013-01-10T11:37:44+0000</t>
  </si>
  <si>
    <t>Q&amp;A: How to Reinstall the Google Chrome Browser. Q.</t>
  </si>
  <si>
    <t>2013-01-10T15:38:13+0000</t>
  </si>
  <si>
    <t>Daily Report: Google Chief Urges North Korea to Embrace Web.  Eric E. Schmidt, the executive chairman of Google, returned from a four-day visit to North Korea on Thursday with a message for the reclusive nation’s young new leader: embrace the Web or else, reports Andrew Jacobs of The New York Times.</t>
  </si>
  <si>
    <t>2013-01-12T00:20:57+0000</t>
  </si>
  <si>
    <t>Google in North Korea. To the Editor:</t>
  </si>
  <si>
    <t>2013-01-15T13:12:05+0000</t>
  </si>
  <si>
    <t>And Now, via Google, Time Travel Through the Streets of Segovia. PARIS — Last month, Google and the Network of Jewish Quarters in Madrid announced an online pilot project that offers an expansive street-level tour of Spain’s long-ignored medieval neighborhoods that were emptied by the Spanish Inquisition. As I explored the site, to my surprise, the photographs of ancient, sand-colored stone walls in Segovia connected me with my own ancestors: my 16th great-grandparents.</t>
  </si>
  <si>
    <t>2013-11-26T02:41:40+0000</t>
  </si>
  <si>
    <t>N.S.A. May Have Hit Internet Companies at a Weak Spot. SAN FRANCISCO — The recent revelation that the National Security Agency was able to eavesdrop on the communications of Google and Yahoo users without breaking into either company’s data centers sounded like something pulled from a Robert Ludlum spy thriller.</t>
  </si>
  <si>
    <t>2013-01-22T21:54:32+0000</t>
  </si>
  <si>
    <t xml:space="preserve">Google Still in a Struggle With Mobile. SAN FRANCISCO — Although Google is scrambling to meet consumers as they flock to mobile devices, the question is whether it is moving fast enough. </t>
  </si>
  <si>
    <t>2013-01-26T01:50:49+0000</t>
  </si>
  <si>
    <t xml:space="preserve">Tip of the Week: Search With Google on the Go. Typing in keywords to search for information on a mobile phone can be awkward, but Google’s mobile apps for Android and iOS let you search by speaking or by pictures taken with your phone’s camera. Voice search is built into the Google Search app, which is available free online. </t>
  </si>
  <si>
    <t>2013-01-28T15:46:26+0000</t>
  </si>
  <si>
    <t xml:space="preserve">Google Says Electronic Snooping by Governments Should Be More Difficult. If a government wants to peek into your Web-based e-mail account, it is surprisingly easy, most of the time not even requiring a judge’s approval. </t>
  </si>
  <si>
    <t>2013-02-01T01:46:24+0000</t>
  </si>
  <si>
    <t>After Adding Online Privacy Protections, F.T.C. Chief Resigns. WASHINGTON — Jon Leibowitz, the chairman of the Federal Trade Commission, said on Thursday that he would resign effective mid-February. His departure will end a four-year tenure in which he pushed for online privacy protections and sought to restrain unfair competition, but stumbled in an attempt to rein in the Internet search practices of Google.</t>
  </si>
  <si>
    <t>2013-02-01T10:12:12+0000</t>
  </si>
  <si>
    <t>Google Makes Offer in 3-Year European Antitrust Case. BRUSSELS — European officials said on Friday that Google had submitted proposals aimed at ending a three-year antitrust case focused on its search service, but the offer did not prevent rivals from seeking to prolong its legal entanglements.</t>
  </si>
  <si>
    <t>2013-02-08T15:22:18+0000</t>
  </si>
  <si>
    <t>Google Changes Its Ad Program to Try to Solve the Mobile Ad Riddle. Google has a mobile problem, and it is trying to fix it.</t>
  </si>
  <si>
    <t>2013-02-09T17:43:23+0000</t>
  </si>
  <si>
    <t>The Pyongyang’s All Here. Google has now mapped the surface of Mars and the bottom of the ocean. So what’s left, a person has to wonder — what remains uncharted?</t>
  </si>
  <si>
    <t>2013-02-17T13:55:33+0000</t>
  </si>
  <si>
    <t>French Publishers Forge Deal With Google, Breaking Ranks With Europe. PARIS — Publishers in France say they have struck an innovative agreement with Google on the use of their content online. Their counterparts elsewhere in Europe, however, say the French gave in too easily to the Internet giant.</t>
  </si>
  <si>
    <t>2013-02-20T18:51:42+0000</t>
  </si>
  <si>
    <t>Google Will Offer Its Glasses to Select Few. Google is letting a larger segment of the public test its futuristic eyeglasses.</t>
  </si>
  <si>
    <t>2013-02-21T02:22:53+0000</t>
  </si>
  <si>
    <t xml:space="preserve">Google Searches for Style. People wearing Google’s glasses are transported to a strange new world in which the Internet is always in their line of sight. But for people looking at the people wearing those glasses, the view is even stranger — someone wearing a computer processor, a battery and a tiny screen on her face. </t>
  </si>
  <si>
    <t>2013-02-23T01:22:17+0000</t>
  </si>
  <si>
    <t>The Week in Pictures From Business for Feb. 22. Protesters in Europe rallied against austerity measures, Google unveiled more information on Google Glass, and Sony announced its PlayStation 4 console without actually showing it.</t>
  </si>
  <si>
    <t>2013-02-24T16:00:17+0000</t>
  </si>
  <si>
    <t>Disruptions: Data Without Context Tells a Misleading Story. Several years ago, Google, aware of how many of us were sneezing and coughing, created a fancy equation on its Web site to figure out just how many people had influenza. The math works like this: people’s location + flu-related search queries on Google + some really smart algorithms = the number of people with the flu in the United States.</t>
  </si>
  <si>
    <t>2013-02-27T16:00:20+0000</t>
  </si>
  <si>
    <t>The Original Search Engine. In the days before Google, librarians at the New York Public Library hand clipped hundreds of thousands of photos and illustrations from magazines and books to create over 12,000 different files for its Picture Collection. Visitors could search for images of, say, rat catching or handshaking. It was here that Diego Rivera sought inspiration for his monumental murals and Andy Warhol borrowed advertising images, occasionally not returning them, for his art. The photographer Taryn Simon, whose work focuses on cataloging (contraband items seized by airport customs officials, bloodlines of Bosnian genocide victims), has been archiving the collection as part of a series now on view at the John Berggruen Gallery in San Francisco and at the Gagosian Gallery in London. The contents of the folder “Beards &amp; Mustaches,” shown here, is one of her favorites.</t>
  </si>
  <si>
    <t>2013-02-28T01:40:19+0000</t>
  </si>
  <si>
    <t xml:space="preserve">Sergey Brin Explains Google Glasses. Why did Google create Google Glass, its glasses with a heads-up display? </t>
  </si>
  <si>
    <t>2013-02-28T20:14:26+0000</t>
  </si>
  <si>
    <t>What Is the Point of Google’s Chromebook Pixel?. Google, as you’ve probably noticed, has become a hardware company. It’s designing phones, tablets and even laptops.</t>
  </si>
  <si>
    <t>2013-03-07T01:10:21+0000</t>
  </si>
  <si>
    <t>In Upgrade, Google Adds to Model for Mobile Marketing. GOOGLE executives, declaring themselves pleased with the results of an unusual advertising initiative last year, are bringing out a Version 2.0, again teaming with agencies and marketers to try demonstrating that technology is not incompatible with traditional Madison Avenue sales strategies like emotional storytelling.</t>
  </si>
  <si>
    <t>2013-03-12T02:44:28+0000</t>
  </si>
  <si>
    <t>Google Shows Off Sample Apps for Glasses. AUSTIN, Tex. — Google glasses are everywhere here at South by Southwest. But ask a wearer to try them on or take a photo and you’re quickly rebuffed.</t>
  </si>
  <si>
    <t>2013-11-06T19:11:19+0000</t>
  </si>
  <si>
    <t>Google Is Ordered to Block Images in Privacy Case. LONDON — A French court ruled Wednesday that Google must remove from its Internet search results all images of a former Formula One car racing chief at an orgy. The ruling in the privacy case could have ramifications for the tech giant’s operations across Europe.</t>
  </si>
  <si>
    <t>2013-10-02T03:50:56+0000</t>
  </si>
  <si>
    <t>Claims That Google Violates Gmail User Privacy. A federal judge last week refused to dismiss most of a lawsuit against Google over accusations that it improperly scanned the contents of e-mails in order to target ads.</t>
  </si>
  <si>
    <t>2013-03-13T19:31:46+0000</t>
  </si>
  <si>
    <t>Google Puts Android and Chrome Under One Boss. 3:30 p.m. | Updated Added comments from Andy Rubin in letter to Android developers.</t>
  </si>
  <si>
    <t>2013-09-10T23:06:05+0000</t>
  </si>
  <si>
    <t>Opinion in Google Street View Privacy Case. A federal appeals court rejected Google’s bid to dismiss a lawsuit accusing it of violating a federal wiretap law when it collected data for its Street View program.</t>
  </si>
  <si>
    <t>2013-08-28T20:52:47+0000</t>
  </si>
  <si>
    <t>U.S. Government Issues Warning About Security on Android Phones. Updated, 9:51 a.m. | Adding Google’s response.Google’s Android operating system is the most widely used mobile software system in the world, which makes it a big target for makers of malicious software, the way Microsoft Windows system is. Now the American government has issued a warning about the potential security threat of Android.</t>
  </si>
  <si>
    <t>2013-03-14T11:34:13+0000</t>
  </si>
  <si>
    <t>Tip of the Week: Saving Time and Typing With Google Chrome. Entering your contact information into Web forms is just as tedious on tablets and smartphones as it is on a regular computer, but the smaller screen sizes on the mobile devices can make data entry more of a physical challenge. For Android users — who also use Google’s Chrome browser on the computer — the new mobile Chrome might save time and typing frustration.</t>
  </si>
  <si>
    <t>2013-03-14T19:29:37+0000</t>
  </si>
  <si>
    <t>The End of Google Reader Sends Internet Into an Uproar. 4:43 p.m. | Updated  to provide Google comment on why it shut down the service.</t>
  </si>
  <si>
    <t>2013-03-15T17:13:28+0000</t>
  </si>
  <si>
    <t>Looking for a Lesson in Google’s Perks. After Yahoo’s chief executive, Marissa Mayer, ordered employees working from home to show up at the office for work, there was speculation that she was emulating Google, her previous employer.</t>
  </si>
  <si>
    <t>2013-03-15T20:27:03+0000</t>
  </si>
  <si>
    <t>Pushing the Boundaries of the Workplace. Google’s East Coast headquarters is an unorthodox workplace with lavish perks that is meant to encourage creativity.</t>
  </si>
  <si>
    <t>2013-06-25T11:05:16+0000</t>
  </si>
  <si>
    <t>Fact Finder to European Court Backs Google in a Spanish Privacy Battle . BERLIN — In a victory for Google, the European Union’s highest court received a recommendation on Tuesday to strike down a Spanish regulator’s demand that the search engine grant citizens a broad digital “right to be forgotten,” including the ability to delete arrest records and other negative publicity from Google’s online search results.</t>
  </si>
  <si>
    <t>2013-03-20T14:08:02+0000</t>
  </si>
  <si>
    <t>Google Hosts Narendra Modi at Tech Summit. MUMBAI– Gujarat’s controversial chief minister, Narendra Modi, will address a Google summit in New Delhi on Thursday to speak about how the Internet is changing politics in India.</t>
  </si>
  <si>
    <t>2013-03-21T14:13:23+0000</t>
  </si>
  <si>
    <t>Executives Press European Antitrust Chief on Google. BERLIN — With the European antitrust inquiry into Google’s search engine practices entering a third year, a group of 11 Web companies sent a joint letter to the top antitrust official in Europe on Thursday, asking him to compel Google to change its business practices to ensure that smaller rivals are not unfairly harmed.</t>
  </si>
  <si>
    <t>2013-03-27T20:40:18+0000</t>
  </si>
  <si>
    <t>Google Street View Captures Ghost Town in Fukushima’s Evacuation Zone. The eerily empty streets of Namie, a town deep in the evacuation zone around the crippled Fukushima Daiichi nuclear power plant, are featured in the latest images captured by Google for its Street View mapping project.</t>
  </si>
  <si>
    <t>2013-05-17T04:30:41+0000</t>
  </si>
  <si>
    <t xml:space="preserve">Lawmakers Show Concerns About Google’s New Glasses. Eight members of Congress on Thursday formally demanded that Google address a range of privacy concerns about its new wearable technology device, Google Glass. </t>
  </si>
  <si>
    <t>2013-04-03T12:07:40+0000</t>
  </si>
  <si>
    <t>Tip of the Week: Keeping Web Browsers in Sync. Keeping the open browser tabs on a computer in sync with the browser on a mobile device can save a lot of time and e-mailing when you are on the go and need to keep working. The Google Chrome browser can keep tabs in sync between its desktop and Android mobile versions when all the devices are signed into the same Chrome account. Google’s site has detailed instructions. (Mozilla has a similar Firefox Sync feature for computers and other devices that can run its Firefox browser; information on using Firefox Sync can be found here.)</t>
  </si>
  <si>
    <t>2013-04-03T18:24:59+0000</t>
  </si>
  <si>
    <t xml:space="preserve">How Do You Keep Track of It All?. In an opinion article in The New York Times in January, Olivia Judson wrote about the Google calendar she and her brother shared “to better cope” with their father’s decline. “Each time either of us spoke to our father, we marked it on the calendar — what time of day it was, how he sounded, what we spoke about,” she wrote. “The upshot was that we had an excellent record of how he was — whether he was getting out, if he was cheerful or feeling low, changes to his medicines, any falls he said he had had.” It became a record of his final days: “Laughs, tears, worries, frustrations, joy and love — it’s all in the calendar,” she wrote. </t>
  </si>
  <si>
    <t>2013-04-04T02:14:49+0000</t>
  </si>
  <si>
    <t xml:space="preserve">As Web Search Goes Mobile, Competitors Chip at Google’s Lead. Say you need a latté. You might pull out your phone, open the Yelp app and search for a nearby cafe. If instead you want to buy an espresso machine, you will most likely tap Amazon.com. </t>
  </si>
  <si>
    <t>2013-04-07T22:10:40+0000</t>
  </si>
  <si>
    <t>Seeking to Outdo Google in Searching for Events. Staying around town over the weekend and your dinner plans have fallen through? Turning to the printed page might not turn up many attractive alternatives, unless you live in a big city like New York, London or Paris and have access to magazines like Time Out or Pariscope. A Google search could present the opposite problem: too many events in too many places at too many times.</t>
  </si>
  <si>
    <t>2013-04-08T21:33:33+0000</t>
  </si>
  <si>
    <t xml:space="preserve">In Europe, New Protest Over Google. BRUSSELS — European antitrust regulators have received a formal complaint about Google’s Android operating system for mobile devices, even as they move to the final stages of their inquiry into the company’s search practices. </t>
  </si>
  <si>
    <t>2013-04-09T19:49:50+0000</t>
  </si>
  <si>
    <t>World’s Tech Companies Look to Brussels to Resolve Antitrust Complaints. BRUSSELS — When the European competition commissioner needs to communicate with the chairman of Google, he doesn’t have to send an emissary or even pick up the phone.</t>
  </si>
  <si>
    <t>2013-01-07T02:59:03+0000</t>
  </si>
  <si>
    <t xml:space="preserve">Critics of Google Antitrust Ruling Fault the Focus. WASHINGTON — One of the more surprising conclusions drawn by the Federal Trade Commission when it dropped its nearly two-year antitrust investigation into Google last week was that Google, far from harming consumers, had actually helped them. </t>
  </si>
  <si>
    <t>2013-04-18T21:12:56+0000</t>
  </si>
  <si>
    <t xml:space="preserve">Google, Soothing Investors, Plays Up Its Innovations. SAN FRANCISCO — Google’s core search business is under threat. But not to worry, its executives told shareholders on Thursday. It has its eye on a future with computers that talk to users, drive our cars and send information before we ask for it. </t>
  </si>
  <si>
    <t>2013-04-20T04:56:08+0000</t>
  </si>
  <si>
    <t>Pictures From the Week in Business. Greece looks at civil service layoffs, Japan reports a wide trade deficit, and earnings season is good to Goldman Sachs, not so good to Google.</t>
  </si>
  <si>
    <t>2013-04-23T01:27:40+0000</t>
  </si>
  <si>
    <t xml:space="preserve">Stern Words, and a Pea-Size Punishment, for Google. SAN FRANCISCO — Regulators in Germany, one of the most privacy-sensitive countries in the world, unleashed their wrath on Google on Monday for scooping up sensitive personal information in the Street View mapping project, and imposed the largest fine ever assessed by European regulators over a privacy violation. </t>
  </si>
  <si>
    <t>2013-04-23T11:20:45+0000</t>
  </si>
  <si>
    <t>Daily Report: Europe’s Biggest Privacy Fine Is Pocket Change to Google. Regulators in Germany, one of the most privacy-sensitive countries in the world, unleashed their wrath on Google on Monday for scooping up sensitive personal information in the Street View mapping project and imposed the largest fine ever assessed by European regulators over a privacy violation, Claire Cain Miller reports in The New York Times.</t>
  </si>
  <si>
    <t>2013-04-23T20:39:02+0000</t>
  </si>
  <si>
    <t>Germany’s Complicated Relationship With Google Street View. Germany is one of the most privacy-sensitive countries in the world. So when Google started taking pictures of buildings and homes for its Street View maps, some people were outraged, even though it was legal.</t>
  </si>
  <si>
    <t>2013-04-25T11:31:41+0000</t>
  </si>
  <si>
    <t>Europe Nears Antitrust Deal With Google Over Web Searches. BRUSSELS — European Union regulators took another step on Thursday toward reaching an antitrust settlement with Google, asking the company’s competitors to review changes proposed by Google to resolve concerns with its Internet search and advertising business.</t>
  </si>
  <si>
    <t>2013-04-26T23:43:38+0000</t>
  </si>
  <si>
    <t>Google Search Terms Can Predict Stock Market, Study Finds. The terms people search for on Google have been used to forecast how many Americans have the flu, travel plans and the price for which cars sell. Now a scientific study shows that Google search can be used to predict the stock market.</t>
  </si>
  <si>
    <t>2013-04-29T19:00:13+0000</t>
  </si>
  <si>
    <t>TimesTalks | ‘New Digital Age’: Preview. Google’s Eric Schmidt and Jared Cohen speak with The Times’s David Carr about their book, which examines the impact of technology on society in the future.</t>
  </si>
  <si>
    <t>2013-04-29T19:01:13+0000</t>
  </si>
  <si>
    <t>‘The New Digital Age’: Intro. Part 1: Carol Olsen Day, director of TimesTalks, introduces Google’s Eric Schmidt and Jared Cohen.</t>
  </si>
  <si>
    <t>2013-04-29T19:05:13+0000</t>
  </si>
  <si>
    <t>‘The New Digital Age’: Not Being Evil. Part 5: Schmidt and Cohen talk about how Google’s “Don’t be evil” mantra has impacted the work they do.</t>
  </si>
  <si>
    <t>2013-04-29T19:12:13+0000</t>
  </si>
  <si>
    <t>‘The New Digital Age’: Vulnerable People. Part 12: Schmidt and Cohen explain what Google’s responsibility is to vulnerable people using their technology in repressed societies.</t>
  </si>
  <si>
    <t>2013-04-29T22:30:47+0000</t>
  </si>
  <si>
    <t>Video: TimesTalks With Eric Schmidt and Jared Cohen. Bits live streamed a conversation with Eric A. Schmidt, executive chairman of Google, and Jared Cohen, director of Google Ideas, about how the Internet is reshaping people, places and things. Mr. Schmidt and Mr. Cohen are the authors of a new book, “The New Digital Age.” Click on the image above to watch the event, which was moderated by David Carr.</t>
  </si>
  <si>
    <t>2013-05-01T21:01:02+0000</t>
  </si>
  <si>
    <t>A Google Duo and a Media Maven Explore a Hyper-Connected Planet. After a goofy introductory chat about the White House Correspondents’ Dinner, this Times Talks conversation involving media columnist David Carr and Eric Schmidt and Jared Cohen of Google, co-authors of “The New Digital Age: Reshaping the Future of People, Nations and Business,” becomes a fascinating walk through the emerging Knowosphere:</t>
  </si>
  <si>
    <t>2013-05-02T04:01:25+0000</t>
  </si>
  <si>
    <t>Lending Web Site Gains a Shareholder in Google. A fast-growing marketplace for peer-to-peer loans, Lending Club, has attracted a prominent investor: Google.</t>
  </si>
  <si>
    <t>2013-05-04T03:17:51+0000</t>
  </si>
  <si>
    <t xml:space="preserve">Google’s Palestinian Home Page Recognizes ‘Palestine’.  Five months after the United Nations General Assembly voted to upgrade Palestine’s status to a nonmember observer state, Google has followed suit, labeling its local home page “Palestine” instead of the “Palestinian territories.” The Palestine Liberation Organization and the Palestinian Authority began using “State of Palestine” on official documents immediately after the Nov. 29 United Nations vote, and urged international organizations to do the same. A Google spokesman said Friday that the company was making the change “across all our products.” Sabri Saadat, a spokesman for President Mahmoud Abbas of the Palestinian Authority, called the move a step in the right direction, but Yigal Palmor, a spokesman for Israel’s Foreign Ministry, voiced displeasure. “It has no diplomatic or political significance,” Mr. Palmor told an Israeli news Web site on Friday. “Precisely because Google is not the U.N. or any international diplomatic institution, this begs the question of whether there is room for any political stance on controversial issues.” </t>
  </si>
  <si>
    <t>2013-05-07T01:06:09+0000</t>
  </si>
  <si>
    <t>Google Glass Picks Up Early Signal: Keep Out. SAN FRANCISCO — Google’s wearable computer, the most anticipated piece of electronic wizardry since the iPad and iPhone, will not go on sale for many months.</t>
  </si>
  <si>
    <t>2013-05-08T22:04:35+0000</t>
  </si>
  <si>
    <t>Google’s Aggregator Gives Way to an Heir. Well, if we didn’t get it before, we get it now: Google giveth, and Google taketh away.</t>
  </si>
  <si>
    <t>2013-05-14T22:05:22+0000</t>
  </si>
  <si>
    <t>Google Expected to Start a Competitor to Spotify. Google is set to introduce a subscription music feature to compete against fast-growing streaming services like Spotify, according to several people briefed on its plans.</t>
  </si>
  <si>
    <t>2013-05-14T22:25:18+0000</t>
  </si>
  <si>
    <t>In the Living Room, Still No Sign of Google. If you walk into my living room you will see a standard, flat television surrounded by a dozen gadgets. There’s a Microsoft Xbox, a Sony PlayStation, the Apple TV, and there’s even a computer with a wireless mouse. But you might not recognize one of the gadgets, a round black ball that I haven’t used in a year: the Nexus Q made by Google.</t>
  </si>
  <si>
    <t>2013-05-15T17:59:45+0000</t>
  </si>
  <si>
    <t>Photos Take the Spotlight in Updates to Google’s Social Network. Google may dominate Web search, but when it comes to social networks, the company’s Google Plus service is an underdog against Facebook and Twitter. As of December, Google Plus users were spending about 12 minutes a month on the service, according to the company, a smidgen of time compared with the hours that Facebook users spend on that site every month.</t>
  </si>
  <si>
    <t>2013-05-15T18:21:58+0000</t>
  </si>
  <si>
    <t>Google Introduces New Search Tools to Try to Read Our Minds. Google keeps trying to read our minds.</t>
  </si>
  <si>
    <t>2013-05-15T21:44:06+0000</t>
  </si>
  <si>
    <t>Larry Page Gets Personal at Google’s Conference. Google’s I/O developers conference was light on major announcements. But the company’s chief executive, Larry Page, made news with a surprise appearance on stage, during which he took questions from software developers in the audience.</t>
  </si>
  <si>
    <t>2013-05-15T21:58:34+0000</t>
  </si>
  <si>
    <t>Little Is Said About Google Glass at Developers Conference. 12:04 p.m. | Updated to reflect the role of Sergey Brin, Google’s co-founder, in a demonstration of Google Glass.</t>
  </si>
  <si>
    <t>2013-05-16T09:00:45+0000</t>
  </si>
  <si>
    <t>Google Buys a Quantum Computer. Google and a corporation associated with NASA are forming a laboratory to study artificial intelligence by means of computers that use the unusual properties of quantum physics. Their quantum computer, which performs complex calculations thousands of times faster than existing supercomputers, is expected to be in active use in the third quarter of this year.</t>
  </si>
  <si>
    <t>2013-04-02T19:10:53+0000</t>
  </si>
  <si>
    <t>Google Faces More Inquiries in Europe Over Privacy Policy. Instead of facing one European investigation into its privacy policy, Google now has to contend with at least six of them.</t>
  </si>
  <si>
    <t>2013-05-17T20:17:15+0000</t>
  </si>
  <si>
    <t xml:space="preserve">Eric Schmidt of Google to Meet With British Prime Minister. Given the grilling that Google has gotten this week in Parliament, you might think that Eric Schmidt, the executive chairman of the company, would be persona non grata in London these days. </t>
  </si>
  <si>
    <t>2013-05-21T01:07:21+0000</t>
  </si>
  <si>
    <t>What Our Words Tell Us. About two years ago, the folks at Google released a database of 5.2 million books published between 1500 and 2008. You can type a search word into the database and find out how frequently different words were used at different epochs.</t>
  </si>
  <si>
    <t>2013-05-23T20:30:03+0000</t>
  </si>
  <si>
    <t>Tax Protest in Britain Focuses on Google. In Britain, the debate over tax-reduction strategies employed by American technology giants is taking a populist turn.</t>
  </si>
  <si>
    <t>2013-05-24T17:56:54+0000</t>
  </si>
  <si>
    <t>F.T.C. Is Said to Begin a New Inquiry on Google. WASHINGTON — Google’s rivals have again prompted antitrust investigators at the Federal Trade Commission to examine the company’s business practices, and staff members have begun a preliminary look at whether Google abuses its market dominance in online display advertising, like the banner ads on Web pages.</t>
  </si>
  <si>
    <t>2013-01-06T20:34:47+0000</t>
  </si>
  <si>
    <t>Ad Blocking Raises Alarm Among Firms Like Google. PARIS — Xavier Niel, the French technology entrepreneur, has made a career of disrupting the status quo.</t>
  </si>
  <si>
    <t>2013-05-29T15:25:07+0000</t>
  </si>
  <si>
    <t>How to Help Google Plus Help Your Photos. Google wants you to spend more time with Google Plus, and to get you to do so, it is going to put your photos in a better light, literally.</t>
  </si>
  <si>
    <t>2013-05-29T16:00:41+0000</t>
  </si>
  <si>
    <t>Google Overhauls Gmail to Take On E-Mail Overload. On Wednesday, Google introduced a new in-box design for its e-mail service, Gmail.</t>
  </si>
  <si>
    <t>2013-05-29T20:31:06+0000</t>
  </si>
  <si>
    <t>Tech Career Advice From Google’s Women. The women at Google are outnumbered by the men, as is the case at almost all technology companies. Even so, talented women are playing major roles in building new technology, and they have some advice for others in the field.</t>
  </si>
  <si>
    <t>2013-06-01T16:21:07+0000</t>
  </si>
  <si>
    <t xml:space="preserve">The Banality of ‘Don’t Be Evil’. “THE New Digital Age” is a startlingly clear and provocative blueprint for technocratic imperialism, from two of its leading witch doctors, Eric Schmidt and Jared Cohen, who construct a new idiom for United States global power in the 21st century. This idiom reflects the ever closer union between the State Department and Silicon Valley, as personified by Mr. Schmidt, the executive chairman of Google, and Mr. Cohen, a former adviser to Condoleezza Rice and Hillary Clinton who is now director of Google Ideas. </t>
  </si>
  <si>
    <t>2013-06-03T00:27:15+0000</t>
  </si>
  <si>
    <t>Google’s Washington Insider. WASHINGTON — Susan Molinari had wrapped up her second week as Google’s chief Washington lobbyist when she got a call at home late on a Friday that blindsided her: the Federal Communications Commission was fining Google $25,000 for having “deliberately impeded and delayed” an investigation into its Street View mapping project.</t>
  </si>
  <si>
    <t>2013-06-03T10:17:49+0000</t>
  </si>
  <si>
    <t>Daily Report: Google’s Power Broker in Washington. Susan Molinari had wrapped up her second week as Google’s chief Washington lobbyist when she got a call at home late on a Friday that blindsided her: the Federal Communications Commission was fining Google $25,000 for having “deliberately impeded and delayed” an investigation into its Street View mapping project, Edward Wyatt reports in The New York Times on Monday.</t>
  </si>
  <si>
    <t>2013-06-06T21:50:26+0000</t>
  </si>
  <si>
    <t xml:space="preserve">Laurel and Hardy in Google’s Toyland. When did Vince Vaughn drink the Google-aid? That’s one of the many imponderables raised by “The Internship,” his two-hour commercial for GoogleWorld masquerading as an aspirational buddy comedy that he headlines with Owen Wilson. According to Reuters, the movie’s director, Shawn Levy, said Mr. Vaughn hit on the story idea after watching a report on “60 Minutes” that anointed Google as one of the best places in the world to work. Thus inspired, maybe because he himself works in Hollywood, Mr. Vaughn reached out to the company, which cooperated with the production because executives were said to feel that they didn’t have much choice but to agree to hours of Google adoration. </t>
  </si>
  <si>
    <t>2013-06-10T03:38:42+0000</t>
  </si>
  <si>
    <t>Google Close to Acquiring Waze, a Rival in Maps. Google, which dominates the market for online maps, is close to a deal to acquire Waze, a largely Israeli company that has developed a social mapping service that is popular with drivers seeking to find the best route given actual traffic conditions.</t>
  </si>
  <si>
    <t>2013-06-11T16:40:07+0000</t>
  </si>
  <si>
    <t xml:space="preserve">Google Expands Its Boundaries, Buying Waze for $1 Billion. 6:55 p.m. | Updated </t>
  </si>
  <si>
    <t>2013-06-12T21:52:15+0000</t>
  </si>
  <si>
    <t>Google Offers Some Detail About How It Transfers Data to the Government. Google has offered a few more details about how it shares user data with the government, including in response to national security requests.</t>
  </si>
  <si>
    <t>2013-06-12T22:36:35+0000</t>
  </si>
  <si>
    <t>Google Says It Has Uncovered Iranian Spy Campaign. Google said on Wednesday that it had uncovered a vast Iranian spy campaign that had been targeting tens of thousands of Iranian citizens over the last three weeks.</t>
  </si>
  <si>
    <t>2013-06-15T05:54:59+0000</t>
  </si>
  <si>
    <t>Google Calls U.S. Data Request Disclosures a Step Backward for Users. Even as tech companies were given permission to publish some data on national security requests for users’ data, Google said the authorization did not go far enough.</t>
  </si>
  <si>
    <t>2013-06-18T20:45:04+0000</t>
  </si>
  <si>
    <t>Google’s Effort to Skirt Regulation May Invite More Scrutiny. Google’s motto is “don’t be evil.” But its recent acquisition of Waze, reportedly for $1 billion in cash, shows that just because you’re not evil, it doesn’t mean you can’t be aggressive in pushing the boundaries of the law.</t>
  </si>
  <si>
    <t>2013-06-18T22:23:26+0000</t>
  </si>
  <si>
    <t xml:space="preserve">Google Asks Secret Court for Permission to Publish National Security Request Data. Google on Tuesday filed a motion with the secret Foreign Intelligence Surveillance Court, asking permission to publish data on national security requests that were made to it and authorized by the court. </t>
  </si>
  <si>
    <t>2013-06-19T04:40:47+0000</t>
  </si>
  <si>
    <t xml:space="preserve">Privacy Officials Worldwide Press Google About Glass. Ten government privacy and data protection officials from seven countries have asked Google to address privacy concerns related to its wearable computing device, Glass. </t>
  </si>
  <si>
    <t>2013-06-19T11:15:41+0000</t>
  </si>
  <si>
    <t>Daily Report: Google Acquisition of Waze May Draw More U.S. Attention. Google’s motto is “don’t be evil.” But its recent acquisition of Waze, reportedly for $1 billion in cash, shows that just because you’re not evil, it doesn’t mean you can’t be aggressive in pushing the boundaries of the law, Steven M. Davidoff writes in a Deal Professor column in The New York Times.</t>
  </si>
  <si>
    <t>2013-06-19T17:08:59+0000</t>
  </si>
  <si>
    <t>Google’s Shareholder Bulwark for the Future. Google shareholders are getting some modest future-proofing.</t>
  </si>
  <si>
    <t>2013-06-20T00:14:45+0000</t>
  </si>
  <si>
    <t>In Head-Hunting, Big Data May Not Be Such a Big Deal. This interview with Laszlo Bock, senior vice president of people operations at Google, was conducted and condensed by Adam Bryant.</t>
  </si>
  <si>
    <t>2013-06-20T02:40:02+0000</t>
  </si>
  <si>
    <t xml:space="preserve">Handicapping the Half-Life of ‘Big Data’. The technologies that now fly under the banner of Big Data are undeniably advancing across the economy, well beyond their early stronghold in consumer Internet companies like Google, Amazon and Facebook. Exploring that evolution is the main theme of the articles in a special section of The New York Times on Thursday. </t>
  </si>
  <si>
    <t>2013-03-16T17:26:05+0000</t>
  </si>
  <si>
    <t>Googling You. The settlement last week between a group of state attorneys general and Google over the company’s improper data collection from home wireless networks shows the need to overhaul a 27-year-old federal law that is not up to the task of addressing new forms of privacy invasion.</t>
  </si>
  <si>
    <t>2013-06-25T16:58:48+0000</t>
  </si>
  <si>
    <t>Google Adds Malware Statistics to Transparency Report. In an effort to draw awareness to just how unsafe the Internet has become, Google will be adding statistics about malware to its transparency report.</t>
  </si>
  <si>
    <t>2013-06-30T15:00:35+0000</t>
  </si>
  <si>
    <t>Disruptions: Social Media Images Form a New Language Online. Sergey Brin, Google’s co-founder, had an epiphany about the simplicity of communication through images while wearing Google Glass, the company’s controversial high-tech glasses.</t>
  </si>
  <si>
    <t>2013-07-01T19:33:37+0000</t>
  </si>
  <si>
    <t>Appeals Court’s Ruling Helps Google in Book-Scanning Lawsuit. Google scored a victory in the long-running lawsuit over its book-scanning project on Monday, as a federal appeals court ruled that it was “premature” that the authors suing Google had been certified as a class.</t>
  </si>
  <si>
    <t>2013-07-01T21:35:37+0000</t>
  </si>
  <si>
    <t>AltaVista. What’s That?. There’s an alternate universe where someone would ask you a question you don’t know the answer to and you would respond, “I don’t know, why don’t you AltaVista it?” Instead, in the real world, you reply, “Why don’t you Google it?”</t>
  </si>
  <si>
    <t>2013-07-12T19:46:17+0000</t>
  </si>
  <si>
    <t xml:space="preserve">Google Executives Discuss YouTube, the Phone Business and Taxes. SUN VALLEY, Idaho — It is a gathering where many executives make it a point to stay largely mum. But Google’s representatives at the Allen &amp; Company media and technology conference here used their time to promote their business. </t>
  </si>
  <si>
    <t>2013-07-12T19:59:26+0000</t>
  </si>
  <si>
    <t>Crunching Literary Numbers. CAN the technologies of Big Data, which are transforming so many areas of life, change our understanding of American novels? After conducting research with Google’s Ngram database, which tabulates the frequency of words used in more than five million books, I believe the answer is yes.</t>
  </si>
  <si>
    <t>2013-07-14T22:39:10+0000</t>
  </si>
  <si>
    <t xml:space="preserve">Sold Back to Its Founder, Frommer’s to Publish Anew. When Google bought the Frommer’s brand of travel guides last August, it was an unlikely union of old and new, of paper and pixels. </t>
  </si>
  <si>
    <t>2013-07-16T20:42:11+0000</t>
  </si>
  <si>
    <t xml:space="preserve">Google Said to Weigh Supplying TV Channels. If Google has its way, you might someday get cable television the same way you get Gmail: through any ordinary Internet connection. </t>
  </si>
  <si>
    <t>2013-01-05T00:53:59+0000</t>
  </si>
  <si>
    <t>Is Google Like Gas or Like Steel?. AFTER a two-year investigation, the Federal Trade Commission concluded this week that Google’s search practices did not violate antitrust law. Those who wanted to see an epic battle like the one the government fought with Microsoft in the 1990s were sorely disappointed. But the analogy to the browser war of the Web’s early days was never the right one. It failed to capture the dangers free speech would have faced if regulators had agreed with Google’s critics.</t>
  </si>
  <si>
    <t>2013-07-18T21:33:44+0000</t>
  </si>
  <si>
    <t xml:space="preserve">Google Results Show Struggle With Mobile. SAN FRANCISCO — For more than a year, Google has been struggling to solve this riddle: Even though people are using Google on their mobile devices more than ever, how does Google make more money on mobile ads? </t>
  </si>
  <si>
    <t>2013-07-24T23:20:25+0000</t>
  </si>
  <si>
    <t xml:space="preserve">With New Device, Google Tries Again on Internet TV. SAN FRANCISCO — Google is trying again to tackle the television. </t>
  </si>
  <si>
    <t>2013-07-30T13:42:20+0000</t>
  </si>
  <si>
    <t xml:space="preserve">Daily Report: Apps That Anticipate Your Needs. A range of start-ups and big companies like Google are working on what is known as predictive search — new tools that act as robotic personal assistants, anticipating what you need before you ask for it. </t>
  </si>
  <si>
    <t>2013-08-01T13:10:38+0000</t>
  </si>
  <si>
    <t>Google’s Science Fellows Challenge the Company’s Fund-Raising for Senator Inhofe. Ten years ago this week, Senator James M. Inhofe, the Republican from Oklahoma, used a two-hour floor speech to launch his campaign on the credibility of climate science pointing to dangers from the unabated release of greenhouse gases. There was a a touch of lawyerly nuance in that speech – with Inhofe specifying he was asserting that “catastrophic” man-made global warming was a hoax.</t>
  </si>
  <si>
    <t>2013-08-02T10:39:04+0000</t>
  </si>
  <si>
    <t>Daily Report: A Google-Built Smartphone Enters a Crowded Field. After lackluster results selling devices made by other companies, Google is giving hardware another try — this time with a smartphone made by a company it owns. On Thursday, Motorola Mobility, the handset maker Google bought last year for $12.5 billion and then retooled, introduced the Moto X, the company’s first major device since the deal, Brian X. Chen reports.</t>
  </si>
  <si>
    <t>2013-08-06T22:28:51+0000</t>
  </si>
  <si>
    <t>The Moto X From Google, iPhone’s Latest Challenger. It’s getting harder and harder to invent the iPhone Killer. Even for Apple.</t>
  </si>
  <si>
    <t>2013-08-06T22:30:13+0000</t>
  </si>
  <si>
    <t>60 Seconds With Pogue: The Moto X Phone. The Times’s David Pogue examines the Moto X smartphone, Google’s collaboration with Motorola.</t>
  </si>
  <si>
    <t>2013-08-07T00:57:50+0000</t>
  </si>
  <si>
    <t>Tech Magnates Bet on Booker and His Future. The conference room in the Mountain View, Calif., headquarters of LinkedIn was packed with the stars of Silicon Valley. Top executives of Facebook, Google and Twitter gathered around a table; the billionaire Sean Parker looked on from a back row. The guest of honor: Cory A. Booker, the mayor of Newark.</t>
  </si>
  <si>
    <t>2013-08-09T20:08:23+0000</t>
  </si>
  <si>
    <t>Dr. Google Will See You Now. FEELING good today? You are not alone. We’re approaching Aug. 11, which is, excluding Christmastime, the happiest day of the year in this country. Or at least the day with the lowest rate of depression, according to our Google searches.</t>
  </si>
  <si>
    <t>2013-08-15T19:05:01+0000</t>
  </si>
  <si>
    <t>Why a Twitter I.P.O. Should Go Dutch. Maybe Twitter should Google its initial public offering.</t>
  </si>
  <si>
    <t>2013-08-20T19:38:11+0000</t>
  </si>
  <si>
    <t>How Pay-Per-Gaze Advertising Could Work With Google Glass. Google wants to see what you see. And then, of course, make money from those images.</t>
  </si>
  <si>
    <t>2013-08-20T21:44:11+0000</t>
  </si>
  <si>
    <t>David J. Galullo. Mr. Galullo, 51, is the chief executive of Rapt Studios, a company based in San Francisco that designs corporate interiors for clients like Adobe, Google and the North Face. The company, formerly known as Richard Pollack and Associates, also provides branding and Web site design services.</t>
  </si>
  <si>
    <t>2013-08-22T20:37:47+0000</t>
  </si>
  <si>
    <t>Yahoo Surpasses Google in Web Traffic, Somehow. Without question, it has been a good month for Marissa Mayer, the chief executive of Yahoo. She was featured in a fancy fashion spread in Vogue magazine, Yahoo’s stock has continued to climb, and now, like a big cherry on top, the company beat Google to become the most visited Web property in America.</t>
  </si>
  <si>
    <t>2013-03-14T11:14:34+0000</t>
  </si>
  <si>
    <t>Daily Report: Google Hastens to Show Concern for Privacy.  Google executives are realizing that penalties for privacy breaches, like those it acknowledged involving its Street View project, do matter, if only because of the reputational risks, David Streitfield and Claire Cain Miller report in Thursday’s New York Times.</t>
  </si>
  <si>
    <t>2013-08-29T11:56:57+0000</t>
  </si>
  <si>
    <t>Chinese Smartphone Maker Hires Google Executive. TOKYO — In a sign of the rising export ambitions of the Chinese mobile phone industry, a smartphone maker called Xiaomi said on Thursday that it had hired a top executive away from Google to lead its international expansion plans.</t>
  </si>
  <si>
    <t>2013-08-29T12:52:57+0000</t>
  </si>
  <si>
    <t>Daily Report: Chinese Mobile Phone Company Poaches Google Executive. In a sign of the rising export ambitions of the Chinese mobile phone industry, the smartphone maker Xiaomi said Thursday that it had hired a top executive away from Google to lead its international expansion plans, Eric Pfanner reports.</t>
  </si>
  <si>
    <t>2013-08-29T20:17:28+0000</t>
  </si>
  <si>
    <t>At Google, a Love Triangle and a Departing Executive. When summer turns to fall, the Silicon Valley gossip scene is usually tantalized by the next iPhone. But this year, it is Google’s secrets, not Apple’s, that have people abuzz.</t>
  </si>
  <si>
    <t>2013-08-30T14:25:28+0000</t>
  </si>
  <si>
    <t>Googling Yourself Takes on a Whole New Meaning. Here’s what you see if you look at my face: a skinny titanium headband stretched across my forehead. It looks like a futuristic pair of sunglasses, minus the lenses. On my right-hand side there’s a computer, a metal frame with a small, clear cube of plastic perched just over my eye. When I tilt my head upward a bit, or run my finger along the side of the frame, the cube lights up. What I see, floating six inches in front of me, is a pinkish, translucent computer screen. It gives me access to a few simple apps: Google search, text messaging, Twitter, a to-do list, some hourly news headlines from CNN (“See a Truck Go Airborne, Fly Over Median,” “Dolphin Deaths Alarm Biologists”). Beside the screen is a teensy camera built into the frame of the glasses, ready to record anything I’m looking at.</t>
  </si>
  <si>
    <t>2013-09-06T14:59:06+0000</t>
  </si>
  <si>
    <t>Google Introduces New Desktop Apps. Even if Google is ready to live entirely online, everyone else might not be. </t>
  </si>
  <si>
    <t>2013-09-09T16:36:44+0000</t>
  </si>
  <si>
    <t>Google Makes New Offer to Settle Its European Union Antitrust Case . BRUSSELS — Google made a second try last week to settle a three-year-old antitrust case with the European Union, officials said. Neither side released details of the offer, however, and rivals continued to call for the American technology company to cede more control of its Internet search and advertising business.</t>
  </si>
  <si>
    <t>2013-09-10T15:41:16+0000</t>
  </si>
  <si>
    <t>Course Provider Joins Google to Start Learning Platform. In what it expects to become “the YouTube of online learning,” edX, the nonprofit online consortium started by Harvard and the Massachusetts Institute of Technology, is joining forces with Google to start a new open-source learning platform, Open edX, and Web site, MOOC.org, that will let individuals, businesses and institutions offer online courses to a global audience. Anant Agarwal, the president of edX, said the financial details and plans for quality control were still being worked out. Google will continue to maintain Course Builder, its year-old Web platform for open online courses, while providing a path to bring those courses to the edX platform. And edX will continue to operate its edx.org site for its university partners.</t>
  </si>
  <si>
    <t>2013-03-13T19:32:33+0000</t>
  </si>
  <si>
    <t>Google’s Future Fight. Scott Cleland, a consumer watchdog, sees looming problems for Google after the company said it violated people’s privacy during a mapping project.</t>
  </si>
  <si>
    <t>2013-09-11T00:45:38+0000</t>
  </si>
  <si>
    <t>Court Says Privacy Case Can Proceed vs. Google. SAN FRANCISCO — In a major legal setback for Google, a federal appeals court here said on Tuesday that a lawsuit accusing the Internet giant of illegal wiretapping could proceed.</t>
  </si>
  <si>
    <t>2013-09-11T10:34:17+0000</t>
  </si>
  <si>
    <t>Daily Report: Privacy Suit Against Google Will Continue. SAN FRANCISCO — In a major legal setback for Google, a federal appeals court said on Tuesday that a lawsuit accusing the Internet giant of illegal wiretapping could proceed, David Streitfeld reports.</t>
  </si>
  <si>
    <t>2013-09-11T18:06:39+0000</t>
  </si>
  <si>
    <t xml:space="preserve">Google’s Stock Settlement May Not Do Much for Shareholders. Google and its co-founders, Sergey Brin and Larry Page, settled a shareholder lawsuit earlier this summer that most likely clears the way for Google to issue new nonvoting Class C shares. The settlement perpetuates the co-founders’ control, which is good for them, but it may not do much for Google’s shareholders, the majority of whom voted to oppose the maneuver. </t>
  </si>
  <si>
    <t>2013-09-15T23:41:23+0000</t>
  </si>
  <si>
    <t>Retailers Fight Exile From Gmail In-Boxes. Even in an age of Twitter posts and Instagram photos, e-mail is still the way marketers reach the hearts — and wallets — of consumers. And that is why retailers are up in arms about Google’s latest tweak to Gmail.</t>
  </si>
  <si>
    <t>2013-09-26T21:29:07+0000</t>
  </si>
  <si>
    <t>Google Alters Search to Handle More Complex Queries. Google on Thursday announced one of the biggest changes to its search engine, a rewriting of its algorithm to handle more complex queries that affects 90 percent of all searches.</t>
  </si>
  <si>
    <t>2013-10-01T08:53:47+0000</t>
  </si>
  <si>
    <t>Google in Deal to Settle Europe’s Antitrust Case. BRUSSELS — GOOGLE is looking three times lucky.</t>
  </si>
  <si>
    <t>2013-10-01T23:23:19+0000</t>
  </si>
  <si>
    <t>Facebook Now Allows Users to Search Timelines. Facebook clearly has some Google envy. Yet after Facebook’s latest search additions to its Web site, Google probably has some Facebook envy, too.</t>
  </si>
  <si>
    <t>2013-10-02T01:48:58+0000</t>
  </si>
  <si>
    <t xml:space="preserve">Google Accused of Wiretapping in Gmail Scans. SAN FRANCISCO — Wiretapping is typically the stuff of spy dramas and shady criminal escapades. But now, one of the world’s biggest Web companies, Google, must defend itself against accusations that it is illegally wiretapping in the course of its everyday business — gathering data about Internet users and showing them related ads. </t>
  </si>
  <si>
    <t>2013-03-13T10:32:54+0000</t>
  </si>
  <si>
    <t>Daily Report: Google Concedes That Drive-by Prying Violated Privacy. Google acknowledged on Tuesday that it had violated people’s privacy during its Street View mapping project when it casually scooped up passwords, e-mails and other personal information from unsuspecting computer users, David Streitfeld reports in The New York Times.</t>
  </si>
  <si>
    <t>2013-10-02T11:01:58+0000</t>
  </si>
  <si>
    <t>Daily Report: Lawsuit Accuses Google of Wiretapping in Gmail Scans. Wiretapping is typically the stuff of spy dramas and shady criminal escapades. But now one of the world’s biggest Web companies, Google, must defend itself against accusations that it is illegally wiretapping in the course of its everyday business – gathering data about Internet users and showing them related ads, Claire Cain Miller reports.</t>
  </si>
  <si>
    <t>2013-10-11T12:58:26+0000</t>
  </si>
  <si>
    <t xml:space="preserve">Google to Sell Users’ Endorsements. SAN FRANCISCO — Those long-forgotten posts on social networks, from the pasta someone photographed to the rant about her dentist, are forgotten no more. Social networks want to make them easier to find, and in some cases, to show them in ads. </t>
  </si>
  <si>
    <t>2013-10-11T13:37:01+0000</t>
  </si>
  <si>
    <t xml:space="preserve">Daily Report: Google to Sell Users’ Endorsements. Google, following in Facebook’s footsteps, wants to sell users’ endorsements to marketers to help them hawk their wares, Claire Cain Miller and Vindu Goel report. </t>
  </si>
  <si>
    <t>2013-10-12T20:34:22+0000</t>
  </si>
  <si>
    <t>Seeking a Staredown With Google Glass. SOON, many people will be seeing the world through computerized glasses, and not just those made by Google.</t>
  </si>
  <si>
    <t>2013-10-14T19:16:19+0000</t>
  </si>
  <si>
    <t>How to Opt Out of Google’s Plan to Use Your Name and Comments in Ads. Updated on Oct. 15 in response to reader comments on their opt-out experience. |  When Google announced last week that it would change its terms of service to allow it to show people’s social networking activity — like names, photos, ratings, reviews and comments — in ads across more than two million Web sites, it strongly emphasized that users could easily opt out.</t>
  </si>
  <si>
    <t>2013-10-17T20:37:41+0000</t>
  </si>
  <si>
    <t>Google Tops Estimates, but Prices of Ads Slide. SAN FRANCISCO — For more than a decade, Google’s search advertising business has seemed almost magical in its ability to mint money. But the magic is beginning to wear off as people spend more time on mobile devices, where the company makes less money on ads.</t>
  </si>
  <si>
    <t>2013-10-18T10:20:27+0000</t>
  </si>
  <si>
    <t>Daily Report: Google Exceeds Earnings Estimates as Ad Prices Slip. For more than a decade, Google’s search advertising business has seemed almost magical in its ability to mint money. But the magic is beginning to wear off as people spend more time on mobile devices, where the company makes less money on ads, Claire Cain Miller reports.</t>
  </si>
  <si>
    <t>2013-10-18T16:46:55+0000</t>
  </si>
  <si>
    <t>Google Stock Tops $1,000, Highlighting a Tech Divide. SAN FRANCISCO — Google has done something few companies ever do in the stock market: it has joined the $1,000 club.</t>
  </si>
  <si>
    <t>2013-10-21T19:53:44+0000</t>
  </si>
  <si>
    <t>Rules Shielding Online Data From N.S.A. and Other Prying Eyes Advance in Europe. BRUSSELS — A panel of European Union lawmakers on Monday night backed a measure that could require American companies like Google and Yahoo to seek clearance from European officials before complying with United States warrants seeking private data.</t>
  </si>
  <si>
    <t>2013-10-24T00:14:44+0000</t>
  </si>
  <si>
    <t>In a Major Departure, Google Shows Banner Ads in Search Results. Google’s search engine was once characterized by its simplicity — both its search results and ads were blue links against a white background. No longer.</t>
  </si>
  <si>
    <t>2013-10-26T17:42:53+0000</t>
  </si>
  <si>
    <t>The Information-Gathering Paradox. SAN FRANCISCO — CONSUMER trust is a vital currency for every big Internet company, which helps to explain why the giants of Silicon Valley have gone to great lengths in recent months to show how hard they are fighting back against government surveillance. Companies have released transparency reports, many for the first time, enumerating how many times law enforcement agencies demand user data; their executives have issued blistering statements; and several firms, including Facebook and Google, have filed lawsuits in a bid to reveal more about secret government orders.</t>
  </si>
  <si>
    <t>2013-10-28T23:21:57+0000</t>
  </si>
  <si>
    <t>E.U. Weighs Google’s Offer to Highlight Its Rivals’ Services. BRUSSELS — Can shaded boxes help break Google’s stronghold on the European online search market?</t>
  </si>
  <si>
    <t>2013-10-29T16:26:55+0000</t>
  </si>
  <si>
    <t>In the San Francisco Bay, a Mysterious Google Barge. There is a mysterious barge floating in San Francisco Bay with Google’s fingerprints all over it. The question is what Google wants to do with it, and Google won’t say.</t>
  </si>
  <si>
    <t>2013-10-31T01:25:14+0000</t>
  </si>
  <si>
    <t xml:space="preserve">N.S.A. Said to Tap Google and Yahoo Abroad. WASHINGTON — The National Security Agency and its British counterpart have apparently tapped the fiber-optic cables connecting Google’s and Yahoo’s overseas servers and are copying vast amounts of email and other information, according to accounts of documents leaked by the former agency contractor Edward J. Snowden. </t>
  </si>
  <si>
    <t>2013-10-31T19:31:41+0000</t>
  </si>
  <si>
    <t>Google Announces New Phone and Updates Operating System. SAN FRANCISCO — Every day, Google crawls and indexes the entire Internet to help deliver the best search results on its website. Now the company wants to apply the same firepower to dig through applications on smartphones that run the Android operating system.</t>
  </si>
  <si>
    <t>2013-11-01T01:57:15+0000</t>
  </si>
  <si>
    <t>Angry Over U.S. Surveillance, Tech Giants Bolster Defenses. SAN FRANCISCO — Google has spent months and millions of dollars encrypting email, search queries and other information flowing among its data centers worldwide. Facebook’s chief executive said at a conference this fall that the government “blew it.” And though it has not been announced publicly, Twitter plans to set up new types of encryption to protect messages from snoops.</t>
  </si>
  <si>
    <t>2013-11-01T10:38:08+0000</t>
  </si>
  <si>
    <t>Daily Report: Tech Giants Bolster Defenses in Response to U.S. Surveillance. Google has spent months and millions of dollars encrypting email, search queries and other information flowing among its data centers worldwide. Facebook’s chief executive said at a conference this fall that the government “blew it.” And though it has not been announced publicly, Twitter plans to set up new types of encryption to protect messages from snoops. It is all reaction to reports of how far the government has gone in spying on Internet users, sneaking around tech companies to tap into their systems without their knowledge or cooperation, Claire Cain Miller reports.</t>
  </si>
  <si>
    <t>2013-11-03T15:00:34+0000</t>
  </si>
  <si>
    <t>Disruptions: Under a New Chief, Yahoo Still Seeks Its Voice. In Google’s early days, when employees were preparing to release a new project, they had to make a pilgrimage to see Marissa Mayer, employee No. 20, and the head of design and user interface. This was not fun.</t>
  </si>
  <si>
    <t>2013-11-05T05:01:17+0000</t>
  </si>
  <si>
    <t xml:space="preserve">Helpouts From Google Connects People With Experts Over Live Video. A new product from Google, Helpouts, connects people with experts over video chat to give free or paid advice for tasks as varied as how to apply lipstick, how to treat a burn or how to speak Mandarin. </t>
  </si>
  <si>
    <t>2013-03-12T18:10:57+0000</t>
  </si>
  <si>
    <t>Google Concedes That Drive-By Prying Violated Privacy. SAN FRANCISCO — Google on Tuesday acknowledged to state officials that it had violated people’s privacy during its Street View mapping project when it casually scooped up passwords, e-mail and other personal information from unsuspecting computer users.</t>
  </si>
  <si>
    <t>2013-11-06T21:37:37+0000</t>
  </si>
  <si>
    <t xml:space="preserve">Google Gives a Hint About Its Mystery Barges. Google has finally commented on its mysterious barges floating near San Francisco and Portland, Me. But its comments do not shed much light on the mystery. </t>
  </si>
  <si>
    <t>2013-11-07T01:52:56+0000</t>
  </si>
  <si>
    <t>Details Emerge of Potential Google Monitor in Europe. Wanted: A Google watchdog in Europe.</t>
  </si>
  <si>
    <t>2013-11-12T06:10:26+0000</t>
  </si>
  <si>
    <t>Google Glass Will Expand Its Features Into Music. To sell Glass, its augmented-reality form of eyewear, Google has already tried to make it a fashion accessory and a must-have video device for any parent or sky diver. Now it is also presenting this $1,500 piece of wearable technology as a way to interact with music.</t>
  </si>
  <si>
    <t>2013-11-13T14:26:17+0000</t>
  </si>
  <si>
    <t>Motorola to Offer Moto G Smartphone Aimed at Emerging Markets. SAN FRANCISCO — Motorola Mobility, the handset maker owned by Google, is still trying to find its niche in the smartphone market.</t>
  </si>
  <si>
    <t>2013-11-14T17:01:43+0000</t>
  </si>
  <si>
    <t>Siding With Google, Judge Says Book Search Does Not Infringe Copyright. Google’s idea to scan millions of books and make them searchable online seemed audacious when it was announced in 2004. But fast-forward to today, when people expect to find almost anything they want online, and the plan seems like an unsurprising and unavoidable part of today’s Internet.</t>
  </si>
  <si>
    <t>2013-11-14T19:06:13+0000</t>
  </si>
  <si>
    <t>Google Employees Speak Out About Government Spying. Google’s canned responses to reports of government spying have ranged from “concerned” to “outraged.” But some of its employees have been more outspoken.</t>
  </si>
  <si>
    <t>2013-11-15T11:22:30+0000</t>
  </si>
  <si>
    <t>Daily Report: Google’s Scanning of Books for Search Upheld by Court. Google’s idea to scan millions of books and make them searchable online seemed audacious when it was announced in 2004. But fast-forward to today, when people expect to find almost anything they want online, and the plan seems like an unsurprising and unavoidable part of today’s Internet, Claire Cain Miller and Julie Bosman report.</t>
  </si>
  <si>
    <t>2013-11-19T00:41:37+0000</t>
  </si>
  <si>
    <t>Google to Pay $17 Million to Settle Privacy Case. SAN FRANCISCO — Google agreed on Monday to pay $17 million to 37 states and the District of Columbia in a wide-reaching settlement over tracking consumers online without their knowledge.</t>
  </si>
  <si>
    <t>2013-11-26T15:14:29+0000</t>
  </si>
  <si>
    <t>Daily Report: N.S.A. May Have Tapped Internet Cable Links.  The recent revelation that the National Security Agency was able to eavesdrop on the communications of Google and Yahoo users without breaking into either companies’ data centers sounded like something pulled from a Robert Ludlum spy thriller. How on earth, the companies asked, did the N.S.A. get their data without them knowing about it?</t>
  </si>
  <si>
    <t>2013-12-03T05:01:21+0000</t>
  </si>
  <si>
    <t>Google Joins a Heavyweight Competition in Cloud Computing. MOUNTAIN VIEW, Calif. — Google already runs much of the digital lives of consumers through email, Internet searches and YouTube videos. Now it wants the corporations, too.</t>
  </si>
  <si>
    <t>2013-12-03T11:20:57+0000</t>
  </si>
  <si>
    <t>Daily Report: Google Enters Fray of Corporate Cloud Services. Google already runs much of the digital lives of consumers through email, Internet searches and YouTube videos. Now it wants the corporations, too, Quentin Hardy reports.</t>
  </si>
  <si>
    <t>2013-12-04T05:11:04+0000</t>
  </si>
  <si>
    <t>Shooting for a Moon Filled With Robots. Over the last half-year, Google has quietly acquired eight technology companies in an effort to create a new generation of robots.</t>
  </si>
  <si>
    <t>2013-12-04T05:11:21+0000</t>
  </si>
  <si>
    <t>Google Puts Money on Robots, Using the Man Behind Android. PALO ALTO, Calif. — In an out-of-the-way Google office, two life-size humanoid robots hang suspended in a corner.</t>
  </si>
  <si>
    <t>2013-12-04T10:56:39+0000</t>
  </si>
  <si>
    <t>Times Minute: Dec. 04 at 6 a.m.. Google gets robots; an unlikely Arab singer; and the world's smelliest fruit.</t>
  </si>
  <si>
    <t>2013-12-04T12:29:27+0000</t>
  </si>
  <si>
    <t>Daily Report: Google Cash Yields Leadership on New Robots. In an out-of-the-way Google office in Palo Alto, John Markoff reports, two life-size humanoid robots hang suspended in a corner.</t>
  </si>
  <si>
    <t>2013-12-07T21:11:42+0000</t>
  </si>
  <si>
    <t>Long Data. A Google tool, the Ngram Viewer, allows anyone to chart the use of words and phrases in millions of books back to the year 1500. Here are results for four inventions, charted over the last century.</t>
  </si>
  <si>
    <t>2013-12-11T16:54:29+0000</t>
  </si>
  <si>
    <t>Google’s Road Map to Global Domination. Fifty-five miles and three days down the Colorado River from the put-in at Lee’s Ferry, near the Utah-Arizona border, the two rafts in our little flotilla suddenly encountered a storm. It sneaked up from behind, preceded by only a cool breeze. With the canyon walls squeezing the sky to a ribbon of blue, we didn’t see the thunderhead until it was nearly on top of us.</t>
  </si>
  <si>
    <t>2013-12-12T12:05:08+0000</t>
  </si>
  <si>
    <t>Daily Report: Google Races to Map the World. The Internet land grab can be reduced to three key battles over three key conceptual territories. What came first, conquered by Google’s superior search algorithms. Who was next, and Facebook was the victor. But where, arguably the biggest prize of all, has yet to be completely won, Adam Fisher reports.</t>
  </si>
  <si>
    <t>2013-12-12T21:43:47+0000</t>
  </si>
  <si>
    <t>Google Executives Got Discounts From Government on Fuel for Private Aircraft. Google executives received an unfair and inappropriate discount on jet fuel purchased from the government for personal flights on their nine private aircraft, according to a report released on Wednesday by NASA’s Office of the Inspector General.</t>
  </si>
  <si>
    <t>2013-12-14T05:16:17+0000</t>
  </si>
  <si>
    <t>Google Adds to Its Menagerie of Robots. SAN FRANCISCO — BigDog, Cheetah, WildCat and Atlas have joined Google’s growing robot menagerie.</t>
  </si>
  <si>
    <t>2013-12-16T11:00:19+0000</t>
  </si>
  <si>
    <t>Behind the Cover Story: Adam Fisher on Google’s Map of the World. Adam Fisher, a freelance writer based in San Francisco, wrote this week’s cover story about Google’s quest to map the world.</t>
  </si>
  <si>
    <t>2013-12-19T21:15:10+0000</t>
  </si>
  <si>
    <t>Government Requests to Remove Online Material Increase at Google. Governments, led by the United States, are increasingly demanding that Google remove information from the Web.</t>
  </si>
  <si>
    <t>2013-12-20T16:41:24+0000</t>
  </si>
  <si>
    <t>Google Back in Europe’s Antitrust Sights. LONDON — Google’s latest proposal to settle an antitrust investigation in Europe does not go far enough, the European Union’s competition commissioner said on Friday, dealing a blow to the company as it tries to resolve the case.</t>
  </si>
  <si>
    <t>2013-01-04T20:14:12+0000</t>
  </si>
  <si>
    <t>Europe Likely to Be Harder on Google Over Search. PARIS — By some accounts, the United States let Google off the hook when it found that the technology giant had not abused its dominance in the Internet search market.</t>
  </si>
  <si>
    <t>2012-01-01T22:12:50+0000</t>
  </si>
  <si>
    <t xml:space="preserve">Google Bases a Campaign on Emotions, Not Terms. Google, one of the biggest advertising companies in the world, has finally embraced advertising for itself. </t>
  </si>
  <si>
    <t>2012-01-06T22:04:45+0000</t>
  </si>
  <si>
    <t>Readers and Experts Weigh In on a Site Owner vs. Google.  Malware may be the digital equivalent of bedbugs: suddenly ubiquitous, hard to treat and a real menace for those infested. That might explain why a Bits post on Thursday, “One Man’s Fight With Google Over a Security Warning,” stoked such impassioned responses.</t>
  </si>
  <si>
    <t>2012-01-10T14:30:43+0000</t>
  </si>
  <si>
    <t>Google Adds Posts From Its Social Network to Search Results.  SAN FRANCISCO — Google’s popularity was built on its ability to help people find just the right Web pages. Then came the social Web, led by Facebook, where people go to see vast amounts of material that has largely been off-limits to Google — conversations and photos posted by their friends.</t>
  </si>
  <si>
    <t>2012-12-18T19:52:43+0000</t>
  </si>
  <si>
    <t>U.S. Inquiry of Google Is Expected to Press On. WASHINGTON — The Federal Trade Commission is unlikely to finish until January its investigation into whether Google abused its power in the search market, people briefed on the investigation said on Tuesday.</t>
  </si>
  <si>
    <t>2012-12-05T18:43:33+0000</t>
  </si>
  <si>
    <t>For Europe, Search Bias Is Still Central in Settlement Talks With Google. In their inquiry of Google, European antitrust officials remain focused on accusations that Google’s dominant search engine gives favored placement to the company’s commerce and other services, thwarting competition.</t>
  </si>
  <si>
    <t>2012-01-18T01:29:02+0000</t>
  </si>
  <si>
    <t>Google Plans to Protest SOPA on Its Home Page. 11:42 a.m. | Updated to correct the number of unique visitors to Google each month.</t>
  </si>
  <si>
    <t>2012-01-18T21:00:23+0000</t>
  </si>
  <si>
    <t>Web Sites Aim to Join Protests While Keeping Their Mojo. The Web sites on Wednesday of, clockwise from top left, Google, Mozilla, Wired and Wikipedia.</t>
  </si>
  <si>
    <t>2012-12-14T15:28:03+0000</t>
  </si>
  <si>
    <t>Google Introduces a New Mobile Ad to Combat Fat Fingers. The “fat finger effect” — the theory that people accidentally click on mobile ads because cellphone screens are so small — is one reason mobile ads generally earn less money than ads shown on desktop computers.</t>
  </si>
  <si>
    <t>2012-01-19T21:25:23+0000</t>
  </si>
  <si>
    <t xml:space="preserve">Google’s Results Disappoint, Sending Shares Down. SAN FRANCISCO — Larry Page, Google’s chief executive and co-founder, celebrated the first anniversary of the announcement that he would take over the company with the news Thursday that it had exceeded $10 billion in quarterly revenue for the first time. </t>
  </si>
  <si>
    <t>2012-01-20T23:13:40+0000</t>
  </si>
  <si>
    <t>Android Is No. 1, But Google Says It Still Makes Little Money. In just three years, Android has become the king of mobile operating systems. But it’s only now starting to make money for Google, says Larry Page, Google’s chief executive.</t>
  </si>
  <si>
    <t>2012-12-11T18:18:01+0000</t>
  </si>
  <si>
    <t>Study Finds Weakness in Google’s Android Security Service. 5:09 p.m. | Updated Adding comment from Google.</t>
  </si>
  <si>
    <t>2012-01-24T21:30:40+0000</t>
  </si>
  <si>
    <t xml:space="preserve">Google to Update Privacy Policy to Cover Wider Data Use.  8:15 p.m. | Updated Google said Tuesday that it would revise its privacy policies and terms of service, to make them shorter and more readable and to change the way Google can use information that users provide. </t>
  </si>
  <si>
    <t>2012-01-26T21:31:11+0000</t>
  </si>
  <si>
    <t>Teaching the Volt to Charge Smarter and Cleaner. On Thursday, General Motors announced an alert system under development that would instruct the Chevy Volt to charge only when a relatively high percentage of renewable energy was available. Being plugged in at those times would further minimize the carbon footprint of the plug-in hybrid. Google plans to test the technology, facilitated by the subscription-based OnStar alert and navigation system, on its fleet of 17 Volts.</t>
  </si>
  <si>
    <t>2012-01-30T18:00:33+0000</t>
  </si>
  <si>
    <t>Does Google+ Offer Businesses an Edge?. There was a lot of excitement last year when Google+ — Google’s answer to Facebook — was introduced, because, well, it’s Google. But according to everything I’ve heard and can observe, the great majority of small businesses haven’t flocked to the service.</t>
  </si>
  <si>
    <t>2012-02-03T14:08:28+0000</t>
  </si>
  <si>
    <t>E.U. Presses Google to Delay Privacy Policy Changes. BRUSSELS — European governments, supported by the top justice official in the European Union, are pressing Google to halt coming changes to its privacy policies while they investigate the implications for personal data protection.</t>
  </si>
  <si>
    <t>2012-02-03T22:20:58+0000</t>
  </si>
  <si>
    <t>Google’s ‘Bouncer’ Service Aims to Toughen Android Security.  Google has released details of a security system it is using to protect the Android app store from malicious software. Called Bouncer, the service analyzes apps and flags those with suspicious code before they have a chance to get into the store, the company said.</t>
  </si>
  <si>
    <t>2012-02-06T02:23:04+0000</t>
  </si>
  <si>
    <t>Steal This Column. AMONG the wonders of the Internet, Wikipedia occupies a special place. From its birth 11 years ago it has professed, and has tried reasonably hard to practice, a kind of idealism that stands out in the vaguely, artificially countercultural ambience of Silicon Valley. Google’s informal corporate mantra — “Don’t Be Evil” — has become ever more cringe-making as the company pursues its world conquest. Though Bill Gates has applied his personal wealth to noble causes, nobody thinks of Microsoft as anything but a business. I marvel at Facebook’s Mark Zuckerberg and his acolytes; but I marvel at their imagination and industry, not what the new multibillionaire described last week as their “social mission.” But Wikipedia, while it has grown something of a bureaucratic exoskeleton, remains at heart the most successful example of the public-service spirit of the wide-open Web: nonprofit, communitarian, comparatively transparent, free to use and copy, privacy-minded, neutral and civil.</t>
  </si>
  <si>
    <t>2012-02-06T13:33:49+0000</t>
  </si>
  <si>
    <t>Start-Up Nicira Plans to Disrupt Networking Giants. SAN FRANCISCO — Google, Facebook, Microsoft and Amazon already turn millions of computers into single clouds of supermachines, managing the flow between personal computers of cat videos, e-mails and the president’s recent chat on Google Plus.</t>
  </si>
  <si>
    <t>2012-02-07T17:39:51+0000</t>
  </si>
  <si>
    <t>Google Makes Its Chrome Browser Mobile. The browser wars just got interesting again.</t>
  </si>
  <si>
    <t>2012-02-07T23:35:23+0000</t>
  </si>
  <si>
    <t>Chrome Finally Comes to Android. For years, people looking for a real browsing experience on Android phones and tablets have been left pecking through something Google called “Browser” — an open-source-based browser that wasn’t quite horrible but wasn’t quite great, either. Now, for a certain lucky few, Google’s own browser, Chrome, is available on Android devices and it’s a very nice upgrade.</t>
  </si>
  <si>
    <t>2012-02-09T01:45:06+0000</t>
  </si>
  <si>
    <t xml:space="preserve">Consumer Rights Group Says Google Broke its Promise. Less than a year ago, Google made a deal with the government. It promised the Federal Trade Commission it would seek its users’ consent before changing the way any Google products share personal information. </t>
  </si>
  <si>
    <t>2012-02-10T02:16:32+0000</t>
  </si>
  <si>
    <t>An ‘Entertainment Device’ Is Expected From Google. SAN FRANCISCO — Google is developing a home entertainment device, according to people with knowledge of the company’s plans, in a move that would bring it more broadly into consumer electronics.</t>
  </si>
  <si>
    <t>2012-02-10T14:07:06+0000</t>
  </si>
  <si>
    <t>The Breakfast Meeting: Google to Make Stuff, and Pelosi’s ‘Attack’ on Colbert. Google is developing a home entertainment device that will wirelessly connect with other home equipment, bringing the company “more broadly into consumer electronics,” David Streitfeld and Nicole Perlroth report. It exists in prototype and will be tested in employees’ homes this summer; the initial purpose of the device will be for streaming music, but its eventual use could be much wider. The news, which was first reported by the tech-news site GigaOM, had been kept secret and emerged from a filing with the Federal Communications Commission.</t>
  </si>
  <si>
    <t>2012-02-10T15:15:18+0000</t>
  </si>
  <si>
    <t>‘Entertainment Device’ Expected From Google. Google is moving into hardware by developing an “entertainment device” to compete with Amazon and Apple, people with knowledge of the company’s plans say, furthering a goal of Larry Page, the chief executive. The device, which exists as a prototype and will eventually be sold as a branded item to consumers, is the company’s most significant venture into hardware.Read more »</t>
  </si>
  <si>
    <t>2012-02-10T18:45:50+0000</t>
  </si>
  <si>
    <t>Vulnerability in Google Wallet Leaves Funds Wide Open.  4:06 p.m. | Updated  Adding information at end about Google’s “bug bounty” program.</t>
  </si>
  <si>
    <t>2012-02-13T18:31:38+0000</t>
  </si>
  <si>
    <t>Google Deal for Motorola Mobility Gets Clearance. American and European antitrust regulators on Monday approved Google’s acquisition of the cellphone maker Motorola Mobility without formal conditions, paving the way for the search giant to compete directly with its new archrival, Apple.</t>
  </si>
  <si>
    <t>2012-02-15T17:12:19+0000</t>
  </si>
  <si>
    <t xml:space="preserve">Tip of the Week: Searching by Image. Searching Google for images of a person, place or thing is easy enough by just typing keywords into the search box. Google also has a feature that actually lets you search for information with a particular image itself — and get back results related to the picture or its contents. </t>
  </si>
  <si>
    <t>2012-02-16T16:56:30+0000</t>
  </si>
  <si>
    <t>F.T.C. Finds Privacy Problems With Apps for Children. 3:37 p.m. | Updated  Added a statement from Google.</t>
  </si>
  <si>
    <t>2012-02-17T21:26:47+0000</t>
  </si>
  <si>
    <t>Google’s Cookie Trick in Safari Stirs Debate.  Researchers have discovered that Google deliberately bypassed the privacy settings in Safari, the Web browser on the iPhone and other Apple devices, so it could customize Web ads. The crux of the story, as reported by The Wall Street Journal in an article that is stirring much discussion online: By exploiting a loophole in the Safari browser, Google was able to install “cookies” that could let it track browsing activity.</t>
  </si>
  <si>
    <t>2012-02-18T17:56:34+0000</t>
  </si>
  <si>
    <t>F.T.C. Tells Consumer Watchdog to Mind Its Own Business. A consumer watchdog’s pleas to the Federal Trade Commission to scrutinize Google’s latest privacy policy changes have met with a curt “No, thanks.”</t>
  </si>
  <si>
    <t>2012-02-21T23:15:15+0000</t>
  </si>
  <si>
    <t>Google to Sell Heads-Up Display Glasses by Year’s End. People who constantly reach into a pocket to check a smartphone for bits of information will soon have another option: a pair of Google-made glasses that will be able to stream information to the wearer’s eyeballs in real time.</t>
  </si>
  <si>
    <t>2012-02-22T20:37:16+0000</t>
  </si>
  <si>
    <t xml:space="preserve">Apple, Google and Others in Agreement on App Privacy.  4:14 p.m. | Updated  Adding Google statement. </t>
  </si>
  <si>
    <t>2012-02-23T16:59:02+0000</t>
  </si>
  <si>
    <t>Business Day Live | February 23, 2012. Google's plans for smart eyeglasses highlight the rise of wearable technology; Why China's renminbi could become the global reserve currency of choice.</t>
  </si>
  <si>
    <t>2012-10-18T01:58:15+0000</t>
  </si>
  <si>
    <t>Larry Page on Regulation, Maps and Google’s Social Mission. Google welcomes regulatory scrutiny but is worried that too much regulation could hurt its business and the prospects for Internet innovation, Larry Page, Google’s chief executive, said Tuesday.</t>
  </si>
  <si>
    <t>2012-02-24T13:42:07+0000</t>
  </si>
  <si>
    <t>Daily Report: Google’s Big-Name Lobbyist.  Google increasingly finds itself under scrutiny from lawmakers in Washington. Now it is hoping that a former lawmaker will help out on that front. The company announced on Thursday that it had hired Susan Molinari, the former Republican congresswoman from New York, as its Washington lobbyist, Eric Lichtblau reports on the Caucus blog.</t>
  </si>
  <si>
    <t>2012-02-26T16:00:51+0000</t>
  </si>
  <si>
    <t>Disruptions: Growing Too Big for a Conscience. SAN FRANCISCO — In 2000, when Google could count its employees by the dozen, it adopted its now famous mantra: Don’t be evil.</t>
  </si>
  <si>
    <t>2012-02-27T22:57:26+0000</t>
  </si>
  <si>
    <t>Motorola Lures Professionals With a Trade-In Program.  Motorola Mobility is willing to pay you to buy one of its phones. The company is starting a trade-in program on Tuesday offering up to $200 to people who swap their older devices for a Motorola smartphone that comes with Google’s Android software.</t>
  </si>
  <si>
    <t>2012-02-28T19:24:47+0000</t>
  </si>
  <si>
    <t>Google’s Schmidt Predicts an Android for Everyone on the Planet. BARCELONA — Eric E. Schmidt is hoping Android will get the whole world onto the Internet.</t>
  </si>
  <si>
    <t>2012-11-14T21:21:00+0000</t>
  </si>
  <si>
    <t>Governments Worldwide Asking Google to Hand Over More Data. There is more uncomfortable news for people concerned about the privacy of their e-mail accounts after the F.B.I. investigation that led to the resignation of the C.I.A. director, David H. Petraeus.</t>
  </si>
  <si>
    <t>2012-02-29T21:25:54+0000</t>
  </si>
  <si>
    <t>Santorum’s Persistent Google Problem. There was good news and bad news this week for Rick Santorum, and his “Google problem.”</t>
  </si>
  <si>
    <t>2012-03-01T18:08:55+0000</t>
  </si>
  <si>
    <t>Et Tu, Google? Android Apps Can Also Secretly Copy Photos.  7:17 p.m. | Updated  Adding context in fourth paragraph.</t>
  </si>
  <si>
    <t>2012-03-01T23:46:27+0000</t>
  </si>
  <si>
    <t>Google’s New Privacy Policy: What to Do. Google started its unified privacy policy on Thursday.</t>
  </si>
  <si>
    <t>2012-03-06T01:18:24+0000</t>
  </si>
  <si>
    <t>Apple and Google to Meet With Senator Over Privacy. Senator Charles E. Schumer, New York Democrat, says Apple and Google have agreed to meet with him to discuss a privacy loophole on smartphones that gives apps unfettered access to people’s personal photos.</t>
  </si>
  <si>
    <t>2012-03-06T19:55:01+0000</t>
  </si>
  <si>
    <t>Google Revamps Android Marketplace as Google Play. On Tuesday, Google unveiled Google Play, a one-stop-shop for all of Google’s software services and applications.</t>
  </si>
  <si>
    <t>2012-03-06T20:47:09+0000</t>
  </si>
  <si>
    <t>Countering the Google Plus Image Problem. Google has a bit of an image problem.</t>
  </si>
  <si>
    <t>2012-03-10T01:43:34+0000</t>
  </si>
  <si>
    <t xml:space="preserve">YouTube Subtracts Racy and Raucous to Add a Teaching Tool. Educators are giving YouTube — long dismissed as a storehouse of whimsical, time-wasting and occasionally distasteful videos — another look. As Google, YouTube’s parent company, fine-tunes a portal that lets schools limit students’ access to selected content, the video-sharing Web site is gaining popularity as a trove of free educational materials. </t>
  </si>
  <si>
    <t>2012-03-12T17:20:18+0000</t>
  </si>
  <si>
    <t xml:space="preserve">Google to Announce Venture With Belgian Museum. PARIS — Google, which organizes the world’s information digitally, is linking up with a precursor that aimed to do something similar, on paper. </t>
  </si>
  <si>
    <t>2012-03-16T14:00:14+0000</t>
  </si>
  <si>
    <t>Apple and Google: Redwoods in the Web Garden. The consumer Internet was thought to be a verdant garden where thousands, and perhaps millions, of flowers would bloom. Much of that has come to pass, but the Web turns out to be a mighty fine place for giant redwoods as well. Apple and Google — with a combined market capitalization of about $750 billion — have become so large that they all but blot out the sun, threatening to leave offline businesses struggling in the shadows to survive.</t>
  </si>
  <si>
    <t>2012-03-17T18:34:58+0000</t>
  </si>
  <si>
    <t>Our Workplace: How Three Companies Innovate. The reshaping of the modern workplace also involves new approaches to innovation. Here, executives at Google, General Electric and DreamWorks Animation summarize their companies’ paths to creativity.</t>
  </si>
  <si>
    <t>2012-03-21T10:39:37+0000</t>
  </si>
  <si>
    <t>Tip of the Week: Going from Gmail to Google Docs. Gmail users who cut and paste e-mail messages from the Gmail Web site into text documents for printing may want to try out the optional Create a Document feature that lets you quickly create a Google Doc from a message.</t>
  </si>
  <si>
    <t>2012-03-30T01:27:46+0000</t>
  </si>
  <si>
    <t>With Tablet Plan, Google Goes After Apple and Amazon.  Google’s long-awaited tablet might finally be on the way to becoming a reality. For at least two years, there have been reports that the search giant was working on something that could compete with Apple’s iPad. A Google employee briefed on the project now says it will be out later this year. The employee declined to be named because the product has not been announced.</t>
  </si>
  <si>
    <t>2012-04-03T16:50:43+0000</t>
  </si>
  <si>
    <t xml:space="preserve">Google Art Project Expands. With news conferences in Chicago and Paris on Tuesday, Google announced the start of its expanded, technologically refined Google Art Project. This new program, the company said, “goes global.” </t>
  </si>
  <si>
    <t>2012-04-04T16:00:45+0000</t>
  </si>
  <si>
    <t>Google Begins Testing Its Augmented-Reality Glasses.  If you venture into a coffee shop in the coming months and see someone with a pair of futuristic glasses that look like a prop from “Star Trek,” don’t worry. It’s probably just a Google employee testing the company’s new augmented-reality glasses.</t>
  </si>
  <si>
    <t>2012-04-05T02:27:09+0000</t>
  </si>
  <si>
    <t xml:space="preserve">A Rose-Colored View May Come Standard. SAN FRANCISCO — Google on Wednesday offered a look at a previously secret project to develop Internet-connected glasses, staking out a lead position in a futuristic and fast-growing area known as wearable computing. </t>
  </si>
  <si>
    <t>2012-04-05T20:44:49+0000</t>
  </si>
  <si>
    <t>In a Blow to Independent Bookstores, Google to Discontinue Reseller Program. Google said on Thursday it would abolish a program through which independent bookstores have been selling e-books, a blow to small booksellers that have benefited from the large and recognizable platform Google provides.</t>
  </si>
  <si>
    <t>2012-04-07T00:20:52+0000</t>
  </si>
  <si>
    <t>The Week’s Business News in Pictures. Investors are buying up homes to turn into rentals, Google gave a preview of its Internet-connected glasses and the government released a disappointing jobs report for March.</t>
  </si>
  <si>
    <t>2012-04-08T20:56:40+0000</t>
  </si>
  <si>
    <t>Google’s Washington Night. LOS ANGELES — The annual White House Correspondents’ Association dinner is Hollywood’s big night in Washington.</t>
  </si>
  <si>
    <t>2012-04-10T15:11:48+0000</t>
  </si>
  <si>
    <t>Business Day Live | April 10, 2012. Why Facebook paid $1 billion for Instagram; sizing up Google's Internet-connected glasses; and the frenzied market for tech patents.</t>
  </si>
  <si>
    <t>2012-04-10T19:29:27+0000</t>
  </si>
  <si>
    <t>Business Day Live | Google Glasses. April 10, 2012 - Sizing up Google's Internet-connected glasses.</t>
  </si>
  <si>
    <t>2012-04-11T14:00:40+0000</t>
  </si>
  <si>
    <t>Google Ventures’ Big Data Bet. Google Ventures, the independent venture capital entity financed by Google, is building the internal data sciences team that is at the center of its investment philosophy.</t>
  </si>
  <si>
    <t>2012-04-11T18:05:21+0000</t>
  </si>
  <si>
    <t>Google Plus Gets a Makeover. Google gave its flagship social network, Google Plus, a makeover Wednesday, unveiling a major redesign of the service.</t>
  </si>
  <si>
    <t>2012-04-12T20:58:52+0000</t>
  </si>
  <si>
    <t>Google Announces 2-for-1 Stock Split. SAN FRANCISCO — Google is getting back on its game.</t>
  </si>
  <si>
    <t>2012-04-13T11:52:36+0000</t>
  </si>
  <si>
    <t>Daily Report: Google Announces 2-for-1 Stock Split. Google may have had a challenging first three months of the year from a public relations standpoint, with government officials and ordinary users alike troubled by the company’s new privacy policy, David Streitfeld writes in The New York Times on Friday. But its financial results, reported on Thursday, were another matter, as the company largely rebounded from a weaker previous quarter.</t>
  </si>
  <si>
    <t>2012-04-13T13:17:43+0000</t>
  </si>
  <si>
    <t>New Share Class Gives Google Founders Tighter Control. Google may have the motto “don’t be evil.” But it is certainly not a democracy.</t>
  </si>
  <si>
    <t>2012-04-13T19:15:54+0000</t>
  </si>
  <si>
    <t>Google Ad Project Updates Classic Alka-Seltzer and Avis Pitches. A project by Google to reimagine classic advertising campaigns from the 1960s and 1970s for contemporary sensibilities — and technologies — is proceeding with work for two additional brands.</t>
  </si>
  <si>
    <t>2012-10-16T09:46:49+0000</t>
  </si>
  <si>
    <t>Europe Presses Google to Change Privacy Policy. PARIS — What does Google know about its users and how does it know it? European privacy regulators on Tuesday warned the company to clarify those issues — or risk fines or other penalties by early next year.</t>
  </si>
  <si>
    <t>2012-04-16T01:43:47+0000</t>
  </si>
  <si>
    <t>Unanswered Questions in F.C.C.’s Google Case. One of the most audacious projects ever to come out of Google was the plan to photograph and map the inhabited world, one block at a time. But a report over the weekend from federal regulators has rekindled questions over exactly what the company was doing — questions the search giant has spent years trying not to answer.</t>
  </si>
  <si>
    <t>2012-10-12T23:08:44+0000</t>
  </si>
  <si>
    <t>Drafting Antitrust Case, F.T.C. Raises Pressure on Google. The Federal Trade Commission is raising the ante in its antitrust confrontation with Google with the commission staff preparing a recommendation that the government sue the search giant.</t>
  </si>
  <si>
    <t>2012-04-17T01:14:12+0000</t>
  </si>
  <si>
    <t>Stock Split for Google That Cements Control at the Top. “It’s stupid,” Larry Page, Google’s co-founder and chief executive, exclaimed about the prospect of splitting the company’s shares. “If you own 10 shares at $40 or one share at $400, it’s the same thing! You just need to know how to divide.”</t>
  </si>
  <si>
    <t>2012-04-17T13:26:20+0000</t>
  </si>
  <si>
    <t>Daily Report: Google Founders Solidify Power. Andrew Ross Sorkin looked at Google decision to split its its shares in his weekly column on DealBook. He does not mince words on Larry Page, Google’s co-founder and chief executive.</t>
  </si>
  <si>
    <t>2012-04-18T02:37:09+0000</t>
  </si>
  <si>
    <t>Congressman and Privacy Group Call for Google Inquiry. 9:52 p.m. | Updated Added comment from Google.</t>
  </si>
  <si>
    <t>2012-04-18T12:27:45+0000</t>
  </si>
  <si>
    <t>New Ad Tools From Google. For advertisers, doing business on the Web is all about quantifying the clicks and impressions their ads generate. On Wednesday, Google hopes to expand that by announcing a suite of Web analysis products that it will offer to marketers who want more insight into how well their ads are performing.</t>
  </si>
  <si>
    <t>2012-04-18T16:30:19+0000</t>
  </si>
  <si>
    <t>Google Opens Up About Its Network.  Unusually, Google is putting its mouth where its money is.</t>
  </si>
  <si>
    <t>2012-04-21T15:19:48+0000</t>
  </si>
  <si>
    <t>Oracle Vs. Google, Week One. It was Larry vs. Larry as two powerful chief executives of two of the most successful tech companies squared off in court in person.</t>
  </si>
  <si>
    <t>2012-04-21T18:26:42+0000</t>
  </si>
  <si>
    <t>Don’t Be Evil, but Don’t Miss the Train. BACK in 2004, as Google prepared to go public, Larry Page and Sergey Brin celebrated the maxim that was supposed to define their company: “Don’t be evil.”</t>
  </si>
  <si>
    <t>2012-10-02T22:44:38+0000</t>
  </si>
  <si>
    <t>Google Warns of New State-Sponsored Cyberattack Targets. In June, many Google users were surprised to see an unusual greeting at the top of their Gmail inbox, Google home page or Chrome browser. “Warning: We believe state-sponsored attackers may be attempting to compromise your account or computer.”</t>
  </si>
  <si>
    <t>2012-10-10T00:37:25+0000</t>
  </si>
  <si>
    <t>Widening Scrutiny of Google’s Smartphone Patents. For more than a year, the Federal Trade Commission has been conducting a broad antitrust investigation into the way Google runs its Internet search and search advertising businesses. But in recent months it has added another investigation into Google’s competitive behavior.</t>
  </si>
  <si>
    <t>2012-04-24T16:30:30+0000</t>
  </si>
  <si>
    <t>The Lowdown on Google Drive. Google’s online storage service, Google Drive, is finally out with the expected 5 gigabytes of free storage. While the service has been discussed for months, few people had anticipated all that Google included in the service.</t>
  </si>
  <si>
    <t>2012-04-24T19:16:44+0000</t>
  </si>
  <si>
    <t>Change of Tone Could Help Google in European Antitrust Case. BRUSSELS — For the past two years, Google has worked hard to avoid facing formal antitrust charges in Europe that could mean years of expensive litigation and encourage the authorities in other parts of the world to take comparable action.</t>
  </si>
  <si>
    <t>2012-09-19T12:15:53+0000</t>
  </si>
  <si>
    <t>Daily Report: Google Fills in the Blank, and a German Cries Foul. A former first lady of Germany, Bettina Wulff, has sued Google because the search giant’s autocomplete function provides the words “Bettina Wulff prostitute” and “Bettina Wulff escort” when her name is typed in, reports Nicholas Kulish in Wednesday’s New York Times.</t>
  </si>
  <si>
    <t>2012-04-26T19:56:23+0000</t>
  </si>
  <si>
    <t>U.S. Escalates Google Case by Hiring Noted Outside Lawyer. Federal regulators escalated their antitrust investigation of Google on Thursday by hiring a prominent litigator, sending a strong signal that they are prepared to take the Internet giant to court.</t>
  </si>
  <si>
    <t>2012-04-27T12:06:09+0000</t>
  </si>
  <si>
    <t>Daily Report: U.S. Escalates Google Antitrust Case. Federal regulators escalated their antitrust investigation of Google on Thursday by hiring a prominent litigator, sending a strong signal that they are prepared to take the Internet giant to court, report David Streitfeld and Edward Wyatt on Friday in The New York Times.</t>
  </si>
  <si>
    <t>2012-04-27T15:26:37+0000</t>
  </si>
  <si>
    <t>Business Day Live | April 27, 2012. Who is held responsible under the Foreign Corrupt Practices Act? Google's Chade-Meng Tan on compassion in the corporate world and how equity research has evolved since the financial crisis.</t>
  </si>
  <si>
    <t>2012-04-28T01:07:00+0000</t>
  </si>
  <si>
    <t>U.S. Antitrust Move Has Google Fighting on Two Fronts. SAN FRANCISCO — Google may soon be fighting antitrust battles on two fronts.</t>
  </si>
  <si>
    <t>2012-04-28T13:34:40+0000</t>
  </si>
  <si>
    <t>At Google, a Moment to Pause. In the driven, intensely competitive atmosphere that is Google’s headquarters in Mountain View, Calif., a popular course teaches employees how to defuse emotions and tap their inner serenity and resilience.</t>
  </si>
  <si>
    <t>2012-04-28T13:35:16+0000</t>
  </si>
  <si>
    <t xml:space="preserve">O.K., Google, Take a Deep Breath. Mountain View, Calif. </t>
  </si>
  <si>
    <t>2012-04-29T00:38:29+0000</t>
  </si>
  <si>
    <t>F.C.C. Report on Google’s Street View Project. Google on Saturday made available, with only names redacted, the report of the Federal Communications Commission’s findings from a 17-month investigation into Google’s collection of sensitive personal data. The F.C.C. had released a more heavily redacted version two weeks earlier.</t>
  </si>
  <si>
    <t>2012-04-29T01:05:31+0000</t>
  </si>
  <si>
    <t>Data Harvesting at Google Not a Rogue Act, Report Finds. SAN FRANCISCO — Google’s harvesting of e-mails, passwords and other sensitive personal information from unsuspecting households in the United States and around the world was neither a mistake nor the work of a rogue engineer, as the company long maintained, but a program that supervisors knew about, according to new details from the full text of a regulatory report.</t>
  </si>
  <si>
    <t>2012-04-30T13:05:02+0000</t>
  </si>
  <si>
    <t>Has the Correspondents’ Dinner Become a Nerd Unity Conference?. Late on Saturday evening at the Bloomberg-Vanity Fair party after the White House Correspondents’ Association annual dinner, Judd Apatow, a Hollywood director-producer who was a long way from home, asked who might be interesting to talk to. There were a lot of folks to pick from, including David Axelrod, President Obama’s political strategist; the retired general and former Secretary of State Colin L. Powell; and New York’s mayor, Michael R. Bloomberg. He was standing near Eric E. Schmidt, the executive chairman of Google, so an introduction was made.</t>
  </si>
  <si>
    <t>2012-05-01T03:02:48+0000</t>
  </si>
  <si>
    <t>Data Engineer in Google Case Is Identified. At the center of the uproar over a Google project that scooped up personal data from potentially millions of unsuspecting people is the company software engineer who wrote the code.</t>
  </si>
  <si>
    <t>2012-05-02T13:20:03+0000</t>
  </si>
  <si>
    <t xml:space="preserve">European Regulators May Reopen Street View Inquiries. BERLIN — European privacy regulators said Wednesday that they were considering reopening their inquiries into Google’s collection of personal e-mails and Web searches for its Street View service. The move came after revelations that the activity had not been a lone programmer’s error, and that others at the company had been told about it. </t>
  </si>
  <si>
    <t>2012-05-02T14:56:46+0000</t>
  </si>
  <si>
    <t>Business Day Live | May 2, 2012. With BlackBerry 10, Research in Motion hopes for a comeback; why complacency is a problem for Google; and China's vanishing trade imbalance.</t>
  </si>
  <si>
    <t>2012-05-02T20:52:52+0000</t>
  </si>
  <si>
    <t>Business Day Live | Google Complacency. Nick Bilton and Quentin Hardy discuss how the success of companies like Google makes it harder for them to understand what people are looking for in the next generation of products.</t>
  </si>
  <si>
    <t>2012-05-02T21:55:59+0000</t>
  </si>
  <si>
    <t>Video: Complacency at Google and Facebook.  Nick Bilton and Quentin Hardy discuss how the success of companies like Google and Facebook makes it harder for them to understand what people are looking for in the next generation of products.</t>
  </si>
  <si>
    <t>2012-05-03T11:57:36+0000</t>
  </si>
  <si>
    <t>Daily Report: Europeans Rethink Their Google Inquiries. European privacy regulators said Wednesday that they were considering reopening their inquiries into Google’s collection of personal e-mails and Web searches for its Street View service, reports Kevin J. O’Brien in Thursday’s New York Times. The move came after revelations that collecting the Internet data had not been a lone programmer’s error, and that others at the company had been told about it.</t>
  </si>
  <si>
    <t>2012-05-05T20:07:48+0000</t>
  </si>
  <si>
    <t>Jean-Baptiste Michel. Jean-Baptiste Michel is a French-Mauritian mathematician, engineer and researcher with appointments at Harvard and Google. He uses a quantitative approach to study trends in human disease, language and culture based on linguistic and grammatical patterns in vast libraries of digitized texts.</t>
  </si>
  <si>
    <t>2012-05-07T19:54:32+0000</t>
  </si>
  <si>
    <t>Google Is Said to Weigh Investing in Machinima, a Creator for YouTube. Google may make investments in a number of Web video producers as it turns YouTube, which it owns, into a destination for professional video.</t>
  </si>
  <si>
    <t>2012-05-07T20:24:00+0000</t>
  </si>
  <si>
    <t>U.S. Jury Hands Google Mixed Verdict on Oracle. In a split decision that all but guaranteed continuing litigation, a Federal District Court jury in San Francisco on Monday decided that Google infringed on the overall structure of software copyrights held by Oracle, but also said that Google had not violated other important parts of Oracle’s software known as Java.</t>
  </si>
  <si>
    <t>2012-05-08T00:53:37+0000</t>
  </si>
  <si>
    <t>Google Tries Again With Google TV. Google, once again, is making a push into the living room.</t>
  </si>
  <si>
    <t>2012-05-08T14:29:05+0000</t>
  </si>
  <si>
    <t>Business Day Live | May 8, 2012. A look at Rupert Murdoch's legal confidant, Joel I. Klein; in France, an economic ally for the White House; and with more litigation on the horizon, Google's Android marches on.</t>
  </si>
  <si>
    <t>2012-05-15T21:33:35+0000</t>
  </si>
  <si>
    <t>China Flexes Its Regulatory Muscle, Catching Google in Its Grip. In today’s globalized world, you can’t avoid China, or so goes the cliché. Google is discovering that it’s actually true.</t>
  </si>
  <si>
    <t>2012-05-17T17:00:12+0000</t>
  </si>
  <si>
    <t>Back to the Future: The Netscape and Google I.P.O.’s. Facebook’s initial public offering has been looming over the tech landscape for what feels like forever. But while Facebook may be by far the biggest I.P.O. to come out of Silicon Valley, history will judge it as less creative than the Google offering in 2004, and certainly less world-shaking than when Netscape first sold its shares in 1995.</t>
  </si>
  <si>
    <t>2012-09-14T01:13:23+0000</t>
  </si>
  <si>
    <t>As Violence Spreads in Arab World, Google Blocks Access to Inflammatory Video. SAN FRANCISCO — As violence spread in the Arab world over a video on YouTube ridiculing the Prophet Muhammad, Google, the owner of YouTube, blocked access to it in two of the countries in turmoil, Egypt and Libya, but did not remove the video from its Web site.</t>
  </si>
  <si>
    <t>2012-05-21T02:39:38+0000</t>
  </si>
  <si>
    <t>Professor Makes the Case That Google Is a Publisher. IS Google search an intermediary like the phone company — simply connecting people with the information they seek? Or is Google search a publisher, like a newspaper, which provides only the information that it sees fit and is protected by the First Amendment?</t>
  </si>
  <si>
    <t>2012-07-24T19:09:43+0000</t>
  </si>
  <si>
    <t>Google Moves Toward Settlement of European Antitrust Investigation. BRUSSELS — The European Commission said on Tuesday that it had reached an “understanding” with Google that could lead to a settlement of an antitrust investigation into allegations that Google abused its dominance of the Internet search and advertising markets.</t>
  </si>
  <si>
    <t>2012-05-21T15:00:26+0000</t>
  </si>
  <si>
    <t>Cornell’s High-Tech Campus Will Have a Temporary Home at Google. Updated 4:56 p.m. | The executives of Google are putting their interests in New York City ahead of their old school ties.</t>
  </si>
  <si>
    <t>2012-05-23T20:42:06+0000</t>
  </si>
  <si>
    <t>French Data Regulator Chides Google. PARIS — Already facing scrutiny from antitrust authorities and privacy regulators on a variety of fronts, Google was criticized Wednesday by French data protection authorities, who accused the company of being insufficiently forthcoming in an investigation of its new privacy policy.</t>
  </si>
  <si>
    <t>2012-05-22T17:15:59+0000</t>
  </si>
  <si>
    <t>Europe’s Approach to Antitrust Could Cause Friction. BRUSSELS — Europe delivered Google an ultimatum on Monday: Make concessions in four areas of your business, or face formal charges for breaking our antitrust laws.</t>
  </si>
  <si>
    <t>2012-05-23T01:30:23+0000</t>
  </si>
  <si>
    <t>How Google Collected Data From Wi-Fi Networks. While taking pictures for its Street View project, Google also recorded Internet traffic from open Wi-Fi networks in homes and businesses.</t>
  </si>
  <si>
    <t>2012-05-23T18:57:51+0000</t>
  </si>
  <si>
    <t>Google Cleared of Infringing on Oracle’s Java Patents. Google did not infringe on any Oracle patents when it used Java software in the Android operating system, a federal jury said on Wednesday.</t>
  </si>
  <si>
    <t>2012-05-22T11:15:39+0000</t>
  </si>
  <si>
    <t xml:space="preserve">Daily Report: Europe Weighs Antitrust Case Against Google. Google may have abused its dominance in Internet search by promoting its own businesses at the expense of competitors, the European Commission said Monday. It warned the company to propose changes in “a matter of weeks” to its method of answering user queries, or possibly face an antitrust lawsuit. </t>
  </si>
  <si>
    <t>2012-05-24T00:02:45+0000</t>
  </si>
  <si>
    <t>Google’s Comment on Street View Data. In Wednesday’s New York Times, David Streitfeld and Kevin J. O’Brien wrote about Google’s Street View project, an ambitious endeavor to map the world by sending specially equipped cars out to photograph every street. The cars also collected data sent over unencrypted wireless networks. That so-called payload data contained bits of personal e-mails and Internet postings and searches — whatever someone was doing on a computer as the car passed by. The collection of that data, as the article recounts, has been the subject of numerous investigations in the United States and elsewhere.</t>
  </si>
  <si>
    <t>2012-05-29T19:00:44+0000</t>
  </si>
  <si>
    <t>New Google Chrome Aims at Windows 8.  Google just released a new version of its Chrome operating system with fancy tweaks to online computing services like word processing and video — all designed to make it faster, more functional and easier to use.</t>
  </si>
  <si>
    <t>2012-05-29T21:34:37+0000</t>
  </si>
  <si>
    <t>Few Buy Chromebooks, but Google Keeps Pushing. David Paul Morris/Bloomberg News“What I am sure of is the level of commitment inside the company,” said Sundar Pichai, the head of Chrome at Google.</t>
  </si>
  <si>
    <t>2012-05-30T09:55:58+0000</t>
  </si>
  <si>
    <t>Thai Message Board Manager Is Given Suspended Prison Sentence. BANGKOK — A Thai court sentenced the manager of an Internet message board to a one-year suspended prison term on Wednesday for comments posted by users that insulted the Thai royal family. The sentence was immediately condemned by Google and human rights groups.</t>
  </si>
  <si>
    <t>2012-05-30T13:10:31+0000</t>
  </si>
  <si>
    <t>Daily Report: Google to Make Zagat the ‘Cornerstone’ of Local Search. Google announced Wednesday that it is planning to make Zagat, the restaurant-ratings publisher that it bought last year for $151 million in cash, the centerpiece of a new free service, Google Plus Local, reports Glenn Collins of The New York Times. The new service is intended to enhance Google’s growing, potentially lucrative local information offerings.</t>
  </si>
  <si>
    <t>2012-05-31T22:57:54+0000</t>
  </si>
  <si>
    <t>Judge Allows Class-Action Suit Over Google’s Book Scanning. A federal judge in Manhattan granted class-action status on Thursday to authors suing Google over the company’s ambitious book-scanning project, allowing the long-stalled case to move forward.</t>
  </si>
  <si>
    <t>2012-06-01T00:58:48+0000</t>
  </si>
  <si>
    <t>At All Things Digital Conference, Talk of Disruptions. Lately it feels like there are more technology conferences than technology companies. There’s TechCrunch Disrupt, LeWeb, Google I/O, E3, Apple WWDC, just to name a few.</t>
  </si>
  <si>
    <t>2012-08-10T20:31:43+0000</t>
  </si>
  <si>
    <t>Under Copyright Pressure, Google to Alter Search Results. 6:58 p.m. | Updated Big media companies won a battle in the fight to combat online piracy on Friday when Google said it would alter its search algorithms to favor Web sites that offered legitimate copyrighted movies, music and television.</t>
  </si>
  <si>
    <t>2012-06-13T22:56:14+0000</t>
  </si>
  <si>
    <t>British Officials Try Again on Google Data Collection.  British privacy officials may have finally decided to get to the bottom of how and why Google secretly collected personal data from potentially millions of the nation’s citizens. This week, the Information Commissioner’s Office reopened its investigation. There is a big problem, however; the I.C.O. permitted Google to destroy the controversial data two years ago.</t>
  </si>
  <si>
    <t>2012-06-05T20:21:01+0000</t>
  </si>
  <si>
    <t>Google Issues New Warning for State-Sponsored Attacks. Starting Tuesday, look out for an unusual warning atop your Gmail inbox, Google home page or Chrome browser. It will not mince words: “Warning: We believe state-sponsored attackers may be attempting to compromise your account or computer.”</t>
  </si>
  <si>
    <t>2012-06-06T19:33:53+0000</t>
  </si>
  <si>
    <t xml:space="preserve">Google Schools Apple on Maps.  Google wants Apple, and the rest of us, to know just how expensive and hard it is to make good maps. </t>
  </si>
  <si>
    <t>2012-06-07T17:03:20+0000</t>
  </si>
  <si>
    <t>App Smart Extra: What Apple and Google Get Right. In my valedictory App Smart column this week, I offer a few parting thoughts about improvements I’d like to see from the mobile apps industry.</t>
  </si>
  <si>
    <t>2012-06-08T13:40:05+0000</t>
  </si>
  <si>
    <t>Swiss Court Orders Modifications to Google Street View. Switzerland’s highest court on Friday upheld Google’s basic right to document residential street fronts with its Street View technology, but imposed some limitations on the kinds of images the company can take.</t>
  </si>
  <si>
    <t>2012-06-11T13:34:41+0000</t>
  </si>
  <si>
    <t xml:space="preserve">French Publisher Group Strikes Deal With Google Over E-Books. PARIS — Even as a dispute over Google’s digital book project deepens in the United States, the company said Monday that it had reached an agreement in France that could bring back to life thousands of out-of-print works. </t>
  </si>
  <si>
    <t>2012-06-12T22:20:21+0000</t>
  </si>
  <si>
    <t>Google Engineers and Payload Data. Google has released a trove of documents related to a federal investigation into its Street View mapping project. Among the documents were sworn declarations from several employees familiar with Street View denying knowledge that the cars were collecting information traveling over personal Wi-Fi networks, also known as “payload data.”</t>
  </si>
  <si>
    <t>2012-06-13T02:21:11+0000</t>
  </si>
  <si>
    <t>Denials Over Google Street View. Google has long prided itself on not being a conventional company. But there is one characteristic it apparently shares with the most sclerotic bureaucracy: the willingness of its employees to say, “Not my job.”</t>
  </si>
  <si>
    <t>2012-06-13T13:00:30+0000</t>
  </si>
  <si>
    <t xml:space="preserve">Daily Report: Google Employees Know Nothing. Google has long prided itself on not being a conventional company, Edward Wyatt, a New York Times reporter notes. But he writes there is one characteristic it apparently shares with the most sclerotic bureaucracy: the willingness of its employees to say, “Not my job.” </t>
  </si>
  <si>
    <t>2012-06-13T21:37:35+0000</t>
  </si>
  <si>
    <t>Google Wants Love and 100 Other Things. Google wants love. But so do six other companies. They are after .love, actually, a new “top-level domain” that could catch on as .com, .org and .net did.</t>
  </si>
  <si>
    <t>2012-06-13T22:10:46+0000</t>
  </si>
  <si>
    <t>TimesCast Tech: Verizon’s New Data Plan. This week on The Times’s weekly technology show, Verizon Wireless unveils a cross-platform plan for data sharing, Apple and Google fight over maps and an increasing number of cities adopt new parking meter technologies.</t>
  </si>
  <si>
    <t>2012-06-01T18:40:54+0000</t>
  </si>
  <si>
    <t xml:space="preserve">Skepticism Greets Google’s Attempt to Deal With Censored Terms in China. As my colleague Michael Wines reports, Google has quietly unveiled a feature on its search pages in China that warns users when they type in terms that could run afoul of the country’s robust censorship network. </t>
  </si>
  <si>
    <t>2012-06-18T00:39:50+0000</t>
  </si>
  <si>
    <t>Apple and Google Go Head to Head Over Mobile Maps. SAN FRANCISCO — Get ready for the mobile map wars.</t>
  </si>
  <si>
    <t>2012-06-18T22:30:26+0000</t>
  </si>
  <si>
    <t>Google Getting More Requests From Democracies to Censor. Government censorship is on the rise — and not just in the countries you would expect, according to Google.</t>
  </si>
  <si>
    <t>2012-06-19T15:00:24+0000</t>
  </si>
  <si>
    <t>Cybercriminals Getting Quicker and Craftier, Google Says. Five years ago, Google started a “Safe Browsing” initiative to track down malicious content across the Web. On Tuesday, the company shared some of the insights it gleaned during the cleanup job.</t>
  </si>
  <si>
    <t>2012-06-19T20:45:33+0000</t>
  </si>
  <si>
    <t>Google Responds to New British Investigation of Street View. What did Google know about the data-scooping its Google Street View cars did, and when did Google know it?</t>
  </si>
  <si>
    <t>2012-06-20T03:22:32+0000</t>
  </si>
  <si>
    <t>Venice Beach or Silicon Beach?. According to real estate agents, Google is negotiating a lease on the 31,000-square-foot expanse that is Gold’s Gym, the bodybuilding symbol of the Venice section of Los Angeles.</t>
  </si>
  <si>
    <t>2012-06-22T00:45:13+0000</t>
  </si>
  <si>
    <t>At Google’s Annual Meeting, Silence From Larry Page. Larry Page was missing in action Thursday at Google’s annual meeting because he had lost his voice. Eric Schmidt, the company’s former chief executive and now executive chairman, pinch-hit. Mr. Schmidt did not explain what happened but made clear it was serious enough that Mr. Page had already canceled his appearance at a major Google event for developers next week as well as on the company’s quarterly earnings conference call next month.</t>
  </si>
  <si>
    <t>2012-06-22T04:01:05+0000</t>
  </si>
  <si>
    <t>Flipboard, Another Apple Darling, Expands to Android.  Yet another app that was exclusive to Apple’s mobile devices is expanding to Google’s Android platform and elsewhere. What’s unusual in particular about this app, Flipboard, is that the company behind it was co-founded by a former Apple employee who worked on the iPhone.</t>
  </si>
  <si>
    <t>2012-06-22T17:28:52+0000</t>
  </si>
  <si>
    <t>Tip of the Week: Texting a Caller Back. Ever been in a meeting or other quiet occasion where answering an incoming phone call is not an option? Smartphones running the Android 4.0 software (also known as Ice Cream Sandwich in Google’s dessert-themed nickname scheme) offer a convenient feature that lets you respond to the caller with a text message.</t>
  </si>
  <si>
    <t>2012-06-25T21:50:46+0000</t>
  </si>
  <si>
    <t>Google Brings Free Wi-Fi to Some New York Subway Stations. This summer, New York subway riders might be able to actually get some work done on the train (rather than just beating their high scores in Temple Run). Beginning Monday, free Wi-Fi will be available at a number of stations courtesy of Google.</t>
  </si>
  <si>
    <t>2012-06-25T22:57:43+0000</t>
  </si>
  <si>
    <t>How Many Computers to Identify a Cat? 16,000. MOUNTAIN VIEW, Calif. — Inside Google’s secretive X laboratory, known for inventing self-driving cars and augmented reality glasses, a small group of researchers began working several years ago on a simulation of the human brain.</t>
  </si>
  <si>
    <t>2012-06-26T13:46:28+0000</t>
  </si>
  <si>
    <t xml:space="preserve">Daily Report: Google Brain Teaches Itself to Recognize — What Else? — Cats. Google scientists created one of the largest neural networks for machine learning by connecting 16,000 computer processors, which they turned loose on the Internet to learn on its own. Presented with 10 million digital images found in YouTube videos, what did Google’s brain do? What millions of humans do with YouTube: looked for cats. </t>
  </si>
  <si>
    <t>2012-06-26T14:37:46+0000</t>
  </si>
  <si>
    <t>Business Day Live | June 26, 2012. Why News Corporation may divide itself in two. | The anxiety of being a digital parent. | Google's artificial brain scours the Internet in search of ... cats.</t>
  </si>
  <si>
    <t>2012-06-26T16:19:45+0000</t>
  </si>
  <si>
    <t>Business Day Live | Google's Brain. June 26, 2012 - Google's artificial brain scours the Internet in search of ... cats.</t>
  </si>
  <si>
    <t>2012-06-27T16:53:53+0000</t>
  </si>
  <si>
    <t>Google Tries Something Retro: Made in the U.S.A.. SAN JOSE, Calif. — Etched into the base of Google’s new wireless home media player that was introduced on Wednesday is its most intriguing feature. On the underside of the Nexus Q is a simple inscription: “Designed and Manufactured in the U.S.A.”</t>
  </si>
  <si>
    <t>2012-06-27T16:55:05+0000</t>
  </si>
  <si>
    <t>Google’s American Factory. Google is making its new media player in San Jose, as an experiment to see whether domestic manufacturing can work.</t>
  </si>
  <si>
    <t>2012-06-27T16:57:30+0000</t>
  </si>
  <si>
    <t xml:space="preserve">With Nexus Q, Google Wants to Make Entertainment More Social. Jim Wilson/The New York Times </t>
  </si>
  <si>
    <t>2012-06-27T17:58:21+0000</t>
  </si>
  <si>
    <t>Google Android Adds a Flurry of New Features. At the Google I/O conference in San Francisco Wednesday, Google announced a number of new features for the next generation of its flagship Android mobile software, code-named Jelly Bean.</t>
  </si>
  <si>
    <t>2012-06-27T19:59:06+0000</t>
  </si>
  <si>
    <t>Google Glasses, $1,500 Each, Make a Splashy Entrance. Sergey Brin, co-founder of Google, ran onstage at the company’s Google I/O developers conference wearing a pair of Google Glasses, the company’s augmented-reality glasses.</t>
  </si>
  <si>
    <t>2012-06-28T00:43:37+0000</t>
  </si>
  <si>
    <t>Google Sees the Promise in Hardware. SAN FRANCISCO — It was an event that included sky divers, stunt bikers and people rappelling down the side of a building. Then came another spectacle: watching Google, the Web search giant, reimagine itself as a hardware maker.</t>
  </si>
  <si>
    <t>2012-06-28T12:17:06+0000</t>
  </si>
  <si>
    <t>Daily Report: For Google and Others, Devices Made in the U.S.A.. Google’s new wireless home media player, the Nexus Q, is being manufactured in the United States, one of several signs that the trend of producing consumer electronic goods outside this country may be reversing, reports John Markoff in Thursday’s New York Times.</t>
  </si>
  <si>
    <t>2012-06-28T14:35:53+0000</t>
  </si>
  <si>
    <t>Business Day Live | June 28, 2012. What it means for JPMorgan to lose $9 billion. | Made in the U.S.A., by Google. | More turbulence for Philip Falcone, a once high-flying investor.</t>
  </si>
  <si>
    <t>2012-06-28T16:50:39+0000</t>
  </si>
  <si>
    <t>Business Day Live | Building in America. June 28, 2012 — John Markoff reports on the manufacturing of the Google Nexus Q in the United States.</t>
  </si>
  <si>
    <t>2012-06-28T16:57:29+0000</t>
  </si>
  <si>
    <t>Video: Building in America. John Markoff reports on the manufacturing of the Google Nexus Q in the United States.</t>
  </si>
  <si>
    <t>2012-06-28T18:00:04+0000</t>
  </si>
  <si>
    <t>Google’s Computers Now for Hire.  Cloud computing just got a lot bigger.</t>
  </si>
  <si>
    <t>2012-07-02T16:13:31+0000</t>
  </si>
  <si>
    <t>To Avoid a Long Dispute, Google Offers to Settle a European Antitrust Case. BRUSSELS — Google, facing the prospect of formal antitrust charges stemming from an investigation in Europe into its search and advertising business, sent a letter on Monday to European regulators in an effort to settle the case and avoid a lengthy and potentially expensive dispute.</t>
  </si>
  <si>
    <t>2012-07-05T13:55:43+0000</t>
  </si>
  <si>
    <t>The Google Nexus Q Is Baffling. Among Google’s announcements at its big I/O conference for developers last week, one of the oddest was the Nexus Q, a beautiful black sphere designed and manufactured by Google in California. That’s a switch from Google’s usual hardware game plan, in which a company like Samsung or Asus manufactures the Google phone or tablet.</t>
  </si>
  <si>
    <t>2012-07-10T19:45:00+0000</t>
  </si>
  <si>
    <t>Google and F.T.C. Set to Settle Safari Privacy Charge. 7:17 p.m. | Updated SAN FRANCISCO — Google and the Federal Trade Commission are near a $22.5 million settlement agreement related to charges that Google bypassed privacy settings in Apple’s Safari browser to show advertisements, according to a person briefed on the proposed settlement.</t>
  </si>
  <si>
    <t>2012-07-13T15:57:57+0000</t>
  </si>
  <si>
    <t>A Show-and-Tell With Google’s Hardware. Meet Eric E. Schmidt, Google’s traveling salesman.</t>
  </si>
  <si>
    <t>2012-07-16T20:00:27+0000</t>
  </si>
  <si>
    <t>A Yahoo Search Calls Up a Chief From Google. 9:06 p.m. | Updated Marissa Mayer, one of the top executives at Google, will be the next chief of Yahoo, making her one of the most prominent women in Silicon Valley and corporate America.</t>
  </si>
  <si>
    <t>2012-07-16T22:38:19+0000</t>
  </si>
  <si>
    <t>Enjoying the Google Nexus 7, but Yearning for a 7-Inch iPad. When Google offered to give me a review unit of the Nexus 7, the company’s seven-inch Android tablet, I almost said, “No thanks.”</t>
  </si>
  <si>
    <t>2012-07-17T02:03:28+0000</t>
  </si>
  <si>
    <t>Mayer Hopes to Brighten User Experience at Yahoo. SAN FRANCISCO — It is as if there is a revolving door to the executive suite at Yahoo. So many have filed in and out over the years: Terry Semel, Jerry Yang, Carol Bartz and Scott Thompson. On Tuesday, Marissa Mayer, a Google executive, will join the company as its fifth full-time chief executive in five years.</t>
  </si>
  <si>
    <t>2012-07-17T12:18:24+0000</t>
  </si>
  <si>
    <t>Daily Report: Google Executive to Lead Yahoo. Marissa Mayer, one of the top executives at Google, will be the next chief of Yahoo, making her one of the most prominent women in Silicon Valley and corporate America, report Andrew Ross Sorkin and Evelyn M. Rusli on Tuesday in The New York Times.</t>
  </si>
  <si>
    <t>2012-07-17T14:40:16+0000</t>
  </si>
  <si>
    <t>The Breakfast Meeting: Mayer to Yahoo; ‘Today’ Squeaks Out a Victory. Marissa Mayer, the high-profile Google executive, jumped ship to become the next chief executive of rival Yahoo, reports Andrew Ross Sorkin and Evelyn Ruesli. An engineer by training, Ms. Mayer ran Google’s search business for years, and she’ll face a formidable challenge in turning around the slumping Yahoo.</t>
  </si>
  <si>
    <t>2012-07-19T15:08:13+0000</t>
  </si>
  <si>
    <t>Google’s Data Advantage Over Apple’s Siri. Voice recognition technology is critically important, not just for mobile phones, but potentially for control of lots of other devices, particularly televisions. It is still early days, but if you’re thinking about which side will win in the battle between Apple’s Siri and Google Voice Search, consider the lesson of spell check.</t>
  </si>
  <si>
    <t>2012-07-19T20:40:50+0000</t>
  </si>
  <si>
    <t xml:space="preserve">As Google Changes, Its Revenue Keeps Rising. SAN FRANCISCO — Google wants the world to know that it has grown into a new identity — it is a mobile company now. The financial report it issued Thursday reflects the growing pains that have accompanied the transformation. </t>
  </si>
  <si>
    <t>2012-07-20T01:24:05+0000</t>
  </si>
  <si>
    <t xml:space="preserve">Where Is Google C.E.O. Larry Page?. Larry Page, Google’s chief executive, was absent from Google’s quarterly earnings conference call Thursday, just as he has been a no-show at Google’s other public events for a month. </t>
  </si>
  <si>
    <t>2012-07-20T17:59:51+0000</t>
  </si>
  <si>
    <t>Google Raises the Maps Bar.  Google just introduced a series of updated maps for 11 countries, with added information on things like ferry routes, parks, landmarks, and the layouts of universities and airports. It’s a nice achievement. What is really interesting is how Google did it, and what kind of signal they are sending to other tech companies getting into mobile maps, like Apple, Microsoft and Amazon.</t>
  </si>
  <si>
    <t>2012-07-20T23:30:31+0000</t>
  </si>
  <si>
    <t>Google to Apple: We’ve Got Mail!. Google is coming at Apple’s iPhone even harder.</t>
  </si>
  <si>
    <t>2012-07-21T00:41:31+0000</t>
  </si>
  <si>
    <t>The Week’s Business News in Pictures. Yahoo hired Marissa Mayer away from Google; Ben S. Bernanke said the Fed was hesitant to employ further fiscal stimulus; and euro zone nations worked to contain the crisis, with Germany agreeing to a rescue of Spanish banks and Greece agreeing to further cuts.</t>
  </si>
  <si>
    <t>2012-05-21T11:07:39+0000</t>
  </si>
  <si>
    <t>Europe Weighs Antitrust Case Against Google, Urging Search Changes. BRUSSELS — Google may have abused its dominance in Internet search by promoting its own businesses at the expense of competitors, the European Commission said Monday. It warned the company to propose changes in “a matter of weeks” to its method of answering user queries, or possibly face an antitrust lawsuit.</t>
  </si>
  <si>
    <t>2012-07-25T15:38:36+0000</t>
  </si>
  <si>
    <t>Europe Says It May Seek Global Rules for Google. BRUSSELS — The European antitrust chief said Wednesday that any changes Google offered to settle concerns that it might be tilting Internet search results in its favor should be applied worldwide.</t>
  </si>
  <si>
    <t>2012-07-26T16:45:03+0000</t>
  </si>
  <si>
    <t>Google Unveils Superfast Internet in Kansas City, Mo.. KANSAS CITY, Mo. – Encouraging residents here to rally each other, Google on Thursday unveiled the highly anticipated details of its new ultrahigh-speed Internet network, which is supposed to run 100 times faster than typical broadband connections.</t>
  </si>
  <si>
    <t>2012-07-31T19:39:52+0000</t>
  </si>
  <si>
    <t>Google Snaps Up Wildfire. Google is adding to its giant advertising business.</t>
  </si>
  <si>
    <t>2012-08-02T00:07:06+0000</t>
  </si>
  <si>
    <t>Google Wallet Now Works With Multiple Credit Cards. You might have heard that Google has an app called Wallet that lets you pay for things by tapping your phone instead of pulling out a credit card — but chances are you haven’t used it.</t>
  </si>
  <si>
    <t>2012-08-06T19:25:59+0000</t>
  </si>
  <si>
    <t xml:space="preserve">Apple to Remove YouTube App From iPhone and iPad.  4:45 p.m. | Updated  Adding background and details, response from Google. </t>
  </si>
  <si>
    <t>2012-08-07T18:15:08+0000</t>
  </si>
  <si>
    <t>One on One: Steve Mann, Wearable Computing Pioneer. Steve Mann is considered by many to be the world’s first cyborg. He has been using wearable computers that assist his vision since the 1970s. Now he wears a display screen over his right eye and is connected to a computer and the Internet. In this edited interview, he discusses “mediated reality”; the coming wearable-computing wars among Apple, Google and RIM; and the brain-computer interface.</t>
  </si>
  <si>
    <t>2012-08-08T20:26:40+0000</t>
  </si>
  <si>
    <t>New Google Tools to Make the Search Engine More All-Knowing. When Google imagines the future of Web search, it sees a search engine that understands human meaning and not just words, that can have a spoken conversation with computer users and that gives users results not just from the Web but also from their personal lives.</t>
  </si>
  <si>
    <t>2012-08-09T00:59:20+0000</t>
  </si>
  <si>
    <t>Google Goes Back to the Drawing Board for Nexus Q. SAN FRANCISCO — In June, Google engineers took to the stage in front of thousands of cheering software developers to introduce the Nexus Q, a black ball meant to stream video and music. It was Google’s first try at building its own hardware — in the United States, no less — and Google called it “a third wave of consumer electronics.”</t>
  </si>
  <si>
    <t>2012-06-01T13:14:51+0000</t>
  </si>
  <si>
    <t>Google to Alert Users to Chinese Censorship. BEIJING — Google has quietly upped the ante in a long-running dispute with the Chinese authorities over censorship, adding a software twist to its search page that warns users when they type a search term whose results are likely to be blocked in China.</t>
  </si>
  <si>
    <t>2012-08-13T04:11:21+0000</t>
  </si>
  <si>
    <t>Motorola Set for Big Cuts as Google Reinvents It. SUNNYVALE, Calif. — Motorola Mobility, the ailing cellphone maker that Google bought in May, told employees Sunday that it would lay off 20 percent of its work force and close a third of its 94 offices worldwide.</t>
  </si>
  <si>
    <t>2012-08-13T14:45:35+0000</t>
  </si>
  <si>
    <t>Business Day Live | August 13, 2012. As it seeks to reinvent Motorola, Google cuts jobs. | Britain cleans up and tallies its tab after the Olympics.</t>
  </si>
  <si>
    <t>2012-08-13T16:15:51+0000</t>
  </si>
  <si>
    <t>Google Plans to Buy Frommer’s Travel Guides. 8:56 p.m. | Updated SAN FRANCISCO — Google made another foray into producing original content Monday when it announced its plans to buy the Frommer’s brand of travel guides from John Wiley &amp; Sons to augment its local and travel search results.</t>
  </si>
  <si>
    <t>2012-08-14T13:20:32+0000</t>
  </si>
  <si>
    <t>Daily Report: Google Buys Frommer’s, in Continuing Effort to Produce Original Content. Google made another foray into producing original content when it announced on Monday its plans to buy the Frommer’s brand of travel guides from John Wiley &amp; Sons to augment its local and travel search results, reports Claire Cain Miller on Tuesday in The New York Times.</t>
  </si>
  <si>
    <t>2012-08-14T18:35:36+0000</t>
  </si>
  <si>
    <t>Court to Hear Google’s Challenge to Class-Action Lawsuit on Book Scanning. In May, the Authors Guild celebrated a decision in the long-running case over Google’s book-scanning project when a federal judge granted its authors class-action status.</t>
  </si>
  <si>
    <t>2012-08-16T11:37:29+0000</t>
  </si>
  <si>
    <t>Did Yelp and TripAdvisor Push Google to Compete?. Google’s acquisition of Frommer’s travel guides this week offered a small glimpse into what it’s like for Web companies to live in Google’s world.</t>
  </si>
  <si>
    <t>2012-08-21T21:12:26+0000</t>
  </si>
  <si>
    <t>Internet Analysts Question India’s Efforts to Stem Panic. MUMBAI, India — The Indian government’s efforts to stem a weeklong panic among some ethnic minorities has again put it at odds with Internet companies like Google, Facebook and Twitter.</t>
  </si>
  <si>
    <t>2012-08-22T17:53:43+0000</t>
  </si>
  <si>
    <t xml:space="preserve">In Google’s Inner Circle, a Falling Number of Women. MOUNTAIN VIEW, Calif. — At Google, data is king. Now the company is using data to figure out if it can anoint a few queens. </t>
  </si>
  <si>
    <t>2012-08-23T12:40:58+0000</t>
  </si>
  <si>
    <t xml:space="preserve">Daily Report: At the Top of Google, Fewer Women. Senior women at Google are losing ground, reports Claire Cain Miller in The New York Times. Since Larry Page became chief executive and reorganized Google last year, women have been pushed out of his inner circle and passed over for promotions. They include Marissa Mayer, who left last month to run Yahoo after being sidelined at Google. </t>
  </si>
  <si>
    <t>2012-08-28T01:01:35+0000</t>
  </si>
  <si>
    <t>Samsung Case Puts Apple Closer to Google Fight. SAN FRANCISCO — Steven P. Jobs minced no words when talking about Android, Google’s mobile operating system, which he saw as too similar to the iPhone’s. He told his biographer, Walter Isaacson, that Android was “a stolen product” and said, “I’m willing to go thermonuclear war on this.”</t>
  </si>
  <si>
    <t>2012-05-08T22:40:06+0000</t>
  </si>
  <si>
    <t>Oracle’s Fight for the Future. The continuing lawsuit between Oracle and Google has raised a lot of thorny questions about patent violations, copyright violations and what constitutes a fair use of software. One other large question is not in the lawsuit itself: Why did Oracle bring this lawsuit in the first place?</t>
  </si>
  <si>
    <t>2012-08-28T19:57:47+0000</t>
  </si>
  <si>
    <t xml:space="preserve">Google Uses Its Home Page to Push Nexus 7 Tablet.  Google’s stark white home page, the most-viewed Web site on the Internet, would be any advertiser’s dream. On Tuesday, Google took full advantage of that — for itself. </t>
  </si>
  <si>
    <t>2012-08-28T20:23:14+0000</t>
  </si>
  <si>
    <t>Business Day Live | Apple's Victory. August 28, 2012 - Apple sets the stage for a war with Google.</t>
  </si>
  <si>
    <t>2012-08-29T16:42:57+0000</t>
  </si>
  <si>
    <t>Booksellers Group Partners With Canadian E-Book Company. Nearly five months after Google said it would end a little-used program that allowed independent bookstores to sell its e-books, a Canadian e-reading company named Kobo has stepped in as a replacement.</t>
  </si>
  <si>
    <t>2012-08-29T20:33:12+0000</t>
  </si>
  <si>
    <t xml:space="preserve">You Could Google Her. NANTUCKET, Mass. </t>
  </si>
  <si>
    <t>2012-09-09T23:47:22+0000</t>
  </si>
  <si>
    <t xml:space="preserve">Google Struggles to Unseat Amazon as the Web’s Most Popular Mall. Whether you are looking to buy a power tool or neon jeans online, chances are you start your search on Google or Amazon.com. But which one? </t>
  </si>
  <si>
    <t>2012-09-09T23:50:59+0000</t>
  </si>
  <si>
    <t xml:space="preserve">DVF Gives Google Glasses a Spin on the Runway. Look there, in the front row of Diane von Furstenberg’s runway on Sunday afternoon. Isn’t that Oscar de la Renta? And Valentino? Ooh, and Bravo’s dapper Andy Cohen sitting with his bestie Sarah Jessica Parker? And Barry Diller, Ms. von Furstenberg’s husband was there, as usual. And then, wait a sec, Sergey Brin from Google? </t>
  </si>
  <si>
    <t>2012-09-10T03:03:46+0000</t>
  </si>
  <si>
    <t>In One City, Signing Up for Internet Becomes a Civic Cause. KANSAS CITY, Mo. — With Google’s promise last year to wire homes, schools, libraries and other public institutions in this city with the nation’s fastest Internet connection, community leaders on the long forlorn, predominantly black east side were excited, seeing a potentially uplifting force. They anticipated new educational opportunities for their children and an incentive for developers to build in their communities.</t>
  </si>
  <si>
    <t>2012-09-11T17:25:56+0000</t>
  </si>
  <si>
    <t>Three Tips for Better Google Searching. Want to improve your Google search skills?</t>
  </si>
  <si>
    <t>2012-09-11T17:44:07+0000</t>
  </si>
  <si>
    <t>A Class to Teach You How to Use Google. Think you know how to use Google? Think again.</t>
  </si>
  <si>
    <t>2012-09-13T17:00:08+0000</t>
  </si>
  <si>
    <t>Watch List: How Film Might Look After Google’s Glasses. For a preview of how we all may be making movies in a few years, take a look at “DVF Through Glass,” a short video made for, and partly shot by, the fashion designer Diane von Furstenberg. Other camera operators included employees of Ms. von Furstenberg’s label, DVF, and models who walked in her recent Fashion Week show. All were wearing Google’s futuristic “Glass” glasses, which come equipped with tiny cameras (as well as tiny computer monitors) and are poised to take us a big step closer to the cyborg age, once they become available to the public.</t>
  </si>
  <si>
    <t>2012-05-18T06:32:07+0000</t>
  </si>
  <si>
    <t xml:space="preserve">Iran: Map Sets Off Dispute With Google.  Incensed over what it views as a Western-Arab plot, Iran on Thursday threatened to sue Google for deleting the name Persian Gulf from its online mapping service and leaving the body of water nameless. Iran’s Foreign Ministry spokesman, Ramin Mehmanparast, was quoted by the state-run news media as saying that Iran had already warned Google of possible legal action and “serious damages” if the Persian Gulf was not identified as such. A spokeswoman for Google said that “there’s been some misunderstanding there’s something new here” and that “labels have not been on this body of water for several years.” The spokeswoman, who declined to be identified by name in accordance with Google’s policy, said that she could not be sure precisely when the change had been made, but that “we are constantly updating the maps and improving them.” Iran is sensitive about the name of the body of water internationally identified as the Persian Gulf, which some Arab countries call the Arabian Gulf. Iran first raised the Google mapping issue two weeks ago, when its deputy minister for Islamic guidance, Bahman Dorri, said that the removal of the name was a “mischievous act.” </t>
  </si>
  <si>
    <t>2012-09-14T14:17:48+0000</t>
  </si>
  <si>
    <t xml:space="preserve">Need Ryan Gosling’s Bacon Number? Ask Google. In a sign of how committed Google is to helping people answer their most pressing and urgent questions, the search engine has unveiled a way to find famous people’s Bacon number. </t>
  </si>
  <si>
    <t>2012-09-15T02:44:25+0000</t>
  </si>
  <si>
    <t>Google Has No Plans to Rethink Video Status. SAN FRANCISCO — Google said on Friday that it would not comply with a White House request to reconsider the anti-Islam video that has set off violent protests in the Arab world in light of its rules banning hate speech on YouTube, which it owns.</t>
  </si>
  <si>
    <t>2012-09-17T00:15:14+0000</t>
  </si>
  <si>
    <t>On Web, a Fine Line on Free Speech Across the Globe. SAN FRANCISCO — For Google last week, the decision was clear. An anti-Islamic video that provoked violence worldwide was not hate speech under its rules because it did not specifically incite violence against Muslims, even if it mocked their faith.</t>
  </si>
  <si>
    <t>2012-09-17T21:43:13+0000</t>
  </si>
  <si>
    <t>Google Buys Nik to Lure Photographers to Google Plus. Google said on Monday that it had acquired Nik Software, a company that makes tools for editing and sharing photos. It is Google’s latest defensive move against Facebook and part of its strategy to become a photo-sharing hub.</t>
  </si>
  <si>
    <t>2012-09-18T20:25:55+0000</t>
  </si>
  <si>
    <t>As Google Fills In Blank, a German Cries Foul. BERLIN — In an earlier, more innocent era, the shocking rumors about the past of a former first lady of Germany would have stayed put in the drawing rooms of the political elite. Nowadays, they appear unbidden on Google.</t>
  </si>
  <si>
    <t>2012-04-25T19:41:56+0000</t>
  </si>
  <si>
    <t>Companies Raise Concerns Over Google Drive’s Privacy Protections. 5:50 p.m. | Updated Added more explanation from Google about the terms of service agreement.</t>
  </si>
  <si>
    <t>2012-09-19T13:00:19+0000</t>
  </si>
  <si>
    <t>Google Updates Android Maps App as Apple Moves On.  The fight over mobile maps is on.</t>
  </si>
  <si>
    <t>2012-09-19T20:15:32+0000</t>
  </si>
  <si>
    <t>F.T.C. Still Expects to Resolve Google Antitrust Inquiry by Year’s End. The Federal Trade Commission intends to decide by the end of the year whether to bring legal action against Google for anticompetitive practices, Jon Leibowitz, the chairman of the commission, said on Wednesday in Washington.</t>
  </si>
  <si>
    <t>2012-09-21T18:24:58+0000</t>
  </si>
  <si>
    <t xml:space="preserve">Europe Hints at Impatience in Settling Google Case. BRUSSELS — The European Union’s top antitrust regulator, Joaquín Almunia, said Friday that there were limits to how much longer his office would try to negotiate a settlement with Google over whether its Internet search engine favored the company’s own Web offerings to the detriment of competitors. </t>
  </si>
  <si>
    <t>2012-09-27T12:02:57+0000</t>
  </si>
  <si>
    <t>Tip of the Week: Checking the Mail Service. Web-based mail services like Google’s Gmail or Microsoft Hotmail/Outlook.com can keep you up to date with e-mail and online calendar services wherever you can get an Internet connection. These sites may have occasional technical trouble that can prevent you from getting your messages. If your mailbox seems suspiciously quiet for a period of time, you may want to check the status of your mail service to make sure it is up and running.</t>
  </si>
  <si>
    <t>2012-09-27T16:00:41+0000</t>
  </si>
  <si>
    <t>A New Google App Gives You Local Information — Before You Ask for It. Google has created a new mobile app that gives people facts about the places around them — unprompted, without the need to even ask for the information.</t>
  </si>
  <si>
    <t>2012-09-28T00:00:47+0000</t>
  </si>
  <si>
    <t>Authorities Question Head of Google in Brazil Over Video.  The authorities in Brazil questioned Google’s senior executive there on Wednesday over a YouTube video that criticized a local mayoral candidate, and a court ruled that YouTube must block the video.</t>
  </si>
  <si>
    <t>2012-04-22T15:00:48+0000</t>
  </si>
  <si>
    <t>Disruptions: With New Comforts, Growing Complacent. Google and Facebook, young and successful companies that they are, risk being left behind as technology shifts from PCs and Web browsers to mobile devices.</t>
  </si>
  <si>
    <t>2012-10-04T16:47:36+0000</t>
  </si>
  <si>
    <t xml:space="preserve">Google Deal Gives Publishers a Choice: Digitize or Not. SAN FRANCISCO — After seven years of litigation, Google and book publishers said on Thursday that they had reached a settlement to allow publishers to choose whether Google digitizes their books and journals. </t>
  </si>
  <si>
    <t>2012-10-04T22:45:04+0000</t>
  </si>
  <si>
    <t xml:space="preserve">Google Says Motorola Cuts Will Cost More Than Expected. Google will cut deeper and spend more money on cuts than it originally expected as it restructures Motorola Mobility, the ailing cellphone maker it bought for $12.5 billion. </t>
  </si>
  <si>
    <t>2012-10-05T12:45:28+0000</t>
  </si>
  <si>
    <t>Daily Report: Google Deal Gives Publishers a Choice to Digitize or Not. After seven years of litigation, Google and book publishers said on Thursday that they had reached a settlement to allow publishers to choose whether Google digitizes their books and journals, reports Claire Cain Miller in Friday’s New York Times.It was a small step forward for Google’s plan to digitize every book and make them readable and searchable online, known as the Google Library Project, but it did not resolve the much bigger issue standing in Google’s way — litigation between Google and authors.</t>
  </si>
  <si>
    <t>2012-04-23T19:12:01+0000</t>
  </si>
  <si>
    <t>Under Scrutiny, Google Spends Record Amount on Lobbying. With Congress and privacy watchdogs breathing down its neck, Google is stepping up its lobbying presence inside the Beltway — spending more than Apple, Facebook, Amazon and Microsoft combined in the first three months of the year.</t>
  </si>
  <si>
    <t>2012-10-10T03:52:43+0000</t>
  </si>
  <si>
    <t>Daily Report: Scrutiny of Google’s Smartphone Patents Widens. The Federal Trade Commission has been focusing its broad antitrust investigation of Google on phones — specifically, on patents that apply to lucrative smartphone technology, and the conduct of Google’s Motorola Mobility subsidiary, reports Steve Lohr of The New York Times.</t>
  </si>
  <si>
    <t>2012-04-16T13:29:01+0000</t>
  </si>
  <si>
    <t>Daily Report: Unanswered Questions About Google. The Federal Communications Commission fined and censured Google for obstructing an inquiry into its Street View project, which had collected Internet communications from potentially millions of unknowing households as specially equipped cars drove slowly by.</t>
  </si>
  <si>
    <t>2012-10-14T21:21:07+0000</t>
  </si>
  <si>
    <t>Quiz: Don’t Google This. See whether you can answer a series of popular mobile Google queries — without reaching for your phone.</t>
  </si>
  <si>
    <t>2012-10-14T21:21:24+0000</t>
  </si>
  <si>
    <t>Google Wants to Join the Party, Not Crash It. Lisa Cericola, 31, a food editor and blogger, recently held a party at her home in Brooklyn, with grilled steak and chimichurri on the table and the Red Hot Chili Peppers on the iPod.</t>
  </si>
  <si>
    <t>2012-10-15T14:39:13+0000</t>
  </si>
  <si>
    <t>Daily Report: Joining the Party, Not Crashing It. You’re at a dinner party, and conversation stalls over an urgent question — like how tall is the Statue of Liberty? What do you do? You pull out your phone and Google the answer, of course.</t>
  </si>
  <si>
    <t>2012-10-15T23:58:10+0000</t>
  </si>
  <si>
    <t xml:space="preserve">Yahoo’s C.E.O., Marissa Mayer, Returns to Work With New C.O.O.. After a two-week maternity leave, Yahoo’s chief executive, Marissa Mayer, is back at work with one of her former Google colleagues in tow. (She alerted everyone to her dedication to work via Twitter.) </t>
  </si>
  <si>
    <t>2012-10-16T03:43:19+0000</t>
  </si>
  <si>
    <t>The Future, as Imagined by Google.  In Eric E. Schmidt’s future, his life will be a lot easier.</t>
  </si>
  <si>
    <t>2012-04-15T00:35:47+0000</t>
  </si>
  <si>
    <t>Google Is Faulted for Impeding U.S. Inquiry on Data Collection. SAN FRANCISCO — When Google first revealed in 2010 that cars it was using to map streets were also sweeping up sensitive personal information from wireless home networks, it called the data collection a mistake. On Saturday, federal regulators charged that Google had “deliberately impeded and delayed” an investigation into the data collection and ordered a $25,000 fine on the search giant.</t>
  </si>
  <si>
    <t>2012-10-17T10:40:12+0000</t>
  </si>
  <si>
    <t>Q&amp;A: How Chrome Knows Where You Are. Q. How does the Chrome browser know where I am geographically when I see my city listed on the side of the Google search page?</t>
  </si>
  <si>
    <t>2012-02-24T01:25:34+0000</t>
  </si>
  <si>
    <t>Google Gets a High-Profile Lobbyist. Google has become embroiled in a slew of high-profile issues in Washington in recent months, from Internet piracy and online gambling to privacy controls and antitrust claims.</t>
  </si>
  <si>
    <t>2012-10-18T02:05:52+0000</t>
  </si>
  <si>
    <t>Larry Page Defends Google’s Privacy Policy. Even though European regulators want it changed, Google’s current privacy policy is necessary for the company to be able to create new products that know more about Google users, Larry Page, the company’s chief executive, said Tuesday.</t>
  </si>
  <si>
    <t>2012-10-18T10:04:22+0000</t>
  </si>
  <si>
    <t>Google as Party Guest?. To the Editor:</t>
  </si>
  <si>
    <t>2012-10-19T22:00:52+0000</t>
  </si>
  <si>
    <t>App Smart Extra: More on Maps. A recent App Smart column took you through the world of map apps. It’s a hot topic now because Apple is using its own mapping solution for its latest iPhone. This has upset a lot of people who have become familiar with the maps app based on Google data that was used for the previous five years.</t>
  </si>
  <si>
    <t>2012-10-20T19:52:30+0000</t>
  </si>
  <si>
    <t>Google’s Crystal Ball. Every election season, pollsters try to figure out the demographic makeup of the electorate in an election that hasn’t happened yet. And every election season, pollsters are greeted with charges that their estimates are wrong. Republicans criticize 2012 polls that assume that African-American turnout will remain at its 2008 level. Democrats criticize 2012 polls that assume African-American turnout will be lower than it was. And that’s just one demographic group.</t>
  </si>
  <si>
    <t>2012-10-23T18:01:27+0000</t>
  </si>
  <si>
    <t>Google’s Earnings Incident Shines Light on a Stealth Industry. A little-known fact regarding corporate earnings was unexpectedly revealed last week when the third-quarter earnings for Google were filed with the Securities and Exchange Commission several hours ahead of schedule.</t>
  </si>
  <si>
    <t>2012-10-24T12:56:46+0000</t>
  </si>
  <si>
    <t xml:space="preserve">Google Shifts Pitch for Its New Chromebooks.  Two years ago, when Google first advertised Chromebooks — laptops that store everything online, without a hard drive or desktop software — the tagline at the end of the ad was, “Ready when you are.” </t>
  </si>
  <si>
    <t>2012-10-24T21:47:53+0000</t>
  </si>
  <si>
    <t xml:space="preserve">In Web Search, Be Efficient in the Terms You Use. By this point in the Internet era, everyone should know how to find information on the Web with a search engine like Google or Bing. </t>
  </si>
  <si>
    <t>2012-10-26T21:32:09+0000</t>
  </si>
  <si>
    <t>Google Is Testing Same-Day Delivery for Shoppers.  Google is now in the same-day delivery business. In San Francisco, some people affiliated with Google can buy a product, using their phones or computers, and have it delivered to their homes in a matter of hours.</t>
  </si>
  <si>
    <t>2012-10-29T00:01:02+0000</t>
  </si>
  <si>
    <t xml:space="preserve">Advertising Relearned for Mobile. SAN FRANCISCO — Say you are in a strange city and need a hotel for the night. You pull out your phone, search for hotels on Google and see a nearby one listed at the top of the rankings, with a little phone icon that says, “Call.” You tap it, reach the hotel and ask for a room. </t>
  </si>
  <si>
    <t>2012-10-29T18:45:56+0000</t>
  </si>
  <si>
    <t>Google Signs Deal With Warner Music Group. Google got one of the key pieces of its digital music puzzle in place over the weekend when it finally signed a deal to bring the catalog of the Warner Music Group — with Green Day, Madonna, Neil Young, the Red Hot Chili Peppers and hundreds of other acts — to its Play store.</t>
  </si>
  <si>
    <t>2012-10-30T19:34:22+0000</t>
  </si>
  <si>
    <t>A Clash Across Europe Over the Value of a Click. PARIS — Google got rich by selling a simple proposition: The links it provides to other Web sites are worth a lot of money, so much that millions of advertisers are willing to pay the company billions of dollars for them.</t>
  </si>
  <si>
    <t>2012-10-30T20:15:54+0000</t>
  </si>
  <si>
    <t>Google Introduces New Emergency Resources in Response to Sandy. Google has scrambled to post online resources for people who want information about the deadly storm Sandy, including maps showing evacuation routes and shelters and a new service that sends emergency alerts to Google users.</t>
  </si>
  <si>
    <t>2012-11-01T10:37:16+0000</t>
  </si>
  <si>
    <t>Tip of the Week: Gmail in Many Languages. While hardware keyboards can be frustrating when trying to communicate by e-mail with people around the world, Google’s new collection of Input Tools for its Gmail service helps expand the options for typing in different languages and non-Western character sets. These Input Tools include on-screen virtual keyboards designed for languages like Korean, Hebrew and Arabic, as well as a transliteration feature that converts typed letters used for English words into the same phonetic sounds produced by another chosen alphabet. Google also provides an Input Method Editor that converts keystrokes on a Western/Latin-character keyboard into characters used by the Chinese and Japanese languages.</t>
  </si>
  <si>
    <t>2012-11-03T22:43:22+0000</t>
  </si>
  <si>
    <t>Google Casts a Big Shadow on Smaller Web Sites. STARTING in February, Jeffrey G. Katz grew increasingly anxious as he watched the steady decline of online traffic to his company’s comparison-shopping Web site, Nextag, from Google’s search engine.</t>
  </si>
  <si>
    <t>2012-11-03T22:43:35+0000</t>
  </si>
  <si>
    <t>Google’s Search Pages Evolve. Google’s look has changed significantly since it started in 1997. While the search engine originally returned basic blue links to other Web pages, it now also shows ads, photos, maps, answers to questions and other information.</t>
  </si>
  <si>
    <t>2012-11-05T00:30:59+0000</t>
  </si>
  <si>
    <t>Publishers Abroad Take On Google. They say you should never take on people who spill ink by the barrel, but your odds are better when you traffic in terabytes of data. In the United States, Google and big media went at it for several years over Google News and Google won, taking its argument for a free and open Internet all the way to the bank.</t>
  </si>
  <si>
    <t>2012-11-05T17:33:08+0000</t>
  </si>
  <si>
    <t>Investigating Google Beyond Search — Smartphone Software. My colleague Claire Cain Miller and I wrote an article on Sunday that looked at the experience of Web companies that depend on Google and at times find themselves competing with the search giant — and the potential antitrust issues that arise.</t>
  </si>
  <si>
    <t>2012-11-09T19:30:11+0000</t>
  </si>
  <si>
    <t>Google Is Blocked in China as Party Congress Begins.  All Google services, including its search engine, Gmail and Maps, were inaccessible in China on Friday night and into Saturday, the company confirmed. The block comes as the 18th Communist Party Congress, the once-in-a-decade meeting to appoint new government leadership, gets under way.</t>
  </si>
  <si>
    <t>2012-02-28T20:24:23+0000</t>
  </si>
  <si>
    <t>France Says Google Privacy Plan Likely Violates European Law. PARIS — The French data protection authority said on Tuesday that Google’s new privacy policy appeared to violate European Union law.</t>
  </si>
  <si>
    <t>2012-11-18T17:58:56+0000</t>
  </si>
  <si>
    <t>European Countries Seek More Taxes From U.S. Multinational Companies. PARIS — Google reported sales of more than $4 billion in Britain last year. It paid less than $10 million in taxes.</t>
  </si>
  <si>
    <t>2012-11-23T19:42:32+0000</t>
  </si>
  <si>
    <t>Updated Google Map Service Offers Museum Floor Plans. Google has updated its browser-based map service to include a new feature that should help visitors to museums navigate the sometimes-confusing maze of wings and galleries they often confront. The amplified service, announced on Wednesday, incorporates floor plans from dozens of museums and libraries in nine countries, including more than 30 in the United States.</t>
  </si>
  <si>
    <t>2012-01-13T01:33:22+0000</t>
  </si>
  <si>
    <t>Google’s New Search Results Raise Privacy and Antitrust Concerns. Google set off a furor on Tuesday when it added posts, photos, conversations and profiles from its Google Plus social network to search results, a feature it calls Search Plus Your World.</t>
  </si>
  <si>
    <t>2012-12-07T20:03:29+0000</t>
  </si>
  <si>
    <t>Dismayed at Google’s Privacy Policy, European Group Is Weighing Censure. European data protection officials are drafting plans to censure Google over its online privacy policy if the company does not meet the demands of regulators to revise it.</t>
  </si>
  <si>
    <t>2012-12-09T22:59:00+0000</t>
  </si>
  <si>
    <t xml:space="preserve">Browser Wars Flare Again, on Little Screens. SAN FRANCISCO — When Google took a video camera to Times Square in 2009 and asked passers-by what a browser is, most of the answers were hilariously incorrect, from “a search engine” to “broadband” to “Yahoo.” </t>
  </si>
  <si>
    <t>2012-01-23T18:44:56+0000</t>
  </si>
  <si>
    <t>Collision in the Making Between Self-Driving Cars and How the World Works. SANTA CLARA, Calif. — Even as Google tests its small fleet of self-driving vehicles on California highways, legal scholars and government officials are warning that society has only begun wrestling with the changes that would be required in a system created a century ago to meet the challenge of horseless carriages.</t>
  </si>
  <si>
    <t>2012-12-12T20:21:05+0000</t>
  </si>
  <si>
    <t>Eric Schmidt: How We Outrace the Robots. At the DealBook conference today in Manhattan, I asked the executive chairman of Google, Eric Schmidt, where in the world the jobs for a great many people will be. His advice: We have to learn how to “outrace the robots.”</t>
  </si>
  <si>
    <t>2012-12-12T22:10:27+0000</t>
  </si>
  <si>
    <t>Google’s Coolest Project? Broadband. According to Eric Schmidt, Google‘s executive chairman, the most interesting project going on at the search giant is its high-speed broadband trials in Kansas City. (Missouri and Kansas versions)</t>
  </si>
  <si>
    <t>2012-12-13T04:29:08+0000</t>
  </si>
  <si>
    <t>60 Seconds With Pogue: Google’s Map App. David Pogue reviews Google’s newly released map app for the iPhone.</t>
  </si>
  <si>
    <t>2012-01-19T02:34:17+0000</t>
  </si>
  <si>
    <t xml:space="preserve">Online Piracy and Political Overreach. For months, it seemed as if Congress would pass an online antipiracy bill, even though its main weapons — cutting off the financing of pirate Web sites and making them harder to find — risk censoring legitimate speech and undermining the security of the Internet. But the unmovable corporations behind those bills have run into an unstoppable force: an outcry by Internet companies led by Google and Wikipedia that culminated in an extraordinary online protest on Wednesday. </t>
  </si>
  <si>
    <t>2012-12-17T02:04:21+0000</t>
  </si>
  <si>
    <t>Google Antitrust Case Is Said to Be Nearing End.  10:08 p.m. | Updated  Adding that Google and the F.T.C. declined to comment.</t>
  </si>
  <si>
    <t>2012-12-17T20:09:07+0000</t>
  </si>
  <si>
    <t>As Europe Presses Google on Antitrust, U.S. Backs Away. BRUSSELS — Google seems on its way to coming through a major antitrust investigation in the United States essentially unscathed. But the outlook is not as bright for Google here, as the European Union’s top antitrust regulator prepares to meet on Tuesday with Eric E. Schmidt, Google’s executive chairman.</t>
  </si>
  <si>
    <t>2012-01-10T21:33:38+0000</t>
  </si>
  <si>
    <t>Google’s Social Move Attracts Critics.  After Google announced on Tuesday that it was integrating material from Google Plus into its search results, the Web shot back, accusing the company of pushing aside competing social networks like Twitter and Facebook.</t>
  </si>
  <si>
    <t>2012-12-20T02:50:40+0000</t>
  </si>
  <si>
    <t>Citing Logistics, F.T.C. Pushes Antitrust Inquiry Against Google Into January. WASHINGTON — Google was prepared to start the holidays early this week, by settling its antitrust dispute with federal regulators without a harsh punishment.</t>
  </si>
  <si>
    <t>2012-12-29T19:50:16+0000</t>
  </si>
  <si>
    <t xml:space="preserve">Conquering Your Fears of Giving Feedback. This interview with   Karen May, vice president for people development at Google, was conducted and condensed by  Adam Bryant. </t>
  </si>
  <si>
    <t>2011-01-10T02:23:55+0000</t>
  </si>
  <si>
    <t>1986 Privacy Law Is Outrun by the Web. SAN FRANCISCO  Concerned by the wave of requests for customer data from law enforcement agencies, Google last year set up an online tool showing the frequency of these requests in various countries. In the first half of 2010, it counted more than 4,200 in the United States.</t>
  </si>
  <si>
    <t>2011-01-13T14:18:00+0000</t>
  </si>
  <si>
    <t>Europe Inquiry Focuses on Google Business Practice. BRUSSELS  European antitrust investigators are asking advertisers whether Google suggested they increase spending with the company in return for improved visibility in its Web search results. The investigators are also examining whether Google stymied companies who had tried to move their business elsewhere.</t>
  </si>
  <si>
    <t>2011-09-27T23:59:40+0000</t>
  </si>
  <si>
    <t xml:space="preserve">Google’s Biggest Threat Is Google. Google faces antitrust inquiries and competition from all corners. But its biggest threat is Google itself, Larry Page, its chief executive and co-founder, said Tuesday. </t>
  </si>
  <si>
    <t>2011-01-18T23:27:05+0000</t>
  </si>
  <si>
    <t xml:space="preserve">Google’s Chrome OS: Putting Everything in the Browser Window. 6:38 p.m. | Updated to reflect that it is not possible to use Skype on Chrome, and that the device does have a fan. </t>
  </si>
  <si>
    <t>2011-01-20T21:22:06+0000</t>
  </si>
  <si>
    <t>Google Shake-Up Is Effort to Revive Start-Up Spark. SAN FRANCISCO — Google made the biggest management shake-up in a decade on Thursday, handing the reins of the company to one of its co-founders in an effort to rediscover its start-up roots.</t>
  </si>
  <si>
    <t>2011-01-20T21:45:40+0000</t>
  </si>
  <si>
    <t xml:space="preserve">Google’s Management Shift: What Now for M.&amp;A.?. Paul Sakuma/Associated PressEric E. Schmidt, Google’s chief executive, will become executive chairman. </t>
  </si>
  <si>
    <t>2011-07-13T23:15:26+0000</t>
  </si>
  <si>
    <t>Girl Power Wins at Google’s First Science Fair. If Google‘s first science fair is any indication, the top scientists of the future will be women. Google has announced the fair’s winners, and they are all young women.</t>
  </si>
  <si>
    <t>2011-01-24T17:52:34+0000</t>
  </si>
  <si>
    <t>Google and Mozilla Announce New Privacy Features. Add two more Internet browser makers to the list of companies planning to offer Web users new ways to control how their personal data is collected online.</t>
  </si>
  <si>
    <t>2011-01-25T23:10:07+0000</t>
  </si>
  <si>
    <t xml:space="preserve">Who Invests in Low-Income Housing? Google, for One. Melbourne Apartments is a new 84-unit building in Des Moines, where a three-bedroom apartment rents for $775 a month but comes with restrictions  a family of five, for example, can earn no more than $47,460 a year. What is remarkable about this otherwise modest project is that the equity came from the search-engine giant Google, whose Mountain View, Calif., headquarters are more than 1,500 miles away. </t>
  </si>
  <si>
    <t>2011-01-28T00:43:33+0000</t>
  </si>
  <si>
    <t>Google Shows Ads With Images in Gmail. Google’s display ads, or  ads with images, have been showing up across the Web and even in Times Square. Now they are bound for Gmail.</t>
  </si>
  <si>
    <t>2011-01-29T19:08:10+0000</t>
  </si>
  <si>
    <t>Google Finds It Hard to Reinvent Philanthropy. JUST before Google first sold its shares to the public in 2004, Larry Page, one of its founders, excited the nonprofit world with a bold commitment to philanthropy.</t>
  </si>
  <si>
    <t>2011-02-01T19:55:01+0000</t>
  </si>
  <si>
    <t>Google Takes Street View Into Art Museums. Now that Google has conquered a majority of the earth’s major streets with its Google Street View project, the company is starting to move inside. It’s  creating the Google Art Project, a virtual equivalent of 17 major art museums, including the Metropolitan Museum of Art and Museum of Modern Art in New York, the Tate Britain and National Gallery in London, and the Van Gogh Museum in Amsterdam, among many others.</t>
  </si>
  <si>
    <t>2011-11-09T17:57:53+0000</t>
  </si>
  <si>
    <t>E.U. to Tighten Web Privacy Law, Risking Trans-Atlantic Dispute. BERLIN — The European Commission is planning a legal change next year that may prompt U.S. Web giants like Google and Facebook to rethink how they store and process consumer data, raising the prospect of a trans-Atlantic dispute over Internet privacy.</t>
  </si>
  <si>
    <t>2011-02-03T02:37:38+0000</t>
  </si>
  <si>
    <t>Google Updates Its Latitude Service. Android users who upgrade to Google Maps 5.1, available since Tuesday, will find a bunch of new features added to Latitude, Google’s location-based social network. The first is the ability to check in to actual places, like restaurants and stores. In the past, Latitude users could indicate where they were on a map, but the actual business or building they were in remained a mystery. (“I’m in Rockefeller Center” is not terribly helpful. “I’m in J. Crew” is.)</t>
  </si>
  <si>
    <t>2011-02-03T20:17:45+0000</t>
  </si>
  <si>
    <t>App Smart Extra: Android Market Gets an Upgrade. A few weeks ago when I decried the current state of Android app stores, I reserved the sharpest blows for Google’s Android Market. For a company that’s in the business of helping people find things, it was an embarrassment.</t>
  </si>
  <si>
    <t>2011-02-03T20:38:00+0000</t>
  </si>
  <si>
    <t>Google Executive Remains Missing in Egypt. Google engineers spent last weekend working with Twitter to build a service for people in Egypt without Internet access to post messages to Twitter by leaving a telephone voicemail.</t>
  </si>
  <si>
    <t>2011-02-04T13:11:03+0000</t>
  </si>
  <si>
    <t xml:space="preserve">Tip of the Week: Behind the ‘Pin Tab’ Feature of Google’s Chrome Browser. The “Pin Tab” feature of the Google Chrome browser neatly reduces page tabs down to just the site’s icon — which can make it easier to switch between screens full of open sites. To shrink a tab down to its icon, right-click on it and choose Pin Tab. While this makes room for plenty of open tabs, it also hides the number of unread messages that is normally displayed on the full tab of an open Gmail page. </t>
  </si>
  <si>
    <t>2011-02-06T22:50:47+0000</t>
  </si>
  <si>
    <t xml:space="preserve">The Work of Art in the Age of Google. If art is among your full-blown obsessions or just a budding interest, Google, which has already altered the collective universe in so many ways, changed your life last week. It unveiled its Art Project, a Web endeavor that offers easy, if not yet seamless, access to some of the art treasures and interiors of 17 museums in the United States and Europe. </t>
  </si>
  <si>
    <t>2011-02-07T02:38:23+0000</t>
  </si>
  <si>
    <t>Optimism About Missing Google Executive in Egypt. After disappearing in Egypt more than a week ago, leaving an ominous message on his Twitter account, Wael Ghonim, who leads Google’s marketing efforts for the Middle East and North Africa, is expected to be released by Egyptian authorities to his family on Monday afternoon, a friend of the Ghonim family said Sunday night.</t>
  </si>
  <si>
    <t>2011-02-07T18:26:51+0000</t>
  </si>
  <si>
    <t>Google Executive Who Was Jailed Said He Was Part of Facebook Campaign in Egypt. CAIRO — In a tearful, riveting live television interview only two hours after his release from an Egyptian prison, the Google executive Wael Ghonim acknowledged Monday that he was one of the people behind the anonymous Facebook and YouTube campaign that helped galvanize the protest that has shaken Egypt for the last two weeks.</t>
  </si>
  <si>
    <t>2011-02-07T20:23:45+0000</t>
  </si>
  <si>
    <t xml:space="preserve">Real vs. Virtual: Examining Works of Art Online. Overview | How do the experiences of looking at works of fine art in real life, in photo reproductions and in digital forms compare? What can be revealed by perusing an online trove of paintings and other works? In this lesson, students engage in one or more activities using Google’s Art Project to reflect on key issues and questions about art. </t>
  </si>
  <si>
    <t>2011-02-08T15:00:11+0000</t>
  </si>
  <si>
    <t>Hiybbprqag. One of a number of nonsensical search terms Google used in a “sting” operation against the search site Bing.</t>
  </si>
  <si>
    <t>2011-02-12T16:12:14+0000</t>
  </si>
  <si>
    <t>The Dirty Little Secrets of Search. PRETEND for a moment that you are Google’s search engine.</t>
  </si>
  <si>
    <t>2011-02-12T18:46:30+0000</t>
  </si>
  <si>
    <t>Israeli Archive and Google Team Up to Put Holocaust Stories at Fingertips. TEL AVIV — When Google, the world’s largest search engine, joined forces with Yad Vashem, keeper of the world’s largest Holocaust archive, the first thing one Google employee here did was search for his grandfather’s name.</t>
  </si>
  <si>
    <t>2011-02-14T22:08:32+0000</t>
  </si>
  <si>
    <t>Buzz Tracker. @Twitter + @Google = Rumor At the Mobile World Congress in Barcelona, Twitter’s chief executive, Dick Costolo, dismissed reports that Google held takeover discussions with his microblogging site as “rumor,” Reuters said.REUTERS »</t>
  </si>
  <si>
    <t>2011-09-10T16:35:33+0000</t>
  </si>
  <si>
    <t>Google Warns Users in Iran About Security Issue. Google took the unusual step of warning Gmail users in Iran to “secure their accounts,” a week after an unidentified hacker generated fake Web site verification certificates that may have allowed the Iranian state to monitor communications by its citizens, including dissidents.</t>
  </si>
  <si>
    <t>2011-02-15T18:44:42+0000</t>
  </si>
  <si>
    <t xml:space="preserve">Eric Schmidt Predicts a Smartphone-Fueled Future. BARCELONA, Spain — In a keynote address here Tuesday evening at the Mobile World Congress, Eric E. Schmidt, chief executive of Google, outlined his vision for the future of search, which he said would become easier, more intuitive and more serendipitous. </t>
  </si>
  <si>
    <t>2011-02-16T01:43:46+0000</t>
  </si>
  <si>
    <t>Antitrust Investigation of Google Digs Deep. Updated with statement from Google.</t>
  </si>
  <si>
    <t>2011-02-16T02:11:23+0000</t>
  </si>
  <si>
    <t>Google Praises Executive’s Role in Egypt Revolt. BARCELONA, Spain  Eric Schmidt, the chief executive of Google, said Tuesday that the company was “very proud” of Wael Ghonim, a Google executive who helped plan the protests that culminated in the resignation of President Hosni Mubarak of Egypt.</t>
  </si>
  <si>
    <t>2011-02-17T17:40:14+0000</t>
  </si>
  <si>
    <t>Google Search Results Get More Social. Google is taking its biggest step yet toward making search results more social.</t>
  </si>
  <si>
    <t>2011-08-30T13:30:39+0000</t>
  </si>
  <si>
    <t>Behind Google’s $500 Million Settlement With U.S.. The Justice Department’s settlement of a criminal investigation of Google for allowing Canadian pharmacies to advertise drugs for distribution in the United States reflected an effort by prosecutors to extend the reach of federal drug laws. This may present future challenges to Internet search companies over their advertisements.</t>
  </si>
  <si>
    <t>2011-07-08T20:59:03+0000</t>
  </si>
  <si>
    <t>DealBook: Google’s Deal-Making Math. In a wide-ranging discussion at the Allen &amp; Company conference here with Evelyn M. Rusli, Google’s chairman, Eric E. Schmidt talked to reporters about his company’s takeover ambitions and the threat of regulatory challenges. While increased antitrust scrutiny is a “concern,” Mr. Schmidt, the former chief executive of Google, said it should not significantly impact the company’s purchasing power, since the company is largely focused on bite-size acquisitions that are too small to land on regulators’ radar screens.</t>
  </si>
  <si>
    <t>2011-02-22T18:22:08+0000</t>
  </si>
  <si>
    <t>Facebook Poaches Google’s Top Executive in Latin America. The fight for talent between Google and Facebook — or more precisely, the flow of Google employees to Facebook — is not just a Silicon Valley affair.</t>
  </si>
  <si>
    <t>2011-02-23T22:46:13+0000</t>
  </si>
  <si>
    <t xml:space="preserve">A Start-Up Aims at Power Conversion to Save Electricity. A Southern California start-up backed by Google and prominent venture capital firms announced on Wednesday a technology it claimed could slash the electricity consumption of a wide range of devices like industrial motors, hybrid cars, computers and cellphones. </t>
  </si>
  <si>
    <t>2011-02-26T02:16:24+0000</t>
  </si>
  <si>
    <t>Seeking to Weed Out Drivel, Google Adjusts Search Engine. In a tacit admission that Web publishers are flooding its search engine with low-quality pages, Google has revised its methods to improve the usefulness of its results.</t>
  </si>
  <si>
    <t>2011-03-03T00:55:36+0000</t>
  </si>
  <si>
    <t>Refined Algorithms and Legal Defense. Google’s plans to tweak its search algorithms to reduce low-quality links, announced last week, will make the site’s users happier. That should help maximize the company’s long-term value. But the technology update may also bring an added, less obvious, benefit. It should shore up Google’s legal defenses against antitrust regulators.</t>
  </si>
  <si>
    <t>2011-06-28T04:32:53+0000</t>
  </si>
  <si>
    <t>French Company Says It Will File Anticompetitive Suit Against Google, Seeking Damages. BRUSSELS — An Internet company in France says it will seek heavy damages from Google in what it says is the largest claim of its kind in Europe against the American giant.</t>
  </si>
  <si>
    <t>2011-03-07T22:40:25+0000</t>
  </si>
  <si>
    <t>Google Maps on Android Now Features Traffic Data. Read this Google press release to learn about a new feature for Android users of Google Maps Navigation: real-time traffic data. The feature will work automatically in the app, accounting for real-time and historical traffic data when it plots your route.</t>
  </si>
  <si>
    <t>2011-06-04T00:43:52+0000</t>
  </si>
  <si>
    <t>Hacking of White House E-Mail Affected Diverse Departments. WASHINGTON — The computer phishing attack that Google says originated in China was directed, somewhat indiscriminately, at an unknown number of White House staff officials, setting off the Federal Bureau of Investigation inquiry that began this week, according to several administration officials.</t>
  </si>
  <si>
    <t>2011-03-11T13:03:32+0000</t>
  </si>
  <si>
    <t>Where Google’s Algorithm Overhaul Is Good News. When Google declared it had re-engineered its search formula two weeks ago, the spotlight was understandably on the likely losers.</t>
  </si>
  <si>
    <t>2011-03-12T19:43:28+0000</t>
  </si>
  <si>
    <t>Google’s Quest to Build a Better Boss. Mountain View, Calif.</t>
  </si>
  <si>
    <t>2011-03-15T08:59:39+0000</t>
  </si>
  <si>
    <t>Facebook Said to Hire Google Executive for M.&amp;A.. 3:51 a.m. | Updated Amin Zoufonoun, director of corporate development at Google, has been hired away by Facebook to lead its mergers and acquisitions team, a sign of the growing competition between two tech giants searching for start-ups and talent.</t>
  </si>
  <si>
    <t>2011-03-16T18:10:31+0000</t>
  </si>
  <si>
    <t>Stopping to Gaze, and to Zoom. IN Aleksandr Ivanov’s huge canvas “The Apparition of Christ to the People,” completed in 1857, a whole cast of characters is touched by the vision  led, front and center, by John the Baptist and the apostles. Tucked among the trees, off to the left, is a clutch of women dressed in blue. It was those semi-obscured women in full swoon that the Google engineer Amit Sood excitedly pointed to.</t>
  </si>
  <si>
    <t>2011-03-21T23:47:30+0000</t>
  </si>
  <si>
    <t>Google Faces French Fine for Breach of Privacy. PARIS — Google’s privacy problems mounted Monday as French regulators fined the company for violating data protection laws and accused it of continuing to flout the rules even though it acknowledged mistakes in collecting data for an online mapping service.</t>
  </si>
  <si>
    <t>2011-03-21T20:40:12+0000</t>
  </si>
  <si>
    <t>YouTube Offers Free Image Stabilization. Starting today, Google’s YouTube video Web site will make the road for video enthusiasts smoother.</t>
  </si>
  <si>
    <t>2011-03-21T02:27:01+0000</t>
  </si>
  <si>
    <t>Google Accuses Chinese of Blocking Gmail Service. SHANGHAI — Google has accused the Chinese government of disrupting Gmail in the country, making it difficult in the last few weeks for users here to gain access to the company’s popular e-mail service.</t>
  </si>
  <si>
    <t>2011-03-22T00:42:58+0000</t>
  </si>
  <si>
    <t xml:space="preserve">Sprint Adds Google Voice Tie-In. For Sprint customers, Google Voice just got a lot more useful. They will now be able to use Google’s phone service with their Sprint phone numbers and for voicemail and text messages. </t>
  </si>
  <si>
    <t>2011-03-22T20:19:33+0000</t>
  </si>
  <si>
    <t>Judge Rejects Google’s Deal to Digitize Books. Google’s ambition to create the world’s largest digital library and bookstore has run into the reality of a 300-year-old legal concept: copyright.</t>
  </si>
  <si>
    <t>2011-06-06T18:27:39+0000</t>
  </si>
  <si>
    <t>China Rejects Google’s Hacking Charge. BEIJING — China’s official Communist Party newspaper issued a caustic response on Monday to Google’s charge that Chinese hackers had taken aim at influential users of its Gmail service, calling the accusations “political gaming” aimed at fomenting new discord between the Beijing and Washington governments.</t>
  </si>
  <si>
    <t>2011-03-30T15:43:18+0000</t>
  </si>
  <si>
    <t>Google Introduces New Social Tool and Settles Privacy Charge. Google is trying social networking again, even as it pays a price for earlier privacy blunders.</t>
  </si>
  <si>
    <t>2011-03-30T21:20:48+0000</t>
  </si>
  <si>
    <t xml:space="preserve">Tech Talk Podcast: Google’s Library. Google‘s plans for a digital library are in limbo following a federal judge’s ruling last week. On this week’s Bits: Tech Talk show, Bettina Edelstein talks to Miguel Helft, a Times technology reporter, about the collapse of the Internet giant’s efforts to digitize millions of books and make them widely available. He explains what is at stake. </t>
  </si>
  <si>
    <t>2011-03-31T02:16:37+0000</t>
  </si>
  <si>
    <t>Google’s Book Deal. Google’s ambitious proposal to scan, index and make available every book ever written promised a cultural revolution. Yet for all its promise, Judge Denny Chin of the United States District Court in Manhattan was right to strike down the plan last week, ruling that a settlement with the Authors Guild and publishers that would allow Google to put millions of books online without the explicit consent of their authors “would simply go too far.”</t>
  </si>
  <si>
    <t>2011-03-31T18:00:31+0000</t>
  </si>
  <si>
    <t>Do You Still Use Print Ads?. In the 25 years I’ve been in business, I have tried a variety of ways of reaching customers: print advertising, a retail store, a Web site in the days prior to Google and search-engine optimization, a Web site with extremely poor S.E.O. and the early versions of AdWords, and now a Web site with good S.E.O. and the current AdWords.</t>
  </si>
  <si>
    <t>2011-05-13T20:23:11+0000</t>
  </si>
  <si>
    <t xml:space="preserve">Google Is Said to Have Broken Internal Rules on Drug Ads. SAN FRANCISCO — Google allowed rogue online pharmacies to advertise on its site in violation of its own advertising policies, according to one of the companies subpoenaed in the federal investigation of Google’s drug ad sales. </t>
  </si>
  <si>
    <t>2011-04-04T01:16:29+0000</t>
  </si>
  <si>
    <t>Promoting Science, and Google, to Students. Google is synonymous with “search engine,” and now, for students, it wants to be synonymous with “science.”</t>
  </si>
  <si>
    <t>2011-04-04T23:57:15+0000</t>
  </si>
  <si>
    <t xml:space="preserve">Google Executive Says Goodbye as Page Says Hello. Monday was Larry Page’s first day back as Google’s chief executive, and the management shake-up at the top has already begun. </t>
  </si>
  <si>
    <t>2011-04-07T00:18:29+0000</t>
  </si>
  <si>
    <t>Dreaming of a Virtual Library: Authors Guild v. Google. To the Editor:</t>
  </si>
  <si>
    <t>2011-05-13T00:57:25+0000</t>
  </si>
  <si>
    <t>Online Seller Who Bullied Customers Pleads Guilty. The online eyeglasses seller who terrified customers in the hopes of creating buzz about his Web site, and raising its profile in Google searches, pleaded guilty on Thursday to two counts of sending threatening communications, one count of mail fraud and one count of wire fraud.</t>
  </si>
  <si>
    <t>2011-04-12T10:58:59+0000</t>
  </si>
  <si>
    <t xml:space="preserve">How Useful Is Google’s Personalized Search?. Last week, I typed “food in Boston” into Google, hoping to find restaurant recommendations for a coming trip. I glanced at a few of the results — from Citysearch, Boston.com and Google Places — without seeing anything worth clicking on. </t>
  </si>
  <si>
    <t>2011-04-14T18:57:50+0000</t>
  </si>
  <si>
    <t>YouTube Sentences Copyright Offenders to School. In many countries around the world, if you break the law by stealing copyrighted content you can be sentenced to prison and heavily fined. But if Google catches you breaking copyright laws, the punishment is more akin to being caught smoking in the boys room in high school: You’re forced to take an online class at YouTube’s Copyright School.</t>
  </si>
  <si>
    <t>2011-04-14T20:43:30+0000</t>
  </si>
  <si>
    <t>Revenue Rises at Google but Profit Misses Forecasts, and Analysts Point to Spending. SAN FRANCISCO — With Larry Page, Google’s co-founder and its new chief executive, now at the helm, the search advertising giant reported financial results Thursday that fell below Wall Street analysts’ expectations.</t>
  </si>
  <si>
    <t>2011-04-15T18:36:34+0000</t>
  </si>
  <si>
    <t xml:space="preserve">2 Korean Search Engines File a Complaint Against Google. SEOUL — The two biggest Internet search engines in South Korea filed a complaint on Friday with the Fair Trade Commission, charging that Google was blocking the installation of their services on smartphones preloaded with Google’s Android operating system. </t>
  </si>
  <si>
    <t>2011-04-18T11:33:36+0000</t>
  </si>
  <si>
    <t>Who Made Google’s Map Pin?. Google’s maps have revolutionized how we interact with the world, how we perceive space and even how we navigate through it. Type in a location, and down drops a red marker, or “map pin,” that answers any question of place. Outfitted with its own drop shadow, the small, red bubble with a pointed end not only tells us where we want to be, but what exists in the world around us.</t>
  </si>
  <si>
    <t>2011-04-25T00:39:16+0000</t>
  </si>
  <si>
    <t xml:space="preserve">Google, a Giant in Mobile Search, Seeks New Ways to Make It Pay. MOUNTAIN VIEW, Calif. — In early 2008, in the early days of the iPhone era, Google engineers began noticing something unusual in the search engine’s logs. Owners of these new phones were doing a huge number of Web searches. </t>
  </si>
  <si>
    <t>2011-04-26T01:06:47+0000</t>
  </si>
  <si>
    <t>Apple and Google Use Phone Data to Map the World. SAN FRANCISCO — You may not know it, but if you carry a smartphone in your pocket, you are probably doing unpaid work for Apple or Google — and helping them eventually aim more advertising directly at you.</t>
  </si>
  <si>
    <t>2011-05-03T19:23:43+0000</t>
  </si>
  <si>
    <t xml:space="preserve">Europe Leads in Pushing for Privacy of User Data. BRUSSELS — As pressure grows for technology companies like Apple and Google to adjust how their phones and devices gather data, Europe seems to be where the new rules are being determined. </t>
  </si>
  <si>
    <t>2011-05-04T01:00:16+0000</t>
  </si>
  <si>
    <t xml:space="preserve">Google Takes to TV to Promote Browser. SAN FRANCISCO — Google is once again taking up arms in the browser wars, in the belief that people who use its Chrome Web browser will be more likely to keep using Google search. </t>
  </si>
  <si>
    <t>2011-05-05T04:00:12+0000</t>
  </si>
  <si>
    <t xml:space="preserve">Creator of Google Voice Starts a Company Starter. The creator of Google Voice left Google last fall to work on a new start-up, and now he’s ready to talk about what he’s doing. </t>
  </si>
  <si>
    <t>2011-05-06T10:42:22+0000</t>
  </si>
  <si>
    <t>Tip of the Week: A New Way to Search for Recipes. Searching for recipes on the Web is not new, but Google has a search feature catered for cooks. When you use the search engine to look for a specific dish or ingredients, Google returns your first batch results as usual, but also presents a Recipes option in a list of categories in a column on the left side of the page; click the “More” link at the bottom of the column if you do not see it.</t>
  </si>
  <si>
    <t>2011-05-07T15:41:43+0000</t>
  </si>
  <si>
    <t>An Engine’s Tall Order: Streamline the Search. WHEN a kidney stone had me writhing in pain a few months back, I did what a lot of people with medical ailments do: I headed straight to Google for help with a self-diagnosis.</t>
  </si>
  <si>
    <t>2011-05-09T00:20:44+0000</t>
  </si>
  <si>
    <t>Suit Opens a Window Into Google. A stack of internal e-mail messages from Google, which a Massachusetts state court made public last week, provide a glimpse into the competitive tactics and decision-making inside a business that is crucial to the company’s growth — its Android software for smartphones.</t>
  </si>
  <si>
    <t>2011-05-10T05:09:02+0000</t>
  </si>
  <si>
    <t>Google to Unveil Service to Let Users Stream Their Music. SAN FRANCISCO — Google plans to introduce its long-awaited service to allow people to upload and store their music collections on the Web and listen to their songs on Android phones or tablets and on computers.</t>
  </si>
  <si>
    <t>2011-05-10T18:36:27+0000</t>
  </si>
  <si>
    <t>Congress Hears From Apple and Google on Privacy. Saying there has been a fundamental shift for cellphone users in determining “who has their information and what they’re doing with it,” Senator Al Franken, a Minnesota Democrat, called a Congressional hearing today to question executives from both Google and Apple on data location and mobile devices. The hearing was the first for the newly formed Senate Judiciary subcommittee on privacy, technology and the law, led by Senator Franken.</t>
  </si>
  <si>
    <t>2011-05-10T21:07:58+0000</t>
  </si>
  <si>
    <t>Google Plans to Streamline Android. Android phones have been a runaway success for Google — perhaps too runaway. Now Google is trying to add some order to the craziness.</t>
  </si>
  <si>
    <t>2011-05-10T22:54:35+0000</t>
  </si>
  <si>
    <t>Turn Your Android Phone Into a Remote Control for Your Home. Google wants people to use its Android software to operate a lot more than just phones and tablets. And at Google I/O, the company’s conference for developers in San Francisco this week, the company showed off a future where someone could use an Android phone to turn on and off the lights, the dishwasher, a lamp or a sprinkler system — or anything else they want to.</t>
  </si>
  <si>
    <t>Google Lobbies Nevada to Allow Self-Driving Cars. Google, a pioneer of self-driving cars, is quietly lobbying for legislation that would make Nevada the first state where they could be legally operated on public roads.</t>
  </si>
  <si>
    <t>2011-05-11T01:19:43+0000</t>
  </si>
  <si>
    <t xml:space="preserve">Google’s Digital Music Service Falls Short of Ambition. Google had big plans for its new digital music service. It wanted an online store to compete with iTunes and Amazon, as well as a “smart locker” storage system in which the company would stream music to its millions of users from a gigantic central jukebox. </t>
  </si>
  <si>
    <t>2011-05-11T18:35:46+0000</t>
  </si>
  <si>
    <t>Google’s Chrome Laptops to Go on Sale in June. 8:46 p.m. | Updated SAN FRANCISCO — Google took another swipe at Microsoft on Wednesday when it introduced a new kind of computer called a Chromebook, which stores everything online.</t>
  </si>
  <si>
    <t>2011-05-11T18:52:11+0000</t>
  </si>
  <si>
    <t>From the Cloud, Google Pulls Down an Energy Saver. Engineers have long been trying to adapt the automobile to drivers’ preferences. In partnership with Google, Ford is hoping to create cars that could receive data in real time and predict driver behavior and probable destinations. Such information could then be applied to improve fuel economy and reduce emissions.</t>
  </si>
  <si>
    <t>2011-05-11T21:30:01+0000</t>
  </si>
  <si>
    <t>What GoogleMusic: Beta Means to You. Wednesday, Google announced Music: Beta, a new cloud-based music service that will be available over the Web and on Android devices (initial users will be by invitation only, which you can request by going to the Music: Beta Web page). As was reported Wednesday, your music will be stored online, for instant retrieval from any Web-enabled or Android device you have.</t>
  </si>
  <si>
    <t>2011-05-12T23:35:56+0000</t>
  </si>
  <si>
    <t xml:space="preserve">U.S. Inquiry of Google on Drug Ads. Federal regulators are investigating Google on suspicion of illegally displaying ads for online pharmacies that are operating outside the law, government officials said Thursday. </t>
  </si>
  <si>
    <t>2011-04-08T16:50:42+0000</t>
  </si>
  <si>
    <t>U.S. Clears Google Acquisition of Travel Software. The Justice Department on Friday approved Google’s $700 million acquisition of a flight search software maker, but imposed conditions limiting how Google could use the company’s technology, potentially opening the door to broader antitrust scrutiny of the search giant’s activities.</t>
  </si>
  <si>
    <t>2011-05-13T03:41:32+0000</t>
  </si>
  <si>
    <t xml:space="preserve">At Google, the Book Tour Becomes Big Business. When Tina Fey visited the Bay Area in April on her book tour for “Bossypants,” she made just two stops. She gave an interview before a sold-out crowd at the Orpheum Theater, as part of the City Arts &amp; Lectures series. And she dropped by the Mountain View headquarters of Google. </t>
  </si>
  <si>
    <t>2011-04-01T01:38:13+0000</t>
  </si>
  <si>
    <t xml:space="preserve">New Book on Google Shows Gaffes in China. When Google opened for business in China in 2006, Eric E. Schmidt, its chief executive, said, “Google has 5,000 years of patience in China.” But its divorce from the country just four years later was inevitable because operations there were troubled from the start. </t>
  </si>
  <si>
    <t>2011-05-14T17:46:14+0000</t>
  </si>
  <si>
    <t>When It Comes to Inbox Advertising, Less Is Still More. WHEN Google introduced Gmail seven years ago, it didn’t copy Yahoo Mail or Microsoft’s Hotmail. Gmail was built for distraction-free speed. The ads were text-only, and so unobtrusive that you could forget they were even there.</t>
  </si>
  <si>
    <t>2011-05-15T17:44:07+0000</t>
  </si>
  <si>
    <t xml:space="preserve">Google Turns On Charm to Win Over Europeans. PARIS — Chiseled into the stone facade of the vacant Second Empire building at 8, rue de Londres here is the name of the French national railroad, a former occupant. Most recently, the site housed another conservative pillar of the French corporate establishment, the insurer AXA. The proud new owner is a company with a very different image in France, more bomb-thrower than bourgeois: Google. </t>
  </si>
  <si>
    <t>2011-05-17T23:01:09+0000</t>
  </si>
  <si>
    <t xml:space="preserve">Google’s Most Wanted Recipes. Julia Moskin’s article on recipe search engines discusses some the major players in that world, including the newest member of that group: Google’s Recipe View tool. </t>
  </si>
  <si>
    <t>2011-05-20T02:13:26+0000</t>
  </si>
  <si>
    <t>Bloggingheads: Google and Free Speech. Ann Althouse, left, of the University of Wisconsin Law School and Matt Welch of Reason debate Google's threat to free speech.</t>
  </si>
  <si>
    <t>2011-05-24T17:27:48+0000</t>
  </si>
  <si>
    <t>Google’s G Slate Tablet Has 3D Video. Except for screen size, the first tablets on the market pretty much look alike: glass-faced slabs without much to set them apart.</t>
  </si>
  <si>
    <t>2011-05-25T02:15:15+0000</t>
  </si>
  <si>
    <t>Google Expected to Introduce a Wireless Payment System. Google is expected to introduce on Thursday a mobile payment system that will let shoppers wave their phones to pay instead of pulling out a credit card, according to people briefed on the announcement. </t>
  </si>
  <si>
    <t>2011-05-26T22:50:56+0000</t>
  </si>
  <si>
    <t>Google Unveils App for Paying With Phone. Google is among the first out of the gate in the attempt to make leather wallets go the way of the typewriter.</t>
  </si>
  <si>
    <t>2011-06-01T11:40:01+0000</t>
  </si>
  <si>
    <t xml:space="preserve">Google vs. Groupon. Last year, Google tried to buy Groupon but failed. So Google now hopes to beat Groupon. </t>
  </si>
  <si>
    <t>2011-06-01T21:05:24+0000</t>
  </si>
  <si>
    <t>Google Says Hackers in China Stole Gmail Passwords. SAN FRANCISCO — Google said Wednesday that hundreds of users of Gmail, its e-mail service, had been the targets of clandestine attacks apparently originating in China that were aimed at stealing their passwords and monitoring their e-mail.</t>
  </si>
  <si>
    <t>2011-03-10T02:00:27+0000</t>
  </si>
  <si>
    <t>Blekko Blocks 1.1 Million Sites From Its Search Engine. Last month, Google caused a stir when it changed its algorithm to push down low-quality sites in search results. Now Blekko, a new search engine, is going much further by banning 1.1 million Web sites from its search engine.</t>
  </si>
  <si>
    <t>2011-06-04T21:05:07+0000</t>
  </si>
  <si>
    <t>In Mountain View, 2 Contrasting Economic Worlds Intersect. At the Google campus on the outskirts of Mountain View, employees sip lattes under brightly colored umbrellas as others pass on company bicycles, laptops secured in the front baskets. This year the company will add substantially to its work force of more than 5,000 in that Silicon Valley city, and it has just leased nine acres to expand its campus.</t>
  </si>
  <si>
    <t>2011-06-05T11:40:04+0000</t>
  </si>
  <si>
    <t>Google’s New Chromebook Explained. Update Sunday, June 5 7:52 p.m.: Clarified that, while Chromebooks do have a hard drive, that drive is used by the OS, not for a user’s data storage. Also changed wording to indicate that data is not in Google’s possession, necessarily, but whichever cloud-based service a user is using.</t>
  </si>
  <si>
    <t>2011-03-23T00:43:24+0000</t>
  </si>
  <si>
    <t xml:space="preserve">China: Officials Deny Google Claim.  The Chinese government on Tuesday denied Google’s claim that it has interfered with the company’s Gmail service. Google began receiving complaints from Gmail users and its employees in China about a month ago, about the time that anonymous Internet posts called for antigovernment protests, and on Sunday, the company blamed the Chinese government for disrupting the service. </t>
  </si>
  <si>
    <t>2011-06-09T14:30:03+0000</t>
  </si>
  <si>
    <t>News of the World, One Click Away. How are things in Glocca Morra? Check Newspaper Map, a Google Map that has been annotated with sites from more than 10,000 worldwide news outlets. One click will take you to a news site, and you can choose which language you would like to read it in, thanks to Google’s translation services. The site is the work of Great Name, a Web-development squad from Gothenburg, Sweden (home of both Metro and Götesborgs Posten).</t>
  </si>
  <si>
    <t>2011-06-09T23:34:05+0000</t>
  </si>
  <si>
    <t>Google in Talks to Buy Admeld for $400 Million. Google is in discussions to buy Admeld, a display advertising company, for around $400 million, according to three people briefed on the negotiations.</t>
  </si>
  <si>
    <t>2011-06-10T15:16:12+0000</t>
  </si>
  <si>
    <t>Your Own Facts. “Just Google it!” has become a common cyber-snobbish response to questions that seem too trivial to merit a human conversation. But is it really an answer? Now that more and more Internet sites are tailoring their services to the idiosyncrasies of individual users, queries for “climate change,” “stem cells” and even “pizza” may yield different outcomes for different people. This may be an era when we are increasingly entitled to our own facts — but should we also be entitled to our own search results?</t>
  </si>
  <si>
    <t>2011-06-14T20:01:44+0000</t>
  </si>
  <si>
    <t>Google Finds Ways to Search Faster and Without Typing. How fast is fast when talking about search? Google thinks it can be even faster — and easier — and one way is by eliminating typing altogether, at least in some cases.</t>
  </si>
  <si>
    <t>2011-06-15T20:05:02+0000</t>
  </si>
  <si>
    <t>A Laptop, Its Head in the Cloud. You can say all kinds of nice things about Google’s Chromebook laptop concept. You can say it’s ahead of its time. Or that it’s thinking way, way outside the box. Or that, as failures go, at least this one swung for the fences.</t>
  </si>
  <si>
    <t>2011-06-18T15:32:35+0000</t>
  </si>
  <si>
    <t xml:space="preserve">Lessons in Longevity, From I.B.M.. AS it turned 100 last week, I.B.M. was looking remarkably spry. Consumer technologies get all the attention these days, but the company has quietly thrived by selling to corporations and governments. Profits are strong, its portfolio of products and services looks robust, and its shares are near a record high. I.B.M.’s stock-market value passed Google’s earlier this year. Not bad for a corporate centenarian. </t>
  </si>
  <si>
    <t>2011-06-23T16:28:56+0000</t>
  </si>
  <si>
    <t>France Drops Plans for 'Google Tax'. PARIS — French legislators have dropped plans for a tax on online advertising that had come to be known, somewhat misleadingly, as the Google tax.</t>
  </si>
  <si>
    <t>2011-06-23T23:50:58+0000</t>
  </si>
  <si>
    <t>F.T.C. Is Said Near a Move on Google. WASHINGTON — The Federal Trade Commission is preparing to issue subpoenas to Google as part of a wide-ranging civil antitrust investigation into practices in Google’s search engine business, according to two people with knowledge of the matter.</t>
  </si>
  <si>
    <t>2011-06-24T12:08:52+0000</t>
  </si>
  <si>
    <t>Stalking the Stalkers. On the corner of State and Camp, I came upon a Google Street View car at a stop sign. The driver was a young, husky guy with mirrored shades, a faint goatee and a phone pressed to the side of his head. The car was painted in bright colors with the Google logo, and jutting upward from the roof was a small tower on which sat a bright red ball that contained a camera. It looked like a giant penis with an eye. I was on my Vespa, and I pulled over. The car crossed State Street and headed up Camp, toward Audubon Park. California plates. I took out my iPhone, turned on the camera and pursued.</t>
  </si>
  <si>
    <t>2011-06-24T17:59:24+0000</t>
  </si>
  <si>
    <t>Google Confirms F.T.C. Antitrust Inquiry. Google confirmed on Friday that the Federal Trade Commission had opened an antitrust investigation into its core search and advertising business.</t>
  </si>
  <si>
    <t>2011-06-24T23:42:45+0000</t>
  </si>
  <si>
    <t>Google to End Health Records Service After It Fails to Attract Users. Google is giving up on its vision of helping people live healthier lives with online personal health records.</t>
  </si>
  <si>
    <t>2011-06-26T21:30:45+0000</t>
  </si>
  <si>
    <t>Google’s War on Nonsense. Imagine a sci-fi universe in which every letter, word and sentence is a commodity. Companies make money off chunks of language. Bosses drive writers to make more words faster and for less pay. Readers then pay for exposure to these cheaply made words in the precious currency of their attention.</t>
  </si>
  <si>
    <t>2011-06-27T09:52:07+0000</t>
  </si>
  <si>
    <t>Four More Tips for Android Users. There are so many things you can do by tapping the screen of an Android phone  —  or by holding your fingertip down for two seconds in what Google calls a “long press”  —    that most owners haven’t found them yet. I published a list of 12 tips for Android last week. Here are four more.</t>
  </si>
  <si>
    <t>2011-06-28T12:12:58+0000</t>
  </si>
  <si>
    <t xml:space="preserve">Google’s Green Energy Wish List. For a moment, re-imagine Aladdin as an engineer. He finds his magic lamp in an industrial park in Silicon Valley or Boston or the Research Triangle in Raleigh-Durham, and the genie who emerges offers him three technological wishes. What should Aladdin wish for? Could any of his wishes go wrong? </t>
  </si>
  <si>
    <t>2011-06-28T16:26:02+0000</t>
  </si>
  <si>
    <t>Online Climate Explored at Google. 1:10 p.m. | Updated I recently attended a gathering of scientists, communicators and information technologists at Google’s headquarters. The core participants were 21 Google Science Communication Fellows, a batch of accomplished researchers who were invited to come brainstorm and then seek grants for projects that employ “technology, new media and computational thinking” in the communication of climate science to diverse audiences.</t>
  </si>
  <si>
    <t>2011-06-28T17:07:39+0000</t>
  </si>
  <si>
    <t xml:space="preserve">Another Try by Google to Take On Facebook. Remember Google Buzz? What about Orkut, or Google Wave? </t>
  </si>
  <si>
    <t>2011-06-28T19:07:07+0000</t>
  </si>
  <si>
    <t>Google Says It Activates 500,000 Android Devices Daily. Andy Rubin, a vice president for engineering at Google who leads the company’s Google Android platform, said in a Twitter message Tuesday that the company was now activating over 500,000 Android devices each day.</t>
  </si>
  <si>
    <t>2011-06-28T19:25:00+0000</t>
  </si>
  <si>
    <t>The Unintended Humor of Google’s New Search Page. Today, Google quietly began a Web page called What Do You Love, or WDYL for short. (You have to type in www before wdyl.com to get the page.) It’s an aggregation of all the Google tools and services, centered around a search you enter on a familiar-looking search-box page. If you wanted to see all the things Google can do with, say, the Yankees, you could enter that word into the box and get a page that looks like this:</t>
  </si>
  <si>
    <t>2011-06-30T10:41:59+0000</t>
  </si>
  <si>
    <t>Will Google+ Become a Refuge for the Facebook Weary?. This week, Google slowly began rolling out invitations to its new social network, called Google+. The service is similar to Facebook but aimed at allowing people to share and discuss photos, links and status updates with small pockets of friends, rather than someone’s entire social network.</t>
  </si>
  <si>
    <t>2011-06-30T20:55:05+0000</t>
  </si>
  <si>
    <t xml:space="preserve">What Google+ Is All About. On Tuesday, Google announced a restricted-access introduction of its new social network, Google+, pronounced “Google plus.” A relatively small number of people were invited to join the network. </t>
  </si>
  <si>
    <t>2011-07-02T00:29:26+0000</t>
  </si>
  <si>
    <t xml:space="preserve">Google Executives Throw Themselves Into the Google+ Fray. It may be too soon to say whether Google+, the search company’s answer to Facebook, will avoid the same disastrous fate as some of its earlier social networking products like Buzz and Wave, but there’s no shortage of action on the site among those who have early access. </t>
  </si>
  <si>
    <t>2011-07-05T02:23:01+0000</t>
  </si>
  <si>
    <t xml:space="preserve">Investigating Google. The Federal Trade Commission’s decision to open an investigation into potential anticompetitive or deceptive practices at Google is a welcome move. While the Internet company has been a leader in innovation, giving consumers exciting new choices online, the public’s interest lies in ensuring fair competition in this fast-changing arena. </t>
  </si>
  <si>
    <t>2011-07-05T15:54:12+0000</t>
  </si>
  <si>
    <t>Digital Diary: Is Google’s Hangouts Its Killer App?. Last night a chatroom changed my life.</t>
  </si>
  <si>
    <t>2011-07-06T22:28:48+0000</t>
  </si>
  <si>
    <t>Tech Talk Podcast: Google’s Social Network. Battle of the giants? Google is introducing a new social network that aims to be different from Facebook‘s. On this week’s Bits: Tech Talk show, Bettina Edelstein talks to Times technology reporter Claire Cain Miller about Google+, the search engine’s new social network. It’s the fourth go-around for Google in social media, and Ms. Miller describes what’s at stake.</t>
  </si>
  <si>
    <t>2011-07-08T17:19:19+0000</t>
  </si>
  <si>
    <t>Google’s Deal-Making Math.  </t>
  </si>
  <si>
    <t>2011-02-22T14:02:00+0000</t>
  </si>
  <si>
    <t>Google Faces New Antitrust Charges in Europe. BRUSSELS  Google faced new accusations on Tuesday that it was blocking a smaller European search service by restricting the use of its powerful system for attracting advertisers.</t>
  </si>
  <si>
    <t>2011-07-09T00:38:09+0000</t>
  </si>
  <si>
    <t xml:space="preserve">Google’s Chairman to Testify Before a Senate Panel. Eric E. Schmidt, the executive chairman of Google, has agreed to testify at a Senate subcommittee hearing on the company’s dominance of the Internet search industry, yielding to the panel’s demands. Mr. Schmidt will testify in September, the company said Friday. “We’re happy to accommodate” the subcommittee, said Mistique Cano, a spokeswoman for the company. The move resolves a standoff between the company and the Senate Judiciary antitrust subcommittee, which had threatened to subpoena Mr. Schmidt or Google’s chief executive, Larry Page. The subcommittee plans to examine whether Google is using its position as owner of the world’s most popular search engine to hurt competition in the Internet industry. The Federal Trade Commission, the European Union and the State of Texas are looking into accusations by Internet companies that Google favored its own services in search results and increased ad rates on its rivals. </t>
  </si>
  <si>
    <t>2011-07-13T20:14:18+0000</t>
  </si>
  <si>
    <t>Google+ Improves on Facebook. Google, the most popular Web site on earth, is worried about the second-most popular site. That, of course, would be Facebook.</t>
  </si>
  <si>
    <t>2011-01-22T02:18:15+0000</t>
  </si>
  <si>
    <t>A Creator Prepares to Take the Reins at Google. SAN FRANCISCO — Things that get Larry Page excited: tossing around programming lingo with engineers, picking the brains of scientists and championing ideas that belong in science-fiction novels, like cars that drive themselves.</t>
  </si>
  <si>
    <t>2011-07-14T20:27:24+0000</t>
  </si>
  <si>
    <t xml:space="preserve">Google Results Show Growing Strength. SAN FRANCISCO — In Internet time, Google, founded in 1998, is ancient. But on Thursday, its financial report suggested that it could successfully become more than a search engine and compete in a modern Internet world dominated by sharing real-time information with friends and on mobile phones. </t>
  </si>
  <si>
    <t>2011-07-19T17:11:39+0000</t>
  </si>
  <si>
    <t>Google+ iPhone App Surfaces in iTunes. On Tuesday, Google introduced a mobile version of Google+, the search giant’s new social networking service, for the iPhone.</t>
  </si>
  <si>
    <t>2011-07-19T19:17:16+0000</t>
  </si>
  <si>
    <t>Google Looks for the Next Google. MOUNTAIN VIEW, Calif. — Google thinks it can be young and crazy again. And it is betting $200 million that it is right.</t>
  </si>
  <si>
    <t>2011-07-20T20:36:21+0000</t>
  </si>
  <si>
    <t xml:space="preserve">Google Is Frugal … Really, Says C.F.O..  ASPEN, Colo. —Google may spend money lavishly, increasing its operating expenses 49 percent last quarter over the year before. But Patrick Pichette, the man who governs Google’s spending as its chief financial officer, says the search giant is actually frugal. </t>
  </si>
  <si>
    <t>2011-07-21T21:52:46+0000</t>
  </si>
  <si>
    <t>How to Hide From Annoying People on Google+. Google’s new social network, Google+, has been open to new members for only a few weeks, yet an estimated 10 million people have already signed up. This means many Google+ users are already facing a problem they had on Facebook: How do you deal with people who want to be your Google+ buddy if you don’t really like them that much?</t>
  </si>
  <si>
    <t>2011-07-22T10:25:23+0000</t>
  </si>
  <si>
    <t>Tip of the Week: Making Shortcuts in Chrome. Desktop shortcuts can save time, and the Google Chrome browser includes a feature to quickly create shortcuts for your most frequently used Web sites and apps. To make one for a site or an app in the Chrome window, click the wrench icon in the toolbar, go to the Tools menu and choose the “Create application shortcuts” option. Select where on the computer you want to store the shortcut (like the desktop, Start menu or taskbar) and click the Create button.</t>
  </si>
  <si>
    <t>2011-07-23T17:14:41+0000</t>
  </si>
  <si>
    <t>Slowing Down to Savor the Data. “DATA beats opinion” has long been a mantra at Google, where evidence-based research tends to rule. But now the company is showing its softer side with Think Quarterly, a business-to-business publication whose first United States issue is to make its debut online this week.</t>
  </si>
  <si>
    <t>2011-07-27T22:23:46+0000</t>
  </si>
  <si>
    <t>Government Seeks More Information on Google’s Admeld Acquisition. The Justice Department has asked Google for more information and time as it investigates the search giant’s $400 million acquisition of Admeld, a display advertising company, Google said on Wednesday.</t>
  </si>
  <si>
    <t>2011-07-29T17:51:34+0000</t>
  </si>
  <si>
    <t xml:space="preserve">In Battle for Patents, Google Buys a Batch From I.B.M.. In the heated battle for technology patents, Google is using its checkbook to bulk up. </t>
  </si>
  <si>
    <t>2011-08-01T16:35:37+0000</t>
  </si>
  <si>
    <t>Google Acquires Dealmap. Google may have failed in its takeover attempt of Groupon last year, but it’s not giving up on the social shopping market.</t>
  </si>
  <si>
    <t>2011-08-05T09:47:22+0000</t>
  </si>
  <si>
    <t xml:space="preserve">Tip of the Week: Filtering Search for Children. Search engines bring all kinds of results back in response to queries — including some that may not be suitable for children. While no software filter replaces parental supervision, most of the major search sites (Google, Yahoo and Bing) include the filters for safer searching that can help screen out pages with adult content from results. </t>
  </si>
  <si>
    <t>2011-08-10T17:55:48+0000</t>
  </si>
  <si>
    <t>Cooking Classes, Live on Google+. Google Hangouts, a feature of Google+, Google’s new social network, lets people video-chat, watch YouTube clips together and even take turns belting out rounds of karaoke.</t>
  </si>
  <si>
    <t>2011-08-15T12:54:04+0000</t>
  </si>
  <si>
    <t xml:space="preserve">In Google’s Motorola Deal, Icahn Gets His Wish (Again). Motorola Mobility shareholders are undoubtedly exuberant about Google‘s $12.5 billion deal for the cellphone maker. </t>
  </si>
  <si>
    <t>2011-08-15T20:08:40+0000</t>
  </si>
  <si>
    <t>Google Looks for Vertical Integration. Google’s acquisition of Motorola Mobility for $40 a share may mean the company thinks the best way to make money with mobile computing is by “owning” the device. DealBook’s editor, Andrew Ross Sorkin, speaks to Tavis McCourt, an analyst with Morgan Keegan, in a CNBC interview about what this might mean for competitors.</t>
  </si>
  <si>
    <t>2011-08-15T23:48:15+0000</t>
  </si>
  <si>
    <t>Is Google Turning Into a Mobile Phone Company? No, It Says. Matthew Staver/Bloomberg NewsLarry Page, a Google co-founder, left, and Eric Schmidt, the former chief executive, in Sun Valley, Idaho, in 2009.</t>
  </si>
  <si>
    <t>2011-08-16T01:09:34+0000</t>
  </si>
  <si>
    <t>Google’s Coup Shifts Mobile Alliances. Major telephone makers like Samsung, HTC, Sony Ericsson and LG said on Monday that they supported Google’s planned purchase of Motorola. But will they still feel that way in a year?</t>
  </si>
  <si>
    <t>2011-08-16T01:11:05+0000</t>
  </si>
  <si>
    <t>In the World of Wireless, It’s All About Patents. Google, in announcing a $12.5 billion deal for Motorola Mobility on Monday, saved its warmest words not for Motorola Mobility’s management or its products, but for one valuable asset: the company’s roughly 17,000 patents, as well as an additional 7,500 patents that are under government review.</t>
  </si>
  <si>
    <t>2011-08-16T01:47:24+0000</t>
  </si>
  <si>
    <t>Google’s Big Bet on the Mobile Future. Tim Boyle/Bloomberg NewsSanjay Jha, the chief executive of Motorola Mobility, who has been responsible for turning around the company, will remain as the division’s top executive.</t>
  </si>
  <si>
    <t>2011-08-17T01:31:59+0000</t>
  </si>
  <si>
    <t>Quest for Patents Brings New Focus in Tech Deals. Wall Street bankers and technology executives have been busy with their calculators in the wake of Google’s $12.5 billion offer for Motorola Mobililty.</t>
  </si>
  <si>
    <t>2011-08-18T20:07:44+0000</t>
  </si>
  <si>
    <t>Behind Google’s Huge Breakup Fee in Motorola Deal. It is certainly big. But is there any chance that it will be paid? I’m talking about the $2.5 billion reverse termination fee that Google agreed to pay Motorola Mobility if its proposed takeover fails to obtain antitrust clearance. This fee is about 20 percent of the $12.5 billion deal value and is significantly higher than the $375 million Motorola Mobility must pay Google if it accepts another bid.</t>
  </si>
  <si>
    <t>2011-08-25T19:03:21+0000</t>
  </si>
  <si>
    <t xml:space="preserve">In France, Publisher and Google Reach Deal. PARIS — A second French publisher has reached a deal on digital books with Google to settle a copyright lawsuit in exchange for control over how its out-of-print, copyright-protected works are scanned and sold. </t>
  </si>
  <si>
    <t>2011-08-26T21:39:20+0000</t>
  </si>
  <si>
    <t>Google to Shut Slide Apps as Slide Founder Departs. Just a year after Google bought Slide for more than $200 million, it is shutting all but one of Slide’s social networking apps and saying goodbye to two of its leaders, including its founder, Max Levchin.</t>
  </si>
  <si>
    <t>2011-08-26T22:34:16+0000</t>
  </si>
  <si>
    <t>App Makers Like the Sound of Googorola. What do app developers think of Google’s union with Motorola? Boink.</t>
  </si>
  <si>
    <t>2011-02-21T05:01:00+0000</t>
  </si>
  <si>
    <t>Google Trying to Avoid Antitrust Fight in Europe. BRUSSELS — At the annual World Economic Forum in Davos, Switzerland, the hottest ticket in recent years has invariably been an invitation to Google’s lavish private party, and 2011 was no exception.</t>
  </si>
  <si>
    <t>2011-08-31T01:43:21+0000</t>
  </si>
  <si>
    <t xml:space="preserve">In Latest Breach, Hackers Impersonate Google to Snoop on Users in Iran. SAN FRANCISCO — Hackers passed themselves off as the Internet giant Google with the apparent goal of snooping on people using Google services in Iran, the company said. </t>
  </si>
  <si>
    <t>2011-09-01T20:26:18+0000</t>
  </si>
  <si>
    <t>Late September Debate Highlights Florida’s Importance. September is the month of Republican presidential debates, with three planned starting with next Wednesday’s face-off at the Reagan Library in Simi Valley, Calif. And on Thursday, Fox News released details of the debate it is sponsoring with Google on Sept. 22.</t>
  </si>
  <si>
    <t>2011-09-06T00:39:17+0000</t>
  </si>
  <si>
    <t>Closed, Says Google, but Shops’ Signs Say Open. In mid-August, Jason Rule learned some surprising news about the coffee shop that he owns and operates in Hays, Kan.: the place had closed for good.</t>
  </si>
  <si>
    <t>2011-09-08T16:00:26+0000</t>
  </si>
  <si>
    <t xml:space="preserve">Google Details, and Defends, Its Use of Electricity. Google disclosed Thursday that it continuously uses enough electricity to power 200,000 homes, but it says that in doing so, it also makes the planet greener. </t>
  </si>
  <si>
    <t>2011-02-15T12:23:28+0000</t>
  </si>
  <si>
    <t xml:space="preserve">Google Asks Users to Weigh In on Content Farms. Google has been facing swelling criticism from tech types over the quality of its search results because they often include links to sites like eHow, which critics disparagingly refer to as content farms. </t>
  </si>
  <si>
    <t>2011-09-15T01:35:46+0000</t>
  </si>
  <si>
    <t>Frank Quattrone’s Golden Touch. When Frank Quattrone comes calling, buyers should beware. The latest coup for the former Credit Suisse First Boston ace is persuading Google to bid against itself for Motorola Mobility. Since starting Qatalyst Partners, his boutique investment bank, Mr. Quattrone has extracted a much higher premium for clients than rival tech bankers. Silicon Valley has now been given fair warning.</t>
  </si>
  <si>
    <t>2011-09-19T00:30:33+0000</t>
  </si>
  <si>
    <t xml:space="preserve">Scrutinizing Google’s Reign. Google’s slogan may be don’t be evil, but a growing chorus of antitrust regulators in the United States and Europe want to know if the company has lived up to that creed. </t>
  </si>
  <si>
    <t>2011-09-19T22:59:34+0000</t>
  </si>
  <si>
    <t>Google Wallet Makes its Debut. Updated 8:30 p.m.: Added an interview with Google.</t>
  </si>
  <si>
    <t>2011-09-20T18:38:17+0000</t>
  </si>
  <si>
    <t>Google+ Opens Up to All Comers. Google on Tuesday opened its invitation-only social network, Google+, to anyone who wants to join at google.com/+.</t>
  </si>
  <si>
    <t>2011-09-20T20:08:37+0000</t>
  </si>
  <si>
    <t xml:space="preserve">Google+ for Everyone: What You Need to Know. Three months ago, Google launched an all-out, brazen competitor to Facebook called Google+ — pronounced “Google plus.” Google’s rival network offered several features that addressed frequent complaints about Facebook. </t>
  </si>
  <si>
    <t>2011-09-21T01:10:00+0000</t>
  </si>
  <si>
    <t>Google Says It Plays Fair.  In written testimony to a Senate antitrust panel where he will testify Wednesday afternoon, Eric Schmidt, Google’s chairman, describes the search giant as a company facing fierce competition on many fronts, a relentless innovator in a dynamic industry and a creation of the open Internet so consumers can easily switch to competing services.</t>
  </si>
  <si>
    <t>2011-09-21T13:55:00+0000</t>
  </si>
  <si>
    <t>Google’s Competitors Square Off Against Its Leader. WASHINGTON — Good Google or bad Google?</t>
  </si>
  <si>
    <t>2011-09-21T20:27:12+0000</t>
  </si>
  <si>
    <t>No Cards, No Cash. Just a Phone.. Plenty of companies would love to get their hands on our wallets. But Google wants to go one step further: it wants to be our wallets.</t>
  </si>
  <si>
    <t>2011-09-23T21:57:19+0000</t>
  </si>
  <si>
    <t>Groupon C.O.O. Quits to Return to Google. The chief operating officer of Groupon, Margo Georgiadis, has stepped down after about five months at her post, the chief executive, Andrew Mason, announced on the company’s blog on Friday.</t>
  </si>
  <si>
    <t>2011-09-24T22:12:44+0000</t>
  </si>
  <si>
    <t xml:space="preserve">Google Doodle Honors Jim Henson and Friendly Monsters. Saturday marks what would have been the 75th birthday of Jim Henson, the puppet pioneer and beloved conductor of many a fuzzy childhood friend, from Big Bird to the Cookie Monster. In his honor, today’s Google Doodle, which represents the company logo on the search engine’s home page, is an interactive puppet show, designed by Google and the Jim Henson Company. </t>
  </si>
  <si>
    <t>2011-09-25T22:21:27+0000</t>
  </si>
  <si>
    <t>Dealing With an Identity Hijacked on the Online Highway. DESPITE his prominent position as a Republican candidate for president, Rick Santorum has lost control of his online identity. And for all the snickering online about it, his predicament stands as a chilling example of what it means to be at the mercy of the Google algorithm.</t>
  </si>
  <si>
    <t>2011-01-17T17:57:00+0000</t>
  </si>
  <si>
    <t xml:space="preserve">A Google Worry Recedes, for Now, as Italy Ends Investigation Into News Service. The Italian antitrust authority said Monday that it had ended an investigation into Google’s Internet news service after the company took steps to ease newspaper publishers’ concerns about control over their content and the sharing of advertising revenue. </t>
  </si>
  <si>
    <t>2011-09-28T09:40:44+0000</t>
  </si>
  <si>
    <t>Tip of the Week: Browser Shortcuts. Live hyperlinks are great for whisking you to the Web in a hurry, but addresses formatted as regular text still require cutting and pasting into the browser to get you to the page. If you use Mozilla Firefox or Google’s Chrome browser, you can save a step. After copying the Web address from text, right click on the browser’s address bar and choose the “Paste and Go” option to automatically zip over to that page.</t>
  </si>
  <si>
    <t>2011-09-28T18:12:21+0000</t>
  </si>
  <si>
    <t>For Advertising, Study Says More Screens Are Better. 12:59 p.m. | Updated The conventional wisdom deems that many consumers may become confused or overwhelmed when ads are aimed at them on different screens in multiple media. However, according to new research from Nielsen, which was commissioned by Google, marketers may benefit from such cross-platform exposure.</t>
  </si>
  <si>
    <t>2011-09-29T13:17:41+0000</t>
  </si>
  <si>
    <t>Should Google Tweak the News We Consume?. Should Google play an editorial role in presenting readers with news?</t>
  </si>
  <si>
    <t>2011-09-30T13:23:50+0000</t>
  </si>
  <si>
    <t xml:space="preserve">With Silk, Does Amazon Want a Slice of Google’s Pie?. Jeff Bezos, the founder and chief executive of Amazon, was on a roll. </t>
  </si>
  <si>
    <t>2011-10-04T23:15:31+0000</t>
  </si>
  <si>
    <t>The iPhone 4S Is as Much About Google as Apple. Tuesday’s iPhone unveiling didn’t have as much to do with Apple as it did with Google. And in regards to Google, Tuesday’s announcement was, to quote the rapper Diddy, “All about the Benjamins.”</t>
  </si>
  <si>
    <t>2011-10-05T09:53:52+0000</t>
  </si>
  <si>
    <t>Tip of the Week: Mapping Extras Worth Knowing About. Search-engine map sites, like those from Bing, Google and Yahoo, can do more for trip planning than just calculating directions. All three have a setting that shows you the current traffic conditions along the planned route to avoid jams.</t>
  </si>
  <si>
    <t>2011-10-06T14:07:08+0000</t>
  </si>
  <si>
    <t xml:space="preserve">Google Opens Pop-Up Shops for a Hands-On Chromebook Experience. When Google introduced Chromebooks, laptops running its Chrome operating system, it showed a promotional video with the tagline, “Ready when you are.” </t>
  </si>
  <si>
    <t>2011-10-07T00:30:01+0000</t>
  </si>
  <si>
    <t>Eric Schmidt: Still More to the Steve Jobs Story. Eric Schmidt, the executive chairman of Google and a longtime friend and competitor of Steve Jobs, says Mr. Jobs’s influence may yet be seen in new ways.</t>
  </si>
  <si>
    <t>2011-10-13T20:48:09+0000</t>
  </si>
  <si>
    <t xml:space="preserve">Google Posts Strong Earnings and Exceeds Expectations. SAN FRANCISCO — Google showed on Thursday that it was making money from people searching online with their mobile devices, providing evidence that it could follow users wherever they searched the Web. </t>
  </si>
  <si>
    <t>2011-10-15T20:30:39+0000</t>
  </si>
  <si>
    <t xml:space="preserve">The Default Choice, So Hard to Resist. IN the wide-open Web, choice and competition are said to be merely “one click away,” to use Google’s favorite phrase. But in practice, the power of digital distribution channels, default product settings and traditional human behavior often matters most. </t>
  </si>
  <si>
    <t>2011-10-17T01:02:12+0000</t>
  </si>
  <si>
    <t>A Print Focus on Social Media. Four new monthly magazines advising business owners on how to use social media tools will go on sale on Monday. Each publication focuses on one of the major platforms: Twitter, Facebook, Google and LinkedIn.</t>
  </si>
  <si>
    <t>2011-10-19T17:28:35+0000</t>
  </si>
  <si>
    <t xml:space="preserve">Smaller Record Labels in Deal With YouTube. Many small, independent record companies have had frosty relations with YouTube ever since the company was sold to Google in 2006, when three of the four major labels made a quick $50 million thanks to a last-minute equity deal. </t>
  </si>
  <si>
    <t>2011-10-19T23:42:18+0000</t>
  </si>
  <si>
    <t>Google Announces New Data Visualization Tools for Analytics. In the early 1900s, John Wanamaker, a political figure and well-known merchant, coined one of the most famous quotes about advertising: “Half the money I spend on advertising is wasted. The trouble is, I don’t know which half.”</t>
  </si>
  <si>
    <t>2011-10-20T00:01:17+0000</t>
  </si>
  <si>
    <t>Tech Talk Podcast: Search Engines for Phones. How do people use search engines on mobile devices compared to those on computers? On this week’s Bits: Tech Talk podcast, Claire Cain Miller, a Times technology reporter in Silicon Valley, discusses how behavior differs. She also explains how advertisers are adapting to search-on-the-go, and how Google came to its early dominance of the mobile-search market.</t>
  </si>
  <si>
    <t>2011-10-20T13:03:40+0000</t>
  </si>
  <si>
    <t>Google+ Will Get New Features, and New Users, Executive Says. Your friends and family might not yet be networking on Google+, making it less entertaining to use than, say, Facebook. But they will eventually show up, said Vic Gundotra, Google’s senior vice president in charge of Google+.</t>
  </si>
  <si>
    <t>2011-10-21T23:42:09+0000</t>
  </si>
  <si>
    <t>Google Said to Add Social Element for Music. Google’s plan for an MP3 store to rival iTunes and Amazon.com will be connected to its social network, Google+, and will allow users to share the music they buy with friends, according to four people with knowledge of Google’s plans.</t>
  </si>
  <si>
    <t>2011-10-25T19:33:51+0000</t>
  </si>
  <si>
    <t>Too Legit to Watch. Here’s a dose of politics, Silicon Valley style. Two investors, Ron Conway and Sean Parker, have teamed up to finance a promotional video for a San Francisco mayoral candidate, Ed Lee, reports TechCrunch. The two-minute video, a remake of M.C. Hammer’s 1991 song “Too Legit to Quit,” stars Twitter’s co-founder, Biz Stone; a Google executive, Marissa Mayer; Will.i.am of the Black Eyed Peas; and yes, Mr. Hammer. Read more »</t>
  </si>
  <si>
    <t>2011-11-03T17:23:10+0000</t>
  </si>
  <si>
    <t>Google Changes Search Algorithm, Trying to Make Results More Timely. SAN FRANCISCO — Acknowledging that some searches were giving people stale results, Google revised its methods on Thursday to make the answers timelier. It is one of the biggest tweaks to Google’s search algorithm, affecting about 35 percent of all searches.</t>
  </si>
  <si>
    <t>2011-11-07T19:45:15+0000</t>
  </si>
  <si>
    <t>Google+ Lets In the Corporations. Google is opening its social network, Google+, to companies, organizations and brands. With the move, it hopes to create novel kinds of relationships between people and products, while making inroads against Facebook’s own popular corporate pages, partly by using Google search to promote pages.</t>
  </si>
  <si>
    <t>2011-11-07T23:58:31+0000</t>
  </si>
  <si>
    <t>Head of Google’s Public Policy Operations Resigns. Updated 8:20 p.m.: Added more detail on Google’s lobbying spending.</t>
  </si>
  <si>
    <t>2011-11-10T02:25:08+0000</t>
  </si>
  <si>
    <t>Google’s Chief Works to Trim a Bloated Ship. MOUNTAIN VIEW, Calif. — Larry Page, Google’s chief executive, so hates wasting time at meetings that he once dumped his secretary to avoid being scheduled for them. He does not much like e-mail either — even his own Gmail — saying the tedious back-and-forth takes too long to solve problems.</t>
  </si>
  <si>
    <t>2011-11-10T19:24:38+0000</t>
  </si>
  <si>
    <t>Apple Takes iTunes to Other Kinds of Payments. Apple is reaching into Google’s Wallet.</t>
  </si>
  <si>
    <t>2011-11-14T04:50:15+0000</t>
  </si>
  <si>
    <t>Google’s Lab of Wildest Dreams. MOUNTAIN VIEW, Calif. — In a top-secret lab in an undisclosed Bay Area location where robots run free, the future is being imagined.</t>
  </si>
  <si>
    <t>2011-11-14T16:43:38+0000</t>
  </si>
  <si>
    <t>Daily Report: Google’s Secret Projects.  A story that is sure to be at the center of the tech conversation today is “Google’s Lab of Wildest Dreams,” a look by Claire Cain Miller and Nick Bilton of The New York Times at Google X, the top-secret lab where Google is working on a list of 100 shoot-for-the-stars ideas — from robots to space elevators (in theory, rocketless travel to outer space along a cable attached to Earth) to ways to connect the Internet to ordinary household items like coffee cups and refrigerators.</t>
  </si>
  <si>
    <t>2011-11-14T18:31:06+0000</t>
  </si>
  <si>
    <t>Google’s Mobile Stars Fall on Alabama. The song “Blues in the Night” includes a lyric that begins, “From Natchez to Mobile, from Memphis to St. Joe.” Now, marketers will be watching the results of a campaign that extends from Mountain View to Mobile.</t>
  </si>
  <si>
    <t>2011-11-15T15:32:43+0000</t>
  </si>
  <si>
    <t>Quietly, Google Gets Its View of the Park. Google, which already offers 360-degree street-level views of New York City and other cities, has turned its attention to parks and other locations inaccessible by car with its Trike, a panoramic camera system with nine lenses mounted on an oversize tricycle. Read the full New York Times article by Lisa W. Foderaro.</t>
  </si>
  <si>
    <t>2011-11-15T22:26:55+0000</t>
  </si>
  <si>
    <t>Google Allows Wi-Fi Owners to Opt Out of Database. BERLIN — Google, under pressure from privacy regulators in the Netherlands, said Tuesday that it had agreed to give people around the world the option of keeping the names and locations of their home or business Wi-Fi routers out of a company database.</t>
  </si>
  <si>
    <t>2011-11-21T16:00:05+0000</t>
  </si>
  <si>
    <t>Project Suggestions for the Google X Lab. Last week Claire Cain Miller and I wrote about Google X, a top-secret lab where Google is imagining, and building, the future.</t>
  </si>
  <si>
    <t>2011-11-25T14:14:06+0000</t>
  </si>
  <si>
    <t>Consultants in the Cloud. Earlier this week we published an article about Google Apps, and Google’s struggle to displace Microsoft Office and Sharepoint inside large corporations. While Google has worked without a large consulting partner, it should be said that several smaller consultancies are working to encourage companies to adopt Google’s cloud-based office productivity software.</t>
  </si>
  <si>
    <t>2011-11-25T16:41:17+0000</t>
  </si>
  <si>
    <t>Inconspicuous Consumption. “No man but a blockhead ever wrote except for money,” Samuel Johnson declared. As the Internet is destroying the business model that has historically supported high-quality journalism, movies, music and television, the conventional wisdom in Silicon Valley is that Johnson was wrong. “Information wants to be free, because the cost of getting it out is getting lower and lower,” technology activists have insisted, selectively quoting the technology thinker Stewart Brand. (In fact, Brand said in the same 1984 speech that on the other hand, “information wants to be expensive, because it’s so valuable.”) According to the worldview embodied by Google and Facebook and many of the best minds in the legal academy and public-­interest community, the culture business is collapsing because the old-style media executives who run Hollywood, cable television, the record companies and newspapers have failed to adjust to the expectations of a demanding new generation of media consumers who want free movies and books and music and news wherever and whenever they’re online.</t>
  </si>
  <si>
    <t>2011-11-29T19:49:05+0000</t>
  </si>
  <si>
    <t>Indoor Maps for Android Users. Today, Google announced that its Google Maps Android app would feature indoor mapping data for several airports, stores and shopping malls in the United States and Japan. Here’s the press release announcing the new feature.</t>
  </si>
  <si>
    <t>2011-11-30T22:41:30+0000</t>
  </si>
  <si>
    <t xml:space="preserve">Tip of the Week: Using Google by Voice. While it is not quite as helpful as Apple’s Siri personal assistant, Google has a voice-activated feature in its software that lets you search the Web by speaking your search terms out loud. Google Voice Search is available in its mobile apps for the iPhone, BlackBerry and Nokia S60v3 mobile phones. Depending on which version of the software is installed on the phone, Android users have their own options, including the Google Search widget, the Voice Actions app for Android or other apps from the Android Market. </t>
  </si>
  <si>
    <t>2011-12-02T01:33:29+0000</t>
  </si>
  <si>
    <t xml:space="preserve">A New Google Venture, and Another Web Boundary Line Is Nudged. SAN FRANCISCO — In another foray into commerce, Google is working on a delivery service that would let people order items from local stores on the Web and receive them at their homes or offices within a day. </t>
  </si>
  <si>
    <t>2011-12-05T16:05:38+0000</t>
  </si>
  <si>
    <t>Spot Pornography on Facebook for a Quarter-Cent an Image. Companies like Google, Facebook and Travelocity have plenty of money and armadas of smart people. There are plenty of tasks they do not mind outsourcing, however, and a look at some of those jobs presents an interesting picture of where work is going.</t>
  </si>
  <si>
    <t>2011-12-06T18:00:45+0000</t>
  </si>
  <si>
    <t>Android Marketplace Tops 10 Billion App Downloads.  Android continues to nip at Apple’s heels. On Tuesday, Google announced that more than 10 billion applications had been downloaded to Android devices from its mobile software shop.</t>
  </si>
  <si>
    <t>2011-12-06T20:57:30+0000</t>
  </si>
  <si>
    <t>App Smart Extra: 10 Android Apps for a Buck. Since its appearance in March, Amazon’s Appstore has offered app giveaways to Android users, stealing some thunder from Google’s Android Market.</t>
  </si>
  <si>
    <t>2011-12-11T12:50:35+0000</t>
  </si>
  <si>
    <t>As Google Preens in Paris, France Briefly Becomes the Focus of Digital Optimism. PARIS — Eric E. Schmidt, Google’s executive chairman, and President Nicolas Sarkozy of France acted like old friends. Karl Lagerfeld, the head designer at Chanel, introduced a new online-only fashion brand. The Ting Tings gave a private concert at the Louvre for a gathering of the global digerati at the LeWeb technology conference here.</t>
  </si>
  <si>
    <t>2011-12-12T19:25:20+0000</t>
  </si>
  <si>
    <t>Google Acquisition of Motorola Delayed in Europe. BRUSSELS — European antitrust regulators have suspended their investigation into Google’s acquisition of Motorola Mobility, a maker of smartphones, until Google provides additional evidence in the case, the European Commission said Monday.</t>
  </si>
  <si>
    <t>2011-12-13T21:13:33+0000</t>
  </si>
  <si>
    <t>Walk Through Earthquake Rubble Online. A toppled building; mangled cars and miles and miles of debris:Google has uploaded scenes from the Japanese tsunami’s aftermath to its Street View service, offering a unique if heart-wrenching virtual peek into the destruction along Japan’s Pacific coast.</t>
  </si>
  <si>
    <t>2011-12-14T08:00:55+0000</t>
  </si>
  <si>
    <t>Google Celebrates the Season by Promoting Its Charitable Grants.  Google.org, the search giant’s philanthropic arm, has struggled, but Google continues to give away money.</t>
  </si>
  <si>
    <t>2011-12-14T20:13:18+0000</t>
  </si>
  <si>
    <t>Lines Drawn on Antipiracy Bills. WASHINGTON — Type “download movies for free” into Google, and up pops links to sites like the Pirate Bay, directing users to free copies of just about any entertainment   — the latest “Twilight” installment, this week’s episode of “Whitney,” the complete recordings of the Red Hot Chili Peppers.</t>
  </si>
  <si>
    <t>2011-12-16T17:37:03+0000</t>
  </si>
  <si>
    <t>Metropolitan Museum Provides a Trove of Images for Google Goggles. Over the past year visual-art obsessives have been having a field day with the feature of the Google smart-phone app called Google Goggles, which allows a user to shoot a picture of something – a painting, a photograph, a poster – and in seconds see an identification of the image and a list of search results for more information about it.</t>
  </si>
  <si>
    <t>2011-12-19T23:24:50+0000</t>
  </si>
  <si>
    <t>U.S. Backs Apple in Patent Ruling That Hits Google.  A federal agency ruled on Monday that a set of important features commonly found in smartphones are protected by an Apple patent, a decision that could force changes in how Google’s Android phones function.</t>
  </si>
  <si>
    <t>2011-12-21T18:55:17+0000</t>
  </si>
  <si>
    <t>Google Expands YouTube’s Suite of Services for Schools. Say the word “YouTube” to most teachers and you’ll get the type of cringe reserved for a ringing cellphone. Google, which owns YouTube, would like change that with a new network setting designed to give schools more control over what their students see when they visit the video site from a classroom or library PC.</t>
  </si>
  <si>
    <t>2011-12-23T02:37:02+0000</t>
  </si>
  <si>
    <t xml:space="preserve">Using Google’s Data to Reach Consumers. THE viruses that Google researchers usually focus on are those that strike computers, but in recent years, they have studied those that infect people, too. </t>
  </si>
  <si>
    <t>2011-12-29T12:39:55+0000</t>
  </si>
  <si>
    <t>Google+ Gains Traction, Researcher Says. Google’s mission to compete with Facebook in social networking may be gaining speed.</t>
  </si>
  <si>
    <t>2010-01-04T01:10:37+0000</t>
  </si>
  <si>
    <t>In Allowing Ad Blockers, a Test for Google. IN a manifestolike e-mail message sent last month to all Google employees, Jonathan Rosenberg, a senior vice president for product management, told them to commit to greater transparency and open industry standards. Rather than hoard knowledge to exploit it, he wrote in “The Meaning of Open,” share it and watch Google and the entire Internet prosper.</t>
  </si>
  <si>
    <t>2010-01-05T02:22:07+0000</t>
  </si>
  <si>
    <t>Google Moves to Keep Its Lead as Web Goes Mobile. SAN FRANCISCO  Google unveiled a rival to Apple’s iPhone on Tuesday, part of its careful plan to try to do what few other technology companies have done before: retain its leadership as computing shifts from one generation to the next.</t>
  </si>
  <si>
    <t>2010-01-05T23:17:15+0000</t>
  </si>
  <si>
    <t>Google Shakes but Doesn’t Upend the Cellphone Market. Google sure does love shaking up the system.</t>
  </si>
  <si>
    <t>2010-01-05T23:22:05+0000</t>
  </si>
  <si>
    <t>Google Will Sell ‘Superphone’ Direct. I have to think that a phone is not as exciting as you want it to be when the big news is the way in which you will sell it, even if you dub it part of a new class of “superphones.”</t>
  </si>
  <si>
    <t>2010-01-05T23:47:02+0000</t>
  </si>
  <si>
    <t>Google’s Nexus One: A Roundup of Coverage. It’s official. As The Times’s Miguel Helft reported this morning, Google announced its first phone, the Nexus One. We just posted David Pogue’s review. Here’s a roundup of what the technology blogs are saying about the new phone.</t>
  </si>
  <si>
    <t>2010-01-07T18:19:00+0000</t>
  </si>
  <si>
    <t xml:space="preserve">A Chat With Google’s Green Energy Czar. Google is a search engine, an advertising company and now a cellphone maker. But a green energy company? That too, said Bill Weihl, Google’s so-called green energy czar, in an interview with Jeffrey Marlow of The Times on the Green Inc. blog. He said: </t>
  </si>
  <si>
    <t>2010-01-08T01:23:32+0000</t>
  </si>
  <si>
    <t>Google Applies to Become Power Marketer. Google is stepping up its forays into the energy world.</t>
  </si>
  <si>
    <t>2010-01-11T11:47:30+0000</t>
  </si>
  <si>
    <t>ESolar Strikes Deal to Build China Plants. ESolar, an American solar power company whose investors include Google and Oak Investment Partners, said Saturday it would help build a series of solar thermal power plants in China, as the world’s biggest emitter of greenhouse gases tries to decrease its reliance on coal, imported gas and oil.</t>
  </si>
  <si>
    <t>2010-01-11T21:43:51+0000</t>
  </si>
  <si>
    <t>Google Apologizes to Chinese Authors. BEIJING  Google has agreed to hand over a list of books by Chinese authors that it has scanned in recent years, company executives said on Monday, in an apparent effort to placate writers who say their works were digitized without their permission.</t>
  </si>
  <si>
    <t>2010-01-12T17:00:21+0000</t>
  </si>
  <si>
    <t>Google Lets Users Store More Files Online. Google is moving closer to offering something like a Web-based disk drive where users can store any file and access it from anywhere.</t>
  </si>
  <si>
    <t>2010-01-12T23:52:11+0000</t>
  </si>
  <si>
    <t>Google, Citing Attack, Threatens to Exit China. This article was reported by Andrew Jacobs, Miguel Helft and John Markoff and written by Mr. Jacobs.</t>
  </si>
  <si>
    <t>2010-01-13T02:37:40+0000</t>
  </si>
  <si>
    <t>Hey Google, Anybody Home?. Google’s celebrated algorithms may power the Web’s most popular search engine, but they have not yet been programmed to answer a call when a customer has a problem.</t>
  </si>
  <si>
    <t>2010-12-20T15:55:15+0000</t>
  </si>
  <si>
    <t>Google Adds Warnings About Hacked Sites. This has been a busy year for security on the Web. Over the last 12 months a number of big-name Web sites suffered a form of security breach, including Twitter, Facebook, Gawker Media and Google. In some cases, hackers took over the infrastructure of the sites and in others, hackers gained access to users’ personal information.</t>
  </si>
  <si>
    <t>2010-01-13T05:42:41+0000</t>
  </si>
  <si>
    <t xml:space="preserve">Web Tool Tracks the Flu. Google’s Flu Trends, a surveillance tool for the United States that tracks flu-related search queries, will measure flu activity in 121 cities. Official flu trend data from the Centers for Disease Control and Prevention, based on how many people with flu symptoms visit doctors, takes a week or more to collect, but the Google data will be updated daily. Google designed the tool in consultation with C.D.C. epidemiologists. Its successful flu shot finder is used by flu.gov and cdc.gov/h1n1flu, the government’s chief influenza Web sites. </t>
  </si>
  <si>
    <t>2010-01-13T07:04:15+0000</t>
  </si>
  <si>
    <t>Google’s Threat Echoed Everywhere, Except China. BEIJING  Google’s declaration that it would stop cooperating with Chinese Internet censorship and consider shutting down its operations in China ricocheted around the world on Wednesday. But in China itself, the news was heavily censored.</t>
  </si>
  <si>
    <t>2010-01-14T00:32:50+0000</t>
  </si>
  <si>
    <t xml:space="preserve">After China Attacks, Google Makes Gmail More Secure. Google is upgrading Gmail to a higher level of security by default. </t>
  </si>
  <si>
    <t>2010-01-14T01:53:45+0000</t>
  </si>
  <si>
    <t>Baidu’s Gain from Departure Could Be China’s Loss. SHANGHAI  If Google pulls out of China because of concerns over government controls, this country could be left with just one major Internet search engine: Baidu.com.</t>
  </si>
  <si>
    <t>2010-12-04T17:08:49+0000</t>
  </si>
  <si>
    <t>Vast Hacking by a China Fearful of the Web.  As China ratcheted up the pressure on Google to censor its Internet searches last year, the American Embassy sent a secret cable to Washington detailing one reason top Chinese leaders had become so obsessed with the Internet search company: they were Googling themselves.</t>
  </si>
  <si>
    <t>2010-01-14T03:07:25+0000</t>
  </si>
  <si>
    <t>Google Is Not Alone in Discontent, but Its Threat to Leave Stands Out. HONG KONG — Google is far from alone among Western companies in its growing unhappiness with Chinese government policies, although it is highly unusual in threatening to pull out of the country entirely in protest.</t>
  </si>
  <si>
    <t>2010-12-27T19:30:53+0000</t>
  </si>
  <si>
    <t>Another Knock Against Google’s Deal-Making. Google’s $700 million acquisition of ITA Software, which powers many of the Web’s most popular travel search engines, has ruffled more than just a few feathers in the travel industry, The New York Times’ colleague Mickey Meece wrote on Monday.</t>
  </si>
  <si>
    <t>2010-01-14T10:03:44+0000</t>
  </si>
  <si>
    <t>Follow the Law, China Tells Internet Companies. BEIJING  Two days after Google announced that it would quit China unless the nation’s censors eased their grip, the Chinese government offered an indirect but unambiguous response: Companies that do business in China must follow the laws of the land.</t>
  </si>
  <si>
    <t>2010-01-14T19:35:56+0000</t>
  </si>
  <si>
    <t>Far-Ranging Support for Google’s China Move. BEIJING  Google’s surprising decision this week to abandon cooperation with Chinese government censors  and, possibly, its four-year effort to do business here  is galvanizing an unusually broad coalition of foreigners who hope for a fresh chance to rein in the conduct of an emerging great power.</t>
  </si>
  <si>
    <t>2010-01-15T02:02:51+0000</t>
  </si>
  <si>
    <t xml:space="preserve">For Google, a Threat to China With Little Revenue at Stake. SAN FRANCISCO  Google has said principle drove its threat to back out of China unless the government there allowed it to run its search engine without censorship. </t>
  </si>
  <si>
    <t>2010-11-03T13:33:24+0000</t>
  </si>
  <si>
    <t>British Agency Says Google Violated Privacy Law. PARIS  British data protection officials said Wednesday that Google had committed a “significant breach” of privacy laws when its Street View mapping service gathered e-mail messages, computer passwords and other personal information without the owners’ knowledge.</t>
  </si>
  <si>
    <t>2010-01-15T03:41:31+0000</t>
  </si>
  <si>
    <t>France, Grudgingly, Imagines Google as a Partner on Digital Media Projects. PARIS  As France slowly brings its cultural past and present into digital form, it is realizing that the job will require support from a company often viewed with deep suspicion here: Google.</t>
  </si>
  <si>
    <t>2010-01-16T00:27:02+0000</t>
  </si>
  <si>
    <t>Torn Between 2 Phones: Nexus One vs. iPhone. To switch or not to switch, that is the question. Google’s announcement of its Nexus One smartphone happened over a week ago and I’m still receiving lots of Tweets and e-mail from readers asking the same question: Should they give up their iPhone for the Nexus One?</t>
  </si>
  <si>
    <t>2010-12-21T02:46:38+0000</t>
  </si>
  <si>
    <t xml:space="preserve">Google’s Next Deal. Antitrust regulators face a tough decision on whether to allow Google to buy ITA Software, a company that organizes online flight information. </t>
  </si>
  <si>
    <t>2010-01-16T15:52:35+0000</t>
  </si>
  <si>
    <t>China at Odds With Future in Internet Fight. BEIJING  At the elite Tsinghua University here, some students were joking Friday that they had better download all the Internet information they wanted now in case Google left the country.</t>
  </si>
  <si>
    <t>2010-10-23T00:26:34+0000</t>
  </si>
  <si>
    <t>Google Toughens Privacy Controls. Google said Friday that it was strengthening its privacy controls after its mapping service mistakenly gathered e-mail messages and passwords from unsecured wireless networks.</t>
  </si>
  <si>
    <t>2010-10-18T00:29:26+0000</t>
  </si>
  <si>
    <t xml:space="preserve">Google Is Determined to Crack the Social Code. Google has been stunningly adept at devising computer algorithms to help people search the Internet. But when it comes to building features for social networking, the company has been much less effective. </t>
  </si>
  <si>
    <t>2010-09-16T01:32:07+0000</t>
  </si>
  <si>
    <t>Competitor Sues Google Over Location Software for Smartphones. Skyhook Wireless, which makes software that shows smartphone users where they are on their phone’s maps, filed a lawsuit Wednesday claiming Google had persuaded Motorola and another phone manufacturer to break contracts with Skyhook and use Google’s competing service.</t>
  </si>
  <si>
    <t>2010-12-02T03:51:10+0000</t>
  </si>
  <si>
    <t>Google and Europe. The European Commission did the right thing on Tuesday when it opened a formal antitrust investigation into allegations that Google abused its dominant position in online search to help its other businesses at the expense of rivals.</t>
  </si>
  <si>
    <t>2010-11-30T11:10:00+0000</t>
  </si>
  <si>
    <t>Europe Opens Antitrust Inquiry Into Google. BRUSSELS  Europe opened a formal antitrust investigation on Tuesday into accusations that Google had abused its dominance in online search, exposing the company’s zealously guarded technology to unwelcome scrutiny.</t>
  </si>
  <si>
    <t>2010-01-19T18:25:37+0000</t>
  </si>
  <si>
    <t>Fearing Hackers Who Leave No Trace. MOUNTAIN VIEW, Calif.  The crown jewels of Google, Cisco Systems or any other technology company are the millions of lines of programming instructions, known as source code, that make its products run.</t>
  </si>
  <si>
    <t>2010-01-19T22:14:35+0000</t>
  </si>
  <si>
    <t>Evidence Found for Chinese Attack on Google. SAN FRANCISCO  An American computer security researcher has found what he says he believes is strong evidence of the digital fingerprints of Chinese authors in the software programs used in attacks against Google.</t>
  </si>
  <si>
    <t>2010-01-20T01:49:39+0000</t>
  </si>
  <si>
    <t>Google Hopes to Retain Business Unit in China. SAN FRANCISCO  Few people say they think Google’s Chinese-language search engine will survive the company’s confrontation with China.</t>
  </si>
  <si>
    <t>2010-01-21T19:54:33+0000</t>
  </si>
  <si>
    <t>Google or Not, Motorola Pushes Forward on Android in China. If Google follows through on its threat to leave China, Motorola is ready to adapt.</t>
  </si>
  <si>
    <t>2010-01-22T02:42:52+0000</t>
  </si>
  <si>
    <t>A Good Place for Google’s Cash. Cash, not China, is Google’s biggest conundrum. More precisely, where should the search giant point its gusher of greenbacks? The online advertising market recovery and increasing efficiency pushed free cash flow up 44 percent, to $2.5 billion in the fourth quarter. Adding that to the company’s $24 billion cash hoard doesn’t make sense. But giving it to shareholders does.</t>
  </si>
  <si>
    <t>2010-01-22T09:33:46+0000</t>
  </si>
  <si>
    <t xml:space="preserve">Shareholders — a Good Place for Google’s Cash?. Cash, not China, is Google’s biggest conundrum, Breakingviews says. More precisely, where should the search giant point its gusher of greenbacks? </t>
  </si>
  <si>
    <t>2010-01-23T01:17:34+0000</t>
  </si>
  <si>
    <t>Google Founders to Sell, But Are Not Losing Control. Update | 1/23/10 12:19 a.m.  Correcting the amount of money that the founders would get if they follow through on the sales.</t>
  </si>
  <si>
    <t>2010-01-25T10:22:59+0000</t>
  </si>
  <si>
    <t>Google Founders to Sell Shares, But Keep Control. From Miguel Helft at Bits:</t>
  </si>
  <si>
    <t>2010-01-28T00:41:33+0000</t>
  </si>
  <si>
    <t xml:space="preserve">Google Adds More Social to Search. Google is trying to make users’ search results more social, adding new features to its search page and integrating relevant links from people you know and connect with online. Google hopes to improve your search results with this information. </t>
  </si>
  <si>
    <t>2010-02-02T00:44:40+0000</t>
  </si>
  <si>
    <t>In Europe, Challenges for Google. Google has a problem in China. But it may have bigger headaches in Europe.</t>
  </si>
  <si>
    <t>2010-02-02T04:10:48+0000</t>
  </si>
  <si>
    <t>Google Puts New Focus on Outside Research. Google, like other leading technology companies, funds university research in fields where its interest and the interest of science coincide. Until now, the company has done that mainly with lots of smaller grants, typically $50,000 or so.</t>
  </si>
  <si>
    <t>2010-02-03T00:22:41+0000</t>
  </si>
  <si>
    <t>Google Adds Multi-Touch Features to Nexus One Phone. On Tuesday, some Nexus One owners began receiving updates to their smartphones that will enable multi-touch for some applications, fix 3G problems and otherwise tweak the software on the Google devices.</t>
  </si>
  <si>
    <t>2010-02-04T19:10:41+0000</t>
  </si>
  <si>
    <t>Google Asks Spy Agency for Help With Inquiry Into Cyberattacks. SAN FRANCISCO  Google has turned to the National Security Agency for technical assistance to learn more about the computer network attackers who breached the company’s cybersecurity defenses last year, a person with direct knowledge of the agreement said Thursday.</t>
  </si>
  <si>
    <t>2010-02-04T22:25:06+0000</t>
  </si>
  <si>
    <t xml:space="preserve">AOL Snags a Google Executive to Oversee Content. AOL said on Thursday that it had named David Eun president of AOL Media and Studios, overseeing the company’s content sites and its new Seed.com publishing platform. Mr. Eun, who will begin at AOL on March 1, most recently was vice president of strategic partnerships at Google, where he oversaw the often tense relationship that Google and its YouTube unit had with media companies. </t>
  </si>
  <si>
    <t>2010-11-16T16:52:16+0000</t>
  </si>
  <si>
    <t>Google Sees Rules Violations in Limits on Internet Access. With China evidently in its sights, Google has released a policy paper contending that countries that limit Internet users’ access to information providers outside their borders violate their World Trade Organization commitments.</t>
  </si>
  <si>
    <t>2010-02-07T15:57:58+0000</t>
  </si>
  <si>
    <t xml:space="preserve">Is Google Running a Super Bowl Ad?. Updated 6:52 PM Confirming Google is running ad to promote its brand during the Super BowlOver the weekend, the tech blogosphere was abuzz over the expectation that Google, a company that build its brand almost entirely through word of mouth, was going to air an ad during the Super Bowl. John Battelle, the author of “The Search,” the 2005 book about Google, wrote on his blog that “Google plans to hit the branded advertising big leagues this Sunday,” citing an unnamed source. </t>
  </si>
  <si>
    <t>2010-02-08T21:08:28+0000</t>
  </si>
  <si>
    <t xml:space="preserve">Google to Add Social Features to Gmail. MOUNTAIN VIEW, Calif.  Google is trying once again to capture some of the momentum surrounding social networking companies like Facebook and Twitter by adding new features to Gmail, its popular e-mail service. </t>
  </si>
  <si>
    <t>2010-02-09T19:00:52+0000</t>
  </si>
  <si>
    <t>Google Gets More Social With Buzz. Feeling overwhelmed by the bevy of social networking services? Google wants to help — by adding one to the list. On Tuesday the company unveiled Google Buzz, another way for people to tell other people what they’re doing, thinking and feeling.</t>
  </si>
  <si>
    <t>2010-02-09T20:32:08+0000</t>
  </si>
  <si>
    <t>Google Tries to Get Some Good Buzz. Today Google announced it was introducing  a new social-networking product called Google Buzz.</t>
  </si>
  <si>
    <t>2010-02-10T02:18:55+0000</t>
  </si>
  <si>
    <t xml:space="preserve">With Buzz, Google Plunges Into Social Networking. SAN FRANCISCO  Google and Facebook are on a collision course in the increasingly competitive market for social networking services. </t>
  </si>
  <si>
    <t>2010-02-10T17:21:48+0000</t>
  </si>
  <si>
    <t>Google Set to Showcase Fast Internet. SAN FRANCISCO  Google said Wednesday that it would offer ultrahigh-speed Internet access in some communities in a test that could showcase the kinds of things that would be possible if the United States had faster broadband networks.</t>
  </si>
  <si>
    <t>2010-02-11T01:39:19+0000</t>
  </si>
  <si>
    <t>Iran Disrupts Internet Service Ahead of Protests. In an effort to disrupt communications and head off huge opposition demonstrations planned for Thursday, the Iranian authorities on Wednesday drastically slowed Internet service in Iran and shut down text messaging services, and an official said that Gmail, the Google e-mail service, would be blocked.</t>
  </si>
  <si>
    <t>2010-02-11T15:39:39+0000</t>
  </si>
  <si>
    <t xml:space="preserve">The Google Alphabet.  If you have asked Google to “show suggestions” in your browser toolbar, you know the keen comfort of discovering you’re not alone in asking the Internet questions it’s not quite equipped to answer, including, “Am I pregnant?” and “Am I crazy?” You start typing “Am I — ” and like an impatient therapist Google Suggest interrupts you with a drop-down list of concepts seemingly culled from the unconsciousness of the human race. Google doesn’t let you wallow in your eccentricities. “What’s that? Are you — oh, lemme take a wild guess here — crazy? Well, now, that’s original. . . . ” </t>
  </si>
  <si>
    <t>2010-02-11T22:33:24+0000</t>
  </si>
  <si>
    <t>The Negative Buzz Around Google’s New Social Network. Update | 11:11 p.m. Google implemented changes to Buzz late Thursday that make it easier to adjust settings.</t>
  </si>
  <si>
    <t>2010-02-12T00:50:14+0000</t>
  </si>
  <si>
    <t xml:space="preserve">Google Agrees to Buy ‘Social Search’ Service. Google has agreed to acquire Aardvark, a San Francisco-based start-up that taps a user’s social network to find someone who can answer their questions, according to representatives of the companies. </t>
  </si>
  <si>
    <t>2010-02-12T23:10:41+0000</t>
  </si>
  <si>
    <t>Google Co-Founder Hopeful About Uncensored Search in China. Sergey Brin, a Google co-founder, speaking publicly for the first time about the hacking attacks on Google in late 2009, said Friday that the company still hoped to find a way to continue operating its Google.cn search service in China, which it has blamed for the attacks.</t>
  </si>
  <si>
    <t>2010-02-13T03:12:34+0000</t>
  </si>
  <si>
    <t>Critics Say Google Invades Privacy With New Service. SAN FRANCISCO  When Google introduced Buzz  its answer to Facebook and Twitter  it hoped to get the service off to a fast start. New users of Buzz, which was added to Gmail on Tuesday, found themselves with a ready-made network of friends automatically selected by the company based on the people that each user communicated with most frequently through Google’s e-mail and chat services.</t>
  </si>
  <si>
    <t>2010-05-27T02:21:08+0000</t>
  </si>
  <si>
    <t xml:space="preserve">Europe Says Search Firms Are Violating Data Rules. BERLIN — European Union officials on Wednesday said Google, Microsoft and Yahoo had violated rules by keeping data on individual computer users for too long. </t>
  </si>
  <si>
    <t>2010-05-21T01:51:23+0000</t>
  </si>
  <si>
    <t>In Europe, Google Faces New Inquiries on Privacy. BERLIN — Officials in Spain, France and the Czech Republic announced plans on Thursday to investigate Google’s collection of data from wireless networks in their countries, raising the likelihood that the company could face sanctions in Europe.</t>
  </si>
  <si>
    <t>2010-02-16T16:00:24+0000</t>
  </si>
  <si>
    <t>Google Hires eBay Veteran for New Commerce Position. Google said Tuesday that Stephanie Tilenius was joining the company as vice president of commerce, a new position.</t>
  </si>
  <si>
    <t>2010-02-17T14:22:15+0000</t>
  </si>
  <si>
    <t>Video Ad Start-Up YuMe Raises $25 Million. Who will be the Google of video advertising — inserting ads into the ever-expanding torrent of video on the Web?</t>
  </si>
  <si>
    <t>2010-02-18T00:41:23+0000</t>
  </si>
  <si>
    <t>Tech Talk Podcast: The Buzz on Buzz. In this week’s Tech Talk podcast, Bettina Edelstein discusses Buzz from Google with Miguel Helft, the Times reporter who followed how Google’s foray into social networking fell afoul of privacy concerns and generated the wrong kind of buzz.</t>
  </si>
  <si>
    <t>2010-02-18T19:19:37+0000</t>
  </si>
  <si>
    <t>Judge Hears Arguments on Google Book Settlement. The federal judge overseeing the proposed settlement of a class-action lawsuit filed against Google by groups representing authors and publishers heard from a handful of supporters and a parade of objectors to the deal at a hearing Thursday in Manhattan.</t>
  </si>
  <si>
    <t>2010-04-20T18:11:15+0000</t>
  </si>
  <si>
    <t>Privacy Commissioners Take Aim at Google. Google is being criticized for its privacy practices on the very day it is unveiling a site meant to show the extent to which governments are forcing it to hand over its users’ private data.</t>
  </si>
  <si>
    <t>2010-02-19T01:19:46+0000</t>
  </si>
  <si>
    <t>Google and Mountain View Recast Company-Town Model. It is no secret that Silicon Valley is one long string of company-dominated towns. Hewlett-Packard and Palo Alto. Intel and Santa Clara. Apple and Cupertino.</t>
  </si>
  <si>
    <t>2010-02-22T20:11:10+0000</t>
  </si>
  <si>
    <t>Polyvore Hires Former Google Executive as Chief. Sukhinder Singh Cassidy, Google‘s former president of Asia-Pacific and Latin America operations, is taking on a new challenge. She will become chief executive of Polyvore, an online shopping and fashion start-up.</t>
  </si>
  <si>
    <t>2010-04-19T23:58:20+0000</t>
  </si>
  <si>
    <t xml:space="preserve">Cyberattack on Google Said to Hit Password System. Ever since Google disclosed in January that Internet intruders had stolen information from its computers, the exact nature and extent of the theft has been a closely guarded company secret. But a person with direct knowledge of the investigation now says that the losses included one of Google’s crown jewels, a password system that controls access by millions of users worldwide to almost all of the company’s Web services, including e-mail and business applications. </t>
  </si>
  <si>
    <t>2010-09-24T02:16:32+0000</t>
  </si>
  <si>
    <t xml:space="preserve">YouTube Can’t Be Liable on Copyright, Spain Rules.  A Spanish court on Thursday sided with Google in a dispute with the broadcaster Telecinco, saying Google’s online video-sharing service, YouTube, did not have to screen television clips for potential copyright violations before posting them on the site. </t>
  </si>
  <si>
    <t>2010-02-24T10:10:30+0000</t>
  </si>
  <si>
    <t>Bloom Energy Claims a New Fuel Cell Technology. A Silicon Valley company is claiming a breakthrough in a decades-old quest to develop fuel cells that can supply affordable and relatively clean electricity. Google, Bank of America, Wal-Mart and other large corporations have been testing the devices, which will be formally introduced on Wednesday.</t>
  </si>
  <si>
    <t>2010-08-17T23:56:43+0000</t>
  </si>
  <si>
    <t>Google Sued in Spain Over Data Collecting. MADRID  A judge in Spain opened an investigation into whether Google unlawfully collected data from unsecured wireless networks while gathering photographs for Google’s photo-mapping service Street View.</t>
  </si>
  <si>
    <t>2010-02-25T15:08:58+0000</t>
  </si>
  <si>
    <t>Bits Scan: Google’s Accountability and Nintendo’s E-Reader. Thursday morning’s roundup of technology news:</t>
  </si>
  <si>
    <t>2010-02-27T21:12:48+0000</t>
  </si>
  <si>
    <t>When American and European Ideas of Privacy Collide. WASHINGTON — “On the Internet, the First Amendment is a local ordinance,” said Fred H. Cate, a law professor at Indiana University. He was talking about last week’s ruling from an Italian court that Google executives had violated Italian privacy law by allowing users to post a video on one of its services.</t>
  </si>
  <si>
    <t>2010-02-28T00:10:08+0000</t>
  </si>
  <si>
    <t>Google and Brazil in Tourism Deal. Google is making another connection with Brazil.</t>
  </si>
  <si>
    <t>2010-03-01T17:19:46+0000</t>
  </si>
  <si>
    <t>Connecting Your Car, Socks and Body to the Internet. Several years ago, I watched Vint Cerf, who helped draft the architecture of the Internet and is now chief Internet evangelist at Google, give a talk about the future of the Internet.</t>
  </si>
  <si>
    <t>2010-03-02T14:46:47+0000</t>
  </si>
  <si>
    <t>Bits Scan: Pirate Bay, the Internet River and a Google Patent. Good morning, Bits readers. It’s Tuesday, and although the weather in New York is mostly cloudy, our technology news is not:</t>
  </si>
  <si>
    <t>2010-03-08T09:28:07+0000</t>
  </si>
  <si>
    <t>Posterous Receives $4.4 Million. Posterous, the blogging platform that would like to be to posting what Google is to search, has received $4.4 million in new financing, in a round led by Redpoint Ventures Trinity Ventures and a group of angel investors, PaidContent reported.</t>
  </si>
  <si>
    <t>2010-03-09T01:21:13+0000</t>
  </si>
  <si>
    <t>Putting Google to the Test in Translation. Google has poured resources into improving its automatic translation service. Here are some quick comparisons of human translations and computerized versions from Google and two competitors.</t>
  </si>
  <si>
    <t>2010-03-09T01:26:17+0000</t>
  </si>
  <si>
    <t xml:space="preserve">Google’s Computing Power Refines Translation Tool. MOUNTAIN VIEW, Calif. — In a meeting at Google in 2004, the discussion turned to an e-mail message the company had received from a fan in South Korea. Sergey Brin, a Google founder, ran the message through an automatic translation service that the company had licensed. </t>
  </si>
  <si>
    <t>2010-03-09T13:54:58+0000</t>
  </si>
  <si>
    <t>Google’s Toolkit for Translators Helps Feed Its Machine. Te Taka Keegan, a university lecturer in New Zealand, is betting that Google can help him preserve the Maori language of his ancestors.</t>
  </si>
  <si>
    <t>2010-03-10T04:59:20+0000</t>
  </si>
  <si>
    <t>Google Maps Adds Directions for Cyclists. Cycling enthusiasts tend to be a passionate bunch. So it is not surprising that there are lots of questions about biking information on Google Maps forums. One group, called googlemapsbikethere.org, has collected more than 51,000 signatures asking Google to add biking directions to its maps.</t>
  </si>
  <si>
    <t>2010-03-10T23:28:52+0000</t>
  </si>
  <si>
    <t>What We’re Reading: What You’re Reading. Wednesday’s roundup of flotsam and jetsam from around the Web, as selected by the technology reporters and editors of The New York Times. (And if you don’t like what we’ve picked out, see the first item for a link to Google’s new service along these lines.)</t>
  </si>
  <si>
    <t>2010-03-11T01:20:41+0000</t>
  </si>
  <si>
    <t>TV May Be the New Google Reader Play’s Best Venue. Google announced an experimental Web browsing feature on Wednesday that it will offer as an alternative view to explore content on the Google Reader Web site. The company is praising its simplicity, but the advantage may be in the highly visual way it displays information.</t>
  </si>
  <si>
    <t>2010-03-31T11:10:20+0000</t>
  </si>
  <si>
    <t>Google Links Web Attacks to Vietnam Mine Dispute. HONG KONG — Google, fresh off a dispute with China over censorship and intrusion from hackers, says it has identified cyber-attacks aimed at silencing critics of a controversial, Chinese-backed bauxite mining project in Vietnam.</t>
  </si>
  <si>
    <t>2010-05-22T19:13:28+0000</t>
  </si>
  <si>
    <t>Sure, It’s Big. But Is That Bad?. IN the 1990s, Gary Reback, a Silicon Valley lawyer, almost single-handedly brought the antitrust weight of the federal government down on that era’s high-tech heavyweight, Microsoft. Now Mr. Reback contends there is a dangerous new monopolist in the catbird seat: the search giant Google.</t>
  </si>
  <si>
    <t>2010-03-15T23:16:16+0000</t>
  </si>
  <si>
    <t>What We’re Reading: Facebook vs. Google, BlackBerry vs. iPhone. If the Internet is like a box of chocolates, here are the nougats and creams that the technology reporters and the editors of The New York Times have been eating on Monday:</t>
  </si>
  <si>
    <t>2010-03-16T19:19:57+0000</t>
  </si>
  <si>
    <t>Google’s Doodles.  Imagine that you and a fellow Stanford computer science grad have just been given a $100,000 check to bankroll a new business. The Burning Man festival is coming up, and you both want to go. What do you do? If you’re Google’s Sergey Brin and Larry Page, you make a rough sketch of the wooden effigy that’s burned at the festival, add it to your Web site as an as an “Out of Office” sign and set off for the Nevada desert.</t>
  </si>
  <si>
    <t>2010-03-17T20:52:41+0000</t>
  </si>
  <si>
    <t>Google and Partners Seek TV Foothold. Google and Intel have teamed with Sony to develop a platform called Google TV to bring the Web into the living room through a new generation of televisions and set-top boxes.</t>
  </si>
  <si>
    <t>2010-03-22T02:06:33+0000</t>
  </si>
  <si>
    <t>Cities Vie for Google's Attention With Humor. Some cities are using humor to try to convince Google to include them in its plans to build ultra-high speed broadband networks.</t>
  </si>
  <si>
    <t>2010-03-30T16:35:40+0000</t>
  </si>
  <si>
    <t xml:space="preserve">Access to Google Is Interrupted in China. SHANGHAI — Google’s search engine was inaccessible in much of China late Tuesday. The exact cause of the disruption was not fully clear, but it led to speculation that the site was being blocked by the country’s Internet censors. </t>
  </si>
  <si>
    <t>2010-03-22T21:37:09+0000</t>
  </si>
  <si>
    <t>Interview: Sergey Brin on Google’s China Move. 6:08 p.m. | Updated  Adding more excerpts from interview.</t>
  </si>
  <si>
    <t>2010-03-23T00:12:09+0000</t>
  </si>
  <si>
    <t>Google Is Now Searching for Bond Traders. Google may be hoping to profit from its vast collection of knowledge. The search giant is seeking to hire bond traders and analysts, according to job postings on its Web site that were unearthed by Business Insider.</t>
  </si>
  <si>
    <t>2010-03-24T00:55:50+0000</t>
  </si>
  <si>
    <t xml:space="preserve">China’s Internet Giants May Be Stuck There. SHANGHAI — Even before Google began threatening to shut down its search service in China, it was not fitting in. </t>
  </si>
  <si>
    <t>2010-04-13T00:11:26+0000</t>
  </si>
  <si>
    <t xml:space="preserve">Italian Judge Cites Profit as Justifying a Google Conviction. ROME — An Italian judge convicted three Google employees in February of violating privacy laws because the Internet company had sought to profit from a video of an autistic boy being bullied by classmates, according to a judicial reasoning in the case released on Monday. </t>
  </si>
  <si>
    <t>2010-03-24T17:12:53+0000</t>
  </si>
  <si>
    <t>Google Alerts Gmail Users to Suspicious Logins. Google has introduced a new security feature that alerts Gmail users whose e-mail accounts may have been broken into by a malicious intruder and helps them regain full control.</t>
  </si>
  <si>
    <t>2010-04-06T23:36:32+0000</t>
  </si>
  <si>
    <t>Visual Artists to Sue Google Over Vast Library Project. SAN FRANCISCO — As Google awaits approval of a controversial settlement with authors and book publishers, the company’s plan to create an immense digital library and bookstore may face yet another hurdle.</t>
  </si>
  <si>
    <t>2010-03-25T16:57:20+0000</t>
  </si>
  <si>
    <t>What Happens as Google Uncensors Search in China?. HONG KONG — As Google began offering uncensored search results in China early Tuesday morning, it was unclear how much impact the company’s move would have toward the company’s stated goal: to “meaningfully increase access to information for people in China.”</t>
  </si>
  <si>
    <t>2010-03-27T20:50:19+0000</t>
  </si>
  <si>
    <t>Google Searches for a Foreign Policy. WASHINGTON — When Google announced last week that it would shut its censored online search service in China, it was doing more than standing up to a repressive government: it was showing that, with the United States still struggling to develop a foreign policy for the digital age, Internet companies need to articulate their own foreign policies.</t>
  </si>
  <si>
    <t>2010-03-28T23:56:18+0000</t>
  </si>
  <si>
    <t>Not Creating Content. Just Protecting It.. Should we be surprised that the biggest fight over freedom of expression in years involves Google, a company that produces algorithms rather than articles?</t>
  </si>
  <si>
    <t>2010-03-29T01:46:58+0000</t>
  </si>
  <si>
    <t>After Google’s Move, a Shift in Search Terms. HONG KONG — Chinese searches for politically delicate terms peaked the day Google stopped filtering its search results, but the government pressed on with a campaign to remove online praise of the company.</t>
  </si>
  <si>
    <t>2010-03-30T02:18:33+0000</t>
  </si>
  <si>
    <t>Google and Censorship. To the Editor:</t>
  </si>
  <si>
    <t>2010-03-22T19:31:49+0000</t>
  </si>
  <si>
    <t>Google Shuts China Site in Dispute Over Censorship. SAN FRANCISCO — Just over two months after threatening to leave China because of censorship and intrusions from hackers, Google on Monday closed its Internet search service there and began directing users in that country to its uncensored search engine in Hong Kong.</t>
  </si>
  <si>
    <t>2010-03-14T04:49:54+0000</t>
  </si>
  <si>
    <t>One Analysis of the Google Buzz Mess. AUSTIN, Tex. — When Google introduced a new social networking feature called Buzz last month, it hoped that users would leap at the chance to share content with the people they e-mailed with most often. But instead, the company found itself facing a firestorm of angry users and awash in criticism from privacy advocates and bloggers.</t>
  </si>
  <si>
    <t>2010-04-01T00:21:53+0000</t>
  </si>
  <si>
    <t xml:space="preserve">France: More Publishers Sue Google.  Several French publishing houses intend to bring a joint copyright infringement suit against Google, publishing executives said this week. As part of its Book Search project, since 2005 Google has digitized and made publicly accessible portions of at least 12 million literary works, many under copyright. Brice Amor, legal director at Éditions Gallimard, the publishing house leading the suit, said that Google had continued scanning and posting Gallimard works despite requests that it stop doing so. Google declined to comment on the pending legal action. In December, a Paris court found Google guilty of copyright infringement in a similar suit brought by the French publishing group La Martinière. Google has appealed the decision. </t>
  </si>
  <si>
    <t>2010-04-01T01:36:30+0000</t>
  </si>
  <si>
    <t>China, Concubines and Google. Some 2,400 years ago, a Chinese king invited a legendary military strategist named Sun Tzu to give a demonstration in military training  using women from the palace.</t>
  </si>
  <si>
    <t>2010-04-05T03:42:48+0000</t>
  </si>
  <si>
    <t>‘Suicide’ Query Prompts Google to Offer Hotline. As with any omniscient being, you can ask Google anything. You just don’t know what the answer is going to be.</t>
  </si>
  <si>
    <t>2010-03-24T19:32:21+0000</t>
  </si>
  <si>
    <t>Google Calls for Action on Web Limits. A top Google executive on Wednesday called for rules to put pressure on governments that filter the Internet, saying the practice was hindering international trade.</t>
  </si>
  <si>
    <t>2010-03-24T03:06:04+0000</t>
  </si>
  <si>
    <t xml:space="preserve">Google and China. Google’s decision to stop censoring its search service in China on Monday was a principled and brave move, a belated acknowledgment that Internet companies cannot enable a government’s censorship without becoming a de facto accomplice to repression. </t>
  </si>
  <si>
    <t>2010-04-13T11:24:58+0000</t>
  </si>
  <si>
    <t>Google Plunks Down for Plink. As Google continues its shopping spree, the search giant has picked up Plink, the maker of an Android application that can recognize and identify artwork, The Guardian reported.</t>
  </si>
  <si>
    <t>2010-04-15T20:26:43+0000</t>
  </si>
  <si>
    <t>Google’s Profit and Revenue Rise, but Analysts Wanted More. SAN FRANCISCO — Google may be fighting a multifront war against Apple, Microsoft, federal antitrust regulators and the government of China, but its online advertising business continues to hum along nicely.</t>
  </si>
  <si>
    <t>2010-02-23T18:39:24+0000</t>
  </si>
  <si>
    <t>Intel Was Attacked at the Same Time as Google. 7:20 p.m. | Updated  Adding update from Intel spokesman about the possibility of other similarities between the Google and Intel attacks.</t>
  </si>
  <si>
    <t>2010-02-19T01:07:47+0000</t>
  </si>
  <si>
    <t>2 China Schools Said to Be Tied to Online Attacks. SAN FRANCISCO  A series of online attacks on Google and dozens of other American corporations have been traced to computers at two educational institutions in China, including one with close ties to the Chinese military, say people involved in the investigation.</t>
  </si>
  <si>
    <t>2010-04-21T11:00:20+0000</t>
  </si>
  <si>
    <t>Will Google Shell Out $1 Billion for ITA Software?. Google is in talks to acquire ITA Software, an airline technology and services provider, in a deal that could end up costing the search giant $1 billion, Bloomberg News reported, citing three people familiar with the matter.</t>
  </si>
  <si>
    <t>2010-04-21T18:14:57+0000</t>
  </si>
  <si>
    <t>Google Acquires Another Piece of the Tablet Puzzle. This week, Google took another step toward bringing its popular Web tools onto a myriad of nontraditional computing devices like tablet computers. It acquired a mysterious Silicon Valley start-up called Agnilux. PEHub first reported the acquisition on Tuesday; a price was not disclosed.</t>
  </si>
  <si>
    <t>2010-04-22T09:04:58+0000</t>
  </si>
  <si>
    <t>Google Acquires Another Piece of the Tablet Puzzle. From Brad Stone and Ashlee Vance at Bits:</t>
  </si>
  <si>
    <t>2010-05-01T19:51:56+0000</t>
  </si>
  <si>
    <t>Google and Government Monitoring. Governments across the globe are quietly asking tech companies to take down material they do not like, and to provide data about their users. Google took a welcome step toward transparency last week when it unveiled a new tool that reports on both of these kinds of requests. It is not perfect, but it should promote a more informed discussion about government monitoring of the Internet. We hope other companies follow suit.</t>
  </si>
  <si>
    <t>2010-05-04T01:09:33+0000</t>
  </si>
  <si>
    <t>Google’s Venture Fund Steps Up the Pace. Google has been throwing money around the last few days. It bought a start-up called BumpTop, invested in wind farms and, on Monday, announced its 10th venture investment and some details about its year-old venture capital fund.</t>
  </si>
  <si>
    <t>2010-05-04T10:18:09+0000</t>
  </si>
  <si>
    <t>Google Puts Millions in Wind Farms. In a blog post, Google said it had invested $38.8 million in two North Dakota wind farms.</t>
  </si>
  <si>
    <t>2010-05-08T21:35:50+0000</t>
  </si>
  <si>
    <t>Test Flights Into the Google Cloud. JORDON WING is a devoted user of Google products like Gmail, the Chrome browser and Google Docs, the Web-based word processing program.</t>
  </si>
  <si>
    <t>2010-05-12T21:50:59+0000</t>
  </si>
  <si>
    <t>Office 2010: A Tale of Decadence and Hand-to-Hand Combat. Arriving at Google’s main campus the other day, I flipped my keys to the valet and hopped out of my car. I noticed a  modified RV  over on the right side of the parking lot where employees could get quick, free hair cuts.</t>
  </si>
  <si>
    <t>2010-05-15T00:00:01+0000</t>
  </si>
  <si>
    <t>Google Says It Collected Private Data by Mistake. SAN FRANCISCO — Google said on Friday that for more than three years it had inadvertently collected snippets of private information that people send over unencrypted wireless networks.</t>
  </si>
  <si>
    <t>2010-05-15T15:14:23+0000</t>
  </si>
  <si>
    <t xml:space="preserve">Google Tells Sites for ‘Cougars’ to Go Prowl Elsewhere. IF you’re a woman who would like to date younger men, you can find lots of articles about these relationships by doing a Google search. </t>
  </si>
  <si>
    <t>2010-05-15T15:45:16+0000</t>
  </si>
  <si>
    <t>Google Data Admission Angers European Officials. BERLIN — European privacy regulators and advocates reacted angrily Saturday to the disclosure by Google, the world’s largest search engine, that it had systematically collected private data since 2006 while compiling its Street View photo archive.</t>
  </si>
  <si>
    <t>2010-05-16T23:10:51+0000</t>
  </si>
  <si>
    <t>Taylor Momsen Did Not Write This Headline. Don’t know who Taylor Momsen is? Neither do I, beyond that she is the mean one on “Gossip Girl.” But Facebook knows her well, Twitter loves her, and she and Google have been hooking up, like, forever.</t>
  </si>
  <si>
    <t>2010-05-17T06:06:16+0000</t>
  </si>
  <si>
    <t>YouTube: Google’s Smartest Buy?. Early this year, the most popular YouTube video of all time — a 2007 clip of a British toddler gleefully biting the finger of his older brother — was supplanted by a brash newcomer.</t>
  </si>
  <si>
    <t>2010-05-17T11:44:44+0000</t>
  </si>
  <si>
    <t>Media Equation: Taylor Momsen, Google Bait. In his Media Equation column on Monday, David Carr mentions Taylor Momsen, whom he doesn’t know, except that she is a mean character on “Gossip Girl” and one of the most frequently used search terms on the Web. His real subject is the way that Google and other search engines are changing the way media companies think about headlines. Once upon a time, headlines were used to attract readers by conveying simple, clear information about what was in the story. Now, on the Web, they are used to attract the attention of search engines and social networking sites, using buzz words (“Taylor Momsen!”) and double entendres. He writes:</t>
  </si>
  <si>
    <t>2010-05-18T10:19:43+0000</t>
  </si>
  <si>
    <t>Google Buys Norwegian Audio-Video Provider. Google is buying Oslo-listed Global IP Solutions for $68 million to build its real-time audio and video Internet capabilities, the two companies said in a joint statement on Tuesday.</t>
  </si>
  <si>
    <t>2010-05-19T09:23:42+0000</t>
  </si>
  <si>
    <t>Google to Fight F.T.C. if AdMob Deal Is Blocked. Google’s chief, Eric E. Schmidt, said on Tuesday his company is prepared to fight the federal government “very hard” if regulators block the search leader’s acquisition of mobile advertising firm AdMob, Reuters reported.</t>
  </si>
  <si>
    <t>2010-05-19T17:36:17+0000</t>
  </si>
  <si>
    <t>Google Pitches a Web-Centric Future. Google delivered its vision of a Web-centric future on Wednesday in front of around 5,000 software developers at its annual Google I/O conference.</t>
  </si>
  <si>
    <t>2010-05-19T23:33:55+0000</t>
  </si>
  <si>
    <t>Germany Investigates Google’s Data Collecting. BERLIN — Prosecutors in Hamburg opened a criminal investigation of Google on Wednesday over its collecting of private Internet data from unsecured Wi-Fi networks in Germany.</t>
  </si>
  <si>
    <t>2010-05-20T15:26:45+0000</t>
  </si>
  <si>
    <t>Google’s Announcement of a Push Into TV. The television is one piece of consumer electronics that has largely resisted the rise of the Internet. Starting on Thursday, Google will try to change that.</t>
  </si>
  <si>
    <t>2010-05-20T17:01:05+0000</t>
  </si>
  <si>
    <t>Calling on Sony and Others, Google Makes a TV Move. SAN FRANCISCO — Google recruited a solid lineup of high-tech companies on Thursday to help it introduce Google TV, a new service that merges the predictable world of television programming with the more chaotic expanse of the Web.</t>
  </si>
  <si>
    <t>2010-02-15T03:11:15+0000</t>
  </si>
  <si>
    <t xml:space="preserve">Anger Leads to Apology From Google About Buzz. Google moved quickly over the weekend to try to contain mounting criticism of Buzz, its social network, apologizing to users for features that were widely seen as endangering privacy and announcing product changes to address those concerns. </t>
  </si>
  <si>
    <t>2010-05-21T16:23:38+0000</t>
  </si>
  <si>
    <t>U.S. Approves Google’s Deal for AdMob. SAN FRANCISCO — After an intensive six-month review, Google won approval from the Federal Trade Commission on Friday for its $750 million acquisition of the mobile advertising company AdMob.</t>
  </si>
  <si>
    <t>2010-05-21T23:40:02+0000</t>
  </si>
  <si>
    <t>Wider European Scrutiny of Google on Privacy. BERLIN — In a sign that Europe is taking an increasingly unified line on Internet privacy, six European countries have joined Germany in asking Google to preserve data it improperly collected from unsecured wireless networks as part of Street View, its photo-mapping service, the company said Friday.</t>
  </si>
  <si>
    <t>2010-03-14T18:47:24+0000</t>
  </si>
  <si>
    <t xml:space="preserve">China Issues Warning to Major Partners of Google. BEIJING — The Chinese authorities have warned major partners of Google’s China-based search engine that they must comply with censorship laws even if Google does not, an industry expert with knowledge of the notice said Sunday. </t>
  </si>
  <si>
    <t>2010-02-14T04:48:14+0000</t>
  </si>
  <si>
    <t>Google Alters Buzz to Tackle Privacy Flaws. Google moved quickly to contain a firestorm of criticism over Buzz, its new social network, taking the unusual step of announcing changes to the product over the weekend to address privacy problems.</t>
  </si>
  <si>
    <t>2010-05-28T00:46:30+0000</t>
  </si>
  <si>
    <t>Google Balks at Turning Over Private Internet Data to Regulators. BERLIN  Google has balked at requests from regulators to surrender Internet data and fragments of e-mail messages that it collected from unsecured home wireless networks, saying it needed time to resolve legal issues.</t>
  </si>
  <si>
    <t>2010-06-04T00:38:54+0000</t>
  </si>
  <si>
    <t>Google to Give Governments Street View Data. Google is bowing to the demands of three European governments and says it will begin surrendering the data it improperly collected over unsecured wireless networks.</t>
  </si>
  <si>
    <t>2010-06-04T09:06:34+0000</t>
  </si>
  <si>
    <t>Google and Hearst Make Digital Acquisitions. From Stuart Elliott at Media Decoder:</t>
  </si>
  <si>
    <t>2010-06-07T20:36:44+0000</t>
  </si>
  <si>
    <t>The History of Silicon Valley. Before Google even existed, this California region was a breeding ground for technological innovation.</t>
  </si>
  <si>
    <t>2010-06-10T17:17:55+0000</t>
  </si>
  <si>
    <t>Does Google Have Bing Envy?. 2:42 p.m. | Updated Reflecting Google’s removal of the image experiment from its home page.</t>
  </si>
  <si>
    <t>2010-06-14T11:01:32+0000</t>
  </si>
  <si>
    <t>Merely Human? That’s So Yesterday. On a Tuesday evening this spring, Sergey Brin, the co-founder of Google, became part man and part machine. About 40 people, all gathered in Mountain View, Calif. at a NASA campus for a nine-day, $15,000 course at Singularity University, saw it happen, The New York Times’s Ashlee Vance writes.</t>
  </si>
  <si>
    <t>2010-06-22T11:32:21+0000</t>
  </si>
  <si>
    <t>Google and Twitter Go to Bat for Theflyonthewall. Google and Twitter have asked an appeals court to overturn a lower court’s decision to bar the Web site Theflyonthewall.com from posting immediate news on analyst research from several Wall Street banks, Reuters reported, citing court documents.</t>
  </si>
  <si>
    <t>2010-06-25T03:05:03+0000</t>
  </si>
  <si>
    <t xml:space="preserve">Jobs Created and Displaced.  The impact of innovation, by its nature, is unpredictable. But the pattern by which new technologies and high-tech businesses create jobs across the economy is well established. Take the Internet and Google. </t>
  </si>
  <si>
    <t>2010-06-29T06:31:47+0000</t>
  </si>
  <si>
    <t>Google Will Stop Redirecting Chinese Searchers to Hong Kong. 10:01 a.m. | Updated  See our more detailed article about this development.</t>
  </si>
  <si>
    <t>2010-06-29T18:02:05+0000</t>
  </si>
  <si>
    <t>Google to Stop Redirecting China Users. SAN FRANCISCO — Google plans to stop automatically sending users in mainland China to its uncensored Hong Kong site, in an effort to appease Beijing as it seeks to renew its license to operate in China.</t>
  </si>
  <si>
    <t>2010-06-30T02:58:34+0000</t>
  </si>
  <si>
    <t xml:space="preserve">Stores See Google as Ally in E-Book Market. SAN FRANCISCO  Independent bookstores were battered first by discount chains like Barnes &amp; Noble, then by superefficient Web retailers like Amazon.com. </t>
  </si>
  <si>
    <t>2010-06-30T19:36:26+0000</t>
  </si>
  <si>
    <t>China Partially Blocking Google Searches. Ever since tensions erupted between Google and the Chinese government earlier this year, Beijing has made sure the search engine was on unsteady ground, unpredictably blocking and then unblocking search results and other Google services within the country.</t>
  </si>
  <si>
    <t>2010-07-01T00:59:50+0000</t>
  </si>
  <si>
    <t xml:space="preserve">Google to Add Pay to Cover a Tax for Same-Sex Benefits. Working for a company as rich as Google comes with an incredible number of fringe benefits: the free food, the free laundry, the doctor on duty at company headquarters and the impressive five months of maternity leave with full pay and benefits, to mention a few. </t>
  </si>
  <si>
    <t>2010-07-01T21:05:57+0000</t>
  </si>
  <si>
    <t>Giant Step Into Travel for Google. New Google tools to help people search easily for flights are now on the runway. It will be up to antitrust regulators to decide whether they can take off.</t>
  </si>
  <si>
    <t>2010-07-01T23:17:12+0000</t>
  </si>
  <si>
    <t>France Calls Google a Monopoly. It is fun to run a monopoly. But in the long run, it can be a lot less enjoyable to own one.</t>
  </si>
  <si>
    <t>2010-07-02T01:32:43+0000</t>
  </si>
  <si>
    <t>Google vs. China, the Sequel. As the Chinese Communist Party sees it, its very hold on power depends on tightly controlling the access of ordinary Chinese to information about their country, their rulers and the world at large. When Google decided in March to stop self-censoring search results in China by automatically redirecting queries to its uncensored service in Hong Kong, no one should have been surprised if Beijing rejected the scheme.</t>
  </si>
  <si>
    <t>2010-07-02T07:53:02+0000</t>
  </si>
  <si>
    <t>Google Ruled a Monopoly in France. From Floyd Norris in his latest High and Low Finance column:</t>
  </si>
  <si>
    <t>2010-07-07T11:55:35+0000</t>
  </si>
  <si>
    <t>E.U. Antitrust Chief Looking at Google Allegations. The European Union‘s antitrust chief said Wednesday that he was looking ”very carefully” into allegations that Google had unfairly demoted the Web sites of rivals in search results, The Associated Press reported.</t>
  </si>
  <si>
    <t>2010-07-08T07:41:46+0000</t>
  </si>
  <si>
    <t>Facebook Makes Headway Around the World. Sergey Brin, a Google founder, takes issue with people who say Google has failed to gain a foothold in social networking. Google has had successes, he often says, especially with Orkut, the dominant service in Brazil and India.</t>
  </si>
  <si>
    <t>2010-03-12T17:45:32+0000</t>
  </si>
  <si>
    <t>China Issues Another Warning to Google on Enforced Censorship of the Internet. BEIJING — One of China’s top Internet regulators warned bluntly on Friday that any move by Google to stop censoring its Chinese search engine would be “irresponsible” and would draw a response from Beijing.</t>
  </si>
  <si>
    <t>2010-07-09T11:11:35+0000</t>
  </si>
  <si>
    <t>China Renews Google’s License. SHANGHAI  The tense standoff that began in January with Google’s unprecedented rebuke of China’s Internet censorship rules appeared to ease on Friday with a compromise that might allow both sides to claim a partial victory.</t>
  </si>
  <si>
    <t>2010-07-12T04:01:40+0000</t>
  </si>
  <si>
    <t>Google’s Do-It-Yourself App Creation Software. Google is bringing Android software development to the masses.</t>
  </si>
  <si>
    <t>2010-07-12T08:23:45+0000</t>
  </si>
  <si>
    <t>China Renews Google’s License. The tense standoff that began in January with Google’s unprecedented rebuke of China’s Internet censorship rules appeared to ease on Friday with a compromise that might allow both sides to claim a partial victory, The New York Times reported.</t>
  </si>
  <si>
    <t>2010-07-15T01:38:36+0000</t>
  </si>
  <si>
    <t>The Google Algorithm. Google handles nearly two-thirds of Internet search queries worldwide. Analysts reckon that most Web sites rely on the search engine for half of their traffic. When Google engineers tweak its supersecret algorithm  as they do hundreds of times a year  they can break the business of a Web site that is pushed down the rankings.</t>
  </si>
  <si>
    <t>2010-07-15T20:49:22+0000</t>
  </si>
  <si>
    <t xml:space="preserve">Google Earnings Disappoint Investors. SAN FRANCISCO  Like an impatient audience at intermission, Google’s investors are waiting for its second act. </t>
  </si>
  <si>
    <t>2010-07-21T07:58:14+0000</t>
  </si>
  <si>
    <t>Google Investors Back Jive Software for $30 Million. Kleiner Perkins Caufield &amp; Byers and Sequoia Capital, the venture firms that made billions of dollars backing Google, are investing $30 million in Jive Software, a maker of social-networking technology for businesses, Bloomberg News reported.</t>
  </si>
  <si>
    <t>2010-07-27T14:45:11+0000</t>
  </si>
  <si>
    <t>Meet Google’s Space Commander. Google, as you may know, runs a search engine and sells ads. How odd then that Tiffany Montague works at the company.</t>
  </si>
  <si>
    <t>2010-07-28T11:30:23+0000</t>
  </si>
  <si>
    <t>Google in Talks to Build Rival to Facebook. Does Google have Facebook envy?</t>
  </si>
  <si>
    <t>2010-08-04T22:15:14+0000</t>
  </si>
  <si>
    <t>Google Acquires Slide, Maker of Social Apps. Google has acquired Slide, the start-up that makes apps for social networking Web sites, according to two sources briefed on the deal.</t>
  </si>
  <si>
    <t>2010-08-04T22:58:52+0000</t>
  </si>
  <si>
    <t>Google Kills Wave, Its Collaboration Tool. Google Wave was one of Google’s most prominent new services. Now it is one of its most prominent flops.</t>
  </si>
  <si>
    <t>2010-08-05T00:57:38+0000</t>
  </si>
  <si>
    <t>Google and Verizon Near Deal on Web Pay Tiers. WASHINGTON  Google and Verizon, two leading players in Internet service and content, are nearing an agreement that could allow Verizon to speed some online content to Internet users more quickly if the content’s creators are willing to pay for the privilege.</t>
  </si>
  <si>
    <t>2010-08-07T19:26:02+0000</t>
  </si>
  <si>
    <t>A Net Game for Google?. Portland, Ore.</t>
  </si>
  <si>
    <t>2010-08-09T20:13:18+0000</t>
  </si>
  <si>
    <t>Web Plan From Google and Verizon Is Criticized. SAN FRANCISCO  Google and Verizon on Monday introduced a proposal for how Internet service should be regulated  and were immediately criticized by groups that favor keeping the network as open as possible.</t>
  </si>
  <si>
    <t>2010-08-11T20:24:25+0000</t>
  </si>
  <si>
    <t>Facebook Breaks With Google on Net Neutrality. When Google teamed up with Verizon on Monday to announce a set of proposed rules to govern Internet access, Google’s former allies in the years-long campaign for net neutrality were among its most vocal critics.</t>
  </si>
  <si>
    <t>2010-08-12T17:19:15+0000</t>
  </si>
  <si>
    <t>More on the Net Neutrality Debate. The debate over net neutrality is in full swing this week after Google and Verizon introduced a proposal for regulation that would exempt wireless access from open-access rules.</t>
  </si>
  <si>
    <t>2010-08-14T01:30:17+0000</t>
  </si>
  <si>
    <t>The Google/Verizon Payment Plan. For months, the Federal Communications Commission’s efforts to guarantee nondiscriminatory access to broadband Internet have met opposition from the companies that provide broadband service and from their allies in Congress. On Monday, Verizon and Google created a stir by jointly proposing an alternative set of rules as the basis for new legislation governing the Internet.</t>
  </si>
  <si>
    <t>2010-08-15T23:18:11+0000</t>
  </si>
  <si>
    <t xml:space="preserve">Google Plan With Verizon Disillusions Some Allies. SAN FRANCISCO  On Friday at lunchtime, as Google employees dined al fresco, a hundred protesters descended on the company’s Silicon Valley campus. A group called the Raging Grannies sang a song called “The Battle Hymn for the Internet,” and others carried signs reading, “Google is evil if the price is right.” </t>
  </si>
  <si>
    <t>2010-08-16T08:30:31+0000</t>
  </si>
  <si>
    <t>Google Deal for Like.Com Is Said to Be Near. Google is in the final stages of acquiring visual search and e-commerce firm Like.com for more than $100 million, VentureBeat said, citing a report from Techcrunch.</t>
  </si>
  <si>
    <t>2010-08-16T08:36:56+0000</t>
  </si>
  <si>
    <t>‘Super Angel’ Senkut Raises $40 Million Fund. Felicis Ventures, the firm created by a former Google manager,  Aydin Senkut, just announced that it has raised $40 million. It’s the firm’s first institutional fund, VentureBeat reported.</t>
  </si>
  <si>
    <t>2010-02-25T00:44:30+0000</t>
  </si>
  <si>
    <t>Larger Threat Is Seen in Google Case. ROME — Three Google executives were convicted of violating Italian privacy laws on Wednesday, the first case to hold the company’s executives criminally responsible for the content posted on its system.</t>
  </si>
  <si>
    <t>2010-08-20T01:39:05+0000</t>
  </si>
  <si>
    <t>Google and Yahoo Win Appeal in Argentine Case. BUENOS AIRES — In a rare victory for Google and Yahoo Argentina, an appeals court has cleared the companies of defamation for including sex-related Web sites in their search results for an Argentine entertainer.</t>
  </si>
  <si>
    <t>2010-08-23T08:23:12+0000</t>
  </si>
  <si>
    <t>Casting a Feel-Good Google Movie. With last week’s news that a movie about Google founders Sergey Brin and Larry Page was in the works, CNET News had fun on Friday pitching some casting ideas around.</t>
  </si>
  <si>
    <t>2010-08-25T20:43:14+0000</t>
  </si>
  <si>
    <t>How to Make Phone Calls From Inside Gmail. Internet-based phone service is nothing new. Skype, which lets Americans talk to each other free and charges a couple of pennies per minute for long distance, began seven years ago. But on Wednesday, Google began introducing Internet phone service built into the interface of its Gmail service. (For now it is available only in the United States.)</t>
  </si>
  <si>
    <t>2010-08-26T00:31:36+0000</t>
  </si>
  <si>
    <t>Google Is Offering Phone Calls via Gmail. SAN FRANCISCO — Google entered a new business beyond Internet search on Wednesday with a service within Gmail to make phone calls over the Web to landlines or cellphones.</t>
  </si>
  <si>
    <t>2010-08-26T18:21:28+0000</t>
  </si>
  <si>
    <t>Google Gives Real-Time Search Its Own Page. 4:48 p.m. | Updated  Clarifying in second paragraph that other services have been offering direct access to live updates, something that Google is now adding.</t>
  </si>
  <si>
    <t>2010-08-27T17:38:10+0000</t>
  </si>
  <si>
    <t>Six Things Google’s Free Phone Service Can’t Do (and One It Does Very Well). Google began rolling out a new feature on Wednesday to users of its browser-based Gmail service that lets them make phone calls over the Internet directly from their computer. If they already use Gmail, an enticing Call Phones button will appear onscreen when they check their inboxes. All they need to do is click the button.</t>
  </si>
  <si>
    <t>2010-08-27T20:45:09+0000</t>
  </si>
  <si>
    <t>Google Acquires Angstro, a Social Networking Start-Up. Google continues to expand its social expertise with the acquisition of Angstro, a small social networking start-up.</t>
  </si>
  <si>
    <t>2010-08-27T21:24:22+0000</t>
  </si>
  <si>
    <t>Government Takes Closer Look at Google’s ITA Acquisition. Google said Friday that the Department of Justice this week requested more information and time to review the search giant’s acquisition of ITA Software, the flight information company.</t>
  </si>
  <si>
    <t>2010-08-30T03:24:51+0000</t>
  </si>
  <si>
    <t>Software War Pits Oracle vs. Google. Free open-source software began with high-technology tinkerers and researchers. Sharing code and ideas was their priority, not profits. In the tech industry, they were sometimes compared to socialists and communists.</t>
  </si>
  <si>
    <t>2010-08-30T09:40:01+0000</t>
  </si>
  <si>
    <t>Google Acquires Angstro, a Social Networking Aid. Google has acquired Angstro, a start-up that sorts news and information across social networks like Facebook, a spokesman for the leading Web search provider said on Sunday, Reuters reported.</t>
  </si>
  <si>
    <t>2010-08-30T16:43:02+0000</t>
  </si>
  <si>
    <t>A Video Show From Google Highlights Hot Topics. Although Google likes to think of itself as an army of programmers, the company continues to create more content on a daily basis — and those of us who use its products seem to unknowingly help.</t>
  </si>
  <si>
    <t>2010-08-31T06:55:54+0000</t>
  </si>
  <si>
    <t>Google Buys Mobile Networker SocialDeck. In its effort to challenge Facebook, Google has become a social butterfly. The latest proof of that is Google’s acquisition Monday of SocialDeck, a maker of games for mobile phones, VentureBeat reported.</t>
  </si>
  <si>
    <t>2010-09-01T02:53:43+0000</t>
  </si>
  <si>
    <t>Google’s Earth. Vancouver, British Columbia</t>
  </si>
  <si>
    <t>2010-09-02T20:24:57+0000</t>
  </si>
  <si>
    <t>Consumer Watchdog Group Goes After Google. Consumer Watchdog, a consumer group, has long been critical of Google and some of the comments that Eric Schmidt, the company’s chief executive, has made about privacy online.</t>
  </si>
  <si>
    <t>2010-09-03T18:57:00+0000</t>
  </si>
  <si>
    <t>Google to Simplify Its Privacy Policies. It’s no secret that privacy policies on the Web are incomprehensible to most of the public. They’re long, convoluted and contain acronyms and language that require a master’s degree if you want to figure out what the company is doing with your personal information.</t>
  </si>
  <si>
    <t>2010-09-04T00:54:50+0000</t>
  </si>
  <si>
    <t xml:space="preserve">Texas Probes Google on Ranking of Search Results. The Texas attorney general has opened an antitrust investigation into how Google ranks search results, the first United States case to strike at the heart of the company’s main search business. </t>
  </si>
  <si>
    <t>2010-09-08T17:03:11+0000</t>
  </si>
  <si>
    <t xml:space="preserve">Google Speeds Queries With ‘Instant’ Results. Those who find Google’s search engine to be impossibly slow will welcome Google Instant, an upgrade to the company’s search results that it unveiled Wednesday. </t>
  </si>
  <si>
    <t>2010-09-09T01:04:26+0000</t>
  </si>
  <si>
    <t xml:space="preserve">Google Unveils Tool to Speed Up Searches. SAN FRANCISCO  Google, which can already feel like an appendage to our brains, is now predicting what people are thinking before they even type. </t>
  </si>
  <si>
    <t>2010-09-09T04:34:36+0000</t>
  </si>
  <si>
    <t>Google Unveils Tool to Speed Up Searches. Google, which can already feel like an appendage to our brains, is now predicting what people are thinking before they even type, Claire Cain Miller writes in The New York Times.</t>
  </si>
  <si>
    <t>2010-09-13T18:27:47+0000</t>
  </si>
  <si>
    <t>Three New Tricks for Gmail’s Priority Inbox. Two weeks ago, Google introduced a  Gmail feature that sorts incoming mail — not the spam, but the stuff you actually want — into important and unimportant messages. The Priority Inbox is a super-inbox that, based on your own past behavior with e-mail, places what it calls “important and unread” messages at the top of the list. For example, it could flag a shipping notice that contains a FedEx tracking number from an online retailer as important, while pushing the same merchant’s weekly newsletter down into the less-important section.</t>
  </si>
  <si>
    <t>2010-09-14T08:16:50+0000</t>
  </si>
  <si>
    <t>Big-Name Speakers Head to DEMO 2010. DEMO Fall 2010, the technology conference coproduced by VentureBeat and IDG, is kicking off Tueday with a lineup of big-name speakers from the tech world, including Twitter cofounder and Square chief executive Jack Dorsey, SAP C.E.O. Bill McDermott, LinkedIn’s chief, Jeff Weiner, Hewlett-Packard’s chief technology officer, Phil McKinney, and Google’s  Enterprise president, Dave Girouard.</t>
  </si>
  <si>
    <t>2010-01-19T00:15:31+0000</t>
  </si>
  <si>
    <t>Hackers Said to Breach Gmail Accounts in China. BEIJING  Google e-mail accounts of at least two foreign journalists in Beijing have been compromised, a journalists’ advocacy group in China said on Monday, adding that hackers changed Gmail program settings so that all messages would be forwarded to unfamiliar addresses.</t>
  </si>
  <si>
    <t>2010-09-17T13:02:25+0000</t>
  </si>
  <si>
    <t>Google’s Chief on Social, Mobile and Conflict. Lately, stories about Google often seem to be stories about conflict — Google knocking heads with China or the Justice Department or Facebook.</t>
  </si>
  <si>
    <t>2010-09-22T21:35:37+0000</t>
  </si>
  <si>
    <t>Google’s Chief Defends His Privacy Comment — or Joke. Eric E. Schmidt, Google‘s chief executive, has faced some pretty tough critics in the past, defending the companies stance on privacy issues and new features on the Web site, but on Tuesday, he went right into the lion’s den when he was a guest on “The Colbert Report” on Comedy Central.</t>
  </si>
  <si>
    <t>2010-02-24T02:46:14+0000</t>
  </si>
  <si>
    <t>New Complaints Filed Against Google in Europe. Google faces European antitrust scrutiny after three companies filed complaints about what they consider unfair competition.</t>
  </si>
  <si>
    <t>2010-09-27T09:50:01+0000</t>
  </si>
  <si>
    <t>Facebook vs. Google: A Showdown of Paradigms. Corporate rivalries often turn on little differences.  Take Coca Cola and Pepsi‘s decades-long battle — whose product is really the real thing?</t>
  </si>
  <si>
    <t>2010-09-28T04:07:38+0000</t>
  </si>
  <si>
    <t xml:space="preserve">Googling the Censors. In most repressive countries, government censors like to toil in the shadows, maintaining a cover of deniability as they block citizens’ access to information. It is gratifying to see that the Internet and Google are making their job tougher. </t>
  </si>
  <si>
    <t>2010-09-29T09:49:13+0000</t>
  </si>
  <si>
    <t>McClure to Google: Buy Twitter. Dave McClure has some advice for Google: Get out the checkbook and buy Twitter — and make it snappy.</t>
  </si>
  <si>
    <t>2010-10-04T16:41:25+0000</t>
  </si>
  <si>
    <t xml:space="preserve">Google TV Announces Its Programming Partners, but the Top Networks Are Absent. Google announced on Monday its first content partners for Google TV, its effort to marry two mediums  the Internet and television. But the announcement underscored the difficulties companies face as they try to work their way into the living room. </t>
  </si>
  <si>
    <t>2010-10-05T20:21:00+0000</t>
  </si>
  <si>
    <t>Google Goggles Now Available for the iPhone. Google announced today that its visual-search tool, Google Goggles, was coming to the iPhone, to be in place today.</t>
  </si>
  <si>
    <t>2010-10-06T16:54:41+0000</t>
  </si>
  <si>
    <t>TimesCast | October 6, 2010. How Florida's Senate race is playing on the national and local scales and Brian Stelter and David Carr on the Google's foray into television.</t>
  </si>
  <si>
    <t>2010-10-09T18:16:17+0000</t>
  </si>
  <si>
    <t>Look Ma, No Hands. John Markoff rides through Mountain View, Calif., in the back seat of a car driven by Google's artificial-intelligence software.</t>
  </si>
  <si>
    <t>2010-10-11T18:16:59+0000</t>
  </si>
  <si>
    <t>Google’s G2 Smartphone: Nice Network If You Can Get It. There is something exciting about the new T-Mobile G2 phone with Google, but I cannot say it’s the phone itself.</t>
  </si>
  <si>
    <t>2010-10-12T04:01:23+0000</t>
  </si>
  <si>
    <t>Offshore Wind Power Line Wins Backing. WASHINGTON  Google and a New York financial firm have each agreed to invest heavily in a proposed $5 billion transmission backbone for future offshore wind farms along the Atlantic Seaboard that could ultimately transform the region’s electrical map.</t>
  </si>
  <si>
    <t>2010-10-12T06:17:46+0000</t>
  </si>
  <si>
    <t>Offshore Wind Power Line Wins Praise, and Backing. Google and a New York financial firm have each agreed to invest heavily in a proposed $5 billion transmission backbone for future offshore wind farms along the Atlantic Seaboard that could ultimately transform the region’s electrical map.</t>
  </si>
  <si>
    <t>2010-10-12T22:55:53+0000</t>
  </si>
  <si>
    <t>At Google, Mayer Takes a New Job. Marissa Mayer, who has been Google’s vice president of search products and user experience, has a new job — overseeing geographic and local services, the company announced Tuesday.</t>
  </si>
  <si>
    <t>2010-10-14T20:25:33+0000</t>
  </si>
  <si>
    <t xml:space="preserve">Google’s Income Rises 32%, Topping Forecast. SAN FRANCISCO  Google has spent the last few months arguing to anyone who will listen that its new advertising businesses  including ads with images and video and on cellphones  will fuel its next phase of growth. On Thursday, the company finally gave some numbers to support the claim. </t>
  </si>
  <si>
    <t>2010-01-18T01:04:23+0000</t>
  </si>
  <si>
    <t>Companies Fight Endless War Against Computer Attacks. The recent computer attacks on the mighty Google left every corporate network in the world looking a little less safe.</t>
  </si>
  <si>
    <t>2010-10-18T21:09:48+0000</t>
  </si>
  <si>
    <t>Google Car Home GPS App Gets Upgrade. With new improvements to a phone app called Car Home, Google is enticing drivers to say, “Goodbye Garmin, uh-uh, TomTom, and get lost, Magellan.”</t>
  </si>
  <si>
    <t>2010-01-16T19:31:36+0000</t>
  </si>
  <si>
    <t>Chinese Site Criticizes Investor for Its Google Support. In an unusual move, the Alibaba Group of China on Saturday criticized Yahoo, one of its largest shareholders, for siding with Google after a cyber attack on that company.</t>
  </si>
  <si>
    <t>2010-10-26T01:05:39+0000</t>
  </si>
  <si>
    <t>Google Promotes Susan Wojcicki, Advertising Executive. Susan Wojcicki, the Google executive who oversees advertising and who also supplied the garage where Google was founded, has been given a promotion.</t>
  </si>
  <si>
    <t>2010-10-27T18:59:03+0000</t>
  </si>
  <si>
    <t>F.T.C. Drops Google Inquiry on Street View Data. The Federal Trade Commission announced Wednesday that it would cease its inquiry into Google’s collection of consumer data transmitted over wireless networks by its Street View cars.</t>
  </si>
  <si>
    <t>2010-10-27T23:28:55+0000</t>
  </si>
  <si>
    <t xml:space="preserve">A Reassured F.T.C. Ends Google Street View Inquiry. MOUNTAIN VIEW, Calif.  The Federal Trade Commission announced Wednesday that it had ended its investigation of Google’s collection of Internet users’ personal communications by the company’s Street View cars. </t>
  </si>
  <si>
    <t>2010-10-28T12:39:00+0000</t>
  </si>
  <si>
    <t>Google, in Settlement, Changes Ad Rules in France. PARIS</t>
  </si>
  <si>
    <t>2010-10-29T22:46:25+0000</t>
  </si>
  <si>
    <t>YouTube Chief Hurley to Step Down. Chad Hurley, a YouTube co-founder who helped broker the sale of the online video behemoth to Google, will step down as chief executive, according to The Associated Press.</t>
  </si>
  <si>
    <t>2010-11-01T22:57:40+0000</t>
  </si>
  <si>
    <t>Google Extends Security Reward Program. Earlier this year I wrote a story about the enigmatic world of cybersecurity, where “white hat” hackers work with corporations to find flaws in computer systems, in the hope of fending off “black hat” hackers who try to take advantage of these vulnerabilities.</t>
  </si>
  <si>
    <t>2010-11-03T04:19:10+0000</t>
  </si>
  <si>
    <t>Google Settles Suit Over Buzz and Privacy. Google informed users of its Gmail service Tuesday evening that it had settled a class action lawsuit brought against it by some users who were upset by the way the company rolled out its Buzz social networking service.</t>
  </si>
  <si>
    <t>2010-01-15T02:18:11+0000</t>
  </si>
  <si>
    <t>After Google’s Stand on China, U.S. Treads Lightly. SANTA CLARA, Calif.  Last month, when Google engineers at their sprawling campus in Silicon Valley began to suspect that Chinese intruders were breaking into private Gmail accounts, the company began a secret counteroffensive.</t>
  </si>
  <si>
    <t>2010-11-03T22:38:10+0000</t>
  </si>
  <si>
    <t>Tech Talk Podcast: Online Privacy. Although the Federal Trade Commission last week dropped its investigation of personal data inadvertently collected by Google’s StreetView cars, state authorities and officials in European and other countries are still looking into privacy issues related to the service. On this week’s Tech Talk podcast, Bettina Edelstein talks to Claire Cain Miller, a New York Times technology reporter who covers Google, about the latest developments. Ms. Miller says that Google has taken new steps aimed at protecting privacy, which satisfied the F.T.C., but consumer groups and privacy advocates are dismayed about the agency’s decision. Google recently revealed that in addition to location photos, its StreetView cars gathered passwords and e-mail from unencrypted Wi-Fi networks.</t>
  </si>
  <si>
    <t>2010-11-09T14:00:29+0000</t>
  </si>
  <si>
    <t>Google Introduces Visual Previews of Search Results. Even though most people think searching on Google is fast, Google is obsessed with shaving more milliseconds off the time it takes people to search.</t>
  </si>
  <si>
    <t>2010-11-11T02:26:38+0000</t>
  </si>
  <si>
    <t>F.C.C. Investigates Google Street View. WASHINGTON  The Federal Communications Commission said Wednesday that it was investigating whether Google had violated laws when it collected Wi-Fi data as part of its Street View photo project.</t>
  </si>
  <si>
    <t>2010-11-16T01:57:23+0000</t>
  </si>
  <si>
    <t>Google Search That Leads to Brand Marketing. A year ago, Google introduced a smartphone application that lets users take photos of objects and get search results in return. On Tuesday, the company will take that capability into the world of marketing with an experiment allowing five national brands to use the application in their promotional materials.</t>
  </si>
  <si>
    <t>2010-11-16T11:38:17+0000</t>
  </si>
  <si>
    <t xml:space="preserve">Baidu Struggled in China, Too. Google failed in China because it did not understand the Chinese Internet market, not because the playing field was unfairly tilted against it, said Robin Li, the chief executive of Baidu, the Chinese search engine that dominates in China. </t>
  </si>
  <si>
    <t>2010-02-05T01:19:09+0000</t>
  </si>
  <si>
    <t>Justice Dept. Criticizes Latest Google Book Deal. In another blow to Google’s plan to create a giant digital library and bookstore, the Justice Department on Thursday said that a class-action settlement between the company and groups representing authors and publishers had significant legal problems, even after recent revisions.</t>
  </si>
  <si>
    <t>2010-11-17T09:06:08+0000</t>
  </si>
  <si>
    <t>Google Fashion Shopping Site Makes Debut. YOU know how remote and strange the fashion world is when you go to Google’s headquarters in Mountain View, Calif. For one thing, employees are zipping around the sprawling campus on scooters and bicycles, so that pretty much eliminates platform shoes and minis. And for another, there are way too many snack stations at Google. Fashionistas are funny about food.</t>
  </si>
  <si>
    <t>2010-11-17T15:07:00+0000</t>
  </si>
  <si>
    <t>Google Strikes Deal With French Publisher. PARIS — Google said Wednesday that it had reached a deal with the publisher Hachette Livre, which has broken ranks with its French rivals and agreed to allow Google to scan thousands of out-of-print books for its digital library project.</t>
  </si>
  <si>
    <t>2010-11-18T02:06:05+0000</t>
  </si>
  <si>
    <t xml:space="preserve">Google Wants to Help People Shop Offline, Too. Google on Wednesday introduced a new online shopping site, Boutiques.com, but the company is also trying to help people shop offline. </t>
  </si>
  <si>
    <t>2010-11-19T03:39:51+0000</t>
  </si>
  <si>
    <t xml:space="preserve">Germany: An Advance for Google.  After months of public opposition, Google Street View went online on Thursday with panoramic images from 20 large German cities, including Berlin, Munich, Hamburg and Frankfurt. As a result of resistance from politicians and privacy advocates who said that the service violated privacy by providing detailed images of buildings and front yards, more than 244,000 residents  about 3 percent of the households in those cities  requested that their homes be blurred, as Google had offered. </t>
  </si>
  <si>
    <t>2010-11-19T23:50:54+0000</t>
  </si>
  <si>
    <t>The 800-Pound Mama Grizzly Problem. In last week’s blog post  on Tim Pawlenty, we noted that Mr. Pawlenty’s Google search traffic — which may be a reasonably good proxy for how much interest the candidate generates among the public at large — somewhat lags behind that of several other potential Republican contenders, such as that of  Gov. Chris Christie of New Jersey.</t>
  </si>
  <si>
    <t>2010-11-25T00:55:53+0000</t>
  </si>
  <si>
    <t xml:space="preserve">For Google, the Browser Does It All. MOUNTAIN VIEW, Calif.  When a Google engineer gave top executives computers running the company’s new Chrome operating system, Sergey Brin, Google’s co-founder, tried to hold on to his computer running an older version. </t>
  </si>
  <si>
    <t>2010-11-27T02:42:26+0000</t>
  </si>
  <si>
    <t>A Bully Finds a Pulpit on the Web. SHOPPING online in late July, Clarabelle Rodriguez typed the name of her favorite eyeglass brand into Google’s search bar.</t>
  </si>
  <si>
    <t>2010-11-29T01:31:23+0000</t>
  </si>
  <si>
    <t xml:space="preserve">Google Grows, and Works to Retain Nimble Minds. When a product manager at Google told his bosses this year that he was quitting to take a job at Facebook, they offered him a large raise. When he said it was not about the money, they told him he could have a promotion, work in a different area or even start his own company inside Google. </t>
  </si>
  <si>
    <t>2010-11-29T22:30:24+0000</t>
  </si>
  <si>
    <t>Google Earth Pushes Boundaries Between Real and Virtual. In late September, Sergey Brin, a co-founder of Google, explained at a press event that he wanted Google to be “the third half of your brain.” Mr. Brin wasn’t just referring to the company’s search products when he made that somewhat eerie proclamation. He was also alluding to a number of  products that should be expected in the coming years.</t>
  </si>
  <si>
    <t>2010-11-30T06:08:20+0000</t>
  </si>
  <si>
    <t>Google Is Said to Be Poised to Buy Groupon. Google is near a deal to acquire Groupon, the pioneering online discounter, for as much as $6 billion, people with direct knowledge of the matter told DealBook on Monday.</t>
  </si>
  <si>
    <t>2010-01-19T08:57:36+0000</t>
  </si>
  <si>
    <t>Alibaba Criticizes Investor Yahoo for Google Support. In an unusual move, the Alibaba Group of China on Saturday criticized Yahoo, one of its largest shareholders, for siding with Google after a cyber attack on that company, The New York Times’s David Barboza and Miguel Helft report.</t>
  </si>
  <si>
    <t>2010-11-30T20:57:39+0000</t>
  </si>
  <si>
    <t>Google Energy Guru Will Head Policy Center at Stanford. Dan W. Reicher, a former assistant secretary of energy, has left Google, where he spent the last four years as director of climate change and energy initiatives. In that post he helped develop Google’s goal of seeking to make renewable energy less expensive than coal, abbreviated as RE&lt;C.</t>
  </si>
  <si>
    <t>2010-12-01T02:17:31+0000</t>
  </si>
  <si>
    <t>Google Gambit for Groupon Raises Concern. Google’s $6 billion bid for Groupon, an online coupon start-up, is an aggressive move by the company to dominate local online advertising and help with its long-sought move into social networking.</t>
  </si>
  <si>
    <t>2010-12-01T15:59:13+0000</t>
  </si>
  <si>
    <t>Google Set to Open E-Book Marketplace. Google has finally set a date — or at least a ballpark one — for its long-awaited foray into electronic books, Google Editions.</t>
  </si>
  <si>
    <t>2010-12-02T01:44:30+0000</t>
  </si>
  <si>
    <t>Google’s Bid for Groupon Portrayed as a Bargain. As investors fret that Google’s $6 billion bid for Groupon is too high a price to pay, new details about the company’s sales and growth suggest that it might be more like one of Groupon’s cut-rate deals.</t>
  </si>
  <si>
    <t>2010-12-02T02:19:11+0000</t>
  </si>
  <si>
    <t>Google Acts to Demote Distasteful Web Sellers. Google announced on Wednesday that it had changed the way it ranks search results so that unscrupulous merchants would find it harder to appear prominently in searches.</t>
  </si>
  <si>
    <t>2010-01-19T01:08:03+0000</t>
  </si>
  <si>
    <t>An Antitrust Complaint for Google in Germany. PARIS  Google said on Monday that it faced antitrust complaints in Germany from newspaper and magazine publishers who want the company to pay for using article snippets in its Web news service and search results.</t>
  </si>
  <si>
    <t>2010-12-03T02:27:57+0000</t>
  </si>
  <si>
    <t>Groupon’s Biggest Deal Could Transform City’s Tech Start-Ups. Chicago has been home to far bigger transactions than the one being discussed between Google and Groupon. But few, if any, have had as much riding on it for the city as this $6 billion deal does.</t>
  </si>
  <si>
    <t>2010-12-03T03:01:55+0000</t>
  </si>
  <si>
    <t>Google Signs Deal to Buy Manhattan Office Building. In the biggest real estate deal of the year, Google signed a contract on Thursday to buy one of the largest office buildings in Manhattan for more than $1.8 billion, according to two real estate executives who have been briefed on the deal.</t>
  </si>
  <si>
    <t>2010-12-03T12:00:53+0000</t>
  </si>
  <si>
    <t>AdWords and Me: Exploring the Mystery. So far this year I’ve spent $75,124.77 on my Google AdWords campaign. That’s a little more than $400 a day. So, you can imagine how touched I was recently to find a small brown box from Google in my mailbox.</t>
  </si>
  <si>
    <t>2010-12-03T23:06:19+0000</t>
  </si>
  <si>
    <t>Google's Play For Local Businesses. Google's proposed $6 billion bid for the social discount site Groupon would complement other local business-focused services, analysts say. DealBook's Evelyn M. Rusli examines the expected deal.</t>
  </si>
  <si>
    <t>2010-12-03T23:09:02+0000</t>
  </si>
  <si>
    <t>Google’s Play for Local Businesses. 8:39 p.m. | Updated Google’s proposed $6 billion deal for the social discount-offer site Groupon would complement other services focused on local business, analysts say. Evelyn M. Rusli of DealBook examines the possible deal, which stumbled late Friday evening when Groupon brushed it off — at least for now.</t>
  </si>
  <si>
    <t>2010-12-04T01:36:41+0000</t>
  </si>
  <si>
    <t>Groupon Said to Reject Google’s Offer. 11:37 p.m. | Updated  Groupon has walked away from Google’s $6 billion takeover offer, according to a person close to Groupon. The rejection at least temporarily thwarts Google’s efforts to buy the social buying site, which would have been its largest acquisition to date.</t>
  </si>
  <si>
    <t>2010-01-14T02:53:40+0000</t>
  </si>
  <si>
    <t xml:space="preserve">In Rebuke of China, Focus Falls on Cybersecurity. SAN FRANCISCO  Even before Google threatened to pull out of China in response to an attack on its computer systems, the company was notifying activists whose e-mail accounts might have been compromised by hackers. </t>
  </si>
  <si>
    <t>2010-12-06T15:06:43+0000</t>
  </si>
  <si>
    <t>Google Opens Doors to E-Bookstore. The Google e-bookstore is finally open.</t>
  </si>
  <si>
    <t>2010-12-06T19:38:26+0000</t>
  </si>
  <si>
    <t>Google Unveils the Nexus S Smartphone. Google’s Nexus One phone may have been a disappointment in the marketplace, but that hasn’t stopped the company from taking a hands-on approach with another Android smartphone.</t>
  </si>
  <si>
    <t>2010-12-06T20:43:44+0000</t>
  </si>
  <si>
    <t>Google’s New Nexus S Smartphone. From our colleague Jenna Wortham, who is attending the D: Dive Into Digital Conference in San Francisco.</t>
  </si>
  <si>
    <t>2010-12-07T04:27:59+0000</t>
  </si>
  <si>
    <t>Android’s Architect Talks Profitability and Success. The secret to the success of Android, Google’s mobile operating system? Its newness, said Andy Rubin, vice president of engineering at Google and the chief architect behind Android.</t>
  </si>
  <si>
    <t>2010-12-07T20:12:07+0000</t>
  </si>
  <si>
    <t>Google Updates Priority Inbox. It’s no secret to the creators of Google’s Gmail service that e-mail isn’t the most practical and concise form of communication mostly because of the constant deluge of messages that can clog up even the most organized inbox. To try and combat this, Google introduced Priority Inbox over the summer, a service that it hoped would organize e-mail messages based on importance.</t>
  </si>
  <si>
    <t>2010-12-07T22:53:41+0000</t>
  </si>
  <si>
    <t xml:space="preserve">Google Raises Curtain on Chrome OS Notebooks. Taking aim at Microsoft, Google on Tuesday showcased a test version of Chrome OS, its Internet-centric operating system, and began distributing a limited number of prototype PCs running the software. </t>
  </si>
  <si>
    <t>2010-12-07T23:34:00+0000</t>
  </si>
  <si>
    <t>Google Executive: No Time to Build, So We Buy. As news of Google’s attempted acquisition of the daily deals site Groupon ricocheted around the Web, one big question loomed large: Wouldn’t it be easier for Google to build out a similar service than pay several billion dollars for Groupon?</t>
  </si>
  <si>
    <t>2010-12-09T23:07:00+0000</t>
  </si>
  <si>
    <t>The Words We Searched in 2010, From Google. What do the terms Chatroulette, iPad and Justin Bieber have in common? No, they are not a part of a new Internet-inspired movie;  they were the “fastest rising” terms typed into Google’s search engine over the past year.</t>
  </si>
  <si>
    <t>2010-12-16T00:22:04+0000</t>
  </si>
  <si>
    <t xml:space="preserve">Is Google Too Big to Shop?. This week, Steve Pearlstein, a columnist for The Washington Post, locked horns with Google over the thorny subject of the search giant’s dominance and its quest to spread into new corners of the Web by buying other companies. </t>
  </si>
  <si>
    <t>2010-12-16T20:43:55+0000</t>
  </si>
  <si>
    <t>In 500 Billion Words, New Window on Culture. With little fanfare, Google has made a mammoth database culled from nearly 5.2 million digitized books available to the public for free downloads and online searches, opening a new landscape of possibilities for research and education in the humanities.</t>
  </si>
  <si>
    <t>2010-12-16T20:56:27+0000</t>
  </si>
  <si>
    <t xml:space="preserve">Is Nexus S the One?. Google's new phone could be the best Android phone to buy, according to The New York Times' technology columnist. </t>
  </si>
  <si>
    <t>2010-12-17T10:22:00+0000</t>
  </si>
  <si>
    <t xml:space="preserve">European Antitrust Inquiry Into Google Is Broadened. BRUSSELS  The European Commission has widened its investigation into Google by taking on two German cases involving complaints from a powerful group of newspaper and magazine publishers and an online mapping company, officials said on Friday. </t>
  </si>
  <si>
    <t>2010-01-13T03:43:25+0000</t>
  </si>
  <si>
    <t>Google Would Abandon a Lucrative Market. SAN FRANCISCO  Google threatened on Tuesday to pull out of China after it learned of immense security attacks and attempts to gain access to the Gmail accounts of Chinese dissidents and human rights activists.</t>
  </si>
  <si>
    <t>2010-01-16T02:44:25+0000</t>
  </si>
  <si>
    <t>China, Where U.S. Internet Companies Often Fail. SHANGHAI  If Google pulls out of China because of frustration with government restrictions, it will not be the first time an American Internet giant has retreated from the country.</t>
  </si>
  <si>
    <t>2010-12-21T17:01:11+0000</t>
  </si>
  <si>
    <t>Spurned by Groupon, Google Goes Hunting. After failing to win over Groupon with a $6 billion bid, Google is courting the social buying site’s rivals, according to The New York Post.</t>
  </si>
  <si>
    <t>2010-12-21T23:14:59+0000</t>
  </si>
  <si>
    <t>Round Two: Is Google a Monopoly?. Now that Google is reportedly on the prowl for the next Groupon, it’s time to revisit the debate of whether Google should be allowed to add to its empire.</t>
  </si>
  <si>
    <t>2010-12-22T23:20:55+0000</t>
  </si>
  <si>
    <t>Google Adds the Human Body to Its Search Functions. On Dec. 16, Google released the first version of its Body Browser, a simulation of the human body. Users can travel, as in the 1980s movie “Innerspace,” through various layers of human anatomy, zooming in on internal organs, navigating around bones and peeling back layers of the human body until all that’s left are the stringy tangles of the nervous system.</t>
  </si>
  <si>
    <t>2010-12-23T20:52:59+0000</t>
  </si>
  <si>
    <t xml:space="preserve">New From Google: The Body Browser. Six years ago, I took a hard fall while playing soccer and tore a ligament in my knee. </t>
  </si>
  <si>
    <t>2010-12-27T16:07:42+0000</t>
  </si>
  <si>
    <t>Google Deal Divides Travel Industry. Google has a knack for making waves when it pushes into new arenas, and online travel is no exception. Six months ago, Google announced its intention to buy the company that made it easy for travelers to compare airfares, ITA Software, for $700 million.</t>
  </si>
  <si>
    <t>2010-01-14T05:24:01+0000</t>
  </si>
  <si>
    <t>Google in China. Google has taken a bold stand by saying that it would stop cooperating with China’s online censorship and may pull out of the country entirely. Google had many reasons to reconsider its presence, but the discovery that it was a victim of a cyberattack aimed at Chinese human rights activists added a powerful one. There are limits to the price an American company should be willing to pay for access to 300 million Web users.</t>
  </si>
  <si>
    <t>2010-12-30T07:44:18+0000</t>
  </si>
  <si>
    <t>Groupon Draws New Investors and Works on an I.P.O.. Groupon, the social buying site that spurned a $6 billion takeover bid from Google earlier this month, has attracted several big institutional investors, people briefed on the matter told DealBook on Wednesday.</t>
  </si>
  <si>
    <t>2009-01-05T01:39:50+0000</t>
  </si>
  <si>
    <t xml:space="preserve">Google Hopes to Open a Trove of Little-Seen Books. MOUNTAIN VIEW, Calif.  Ben Zimmer, executive producer of a Web site and software package called the Visual Thesaurus, was seeking the earliest use of the phrase “you’re not the boss of me.” Using a newspaper database, he had found a reference from 1953. </t>
  </si>
  <si>
    <t>2009-01-05T19:05:22+0000</t>
  </si>
  <si>
    <t>China Criticizes Google and Others on Pornography. HONG KONG  The Chinese government broadened its recent effort to limit pornography on the Internet by criticizing 19 Internet companies by name on Monday, including the two market leaders in China, Google and Baidu.</t>
  </si>
  <si>
    <t>2009-01-12T01:26:05+0000</t>
  </si>
  <si>
    <t>For Inauguration, Google Plans a Party to Cross Party Lines. Google, whose chief executive endorsed Barack Obama during the campaign, is having a party when Mr. Obama takes office.</t>
  </si>
  <si>
    <t>2009-01-17T22:40:14+0000</t>
  </si>
  <si>
    <t xml:space="preserve">At First, Funny Videos. Now, a Reference Tool.. FACED with writing a school report on an Australian animal, Tyler Kennedy began where many students begin these days: by searching the Internet. But Tyler didn’t use Google or Yahoo. He searched for information about the platypus on YouTube. </t>
  </si>
  <si>
    <t>2009-01-20T20:53:44+0000</t>
  </si>
  <si>
    <t>Google Ends Sale of Ads in Papers After 2 Years. SAN FRANCISCO  Google’s efforts to expand its advertising empire beyond the confines of the Internet have hit their first major setback.</t>
  </si>
  <si>
    <t>2009-11-14T01:13:07+0000</t>
  </si>
  <si>
    <t>Swiss Say Google’s Street View Is Too Revealing. Swiss officials said Friday that they had sued Google to try to require it to tighten privacy safeguards on its Street View online service. It is the latest of a series of European objections to the company’s handling of personal information.</t>
  </si>
  <si>
    <t>2009-10-30T19:37:00+0000</t>
  </si>
  <si>
    <t>In China, Objections to Google’s Book Scans. BEIJING  A long-running dispute over Google’s efforts to digitize books has spread this month to China, where authors have banded together to demand that their works be protected from what they call unauthorized copying.</t>
  </si>
  <si>
    <t>2009-02-02T02:49:23+0000</t>
  </si>
  <si>
    <t>Some Fear Google’s Power in Digital Books. IN 2002, Google began to drink the milkshakes of the book world.</t>
  </si>
  <si>
    <t>2009-02-06T01:57:09+0000</t>
  </si>
  <si>
    <t>Google and Amazon to Put More Books on Cellphones. SAN FRANCISCO  More electronic books are coming to mobile phones.</t>
  </si>
  <si>
    <t>2009-02-10T01:56:37+0000</t>
  </si>
  <si>
    <t>Google Taking a Step Into Power Metering. SAN FRANCISCO  Google will announce its entry Tuesday into the small but growing business of “smart grid,” digital technologies that seek to both keep the electrical system on an even keel and reduce electrical energy consumption.</t>
  </si>
  <si>
    <t>2009-02-11T22:15:23+0000</t>
  </si>
  <si>
    <t xml:space="preserve">Tip of the Week: Reading Gmail Offline.  Web-based mail is great  until you don’t have an Internet connection. To ease the separation anxiety, Google recently introduced a feature called Offline Gmail, which downloads a copy of your mailbox and all the recent messages when you do have Internet access, and then keeps it all available in your Web browser for when you don’t. </t>
  </si>
  <si>
    <t>2009-02-12T19:51:34+0000</t>
  </si>
  <si>
    <t xml:space="preserve">Google Ends Its Project for Selling Radio Ads. SAN FRANCISCO  Google entered the radio advertising business with grand ambitions three years ago. On Thursday, those ambitions fizzled. </t>
  </si>
  <si>
    <t>2009-02-14T21:43:54+0000</t>
  </si>
  <si>
    <t xml:space="preserve">How Google Decides to Pull the Plug. MOUNTAIN VIEW, Calif. </t>
  </si>
  <si>
    <t>2009-12-18T13:32:04+0000</t>
  </si>
  <si>
    <t>Google Loses in French Copyright Case. PARIS  A French court ruled on Friday that Google infringed copyrights by digitizing books and putting extracts online without authorization, dealing a setback to its embattled book project.</t>
  </si>
  <si>
    <t>2009-02-23T01:19:00+0000</t>
  </si>
  <si>
    <t xml:space="preserve">Exploring a ‘Deep Web’ That Google Can’t Grasp. One day last summer, Google’s search engine trundled quietly past a milestone. It added the one trillionth address to the list of Web pages it knows about. But as impossibly big as that number may seem, it represents only a fraction of the entire Web. </t>
  </si>
  <si>
    <t>2009-02-24T02:52:35+0000</t>
  </si>
  <si>
    <t xml:space="preserve">Google Chief for Charity Steps Down on Revamp. SAN FRANCISCO  Larry Brilliant, the executive director of Google.org, said late Monday that he would step down from managing Google’s philanthropic unit and signaled that Google.org might curtail its financing of nonprofit groups unless they are closely aligned with Google projects. </t>
  </si>
  <si>
    <t>2009-10-10T02:28:30+0000</t>
  </si>
  <si>
    <t xml:space="preserve">U.S. to Look Into AT&amp;T Complaint Against Google. Federal regulators will look into complaints by AT&amp;T that the Google free messaging and calling service, Google Voice, blocks calls to rural communities where local phone companies charge high connection fees. The Federal Communications Commission on Friday wrote to Google requesting information about its Voice service, which lets people sign up for one number that can route incoming calls to a cell, office or home phone. AT&amp;T has complained that Google Voice blocks calls to phone numbers in some rural communities to reduce the access charges it must pay. </t>
  </si>
  <si>
    <t>2009-02-25T22:34:13+0000</t>
  </si>
  <si>
    <t>Geniuses at Play, on the Job. Unless you’re just off the shuttle from Alpha Centauri, you’re already aware of the product that made Google famous: its Search box. It’s become the card catalog for the Internet (and a whopping moneymaker for Google).</t>
  </si>
  <si>
    <t>2009-02-27T02:10:07+0000</t>
  </si>
  <si>
    <t xml:space="preserve">Google Puts Small Ads on Pages of News Site. SAN FRANCISCO  Google began running small text ads on the pages of its Google News service this week, reviving a debate between the company and some struggling newspaper publishers, who have seen their businesses devastated by the shift of advertising to the Internet. </t>
  </si>
  <si>
    <t>2009-03-11T08:47:13+0000</t>
  </si>
  <si>
    <t>Google to Offer Ads Based on Interests. SAN FRANCISCO  Google will begin showing ads on Wednesday to people based on their previous online activities in a form of advertising known as behavioral targeting, which has been embraced by most of its competitors but has drawn criticism from privacy advocates and some members of Congress.</t>
  </si>
  <si>
    <t>2009-03-11T21:27:31+0000</t>
  </si>
  <si>
    <t xml:space="preserve">One Number to Ring Them All. If Google search revolutionized the Web, and Gmail revolutionized free e-mail, then one thing’s for sure: Google Voice, unveiled Thursday, will revolutionize telephones. </t>
  </si>
  <si>
    <t>2009-03-12T00:19:40+0000</t>
  </si>
  <si>
    <t>Google Co-Founder Backs Vast Parkinson’s Study. Sergey Brin, the billionaire co-founder of Google, says he plans to contribute money and his DNA to a large study intended to reveal the genetic underpinnings of Parkinson’s disease.</t>
  </si>
  <si>
    <t>2009-03-12T04:01:44+0000</t>
  </si>
  <si>
    <t>Google’s Free Phone Manager Could Threaten a Variety of Services. SAN FRANCISCO  Google stepped up its attack on the telecommunications industry on Thursday with a free service called Google Voice that, if successful, could chip away at the revenue of companies big and small, like eBay, which owns Skype, telephone companies and a string of technology start-up firms.</t>
  </si>
  <si>
    <t>2009-03-13T01:58:26+0000</t>
  </si>
  <si>
    <t>Executive From Google to Replace Two at AOL. Time Warner abruptly fired the two top leaders of its struggling AOL unit Wednesday and replaced them with one of the top executives from Google.</t>
  </si>
  <si>
    <t>2009-03-14T19:35:46+0000</t>
  </si>
  <si>
    <t xml:space="preserve">Just Don’t Compare Kosmix to Google. KOSMIX, a well-financed Silicon Valley start-up, is often described on blogs and news sites as a search engine that may someday rival Google. </t>
  </si>
  <si>
    <t>2009-03-19T03:59:29+0000</t>
  </si>
  <si>
    <t>Sony Reaches Deal to Share in Google’s E-Book Library. SAN FRANCISCO  Aiming to outdo Amazon.com and recapture the crown for the most digital titles in an e-book library, Sony is announcing Thursday a deal with Google to make a half million copyright-free books available for its Reader device, a rival to the Amazon Kindle.</t>
  </si>
  <si>
    <t>2009-03-31T04:34:12+0000</t>
  </si>
  <si>
    <t xml:space="preserve">Google to Announce Venture Fund. SAN FRANCISCO  Google, which has invested in many startups over the years, will announce on Tuesday that it is creating a venture capital arm whose main objective will be to turn a profit. </t>
  </si>
  <si>
    <t>2009-04-04T01:43:52+0000</t>
  </si>
  <si>
    <t xml:space="preserve">Google’s Plan for Out-of-Print Books Is Challenged. SAN FRANCISCO  The dusty stacks of the nation’s great university and research libraries are full of orphans  books that the author and publisher have essentially abandoned. They are out of print, and while they remain under copyright, the rights holders are unknown or cannot be found. </t>
  </si>
  <si>
    <t>2009-04-06T00:04:43+0000</t>
  </si>
  <si>
    <t>Google and Music Labels Bet on Downloads in China. SHANGHAI  Can global music companies make money by giving away songs in China, where piracy is rampant?</t>
  </si>
  <si>
    <t>2009-04-06T00:44:17+0000</t>
  </si>
  <si>
    <t>T-Mobile to Use Google Software in Devices for Home. SAN FRANCISCO  T-Mobile is planning an aggressive push deep into the home with a variety of communications devices that will use Google’s new Android operating software that already runs one of its cellphones.</t>
  </si>
  <si>
    <t>2009-04-08T00:56:47+0000</t>
  </si>
  <si>
    <t xml:space="preserve">Google Insists It’s a Friend to Newspapers. SAN DIEGO  It had the makings of a high-tension face-off: Eric E. Schmidt, Google’s chief executive, spoke Tuesday at a convention of newspaper executives at a time when a growing chorus in the struggling industry is accusing Google of succeeding, in part, at their expense. </t>
  </si>
  <si>
    <t>2009-04-12T13:55:01+0000</t>
  </si>
  <si>
    <t>Google’s Multicultural Work Force. Half of all engineers working in Silicon Valley were born overseas. Google copes with the technicalities of a multicultural work force.</t>
  </si>
  <si>
    <t>2009-04-16T20:58:25+0000</t>
  </si>
  <si>
    <t>Google’s Profit Is Up 8%, Beating Analysts’ Estimates. SAN FRANCISCO  The slumping economy has broken Google’s streak: The Internet search giant said Thursday that it had its first decline in revenue compared with the previous quarter since it went public in 2004, as marketers reined in their online advertising budgets.</t>
  </si>
  <si>
    <t>2009-04-17T02:40:51+0000</t>
  </si>
  <si>
    <t>F.D.A. Rules on Drug Ads Sow Confusion as Applied to Web. WHEN the Food and Drug Administration sent letters to 14 major pharmaceutical companies late last month, the warning was strong. The companies’ search advertisements  the short text ads that run beside Google results  had to start including risk information about each drug or else be rewritten or removed.</t>
  </si>
  <si>
    <t>2009-04-28T23:37:10+0000</t>
  </si>
  <si>
    <t>Justice Dept. Opens Antitrust Inquiry Into Google Books Deal. SAN FRANCISCO  The Justice Department has begun an inquiry into the antitrust implications of Google’s settlement with authors and publishers over its Google Book Search service, two people briefed on the matter said Tuesday.</t>
  </si>
  <si>
    <t>2009-04-30T13:04:20+0000</t>
  </si>
  <si>
    <t>To Aid Mexico, Google Expands Flu Tracking. SAN FRANCISCO  Google has released a new version of its Flu Trends service that is tailored for Mexico in the hope of helping health officials and others track the spread of swine flu in that country.</t>
  </si>
  <si>
    <t>2009-05-09T18:05:20+0000</t>
  </si>
  <si>
    <t xml:space="preserve">Data, Not Design, Is King in the Age of Google. CAN a company blunt its innovation edge if it listens to its customers too closely? Can its products become dull if they are tailored to match exactly what users say they want? These questions surfaced recently when Douglas Bowman, a top visual designer, left Google. </t>
  </si>
  <si>
    <t>2009-05-15T02:50:43+0000</t>
  </si>
  <si>
    <t xml:space="preserve">Companies Object to Google Policy on Trademarks. SAN FRANCISCO  When Audrey Spangenberg idly typed “FirePond,” the name of her small software company, into Google this year, she was not happy with what she saw. </t>
  </si>
  <si>
    <t>2009-05-20T22:19:04+0000</t>
  </si>
  <si>
    <t xml:space="preserve">Tip of the Week: Google’s New Search Options. TIP OF THE WEEK Google’s new Search Options feature unveiled last week (snipurl.com/i1u5s) includes a couple of inventive ways to see your results. After you click the “Show options” link on the search results page, a link in the left column lets you see your hits as a Wonder Wheel  a graphic that shows the search term encircled by a set of links leading to related key words and phrases. Image and standard Web page results are also listed on the right side of the page. The left column on the Options page has a Timeline view as well, which tries to sort results based on chronological order. </t>
  </si>
  <si>
    <t>2009-05-20T23:02:59+0000</t>
  </si>
  <si>
    <t>Google Book-Scanning Pact to Give Libraries Input on Price. SAN FRANCISCO  In a move that could blunt some of the criticism of Google for its settlement of a lawsuit over its book-scanning project, the company signed an agreement with the University of Michigan that would give some libraries a degree of oversight over the prices Google could charge for its vast digital library.</t>
  </si>
  <si>
    <t>2009-05-23T01:41:37+0000</t>
  </si>
  <si>
    <t>Put on Your Best Clothes Before Going Out: Google’s Camera Car May Cross Your Path. Smile, New York  it’s time for your close-up.</t>
  </si>
  <si>
    <t>2009-06-01T02:33:56+0000</t>
  </si>
  <si>
    <t xml:space="preserve">Preparing to Sell E-Books, Google Takes on Amazon. Google appears to be throwing down the gauntlet in the e-book market. </t>
  </si>
  <si>
    <t>2009-12-17T04:07:52+0000</t>
  </si>
  <si>
    <t xml:space="preserve">Chinese Writer Sues Google China.  A Chinese writer has filed a lawsuit against Google China in Beijing, accusing the company of copyright infringement. The writer, Mian Mian, a novelist based in Shanghai, said Google China had scanned “Acid Lover,” a novel she had written, without notifying or paying her, according to China Daily, an official English-language newspaper. On Nov. 15, Google China deleted the book from its Web site, but passages from it still appear during keyword searches, Ms. Mian said. She is asking Google China to delete all passages and issue a public apology to her, and to pay her about $8,800 in compensation. She is the first individual writer in China to sue Google China. </t>
  </si>
  <si>
    <t>2009-06-07T23:55:49+0000</t>
  </si>
  <si>
    <t>Think Small: Design a Tiny Shelter Online.  On Monday the Solomon R. Guggenheim Museum and Google will announce a global, online design competition that invites the public to use Google Earth and Google SketchUp to design virtual 3-D shelters. The contest, Design It: Shelter Competition, will accept submissions through Aug. 23. Amateur and professional designers can visit guggenheim.org for information on how to enter, choose a location on Google Earth and use SketchUp software to create an original design for a 100-square-foot living and work space. The competition is inspired by “Learning by Doing,” an exhibition in the Guggenheim’s Sackler Center for Arts Education that includes plans and models of shelters created by students at Taliesin, the Frank Lloyd Wright School of Architecture. The students will select finalists, and the public can vote on the finalists via the contest Web site beginning on Sept. 7. Winners of a People’s Prize and a juried prize will be announced on Oct. 21, the 50th anniversary of the museum’s opening.</t>
  </si>
  <si>
    <t>2009-06-10T01:07:07+0000</t>
  </si>
  <si>
    <t xml:space="preserve">U.S. Presses Antitrust Inquiry Into Google Book Settlement. SAN FRANCISCO  In a sign that the government has stepped up its antitrust investigation of a class-action settlement between Google and groups representing authors and publishers, the Justice Department has issued formal requests for information to several of the parties involved. </t>
  </si>
  <si>
    <t>2009-06-11T03:47:46+0000</t>
  </si>
  <si>
    <t xml:space="preserve">Rajeev Motwani, Guide in the Creation of Google, Dies at 47. Rajeev Motwani, a Stanford computer science professor and an investor in technology start-ups who mentored many young Silicon Valley entrepreneurs, including the founders of Google, died on Friday at his home in Atherton, Calif. He was 47. </t>
  </si>
  <si>
    <t>2009-06-13T20:20:06+0000</t>
  </si>
  <si>
    <t xml:space="preserve">Hey, Just a Minute (or Why Google Isn’t Twitter). TECHNOLOGY blogs have wondered whether Google is a lumbering giant in this Twitter moment, unable to handle streams of tweets that were broadcast just seconds earlier. </t>
  </si>
  <si>
    <t>2009-06-15T03:30:45+0000</t>
  </si>
  <si>
    <t>Use Their Work Free? Some Artists Say No to Google. When Google representatives recently invited dozens of prominent artists to contribute work to be featured on its new Web browser, the company enthusiastically sold the idea as an opportunity to have artwork shown to millions.</t>
  </si>
  <si>
    <t>2009-06-17T23:03:24+0000</t>
  </si>
  <si>
    <t>Tip of the Week: Mapping Your Walks.  Don’t have a pedometer but still want to measure your distance, and even count calories burned on your walks or jogs around town? Created by a marathon runner, the Gmaps Pedometer (www.gmap-pedometer.com) lets you draw your route on a Google map. The Gmap Pedometer then shows you the total mileage between the starting and ending points  and calories used to cover the distance.</t>
  </si>
  <si>
    <t>2009-10-05T00:45:51+0000</t>
  </si>
  <si>
    <t xml:space="preserve">Bug by Bug, Google Fixes a New Idea. Even at Google, new ideas do not always go as planned. </t>
  </si>
  <si>
    <t>2009-06-22T01:05:17+0000</t>
  </si>
  <si>
    <t>How Good (or Not Evil) Is Google?. MOUNTAIN VIEW, Calif.</t>
  </si>
  <si>
    <t>2009-07-02T20:56:10+0000</t>
  </si>
  <si>
    <t xml:space="preserve">U.S. Inquiry
Is Confirmed
Into Google
Books Deal. SAN FRANCISCO  The Justice Department confirmed on Thursday that it was conducting an antitrust investigation into the settlement of a lawsuit that groups representing authors and publishers filed against Google. </t>
  </si>
  <si>
    <t>2009-07-07T23:44:59+0000</t>
  </si>
  <si>
    <t xml:space="preserve">After Five Years, Gmail Finally Sheds the ‘Beta’. SAN FRANCISCO  What took Google so long? </t>
  </si>
  <si>
    <t>2009-07-08T04:29:26+0000</t>
  </si>
  <si>
    <t xml:space="preserve">Google Plans a PC Operating System. SAN FRANCISCO  In a direct challenge to Microsoft, Google announced late Tuesday that it is developing an operating system for PCs that is tied to its Chrome Web browser. </t>
  </si>
  <si>
    <t>2009-07-09T01:36:46+0000</t>
  </si>
  <si>
    <t xml:space="preserve">In Chrome, Hints of a Real Rival to Windows. SAN FRANCISCO  If at times you’re frustrated with your PC  and who isn’t?  Google says it is working on a solution. </t>
  </si>
  <si>
    <t>2009-12-02T14:44:37+0000</t>
  </si>
  <si>
    <t>Google Restricts Free Reading on Pay News Sites. Amid criticism from media companies that it unfairly profits from news content, Google is closing a loophole that allowed some motivated newshounds to read large numbers of articles on subscription-based sites without paying for them.</t>
  </si>
  <si>
    <t>2009-07-09T02:50:39+0000</t>
  </si>
  <si>
    <t>Battle of the Behemoths.  There is a kind of bloodthirsty thrill in learning that Google plans to develop a personal computer operating system to compete with Microsoft Windows.</t>
  </si>
  <si>
    <t>2009-07-11T20:47:39+0000</t>
  </si>
  <si>
    <t>Google’s Chrome OS: Reaching for the Cloud. You probably can’t live without your PC. But do you love it?</t>
  </si>
  <si>
    <t>2009-09-21T00:56:34+0000</t>
  </si>
  <si>
    <t xml:space="preserve">Google Working to Revise Digital Books Settlement. For months, Google and its partners in a class-action settlement that would allow the company to create a vast digital library appeared unmoved by a rising tide of opposition. </t>
  </si>
  <si>
    <t>2009-07-25T18:11:04+0000</t>
  </si>
  <si>
    <t>For Mozilla and Google, Group Hugs Get Tricky. MOUNTAIN VIEW, Calif.</t>
  </si>
  <si>
    <t>2009-07-29T03:16:55+0000</t>
  </si>
  <si>
    <t xml:space="preserve">Google’s Big Plan for Books. While the Internet has transformed much of the information world, books have been a laggard. Google may change that. It has already scanned millions of out-of-print books, and it has reached an agreement with writers and publishers  which still requires judicial approval  to make them widely available. </t>
  </si>
  <si>
    <t>2009-07-31T03:54:42+0000</t>
  </si>
  <si>
    <t>Are We What We Search?. Ancient Greece had the Oracle at Delphi. The Shang dynasty had oracle bones. Contemporary America has Google.</t>
  </si>
  <si>
    <t>2009-08-03T01:45:54+0000</t>
  </si>
  <si>
    <t xml:space="preserve">Now on YouTube, Local News. With its ability to collect articles and sell advertisements against them, Google has already become a huge force in the news business  and the scourge of many newspapers. Now its subsidiary YouTube wants to do the same thing to local television. </t>
  </si>
  <si>
    <t>2009-08-05T20:57:35+0000</t>
  </si>
  <si>
    <t>Tip of the Week: Say Goodbye to Unwanted E-Newsletters.  Is your Gmail inbox sprinkled with old electronic newsletters and mailing-list messages from companies you don’t really care about anymore? Google recently introduced a new Gmail feature that lets you automatically unsubscribe from unwanted mailings with one click. It doesn’t work with every sender yet, but Google is slowly adding more support from more companies.</t>
  </si>
  <si>
    <t>2009-08-06T03:34:10+0000</t>
  </si>
  <si>
    <t>Google Searches for ‘Great Depression’. To the Editor:</t>
  </si>
  <si>
    <t>2009-08-19T01:44:31+0000</t>
  </si>
  <si>
    <t xml:space="preserve">Lawyer and Author Adds His Objections to Settling the Google Book Lawsuit. SAN FRANCISCO  A growing chorus of authors, academics and other book industry figures is objecting to the settlement of a class-action suit that would allow Google to profit from digital versions of millions of books it has scanned from libraries. </t>
  </si>
  <si>
    <t>2009-08-22T19:26:22+0000</t>
  </si>
  <si>
    <t xml:space="preserve">Where Yahoo Leaves Google in the Dust. GOOGLE has an outsize image as the deft master of information. Its superior technology seems to pitilessly grind up its rivals. But Google’s domination in search has proved hard for it to match in some information domains. When serving financial news and information, for example, Yahoo draws 17.5 times the traffic of Google, according to comScore Media Metrix. </t>
  </si>
  <si>
    <t>2009-08-24T02:23:46+0000</t>
  </si>
  <si>
    <t>European Opposition Mounts Against Google’s Selling Digitized Books. BERLIN  Opposition is mounting in Europe to a proposed class-action settlement giving Google the right to commercialize digital copies of millions of books.</t>
  </si>
  <si>
    <t>2009-09-02T21:08:36+0000</t>
  </si>
  <si>
    <t xml:space="preserve">Tip of the Week: Advanced Image Search on the Web.  Looking for a specific type of image like a black and white photo or an illustration when using the image search function of your favorite search engine? Both Google and Yahoo offer an “advanced image search” option on their respective image search pages; Yahoo’s is under the Options link. Here, you can specify the type and size of the pictures and art you want to see in your results. And Microsoft’s Bing search engine offers a variety of controls to filter your results along the left side of the browser. </t>
  </si>
  <si>
    <t>2009-09-04T04:22:38+0000</t>
  </si>
  <si>
    <t xml:space="preserve">Chief of Google in China Leaving. In what is likely to be seen as a blow to Google’s ambitions in China, Kai-Fu Lee, the prominent head of the company’s operations there, is leaving for an unspecified new venture. </t>
  </si>
  <si>
    <t>2009-09-07T23:43:16+0000</t>
  </si>
  <si>
    <t xml:space="preserve">Leaving Google, Executive to Back Chinese Start-Ups. SHANGHAI  Three days after announcing that he was resigning as the head of Google’s Chinese operations, Kai-Fu Lee said on Monday that he had raised $115 million to create a company that would finance high-tech start-ups in China. </t>
  </si>
  <si>
    <t>2009-09-08T00:57:41+0000</t>
  </si>
  <si>
    <t xml:space="preserve">Google Tackles Fears on Rights in Book Deal. BRUSSELS  Google said it would limit the out-of-print books it plans to make available online in order to appease European publishers, authors and other copyright holders objecting to a proposed American court settlement allowing Google to sell digital books on the Internet. </t>
  </si>
  <si>
    <t>2009-09-09T00:19:35+0000</t>
  </si>
  <si>
    <t xml:space="preserve">11th-Hour Filings Oppose Google’s Book Settlement. SAN FRANCISCO  After a flurry of last-minute filings on Tuesday, a federal judge must now begin untangling the mountain of competing claims about how a legal settlement granting Google the right to create the world’s largest digital library and bookstore would affect competition, authors’ rights and readers’ privacy. </t>
  </si>
  <si>
    <t>2009-09-10T21:07:58+0000</t>
  </si>
  <si>
    <t>Copyright Office Assails Google’s Settlement on Digital Books. SAN FRANCISCO  The nation’s top copyright official made a blistering attack Thursday on a controversial legal settlement that would let Google create a huge online library and bookstore.</t>
  </si>
  <si>
    <t>2009-09-11T01:45:24+0000</t>
  </si>
  <si>
    <t>Lots of Fee Ideas for Media Online. Five months ago, a group of media executives including Steven Brill seemed to have the field to itself when it said it was building a system for newspapers to charge readers for access online. Now, that group appears have a lot of company, like the News Corporation, led by Rupert Murdoch, and the technology giants Google, Microsoft and I.B.M., whose interest was first reported this week.</t>
  </si>
  <si>
    <t>2009-09-14T23:00:14+0000</t>
  </si>
  <si>
    <t xml:space="preserve">Google Releases News-Reading Service. SAN FRANCISCO  Google, long seen as an enemy by many in the news industry, is making a bold attempt to be seen as a friend with a new service it hopes will make it easier for readers to read newspaper and magazine articles. </t>
  </si>
  <si>
    <t>2009-09-18T04:00:32+0000</t>
  </si>
  <si>
    <t>Google Aims to Wrest Display Ads From Yahoo. SAN FRANCISCO  Google is pushing for a second act.</t>
  </si>
  <si>
    <t>2009-09-19T03:07:31+0000</t>
  </si>
  <si>
    <t xml:space="preserve">Government Urges Changes to Google Books Deal. SAN FRANCISCO  In the latest challenge to Google’s plan to establish the world’s largest digital library and bookstore, the Justice Department said late Friday that a proposed legal settlement between Google and book authors and publishers should not be approved by the court without modifications. </t>
  </si>
  <si>
    <t>2009-07-20T19:53:57+0000</t>
  </si>
  <si>
    <t>In Britain, Judge Finds for Google in Libel Case. Google is not liable for defamatory material that appears in its search results, a British judge has ruled, a decision that lawyers call significant because of the country’s reputation as a haven for libel claimants.</t>
  </si>
  <si>
    <t>2009-09-30T18:48:56+0000</t>
  </si>
  <si>
    <t xml:space="preserve">Tip of the Week: Facial Recognition for Your Photo Album.  Google’s recent update of its free Picasa photo-editing program now includes the same “name tags” technology first introduced in Picasa Web Albums. With the feature turned on, Picasa 3.5 analyzes the faces of the people in your pictures and groups similar ones together, making it easier to identify people by name for sorting and searching. A tutorial on using Picasa name tags is at Picasa’s help site; Picasa 3.5 itself, which works with recent Windows and Mac OS X systems, can be downloaded at picasa.google.com. </t>
  </si>
  <si>
    <t>2009-10-02T00:34:02+0000</t>
  </si>
  <si>
    <t xml:space="preserve">Advantage Google. Three hundred years ago, Daniel Defoe offered a memorable image for the relationship between authors and their work: “A Book is the Author’s Property, ’tis the Child of his Inventions, the Brat of his Brain.” </t>
  </si>
  <si>
    <t>2009-06-19T12:33:51+0000</t>
  </si>
  <si>
    <t>China Disables Some Google Functions. BEIJING  The Chinese government disabled some search functions on the Chinese-language Web site of Google on Friday, saying the site was linking too often to pornographic and vulgar content.</t>
  </si>
  <si>
    <t>2009-10-07T00:58:54+0000</t>
  </si>
  <si>
    <t>In E-Books, It’s an Army vs. Google. SAN FRANCISCO  Whenever it can, Google likes to have programmers solve its problems. But now it faces a dispute that even its ranks of lawyers and lobbyists are finding hard to smooth over.</t>
  </si>
  <si>
    <t>2009-10-08T00:51:13+0000</t>
  </si>
  <si>
    <t>Google to Revise a Book Pact by Nov. 9. The parties to a Google book settlement that would allow the creation of a vast digital library outlined on Wednesday an aggressive timeline for modifying the agreement to satisfy objections from the Justice Department and others.</t>
  </si>
  <si>
    <t>2009-02-25T03:17:56+0000</t>
  </si>
  <si>
    <t xml:space="preserve">Google Restores Gmail Access Lost Worldwide. Consumers and businesses worldwide lost access to Google’s Gmail service early Tuesday, the company said in a blog posting. Google said the problem started around 4:30 a.m. Eastern time, when many users in the United States were asleep, but during the work day in Europe and much of Asia. </t>
  </si>
  <si>
    <t>2009-10-21T21:14:59+0000</t>
  </si>
  <si>
    <t xml:space="preserve">Tip of the Week: “Got the Wrong Bob?”.  Like earlier add-ons cooked up by Gmail Labs, a new optional feature for Google’s Web mail service can help save you from yourself. With the experimental “Got the Wrong Bob?” feature turned on, Gmail warns if you have accidentally included a contact with a similar name  instead of the name of the person you usually include in a regular list of e-mail recipients. To activate the feature, log into your Gmail account on the Web, click the green beaker icon to go to the Labs options and click the button to enable “Got the Wrong Bob?” (You can also get there by clicking the Settings link on your Gmail account page and then clicking on the Labs tab.) Click the Save Changes button when finished. A post on the Gmail blog (bit.ly/3VZPIV) has details. </t>
  </si>
  <si>
    <t>2009-10-21T23:16:26+0000</t>
  </si>
  <si>
    <t>Facebook and Google Expected to Offer Music. SAN FRANCISCO  Music fans are about to get two new ways to find and sample songs on the Web, as Google and Facebook introduce new features on their services.</t>
  </si>
  <si>
    <t>2009-10-24T23:50:14+0000</t>
  </si>
  <si>
    <t>Billionaire Aids Charity That Aided Him. Were it not for the Hebrew Immigrant Aid Society, there might be no Google.</t>
  </si>
  <si>
    <t>2009-02-01T00:24:59+0000</t>
  </si>
  <si>
    <t>Search Service on Google Briefly Fails. Google’s Internet search service malfunctioned for nearly 55 minutes Saturday morning, upending users around the world with search results that carried false safety warnings and Web links that did not work.</t>
  </si>
  <si>
    <t>2009-10-31T18:57:48+0000</t>
  </si>
  <si>
    <t>Why Google Doesn’t Like Its Phone Bill. WHEN you call Grandma on her farm in Iowa, your long-distance phone company pays her local phone company an access fee. That’s fine. It’s much higher than elsewhere but few calls go to her and her neighbors, so the fees don’t add up quickly. And it’s a business-to-business transaction. You, the caller, aren’t even aware of the fees paid on your behalf.</t>
  </si>
  <si>
    <t>2009-11-05T23:04:03+0000</t>
  </si>
  <si>
    <t>Stop Your Search Engines. Peggy Orenstein compares herself to Ulysses as she tries to resist the siren call of her online search engine, but the destructive force of the quest for knowledge antedates Homer. Go back to the very beginning of the Bible. When Eve ate from the forbidden tree and bit into the apple, she acquired the knowledge of good and evil and was cursed forever. And she didn’t even have Google.</t>
  </si>
  <si>
    <t>2009-11-13T05:00:00+0000</t>
  </si>
  <si>
    <t>Making Google Maps. A time-lapse view of Google's map of Madurai, India, as users of the company's Map Maker software fill in the details over a period of about five months.</t>
  </si>
  <si>
    <t>2009-01-31T20:31:22+0000</t>
  </si>
  <si>
    <t>Google Error Sends Warning Worldwide. Google’s Internet search service malfunctioned for nearly 55 minutes Saturday morning, upending users around the world with search results that carried false safety warnings and Web links that did not work.</t>
  </si>
  <si>
    <t>2009-11-14T04:55:25+0000</t>
  </si>
  <si>
    <t>Terms of Digital Book Deal With Google Revised. SAN FRANCISCO  Google and groups representing book publishers and authors filed a modified version of their controversial books settlement with a federal court on Friday. The changes would pave the way for other companies to license Google’s vast digital collection of copyrighted out-of-print books, and might resolve its conflicts with European governments.</t>
  </si>
  <si>
    <t>2009-11-17T03:04:57+0000</t>
  </si>
  <si>
    <t xml:space="preserve">Online Maps: Everyman Offers New Directions. SAN FRANCISCO  They don’t know it, but people who use Google’s online maps may be getting directions from Richard Hintz. </t>
  </si>
  <si>
    <t>2009-11-19T16:30:52+0000</t>
  </si>
  <si>
    <t xml:space="preserve">Google to Add Captions, Improving YouTube Videos. MOUNTAIN VIEW, Calif.  In the first major step toward making millions of videos on YouTube accessible to deaf and hearing-impaired people, Google unveiled new technologies on Thursday that will automatically bring text captions to many videos on the site. </t>
  </si>
  <si>
    <t>2009-11-19T18:48:49+0000</t>
  </si>
  <si>
    <t>Google Says It Doesn’t Want to Be a Utility. Ed Lu, the former astronaut and now program manager for advanced products at Google, wants to be clear: Google is not interested in competing with utilities.</t>
  </si>
  <si>
    <t>2009-11-20T01:16:19+0000</t>
  </si>
  <si>
    <t xml:space="preserve">Google Offers Peek at Operating System, a Potential Challenge to Windows. MOUNTAIN VIEW, Calif.  Google began lifting the veil on its planned Chrome operating system on Thursday, but it said that computers powered by the software would not be available for a year. </t>
  </si>
  <si>
    <t>2009-11-24T16:05:09+0000</t>
  </si>
  <si>
    <t>Google Chief Announces Plan in Baghdad to Put Iraqi Artifacts Online. BAGHDAD  Amira Edan, the director of Iraq’s National Museum, says that soon she will no longer have to worry so much that the famous institution remains closed to the public for fear of violence.</t>
  </si>
  <si>
    <t>2009-11-27T17:34:29+0000</t>
  </si>
  <si>
    <t xml:space="preserve">Google’s Earth. I’m fond of Google, I have to say. I like Larry Page, who seems, at least in the YouTube videos I’ve watched, shy and smart, with salt-and-pepper bangs; and Sergey Brin, who seems less shy and jokier and also smart. Ken Auletta, the author of this absorbing, shaggy, name-droppy book, doesn’t seem to like either of them much — he says that Page has a “Kermit the Frog” voice, which isn’t nice, while Brin comes off as a swaggering, efficiency-obsessed overachiever who, at Stanford, aced tests, picked locks, “borrowed” computer equipment from the loading dock and once renumbered all the rooms in the computer science building. “Google’s leaders are not cold businessmen; they are cold engineers,” Auletta writes — but “cold” seems oddly wrong. Auletta’s own chilliness may be traceable in part to Brin’s and Page’s reluctance to be interviewed. “After months of my kicking at the door, they opened it,” he writes in the acknowledgments. “Google’s founders and many of its executives share a zeal to digitize books,” he observes, “but don’t have much interest in reading them.” </t>
  </si>
  <si>
    <t>2009-07-09T02:07:57+0000</t>
  </si>
  <si>
    <t>Google Operating System Raises Apple Antitrust Issues. SAN FRANCISCO  As Google prepares to unveil its own operating system, based on its Chrome browser, all eyes are on its intensifying competition with the software giant Microsoft.</t>
  </si>
  <si>
    <t>2009-12-07T19:03:42+0000</t>
  </si>
  <si>
    <t>Google Adds Live Results From Twitter to Searches. Google addressed the press at an event near its headquarters on Monday, talking about its advances in mobile, real-time and social search. It’s unveiling several features that could influence how people search the Web. One big change, live results from Twitter and other sites mixed in with the standard Web search results, is being introduced over the next few days.</t>
  </si>
  <si>
    <t>2009-12-07T22:36:58+0000</t>
  </si>
  <si>
    <t xml:space="preserve">Still Counting the Ways to Infiltrate Daily Lives. If Google were a person, Tim Wu, a Columbia law professor and veteran of Silicon Valley, is quoted as saying in this perspicacious new book, it would have “all the flaws and all of the virtues of a classic Silicon Valley geek.” </t>
  </si>
  <si>
    <t>2009-12-08T17:59:54+0000</t>
  </si>
  <si>
    <t>Google Unveils News-by-Topic Service. Google on Tuesday introduced a new approach to presenting news online by topic, developed with The New York Times and The Washington Post, and said that if the experiment succeeded, it would be made available to all publishers.</t>
  </si>
  <si>
    <t>2009-12-15T03:00:01+0000</t>
  </si>
  <si>
    <t>Goo.gl Challenges Bit.ly as King of the Short. Google, the giant of the Internet, announced a move into the realm of the small Monday: URL shorteners, which condense long Web addresses into very short ones.</t>
  </si>
  <si>
    <t>2009-12-16T11:55:05+0000</t>
  </si>
  <si>
    <t>Google and Bing Keep Rising While Yahoo Drops Again. UPDATE 12:52 PM Corrected analyst reference</t>
  </si>
  <si>
    <t>2009-12-16T22:51:16+0000</t>
  </si>
  <si>
    <t>App of the Week: Google’s Eyes on the Ground. Google Goggles is a new free app for smartphones using the Android operating system. With its grab bag of features, the app is a bit hard to define. Goggles uses a phone’s camera for data entry, Web searching and shopping, with a little bit of augmented reality thrown in.</t>
  </si>
  <si>
    <t>2009-12-18T07:46:06+0000</t>
  </si>
  <si>
    <t xml:space="preserve">Google Said to Be Near a Yelp Deal. SAN FRANCISCO  Google is in discussions to buy Yelp, the Web site that lists and reviews local businesses, according to three people who had been briefed on the negotiations. The talks show how intently the biggest Web companies are setting their sights on the smallest neighborhood businesses, where they see a large and untapped group of advertisers. </t>
  </si>
  <si>
    <t>2009-12-18T09:38:45+0000</t>
  </si>
  <si>
    <t>Google Renews Talks to Buy Yelp. In a sign that Google is interested in broadening its reach among local businesses, the search giant is in acquisition talks with Yelp, the review site for local businesses, according to three people with knowledge of the deal.</t>
  </si>
  <si>
    <t>2009-02-18T02:14:44+0000</t>
  </si>
  <si>
    <t xml:space="preserve">Lawsuit Says Google Was Unfair to Rival Site. SAN FRANCISCO  A small Web site operator filed an antitrust suit against Google on Tuesday, accusing it of unfairly manipulating its advertising system to harm a potential competitor. </t>
  </si>
  <si>
    <t>2009-12-21T15:28:28+0000</t>
  </si>
  <si>
    <t xml:space="preserve">Google’s Play for Yelp Seizes at Last Minute. Word came last week that Google was looking to buy Yelp, the ubiquitous consumer-ratings service that can serve as guide when you need a certain kind of food (say falafel) in a certain town (let’s say Portland.) Yelp’s ratings are hardly foolproof, but having some knowledge of what other consumers thought of a place is far better than just taking your chances. </t>
  </si>
  <si>
    <t>2009-12-21T17:17:08+0000</t>
  </si>
  <si>
    <t>Google’s Play for Yelp Just Screeched…to a Halt. From David Carr at Media Decoder:</t>
  </si>
  <si>
    <t>2009-12-21T23:33:58+0000</t>
  </si>
  <si>
    <t xml:space="preserve">Yelp Turns Down Google, for Now. Yelp backed out of acquisition talks with Google over the weekend, according to two people briefed on the discussions. </t>
  </si>
  <si>
    <t>2009-12-22T04:41:51+0000</t>
  </si>
  <si>
    <t xml:space="preserve">Who Walked, Google or Yelp?. One thing is certain about the Google–Yelp courtship: After turning hot as recently as Friday, a bitter chill has spread over the relationship, and for now, the mating dance is definitely off. </t>
  </si>
  <si>
    <t>2009-12-23T20:28:01+0000</t>
  </si>
  <si>
    <t xml:space="preserve">F.T.C. Steps Up Scrutiny of Google’s AdMob Acquisition. The Federal Trade Commission has stepped up its antitrust review of Google‘s proposed $750 million acquisition of AdMob, a mobile advertising start-up. </t>
  </si>
  <si>
    <t>2009-12-24T18:32:11+0000</t>
  </si>
  <si>
    <t xml:space="preserve">Early Holiday Gift For Googlers: $2.3 Billion. Like many companies, Google has a tradition of giving holiday presents to its employees — an Android phone last year, $1,000 in cash net of taxes the year before. This year, they got Google’s soon-to-be-released phone. </t>
  </si>
  <si>
    <t>2009-12-29T18:25:18+0000</t>
  </si>
  <si>
    <t xml:space="preserve">Is Google’s Nexus One Phone Landing Next Week?. Google just invited reporters to an “Android press gathering” on Jan. 5. Google representatives declined to provide any further details about the event, but by all appearances this will be the unveiling of the Nexus One, the Google-designed phone that the company plans to market directly to consumers. </t>
  </si>
  <si>
    <t>2008-01-07T05:00:00+0000</t>
  </si>
  <si>
    <t xml:space="preserve">Google’s Lunchtime Betting Game. IT probably doesn’t come as a huge surprise to learn that while employees in many companies sit in the cafeteria gossiping about work, or the boss, or the competition, at Google they are doing something else. </t>
  </si>
  <si>
    <t>More Google Queries Get Google Maps. The share of Google searches that result in visits to Google Maps has skyrocketed since last year, according to the online traffic-measurement firm Hitwise. Over the week ending Jan. 6, 2007, 0.22 percent of Google searchers went on to Google Maps. During the same week this year, 0.67 percent did. Hitwise calculated the figures by analyzing the behavior of 10 million Internet users.</t>
  </si>
  <si>
    <t>2008-01-18T05:00:00+0000</t>
  </si>
  <si>
    <t>Google Offers a Map for Its Philanthropy. Google announced a plan on Thursday that begins to fulfill the pledge it made to investors when it went public nearly four years ago to reserve 1 percent of its profit and equity to “make the world a better place.” The beneficiaries of Google’s money range from groups that are fighting disease to those developing a commercial plug-in car.</t>
  </si>
  <si>
    <t>2008-01-22T05:00:00+0000</t>
  </si>
  <si>
    <t>Airwaves, Web Power at Auction. WASHINGTON  The auction for rights to a highly valuable swath of the nation’s airwaves will begin Thursday and is expected to include multibillion-dollar bids from the nation’s two biggest wireless phone companies, Verizon and AT&amp;T, as well as Google.</t>
  </si>
  <si>
    <t>Learning How to Use Picasa. Q. I downloaded all my vacation photos to Google’s Picasa, but I am having trouble finding information on how to use it. Google sends you to a chat room with other confused users. Any ideas where to look? There doesn’t seem to be a “Dummies” book.</t>
  </si>
  <si>
    <t>2008-10-06T00:55:13+0000</t>
  </si>
  <si>
    <t>Google Deal With Yahoo Draws More Opposition. The Justice Department’s antitrust investigation of the advertising partnership between Google and Yahoo has revealed the growing resentment and fear of Google’s power among some of the biggest players in the advertising industry  the very customers that Google needs to keep expanding its business.</t>
  </si>
  <si>
    <t>A Cordless Phone With a Direct Google Connection. Google, in the role of Ernestine the Operator, plays center stage in a new cordless phone kit from General Electric. The Premiere DECT 6.0 28821FJ3 has a GOOG-411 button on the keypad, which lets a caller request phone numbers and addresses from Google’s extensive database without having to speak to a person.</t>
  </si>
  <si>
    <t>At Cellphone Trade Show, the Spotlight Chases Google. BARCELONA, Spain  Toru Arakawa, chief executive of Access, the biggest cellphone software company in Japan, took a diplomat’s view of Google’s foray into telecommunications.</t>
  </si>
  <si>
    <t>Tip of the Week: Google’s Keyboard Shortcuts.. If you spend too much time pointing and clicking just to read your Gmail on the Web, check out Google’s set of keyboard shortcuts. Log into your Gmail account, click the Settings link and go to the General tab to enable keyboard shortcuts. Click the Learn More link to see a list of what you can do on the keyboard  or just click Save Changes and then type a question mark to see a list pop up on screen. Once you learn them, keyboard shortcuts can save time and mouse work  for example, just type an exclamation mark to tag an open message as spam and remove it from your In box.</t>
  </si>
  <si>
    <t>A Highflier Loses Altitude as Google’s Clicks Go Flat. SAN FRANCISCO  Are Internet users clicking on fewer Google ads and putting the company’s growth prospects at risk?</t>
  </si>
  <si>
    <t>2008-03-04T05:00:00+0000</t>
  </si>
  <si>
    <t>Facebook Hires Google Executive as No. 2. SAN FRANCISCO  Mark Zuckerberg of Facebook is not stepping aside for a chief executive as Larry Page and Sergey Brin did at Google or as Jerry Yang and David Filo did at Yahoo. He is following the Bill Gates model and holding the top post as he hires a Google executive, Sheryl Sandberg, as chief operating officer.</t>
  </si>
  <si>
    <t>Facebook Hires a Google Executive as No. 2. SAN FRANCISCO  Mark Zuckerberg of Facebook is not stepping aside for a chief executive as Larry Page and Sergey Brin did at Google or as Jerry Yang and David Filo did at Yahoo. He is following the Bill Gates model and holding the top post as he hires a Google executive, Sheryl Sandberg, as chief operating officer.</t>
  </si>
  <si>
    <t>2008-03-09T05:00:00+0000</t>
  </si>
  <si>
    <t xml:space="preserve">Corporate Giver. As the head of Google’s philanthropy division, you oversee a budget of about $1 billion to be spent on socially constructive causes, like developing plug-in cars or tracking bird flu along the Mekong River. Is that enough money to make a difference? I think that we have a generous allotment of resources  money and people and the talent of engineers to get started. I can do an awful lot more than I could before I got here. </t>
  </si>
  <si>
    <t>2008-03-25T04:00:00+0000</t>
  </si>
  <si>
    <t>Google Plan Would Open TV Band for Wireless Use. Google proposed a plan on Monday that may let wireless Internet devices use vacant television airwaves without interfering with current equipment.</t>
  </si>
  <si>
    <t>2008-03-26T04:00:00+0000</t>
  </si>
  <si>
    <t xml:space="preserve">Yahoo Is Joining an Alliance on Social Networks. Yahoo said Tuesday that it would join an alliance organized by Google, its principal rival, that will try to make it easier for programmers to write software that can run on the pages of many social networks and other Web sites. </t>
  </si>
  <si>
    <t>2008-03-30T04:00:00+0000</t>
  </si>
  <si>
    <t xml:space="preserve">A Google Friend Is Now Facebook’s.  In a sign that Google’s status as the coolest place to work may be waning, the company has lost another high-ranking employee to the social networking site Facebook. </t>
  </si>
  <si>
    <t xml:space="preserve">Google to Lay Off About 300 at DoubleClick. In the first sizable layoffs in its history, Google is cutting about 300 jobs from the American operations of DoubleClick, the advertising technology company that it acquired recently, according to a person with direct knowledge of Google’s plans. </t>
  </si>
  <si>
    <t xml:space="preserve">Senior Executive Leaving Google. SAN FRANCISCO  Douglas Merrill, a vice president of engineering at Google, is leaving the Internet search company to become a president of digital at EMI Music, the recorded music division of EMI Group, according to an executive briefed on his move. </t>
  </si>
  <si>
    <t>2008-04-03T04:00:00+0000</t>
  </si>
  <si>
    <t xml:space="preserve">Google Cutting 300 Jobs at DoubleClick. In the first sizable layoffs in its history, Google is cutting about 300 jobs from the American operations of DoubleClick, the advertising technology company that it acquired recently, according to a person with direct knowledge of Google’s plans. </t>
  </si>
  <si>
    <t>2008-04-04T04:00:00+0000</t>
  </si>
  <si>
    <t xml:space="preserve">An Auction That Google Was Content to Lose. SAN FRANCISCO  Google had little desire to own a premium slice of the nation’s airwaves, but a week into a federal auction for wireless licenses, it found itself at risk of being the winning bidder for the coveted spectrum. </t>
  </si>
  <si>
    <t>2008-04-14T04:00:00+0000</t>
  </si>
  <si>
    <t xml:space="preserve">Google and Salesforce Join to Fight Microsoft. Google and Salesforce.com, two of Microsoft’s most conspicuous rivals, are expanding a 10-month-old collaboration in an effort to accelerate their sales of customer management and office software to businesses. </t>
  </si>
  <si>
    <t>2008-10-25T00:42:34+0000</t>
  </si>
  <si>
    <t>Security Flaw Is Revealed in T-Mobile’s Google Phone. SAN FRANCISCO  Just days after the T-Mobile G1 smartphone went on the market, a group of security researchers have found what they call a serious flaw in the Android software from Google that runs it.</t>
  </si>
  <si>
    <t xml:space="preserve">Tip of the Week: Editing a Google Doc, Offline. You don’t have to stay online to work on a Google Docs file. Google is introducing Google Docs Offline, a feature that lets you revise your documents without a Web connection. It syncs your offline changes to the Web version when you’re back online. The company has a video demonstrating the feature at www.youtube.com/google and there are detailed written instructions for using Google Docs Offline at snipurl.com/2422x. </t>
  </si>
  <si>
    <t>2008-04-28T04:00:00+0000</t>
  </si>
  <si>
    <t>A Google Prototype for a Precision Image Search. SAN FRANCISCO  Google researchers say they have a software technology intended to do for digital images on the Web what the company’s original PageRank software did for searches of Web pages.</t>
  </si>
  <si>
    <t xml:space="preserve">Boot Up for the Big Easy. The bipartisan group of bigwigs who choose the sites for presidential debates made the wrong choice when they rejected New Orleans’ bid. Now Google and YouTube are hoping to hold a forum, with questions zapped in over the Internet, and the sparring candidates seated proudly in New Orleans. </t>
  </si>
  <si>
    <t>2008-05-20T04:00:00+0000</t>
  </si>
  <si>
    <t>Google Offers Personal Health Records on the Web. After a year and half of development, Google began offering online personal health records to the public on Monday.</t>
  </si>
  <si>
    <t>Google Says It Will Defend Competitive Rationale of a Yahoo Deal. How can Google, the Internet search and advertising giant, contend that teaming up with Yahoo in search ads would not invite an antitrust challenge?</t>
  </si>
  <si>
    <t>2008-06-02T04:00:00+0000</t>
  </si>
  <si>
    <t xml:space="preserve">The Humans Behind the Google Money Machine. MOUNTAIN VIEW, Calif.  If Google were the United States government, the data that streams onto Nicholas Fox’s laptop every day would be classified as top secret. </t>
  </si>
  <si>
    <t xml:space="preserve">At Google, Slow Growth in News Site. MOUNTAIN VIEW, Calif.  The death of Tim Russert of NBC News this month quickly became a top article on the nation’s biggest news sites. </t>
  </si>
  <si>
    <t>What’s Obscene? Google Could Have an Answer. Judges and jurors who must decide whether sexually explicit material is obscene are asked to use a local yardstick: does the material violate community standards?</t>
  </si>
  <si>
    <t>2008-06-25T04:00:00+0000</t>
  </si>
  <si>
    <t xml:space="preserve">Service From Google Gives Crucial Data to Ad Buyers. In announcing a new service for media buyers on Tuesday, Google said that its Ad Planner was meant to make life easier for the people whose job it is to identify Web sites where their clients’ messages will have the most impact. </t>
  </si>
  <si>
    <t>2008-06-26T04:00:00+0000</t>
  </si>
  <si>
    <t xml:space="preserve">Tip of the Week: Previewing Search Results. Sometimes in your Google search results it’s hard to tell from just the text link and description if the Web pages have the information you actually want. The Google Preview browser extension adds a small thumbnail image of each hit on your results page to help you see what you’re getting before you click the link. Versions are available for Firefox and Internet Explorer at www.googlepreview.com, and despite the name Google Preview also works with Yahoo search results. </t>
  </si>
  <si>
    <t xml:space="preserve">Google Tries Tighter Aim for Web Ads. Google, with its deep reservoir of data about online behavior gathered by tracking hundreds of millions of computers, is for the first time testing ways to use some of that data to aim ads at Web users. </t>
  </si>
  <si>
    <t>2008-06-30T04:00:00+0000</t>
  </si>
  <si>
    <t>Google and Creator of ‘Family Guy’ Strike a Deal. LOS ANGELES  Google is experimenting with a new method of distributing original material on the Web, and some Hollywood film financiers are betting millions that the company will succeed.</t>
  </si>
  <si>
    <t>2008-07-04T04:00:00+0000</t>
  </si>
  <si>
    <t xml:space="preserve">Google Told to Turn Over User Data of YouTube. SAN FRANCISCO  A federal judge has ordered Google to turn over to Viacom its records of which users watched which videos on YouTube, the Web’s largest video site by far. </t>
  </si>
  <si>
    <t>2008-07-05T04:00:00+0000</t>
  </si>
  <si>
    <t>On Day Care, Google Makes a Rare Fumble. Two months ago, Google held a series of secret focus groups with employees who have children in Google’s day care facilities. The purpose was to gauge their reaction to the company’s plan to raise the amount it charged for in-house day care by 75 percent.</t>
  </si>
  <si>
    <t>Google Introduces a Cartoonlike Method for Talking in Chat Rooms. Google, known for its plain-Jane approach to Web design, has come up with something much wackier.</t>
  </si>
  <si>
    <t>Google and Yahoo Defend Ad Alliance at a Hearing. WASHINGTON</t>
  </si>
  <si>
    <t>Radiohead’s Google Experiment. No lights, no camera, but there was action when Radiohead collaborated with Google to promote its latest video. For its song “House of Cards” off the album “In Rainbows,” the band made a video using lasers and computer data but not cameras or lights. Google is presenting the video, right, on its site (code.google.com/radiohead) as well as offering fans a short film to show how it was made. The search engine is also allowing amateur developers to download some of the data and create their own variation of the video under a license that allows remixes. According to Google, 64 lasers rotating and shooting landscapes in a 360-degree radius 900 times per minute produced all the exterior scenes in the video, which also uses 3-D technology. Radiohead released the “In Rainbows” album online in October as a pay-what-you-want digital download.</t>
  </si>
  <si>
    <t>2008-07-19T04:00:00+0000</t>
  </si>
  <si>
    <t xml:space="preserve">Google Buys Online Ad Business in Russia. Google, whose business has been lagging on the Russian Internet, stepped up its business there with the $140 million purchase of a Cyrillic online advertising business on Friday. The deal also included a cooperation agreement with Rambler, one of Russia’s top search engines, to use Google’s ad placement technology on its site. Google’s managing director for emerging markets, Mohammad Gawat, said the deal showed his company’s commitment to fast-growing advertising markets like Russia. Anna Lepetukhhina, an Internet analyst at Troika Dialog, a Moscow brokerage firm, said Internet ad revenue was growing 30 to 40 percent a year in Russia. </t>
  </si>
  <si>
    <t>Debating From the Domestic Front. Senator Barack Obama’s rebuff of town-hall-style debates makes iron-clad sense to his political strategists. Why play to the supposed strengths of his opponent, Senator John McCain? But why is Mr. Obama is still hedging on Google’s invitation to a debate in New Orleans fed by text-messaging questioners and YouTube aficionados. That would certainly seem to play to Mr. Obama’s considerable strengths.</t>
  </si>
  <si>
    <t>2008-07-28T04:00:00+0000</t>
  </si>
  <si>
    <t xml:space="preserve">Former Employees of Google Prepare Rival Search Engine. SAN FRANCISCO  In her two years at Google, Anna Patterson helped design and build some of the pillars of the company’s search engine, including its large index of Web pages and some of the formulas it uses for ranking search results. </t>
  </si>
  <si>
    <t>2008-08-06T04:06:28+0000</t>
  </si>
  <si>
    <t xml:space="preserve">Google’s New Tool Is Meant for Marketers. GOOGLE is giving everyone a chance to peek deeper into its database of search requests and discover the things that preoccupy individuals and, in aggregate, entire cities, states or nations, at any one time. </t>
  </si>
  <si>
    <t>2008-08-10T21:11:40+0000</t>
  </si>
  <si>
    <t xml:space="preserve">Is Google a Media Company?. SAN FRANCISCO — Type “buttermilk pancakes” into Google, and among the top three or four search results you will find a link to a detailed recipe complete with a photo of a scrumptious stack from a site called Knol, which is owned by Google. </t>
  </si>
  <si>
    <t>2008-08-17T20:44:02+0000</t>
  </si>
  <si>
    <t>Serving 3 Brands: Burger King, Google and Seth MacFarlane. The creative types whose minds give birth to television shows and movies typically disdain the overt blending of advertising messages with their work. But Burger King found one who doesn’t seem to mind. In fact, he even agreed to create the ads.</t>
  </si>
  <si>
    <t>2008-08-22T22:38:41+0000</t>
  </si>
  <si>
    <t xml:space="preserve">Verizon Wireless Discusses a Mobile Search Deal With Google. Verizon Wireless and Google, two industry Goliaths that have seen each other as potential rivals, are discussing a partnership that would give Google’s search service a prominent spot on the screens of Verizon phones, according to people briefed on the talks. </t>
  </si>
  <si>
    <t>2008-08-28T22:05:03+0000</t>
  </si>
  <si>
    <t>Club Clive. The architect behind the $15 million renovation of Google headquarters designed his own home in West Hollywood, Calif.</t>
  </si>
  <si>
    <t>2008-08-31T22:22:49+0000</t>
  </si>
  <si>
    <t>Googling in Person to Make Friends. On a July day in Chicago, Google employees swarmed a conference room at the advertising agency Leo Burnett, carrying in couches and beanbag chairs to create a lounge. They gave away candy and showed off Google’s advertising technology. Throughout the day, they emphasized a single message: Google is a friend to ad agencies.</t>
  </si>
  <si>
    <t>2008-09-01T18:02:32+0000</t>
  </si>
  <si>
    <t>Google’s Philanthropy Arm Leads Effort to Use Weather Data to Fight Disease. DERTU, Kenya  After three months of unusually heavy rainfall in late 2006, an outbreak of Rift Valley fever in Kenya left 118 people and hundreds of cattle dead. Kenya’s Meteorological Department predicted the outbreak, but health officials failed to act on the warning until it was too late.</t>
  </si>
  <si>
    <t>2008-09-01T22:54:13+0000</t>
  </si>
  <si>
    <t>Microsoft Faces New Browser Foe in Google. The browser war is back on.</t>
  </si>
  <si>
    <t>2008-09-03T01:35:34+0000</t>
  </si>
  <si>
    <t xml:space="preserve">Search Giant Wants a Share of Browser Market. MOUNTAIN VIEW, Calif. — Google’s new browser, Chrome, is named for something it mostly lacks. </t>
  </si>
  <si>
    <t>2008-09-03T01:57:48+0000</t>
  </si>
  <si>
    <t>Serious Potential in Google’s Browser. Does the world really need another Web browser?</t>
  </si>
  <si>
    <t>2008-09-04T02:28:46+0000</t>
  </si>
  <si>
    <t xml:space="preserve">A Bright and Shiny Browser.  Google has never shied away from a computing challenge. Searching the Web is synonymous with Google. For many people, E-mail is synonymous with Gmail. In fact, that is one of the things that makes Google worrisome when it comes to guaranteeing security and protecting privacy. </t>
  </si>
  <si>
    <t>2008-09-07T23:56:22+0000</t>
  </si>
  <si>
    <t>Archie and Jughead? No, Javascript. When a company introduces a product, a multimedia presentation is usually available to show it off. Some companies use video; others employ slide shows. To prepare the way for Chrome, its new Web browser, Google decided to make a 38-page comic book. To do that, the company hired Scott McCloud, the writer-artist of “Making Comics,” “Reinventing Comics” and the critically acclaimed “Understanding Comics.”</t>
  </si>
  <si>
    <t>2008-09-09T00:14:13+0000</t>
  </si>
  <si>
    <t xml:space="preserve">Google to Digitize Newspaper Archives. SAN FRANCISCO  Google has begun scanning microfilm from some newspapers’ historic archives to make them searchable online, first through Google News and eventually on the papers’ own Web sites, the company said Monday. </t>
  </si>
  <si>
    <t>2008-09-10T02:10:29+0000</t>
  </si>
  <si>
    <t>U.S. May Be Preparing Antitrust Suit in Google-Yahoo Partnership. SAN FRANCISCO  Is the Justice Department preparing to challenge a high-profile advertising partnership between Google and Yahoo?</t>
  </si>
  <si>
    <t>2008-09-13T01:18:47+0000</t>
  </si>
  <si>
    <t xml:space="preserve">Stuck in Google’s Doghouse. A few days ago, Dan Savage had his lawyer send a nine-page, 4,000-word letter to the antitrust division of the Justice Department. Mr. Savage, 59, runs Sourcetool.com, a business-to-business Web site that acts as a directory, listing  and ranking  hundreds of thousands of companies that sell industrial products. </t>
  </si>
  <si>
    <t>2008-09-17T23:49:15+0000</t>
  </si>
  <si>
    <t xml:space="preserve">Tip of the Week: Getting the Most Out of Chrome. Right-clicking gets you places in Google’s new Chrome browser. For instance, when you have just copied a Web address, right-click on the Chrome address bar and select “Paste and Go” to do just that without having to hit the Enter key. You can also right-click on the Back button to see recent browsing history. But Chrome is more than mousework: Google has a lengthy list of keyboard shortcuts at snipurl.com/3p9tj. </t>
  </si>
  <si>
    <t>2008-09-19T01:44:37+0000</t>
  </si>
  <si>
    <t xml:space="preserve">Google Co-Founder Has Genetic Code Linked to Parkinson’s. MOUNTAIN VIEW, Calif.  Sergey Brin, a Google co-founder, said Thursday that he has a gene mutation that increases his likelihood of contracting Parkinson’s disease, a degenerative disorder of the central nervous system that can impair speech, movement and other functions. </t>
  </si>
  <si>
    <t>2008-09-21T22:04:20+0000</t>
  </si>
  <si>
    <t>Google in Shift on ‘Abortion’ as Keyword. After a lawsuit from a Christian anti-abortion group, Google is allowing religious organizations to take out ads using the keyword “abortion,” a rare case of the search giant admitting it was wrong.</t>
  </si>
  <si>
    <t>2008-09-23T00:27:01+0000</t>
  </si>
  <si>
    <t>With Google Phone, HTC Comes Out of the Shadows. SAN FRANCISCO  When executives from Google and T-Mobile converge on a stage in New York Tuesday to unveil the first mobile phone powered by Google’s software, the event will be a coming-out party of sorts for another, far more obscure, but no less ambitious company  HTC.</t>
  </si>
  <si>
    <t>2008-09-24T02:06:46+0000</t>
  </si>
  <si>
    <t xml:space="preserve">An Online Tool Meant to Simplify the Transit System. A number of public officials and the founders of Google assembled at Grand Central Terminal on Tuesday to announce the start of New York’s version of Google Transit, an online feature that they said would transform the experience of navigating New York City’s transit system, the nation’s busiest. </t>
  </si>
  <si>
    <t>2008-09-24T05:16:19+0000</t>
  </si>
  <si>
    <t xml:space="preserve">Google Introduces an iPhone Rival Open to Whims. SAN FRANCISCO  Google and T-Mobile unveiled their answer to the iPhone on Tuesday, pulling the wraps off a slick mobile device that combines a touch screen and a keyboard and is aimed at putting the Internet in the pockets of millions of cellphone users. </t>
  </si>
  <si>
    <t>2008-10-04T01:14:53+0000</t>
  </si>
  <si>
    <t>Google and Yahoo Delay Ad Deal for Antitrust Review. SAN FRANCISCO  Google and Yahoo said Friday that they had agreed to delay the start of their search advertising partnership to give the Justice Department more time to investigate its antitrust implications.</t>
  </si>
  <si>
    <t>2008-10-06T22:22:34+0000</t>
  </si>
  <si>
    <t>Venture Capitalists Are Hearing Footsteps. VENTURE capitalists are optimists by nature. They bet on start-ups that are little more than ideas and hope they have found the next Google.</t>
  </si>
  <si>
    <t>2008-10-16T04:03:38+0000</t>
  </si>
  <si>
    <t>A Look at Google’s First Phone. The Google phone is real, and it’s finally here. Stand clear of popping corks.</t>
  </si>
  <si>
    <t>2008-10-16T23:43:18+0000</t>
  </si>
  <si>
    <t xml:space="preserve">The First Google Phone. David Pogue takes a look at the G1 from T-Mobile, the first cellphone to run Google software. </t>
  </si>
  <si>
    <t>2008-10-17T21:36:31+0000</t>
  </si>
  <si>
    <t xml:space="preserve">Drunk, and Dangerous, at the Keyboard. ANYONE who has spent more than a few minutes over the last couple of weeks trolling tech blogs or cocktail lounges has probably heard about Mail Goggles, a new feature on Google’s Gmail program that is intended to help stamp out a scourge that few knew existed: late-night drunken e-mailing. </t>
  </si>
  <si>
    <t>2008-10-20T01:35:48+0000</t>
  </si>
  <si>
    <t xml:space="preserve">Google Learns Lessons in the Ways of Washington. After Google and Yahoo announced an advertising partnership in June, letters from consumer groups and advertising associations poured into government regulators, urging them to support or block the proposed deal. </t>
  </si>
  <si>
    <t>2008-10-23T00:22:11+0000</t>
  </si>
  <si>
    <t>Tip of the Week: A Quick Way to Find N.F.L. Scores Online.  It is full crunch time for professional football, but if you find yourself dragged away from the TV during your team’s game, you can easily get the current score. Just fire up Google on your mobile phone or computer and type in “New York Giants score” or “Saints score” and hit the Search button. The top result should be the current score, courtesy of www.nfl.com. If there’s not a game in progress, you get the final score of the team’s last match and the date and time for its next one.</t>
  </si>
  <si>
    <t>2008-10-28T01:52:05+0000</t>
  </si>
  <si>
    <t xml:space="preserve">Google’s Green Agenda Could Pay Off. SAN FRANCISCO  Google, the Internet search and advertising giant, is increasingly looking to the energy sector as a potential business opportunity. </t>
  </si>
  <si>
    <t>2008-10-28T14:33:26+0000</t>
  </si>
  <si>
    <t>Google Settles Suit Over Book-Scanning. SAN FRANCISCO  Settling a legal battle, Google reached an agreement with book publishers and authors that clears the way for both sides to more easily profit from digital versions of printed books.</t>
  </si>
  <si>
    <t>2008-10-29T00:45:37+0000</t>
  </si>
  <si>
    <t>Mourning Old Media’s Decline. The news that Google settled two longstanding suits with book authors and publishers over its plans to digitize the world’s great libraries suggests that some level of détente could be reached between old media and new.</t>
  </si>
  <si>
    <t>2008-11-03T23:38:52+0000</t>
  </si>
  <si>
    <t xml:space="preserve">Yahoo and Google Offer to Revise Ad Partnership. SAN FRANCISCO  Google and Yahoo have offered to significantly narrow the scope of a planned advertising partnership in a last-minute effort to win the approval of the Justice Department, which is scrutinizing the deal for its effect on competition, a person briefed on the revised plan said on Monday. </t>
  </si>
  <si>
    <t>2008-11-05T15:40:47+0000</t>
  </si>
  <si>
    <t>Google Won’t Pursue Yahoo Ad Deal. SAN FRANCISCO  Google offered its rival Yahoo a marriage of convenience this past summer: an advertising partnership that gave Yahoo an alternative to selling all or part of itself to Microsoft.</t>
  </si>
  <si>
    <t>2008-11-07T01:04:00+0000</t>
  </si>
  <si>
    <t xml:space="preserve">Google and Yahoo Say Deal Would Have Survived a Suit. MOUNTAIN VIEW, Calif.  A day after Google walked away from an advertising partnership with Yahoo, Eric E. Schmidt, the chief executive of Google, said he believed that the companies would have been successful if they had chosen to defend the deal in court. </t>
  </si>
  <si>
    <t>2008-11-08T05:00:00+0000</t>
  </si>
  <si>
    <t>Q &amp; A With Eric Schmidt. Google chief executive Eric Schmidt talks about green energy and his support for President-elect Barack Obama.</t>
  </si>
  <si>
    <t>2008-11-11T20:20:50+0000</t>
  </si>
  <si>
    <t>Google Uses Searches to Track Flu’s Spread. SAN FRANCISCO  There is a new common symptom of the flu, in addition to the usual aches, coughs, fevers and sore throats. Turns out a lot of ailing Americans enter phrases like “flu symptoms” into Google and other search engines before they call their doctors.</t>
  </si>
  <si>
    <t>2008-11-13T00:46:42+0000</t>
  </si>
  <si>
    <t xml:space="preserve">Keeping It All in the Google Family. AS befits a company whose name is a play on words, Google (named for the mathematical term “googol”) has come up with playful names for its workers. Employees are known as Googlers, new employees are Nooglers and gay employees are Gayglers. Now that the company has been around for a decade and employs upward of 20,000 people, another group has earned its own name: former Googlers are known as Xooglers. </t>
  </si>
  <si>
    <t>2008-11-14T05:03:33+0000</t>
  </si>
  <si>
    <t>Google Is Taking Questions (Spoken, via iPhone). SAN FRANCISCO  Pushing ahead in the decades-long effort to get computers to understand human speech, Google researchers have added sophisticated voice recognition technology to the company’s search software for the Apple iPhone.</t>
  </si>
  <si>
    <t>2008-11-17T17:27:21+0000</t>
  </si>
  <si>
    <t>Privacy Laws Trip Up Google’s Expansion in Parts of Europe.  When Google began hiring in Zurich for its new engineering center in 2004, local officials welcomed the company with open arms. Google’s arrival is still bearing fruit for Zurich: 450 people, 300 of them engineers, work in Google’s seven-story complex in a converted brewery on the outskirts of the placid mountain metropolis.</t>
  </si>
  <si>
    <t>2008-11-23T23:06:22+0000</t>
  </si>
  <si>
    <t>Google Seduces With Utility. Not long ago, someone invited me out to the Googleplex, the nickname for Google’s headquarters in Mountain View, Calif.</t>
  </si>
  <si>
    <t>2008-11-28T20:14:10+0000</t>
  </si>
  <si>
    <t>Google’s Gatekeepers. In 2006, Thailand announced it was blocking access to YouTube for anyone with a Thai I.P address, and then identified 20 offensive videos for Google to remove as a condition of unblocking the site.</t>
  </si>
  <si>
    <t>2008-12-01T21:36:18+0000</t>
  </si>
  <si>
    <t>Getting to Carnegie via YouTube. Traditionally, auditioning for an orchestra means appearing alone onstage in a nerve-jangling performance before grizzled veteran musicians. In the Google way, it means posting on the company’s video-sharing site, YouTube, for online judging by the professionals and then, ultimately, the YouTube universe.</t>
  </si>
  <si>
    <t>2008-12-10T08:03:26+0000</t>
  </si>
  <si>
    <t xml:space="preserve">What the Search Engines Have Found Out About All of Us. Google has released its map of the national brain and appetites for 2008, and it turns out that many, many people across America have been asking the Internet “what is love?” and “how to kiss.” </t>
  </si>
  <si>
    <t>2007-01-03T05:00:00+0000</t>
  </si>
  <si>
    <t>Google Answer to Filling Jobs Is an Algorithm. MOUNTAIN VIEW, Calif. — Have you ever made a profit from a catering business or dog walking? Do you prefer to work alone or in groups? Have you ever set a world record in anything?</t>
  </si>
  <si>
    <t>2007-01-05T05:00:00+0000</t>
  </si>
  <si>
    <t>China: Google Invests in Internet Firm. In a move to expand beyond the search business in the world’s second-largest Internet market, Google has made an investment in Xunlei NetworkTechnology, a Chinese Internet video firm, the company said. A Google spokesman said that the investment in Xunlei would be announced today in Beijing, but he declined to give details. According to wire services, the China Daily reported that Google will team up with Ceyuan Ventures, a venture capital firm in Shangai, to buy a stake in Xunlei, which is in Shenzhen. According to the reports, Xunlei’s Web site attracts more than 50 million visitors a day and more than 80 million users have downloaded its software. The Xunlei deal would be Google’s second in as many days in China. Google is also teaming with China Mobile, that country’s largest mobile telecommunications carrier, to deliver search services to cellphones.</t>
  </si>
  <si>
    <t>2007-01-06T05:00:00+0000</t>
  </si>
  <si>
    <t>Who Is Best at R&amp;D?. TODAY’S quiz: What do Apple, Caterpillar, Google, Kellogg and Toyota have in common?</t>
  </si>
  <si>
    <t>Google Makes Another Investment in the Internet in China. SHANGHAI, Jan. 5  Like almost all of the American Internet giants that have ventured this far, Google is losing in China. So too, are eBay, Yahoo and Amazon. But flush with cash, Google  the world’s leading search engine company  is beginning to invest heavily in research and development here. In its latest move, announced Friday, Google struck a deal to invest about $5 million in one of the country’s fastest-growing Internet start-ups, Xunlei.com, according to people close to the deal.</t>
  </si>
  <si>
    <t>Numbers Out on How Rich the YouTube Deal Was. Everyone suspected that the investors, founders and early employees of YouTube made tidy sums when it was acquired by Google for $1.65 billion in stock late last year.</t>
  </si>
  <si>
    <t>Google Hits European Hurdle on DoubleClick Deal. PARIS, Nov. 13 — European regulators refused Tuesday to approve Google’s $3.1 billion purchase of the Internet advertising company DoubleClick. They ordered a review of the deal amid opposition from rivals, publishers and consumer groups.</t>
  </si>
  <si>
    <t xml:space="preserve">Google Courts Small YouTube Deals, and Very Soon, a Larger One. SAN FRANCISCO, March 1 — Google has been frustrated in its efforts to reach comprehensive deals with major studios and networks to put their video on YouTube. But in the meantime, it is forming partnerships with hundreds of smaller media companies that see value — or at least a valuable experiment — in contributing to the site. </t>
  </si>
  <si>
    <t xml:space="preserve">Google Courts Small YouTube Deals. SAN FRANCISCO, March 1 — Google has been frustrated in its efforts to reach comprehensive deals with major studios and networks to put their video on YouTube. Meanwhile, it is forming partnerships with hundreds of smaller media companies that see value — or at least a valuable experiment — in contributing to the site. </t>
  </si>
  <si>
    <t>2007-03-10T05:00:00+0000</t>
  </si>
  <si>
    <t xml:space="preserve">Google’s Buses Help Its Workers Beat the Rush. MOUNTAIN VIEW, Calif. — The perks of working at Google are the envy of Silicon Valley. Unlimited amounts of free chef-prepared food at all times of day. A climbing wall, a volleyball court and two lap pools. On-site car washes, oil changes and haircuts, not to mention free doctor checkups. </t>
  </si>
  <si>
    <t>2007-03-11T05:00:00+0000</t>
  </si>
  <si>
    <t>Online Extracurriculars. I interview high-school seniors who apply to my alma mater. I routinely Google these students and discovered that one posted information on his blog that reflects poorly on him. May I ask him about the blog? May I mention it to the university? Should it affect the score I give him? — Keith Lublin, West Bloomfield, Mich.</t>
  </si>
  <si>
    <t>Google Should Be Green (1 Letter). To the Editor:</t>
  </si>
  <si>
    <t>2007-11-13T05:00:00+0000</t>
  </si>
  <si>
    <t>Google Hits European Hurdle on DoubleClick Deal. PARIS, Nov. 13 — European Commission competition authorities refused today to approve Google’s $3.1 billion purchase of DoubleClick, the Internet advertising company, and ordered an in-depth review amid opposition from rivals, publishers and consumer groups.</t>
  </si>
  <si>
    <t xml:space="preserve">WhoseTube? Viacom Sues Google Over Video Clips.  SAN FRANCISCO, March 13 — Since it bought YouTube last October, Google has been chasing deals that would give it the right to put mainstream video programming on the site. Just a few weeks ago, Google’s chief executive, Eric E. Schmidt, seemed confident that this courtship of old-line media companies would prove fruitful. </t>
  </si>
  <si>
    <t>Google Adds a Safeguard on Privacy for Searchers. SAN FRANCISCO, March 14 — Web search companies collect records of the searches that people conduct, a fact that has long generated fears among privacy advocates and some Internet users that valuable personal data could be misused.</t>
  </si>
  <si>
    <t xml:space="preserve">Google Is Reviving Hopes for Ex-Furniture Makers. LENOIR, N.C. — Almost 40 years ago, when Irene Marsh was a young woman, she took a few months of computer science courses. But when Ms. Marsh realized that would not help her find a job in this Appalachian furniture region, she dropped out and went to work in a factory making tabletops. </t>
  </si>
  <si>
    <t>2007-03-21T04:00:00+0000</t>
  </si>
  <si>
    <t>Google Tests an Ad Idea: Pay Only for Results. SAN FRANCISCO, March 20 — Google is experimenting with a new proposition for advertisers: if you don’t get results, you don’t pay.</t>
  </si>
  <si>
    <t>2007-03-29T04:00:00+0000</t>
  </si>
  <si>
    <t xml:space="preserve">Google, Online Ad Giant, Looks at Radio and TV. SAN FRANCISCO, March 28  If there were any doubts about the scope of Google’s ambitions in the advertising world, one of its recent job postings should dispel them: It seeks a “head of national TV sales” to help build “a world-class national TV advertising sales team.” </t>
  </si>
  <si>
    <t>2007-04-03T04:00:00+0000</t>
  </si>
  <si>
    <t>Master of Search Seeks Mastery of the TV Dial. SAN FRANCISCO, April 2 — Following its conquest of YouTube last year, Google is now aiming for a piece of the old-fashioned tube.</t>
  </si>
  <si>
    <t>2007-04-05T04:00:00+0000</t>
  </si>
  <si>
    <t>Google’s Chief Gets $1 in Pay; His Security Costs $532,755. MOUNTAIN VIEW, Calif., April 4  It is not common for the salary of an American chief executive to be dwarfed by the cost of keeping that executive safe. But then, Google is an unconventional company.</t>
  </si>
  <si>
    <t>Brazil: Google Steps Up Oversight. Google agreed to make it easier to remove offensive content posted on its Orkut social-networking site, heeding requests from prosecutors in Brazil. Google will set up a page on Orkut where prosecutors will send requests to remove content, the Rio de Janeiro state prosecutor’s office said. In Brazil, where Orkut is the most-used social networking site, prosecutors complained last year that the company was taking too long to comply with their demands to eliminate some material on the site. Google, based in Mountain View, Calif., said it had added workers to review reports of offensive or illegal content, along with special tools for law enforcement to expedite reviews.</t>
  </si>
  <si>
    <t>2007-04-08T04:00:00+0000</t>
  </si>
  <si>
    <t xml:space="preserve">Google Offers Flight Information by Text Message. So you’re on the way to the airport, doing your pretravel mental inventory. Passport? Check. Ticket? Check. Quart-size zip-top clear plastic bags? Check. Confirmation of flight departure? Hmm. Forgot about that one. If you have a cell phone (check!), there’s no need to panic. Google has recently joined with the Web site flightstats.com to offer a free text-messaging service that distributes flight status reports and other airline information. </t>
  </si>
  <si>
    <t>2007-04-20T04:00:00+0000</t>
  </si>
  <si>
    <t>Profits Up 69% at Google, Exceeding Expectations. SAN FRANCISCO, April 19  For much of this year, the buzz around Google has been all about the flurry of new initiatives at the No. 1 Internet search company, from its YouTube video sharing site, to its new software for office workers, to its forays into television, radio and newspaper advertising.</t>
  </si>
  <si>
    <t>2007-04-30T04:00:00+0000</t>
  </si>
  <si>
    <t xml:space="preserve">Google Seeks Clearer Path to State Data. SAN FRANCISCO, April 29 — Four states have joined forces with Google to make information from their Web sites more directly accessible through Internet searches. </t>
  </si>
  <si>
    <t>2007-05-11T04:00:00+0000</t>
  </si>
  <si>
    <t>Out of Chaos, Order. Or So Google Says.. MOUNTAIN VIEW, Calif., May 10  Over the years, Google has carefully cultivated the image of a zany company in which innovation and new products  lots of new products  emerge from a bit of chaos.</t>
  </si>
  <si>
    <t>2007-05-16T04:00:00+0000</t>
  </si>
  <si>
    <t xml:space="preserve">Your Ad Goes Here. THE Internet search engine is an indispensable tool of modern life and an advertising gold mine for Google, the favorite first stop on the Web. </t>
  </si>
  <si>
    <t>2007-05-17T04:00:00+0000</t>
  </si>
  <si>
    <t xml:space="preserve">Google’s One-Stop Search to Yield Text and Images. MOUNTAIN VIEW, Calif., May 16  Google said on Wednesday that it was changing its approach to Internet searches by combining results from its established Web search service with offerings that help users find videos, images, maps and other content. </t>
  </si>
  <si>
    <t>2007-05-22T04:00:00+0000</t>
  </si>
  <si>
    <t>Google Proposes Innovation in Radio Spectrum Auction. SAN FRANCISCO, May 21  Google filed a proposal on Monday with the Federal Communications Commission calling on the agency to let companies allocate radio spectrum using the same kind of real-time auction that the search engine company now uses to sell advertisements.</t>
  </si>
  <si>
    <t>2007-05-23T04:00:00+0000</t>
  </si>
  <si>
    <t>Google Investing in Company Started by Co-Founder’s Wife. SAN FRANCISCO, MAY 22  In Silicon Valley’s version of “The Bachelor,” Anne Wojcicki not only landed one of America’s richest men, Sergey Brin, a co-founder of Google, but she also got her husband’s company to finance her start-up.</t>
  </si>
  <si>
    <t>Google’s Purchase of Jaiku Raises New Privacy Issues. STOCKHOLM, Oct. 21 — Google’s acquisition of Jaiku, a small Finnish start-up active in the obscure field of microblogging — a word most often associated with the better-known company Twitter — might not appear to be an earth-shaking event.</t>
  </si>
  <si>
    <t>2007-05-28T04:00:00+0000</t>
  </si>
  <si>
    <t xml:space="preserve">In Fierce Competition, Google Finds Novel Ways to Feed Hiring Machine. MOUNTAIN VIEW, Calif. — On a spring Saturday, about 90 students from Stanford and as many from the University of California, Berkeley, converged on Google’s corporate campus for a day of spirited team competition over mind-bending puzzles, Lego building problems and video games. </t>
  </si>
  <si>
    <t>2007-05-29T04:00:00+0000</t>
  </si>
  <si>
    <t>Google Deal Said to Bring U.S. Scrutiny. The Federal Trade Commission has opened a preliminary antitrust investigation into Google’s planned $3.1 billion purchase of the online advertising company DoubleClick, an industry executive briefed on the agency’s plans said yesterday.</t>
  </si>
  <si>
    <t>2007-06-03T04:00:00+0000</t>
  </si>
  <si>
    <t>Google Keeps Tweaking Its Search Engine. Mountain View, Calif.</t>
  </si>
  <si>
    <t xml:space="preserve">What Murdoch’s Paper Chase Means for Business TV.  MENSA quiz, sample question: Rupert Murdoch’s $5 billion offer is to _____ as Google’s $1.65 billion buyout was to _____. </t>
  </si>
  <si>
    <t>2007-06-12T04:00:00+0000</t>
  </si>
  <si>
    <t>YouTube Sets Tests of Video Blocking. Google says it will soon begin testing a long-awaited system that can block unauthorized copyrighted clips from being uploaded to YouTube, the popular video-sharing site it bought last year.</t>
  </si>
  <si>
    <t xml:space="preserve">Watching Your Every Move. Internet users are abuzz over Google’s new Street View feature, which displays ground-level photos of urban blocks that in some cases even look through the windows of homes. If that feels like Big Brother, consider the reams of private information that Google collects on its users every day through the search terms they enter on its site. </t>
  </si>
  <si>
    <t>Technology Group Seeks to Save Power. MOUNTAIN VIEW, Calif., June 12 — Google and Intel are leading a consortium of major technology companies in an effort to sharply reduce the amount of power wasted by personal computers and servers.</t>
  </si>
  <si>
    <t>Google to Reduce History of Personal Searches. PARIS, June 12  Faced with criticism from privacy activists and questions from the European Union, Google announced on Tuesday that it would cut back on how long it keeps the Web search histories of users, to 18 months from 24.</t>
  </si>
  <si>
    <t>2007-06-14T04:00:00+0000</t>
  </si>
  <si>
    <t xml:space="preserve">Google Gives Up on Competing With eBay’s Big Boston Party. SAN FRANCISCO, June 13  It had all the appearances of a marketing stunt gone awry, the Internet industry’s version of a wily playground taunt that quickly escalated into a tense standoff, until the taunter  Google, in this case  blinked. </t>
  </si>
  <si>
    <t>2007-06-19T04:00:00+0000</t>
  </si>
  <si>
    <t xml:space="preserve">Google and Utility to Test Hybrids That Sell Back Power. MOUNTAIN VIEW, Calif., June 18 — Google and Pacific Gas &amp; Electric have unveiled their vision of a future in which cars and trucks are partly powered by the country’s electric grids, and vice versa. </t>
  </si>
  <si>
    <t>Two Giants, but They Aren’t Twins. IT takes more than great technology to make a great technology company. Years after the millennium bubble burst, the lesson is still being learned  the easy way if you own Google and the hard way if your money is in Yahoo.</t>
  </si>
  <si>
    <t>2007-06-24T04:00:00+0000</t>
  </si>
  <si>
    <t>The Human Touch That May Loosen Google’s Grip. ONCE upon a time, the most valuable secret formula in American business was Coca-Cola’s. Today, it’s Google’s master algorithm.</t>
  </si>
  <si>
    <t>2007-07-01T04:00:00+0000</t>
  </si>
  <si>
    <t xml:space="preserve">Can She Turn Yahoo Into, Well, Google?. IN early May, a little more than a month before she became president of Yahoo, Susan L. Decker found herself dining at Gorat’s Steak House in Omaha along with her husband and two of the restaurant’s most famous regulars: Warren E. Buffett and Bill Gates. </t>
  </si>
  <si>
    <t>2007-07-03T04:00:00+0000</t>
  </si>
  <si>
    <t>Google Purchases Web Phone Service. Google said yesterday that it had bought GrandCentral Communications, acquiring a service that lets people use a single number for all their phones.</t>
  </si>
  <si>
    <t>2007-07-19T04:00:00+0000</t>
  </si>
  <si>
    <t xml:space="preserve">Congress to Examine Google-DoubleClick Deal. SAN FRANCISCO, July 18  Google executives are expected to be called to testify before House and Senate subcommittees about the company’s planned $3.1 billion acquisition of DoubleClick, a deal that is already facing close scrutiny from federal antitrust regulators. </t>
  </si>
  <si>
    <t>Google Officer Settles an Accounting Claim. Google’s chief legal officer and Ernst &amp; Young’s Irish branch have settled claims that they let the executive’s former employer, SkillSoft, overstate profits, the Securities and Exchange Commission said yesterday.</t>
  </si>
  <si>
    <t>2007-07-21T04:00:00+0000</t>
  </si>
  <si>
    <t xml:space="preserve">Google Pushes for Rules to Aid Wireless Plans. If Google succeeds with federal regulators, it could change the way millions of Americans use their cellphones and how they connect to the Internet on their wireless devices. </t>
  </si>
  <si>
    <t>2007-05-01T04:00:00+0000</t>
  </si>
  <si>
    <t>Google Calls Viacom Suit on YouTube Unfounded. MOUNTAIN VIEW, Calif., April 30 — Responding to Viacom’s $1 billion copyright infringement suit over video clips on YouTube, Google said Monday that it would not back off, declaring that the law was on its side.</t>
  </si>
  <si>
    <t>2007-08-09T04:00:00+0000</t>
  </si>
  <si>
    <t xml:space="preserve">Tracking Fugitives, With French Nail Tips. How have female bounty hunters become a feature of the modern world? Three developments appear to have made it inevitable: Google, G.P.S. and Taser. </t>
  </si>
  <si>
    <t>2007-08-19T04:00:00+0000</t>
  </si>
  <si>
    <t>Google Wins the Most Hearts on the Web. It is not enough to be able to state your favorite movie, your favorite song or your favorite color. In the 21st century, you should also be ready to answer this question: What’s your favorite Internet brand?</t>
  </si>
  <si>
    <t>2007-08-29T04:00:00+0000</t>
  </si>
  <si>
    <t>Finance Chief of Google Plans His Retirement at 53. SAN FRANCISCO, Aug. 28  Google said Tuesday that George Reyes, the company’s longtime chief financial officer, plans to retire. He will be one of only a few of the Internet search giant’s top executives to have left since its founding in 1998.</t>
  </si>
  <si>
    <t>Gadget Maker or Service Provider? Firms Start to Overlap. LONDON — Nokia used to be just a cellphone maker. Google used to be just an Internet company.</t>
  </si>
  <si>
    <t>2007-09-13T04:00:00+0000</t>
  </si>
  <si>
    <t>Google Founders’ Ultimate Perk: A NASA Runway. SAN FRANCISCO, Sept. 12 — In the annals of perks enjoyed by America’s corporate executives, the founders of Google may have set a new standard: an uncrowded, federally managed runway for their private jet that is only a few minutes’ drive from their offices.</t>
  </si>
  <si>
    <t>2007-09-24T04:00:00+0000</t>
  </si>
  <si>
    <t>Company Will Monitor Phone Calls to Tailor Ads. Companies like Google scan their e-mail users’ in-boxes to deliver ads related to those messages. Will people be as willing to let a company listen in on their phone conversations to do the same?</t>
  </si>
  <si>
    <t xml:space="preserve">Microsoft Takes Aim at Google’s Ad Supremacy. MICROSOFT has used its might, clout and smarts to take on any number of products and services — the browser, the operating system, the portable music player, to name just three — with varying degrees of success. </t>
  </si>
  <si>
    <t>2007-09-27T04:00:00+0000</t>
  </si>
  <si>
    <t>New-Look Search Sites Aim to Close Google Gap. SAN FRANCISCO, Sept. 26 — The race for supremacy in Internet searching has been decidedly one-sided for the last few years, with Google attracting an ever-bigger slice of the market.</t>
  </si>
  <si>
    <t>Service Helps Friends Share Their Online Discoveries. PALO ALTO, Calif., Sept. 29 — Four software designers who were instrumental in the creation of Google’s popular e-mail and mapping services have founded a new company with the intent of making it easy for people to find out what Web material their friends are enjoying.</t>
  </si>
  <si>
    <t xml:space="preserve">Google and I.B.M. Join in ‘Cloud Computing’ Research. Even the nation’s elite universities do not provide the technical training needed for the kind of powerful and highly complex computing Google is famous for, say computer scientists. So Google and I.B.M. are announcing today a major research initiative to address that shortcoming. </t>
  </si>
  <si>
    <t>2007-10-15T04:00:00+0000</t>
  </si>
  <si>
    <t>Competing for Clients, and Paying by the Click. You can do cool things with Google, like take the pulse of the legal profession.</t>
  </si>
  <si>
    <t>2007-10-16T04:00:00+0000</t>
  </si>
  <si>
    <t xml:space="preserve">Google Takes Step on Video Copyrights. SAN BRUNO, Calif., Oct. 15 — Google is seeking to put an end to the copyright wars over online video. </t>
  </si>
  <si>
    <t>2007-05-26T04:00:00+0000</t>
  </si>
  <si>
    <t>E.U. Probes Google Over Data Retention Policy. BERLIN, May 25  Google has been warned that it may be violating European Union privacy laws by storing search data from its users for up to two years, the latest example of a United States technology giant whose practices face a collision with European standards.</t>
  </si>
  <si>
    <t>Google and Friends to Gang Up on Facebook. SAN FRANCISCO, Oct. 30 — Google and some of the Web’s leading social networks are teaming up to take on the new kid on the block — Facebook.</t>
  </si>
  <si>
    <t>2007-11-02T04:00:00+0000</t>
  </si>
  <si>
    <t xml:space="preserve">MySpace Joins Google Alliance to Counter Facebook. SAN FRANCISCO, Nov. 1 — MySpace and Bebo, two of the world’s largest social networking sites, on Thursday joined a Google-led alliance that is promoting a common set of standards for software developers to write programs for social networks. </t>
  </si>
  <si>
    <t>2007-11-04T04:00:00+0000</t>
  </si>
  <si>
    <t>Why Google Turned Into a Social Butterfly. FACEBOOK is an island. A most convivial island, with one’s classmates, friends, workmates and family members close at hand. An island that since May has been enlivened with entertaining fauna and flora in the form of minisoftware applications. But it’s still an island.</t>
  </si>
  <si>
    <t>2007-11-05T05:00:00+0000</t>
  </si>
  <si>
    <t>Google Enters the Wireless World. SAN FRANCISCO, Nov. 5 — Google took its long-awaited plunge into the wireless world today, announcing that it is leading a broad industry alliance to transform mobile phones into powerful mobile computers that could accelerate the convergence of computing and communications.</t>
  </si>
  <si>
    <t>2007-11-07T05:00:00+0000</t>
  </si>
  <si>
    <t>The Not-Google Phone. Two of the biggest technology stories of 2007 have been stories about phones — the solid achievement of Apple’s iPhone, released during the summer, and the news, announced on Monday, that Google will help orchestrate, develop and fund a new open software standard for mobile phones. Some people were disappointed by Google’s announcement, if only because there was no actual gadget to hold in their hands. But it was possibly as groundbreaking in its own way as the iPhone itself.</t>
  </si>
  <si>
    <t>Taming the Guzzlers That Power the World Wide Web. BEHIND every Google search, direct deposit, MapQuest request and rant on a blog is a data center crammed with machines called servers and, behind them, a power plant.</t>
  </si>
  <si>
    <t>2007-11-12T05:00:00+0000</t>
  </si>
  <si>
    <t>Google Options Make Masseuse a Multimillionaire. SAN FRANCISCO, Nov. 11 — Bonnie Brown was fresh from a nasty divorce in 1999, living with her sister and uncertain of her future. On a lark, she answered an ad for an in-house masseuse at Google, then a Silicon Valley start-up with 40 employees. She was offered the part-time job, which started out at $450 a week but included a pile of Google stock options that she figured might never be worth a penny.</t>
  </si>
  <si>
    <t>With Sudden Wealth, the Desire for Sudden Impact. SILICON VALLEY is percolating again, with venture capital flowing, Google’s stock in the stratosphere and companies like Facebook valued in the billions. And in increasing numbers, the rich are cultivating a sense of noblesse oblige.</t>
  </si>
  <si>
    <t>More Than One Way to Help a Business Grow. If you Google the phrase “grow or die,” you get more than 11 million hits. So clearly there is something to the idea that if a business is not expanding it is withering away.</t>
  </si>
  <si>
    <t>Viacom Sues Google Over YouTube Video Clips. Viacom, the parent company of MTV and Comedy Central, sued Google and YouTube in federal court today, citing “massive intentional copyright infringement.”</t>
  </si>
  <si>
    <t>2007-02-14T05:00:00+0000</t>
  </si>
  <si>
    <t>Google Said to Violate Copyright Laws. PARIS, Feb. 13  A Brussels court ruled Tuesday that Google had violated copyright laws by publishing links to articles from Belgian newspapers without permission. Legal experts said the case could have broad implications in Europe for the news indexes provided by search engines.</t>
  </si>
  <si>
    <t>2007-11-28T05:00:00+0000</t>
  </si>
  <si>
    <t>Google’s Next Frontier: Renewable Energy. SAN FRANCISCO, Nov. 27 — Google, the Internet company with a seemingly limitless source of revenue, plans to get into the business of finding limitless sources of energy.</t>
  </si>
  <si>
    <t>2007-11-30T05:00:00+0000</t>
  </si>
  <si>
    <t>Google to Join Spectrum Auction. SAN FRANCISCO, Nov. 30 — True to its promise earlier this year, Google said today that it was preparing to take part in the federal government’s auction of radio frequencies that could be used to deliver the next generation of Internet and mobile phone services to consumers.</t>
  </si>
  <si>
    <t>2007-12-01T05:00:00+0000</t>
  </si>
  <si>
    <t>Google to Join Spectrum Auction. SAN FRANCISCO, Nov. 30  Seeking to shake up the wireless industry, Google said Friday that it was preparing to take part in the federal government’s auction of radio frequencies that could be used to deliver the next generation of Internet and mobile phone services to consumers.</t>
  </si>
  <si>
    <t>2007-12-02T05:00:00+0000</t>
  </si>
  <si>
    <t>For the 2008 Race, Google Is a Crucial Constituency. LAST century, General Motors assembly plants were a regular stop on the itineraries of presidential candidates. This election cycle, Google headquarters in Mountain View, Calif., has become a favorite destination.</t>
  </si>
  <si>
    <t xml:space="preserve">Paying for Free Web Information. NEWSPAPER publishers and other content producers have a complicated relationship with giant search engines like Google and Yahoo. They simultaneously try to curry favor with these sites, hiring people known as optimizers with magical incantations to make articles show up high on the results pages and drive traffic, all the while grumbling that maybe, perhaps, it isn’t fair for the search engines to make copies of their material  so that it can be searched or appear on aggregation sites like Google News  without compensation. </t>
  </si>
  <si>
    <t>2007-12-13T05:00:00+0000</t>
  </si>
  <si>
    <t>Congressman Says Google Is Resisting Deal Inquiry. Representative Joe Barton of Texas said on Wednesday that Google had rebuffed requests by his staff for a meeting as part of an investigation into the company’s $3.1 billion acquisition of DoubleClick.</t>
  </si>
  <si>
    <t>2007-12-15T05:00:00+0000</t>
  </si>
  <si>
    <t>Wikipedia Competitor Being Tested by Google. SAN FRANCISCO  Google is testing a new Web service intended to become a repository of knowledge from experts on various topics, one that could turn into a competitor to Wikipedia and other sites.</t>
  </si>
  <si>
    <t>2007-12-16T05:00:00+0000</t>
  </si>
  <si>
    <t>Google’s Chief on What’s Different. The accelerating impact of digital technology on how businesses are organized and managed is beyond question. E-mail, BlackBerries, instant messaging, blogs, Web conferencing and wikis are all part of the mix. Are these tools to jump-start innovation and collaboration, or mainly an always-on distraction?</t>
  </si>
  <si>
    <t>2007-12-18T05:00:00+0000</t>
  </si>
  <si>
    <t>Start-Up Sells Solar Panels at Lower-Than-Usual Cost. SAN JOSE, Calif.  Nanosolar, a heavily financed Silicon Valley start-up whose backers include Google’s co-founders, plans to announce Tuesday that it has begun selling its innovative solar panels, which are made using a technique that is being held out as the future of solar power manufacturing.</t>
  </si>
  <si>
    <t xml:space="preserve">A Post-Google Fraternity of Investors. SAN FRANCISCO  Chris Sacca had a plum job as the Wi-Fi guru at Google. But with his stock options fully vested, he left the Internet search company this month for a new career as a venture capitalist. </t>
  </si>
  <si>
    <t>Google and Yahoo Aim at Another Screen. Correction Appended</t>
  </si>
  <si>
    <t>2006-01-08T05:00:00+0000</t>
  </si>
  <si>
    <t>Is Google a Good Candidate for Rational Exuberance?. IS the dot-com bubble reinflating?</t>
  </si>
  <si>
    <t>2006-01-14T05:00:00+0000</t>
  </si>
  <si>
    <t>When the Market Values Hope Over Experience by a Factor of 18. THREE companies with household names are worth about the same amount now -- at least in the opinion of investors. Google, I.B.M. and Berkshire Hathaway all have market capitalizations in the vicinity of $135 billion.</t>
  </si>
  <si>
    <t>2006-01-16T05:00:00+0000</t>
  </si>
  <si>
    <t>Google's Shadow Payroll Is Not Such a Secret Anymore. FEELING depressed because you missed out on Google's stock bonanza? Not to worry. Just get on the company's shadow payroll.</t>
  </si>
  <si>
    <t>2006-01-20T05:00:00+0000</t>
  </si>
  <si>
    <t>Google Resists U.S. Subpoena of Search Data. SAN FRANCISCO, Jan. 19 - The Justice Department has asked a federal judge to compel Google, the Internet search giant, to turn over records on millions of its users' search queries as part of the government's effort to uphold an online pornography law.</t>
  </si>
  <si>
    <t>2006-01-21T05:00:00+0000</t>
  </si>
  <si>
    <t>Fishing in Cyberspace. Enough is never enough, not when the government believes that it can invade your privacy without repercussions. The Justice Department wants a federal judge to force Google to turn over millions of private Internet searches. Google is rightly fighting the demand, but the government says America Online, Yahoo and MSN, Microsoft's online service, have already complied with similar requests.</t>
  </si>
  <si>
    <t>2006-01-29T05:00:00+0000</t>
  </si>
  <si>
    <t>How to Outwit the World's Internet Censors. When Google announced last week that it would censor its new search service in China, the company became, to many, the latest component in that country's sophisticated system of information control.</t>
  </si>
  <si>
    <t>2006-02-06T05:00:00+0000</t>
  </si>
  <si>
    <t>Venture for Sharing Wi-Fi Draws Big-Name Backers. SAN FRANCISCO, Feb. 5 - A telecommunications executive said on Sunday that he had received $21.7 million for what he called "a global network of shared Wi-Fi connections" from backers, including Google, the Internet phone service provider Skype, and the venture capital firms Sequoia Capital and Index Ventures.</t>
  </si>
  <si>
    <t>2006-02-07T05:00:00+0000</t>
  </si>
  <si>
    <t>Google Imposes a Ban on BMW Web Site. Google has removed the German Web site of BMW from its Internet search index, saying that the company was redirecting users from requested information to another page selling luxury cars.</t>
  </si>
  <si>
    <t>2006-02-20T05:00:00+0000</t>
  </si>
  <si>
    <t>Can't Remember Who Whacked Whom? Just Check the Map on the Web Site. Longtime viewers of HBO's "The Sopranos" know there are many places in New Jersey to dump a body. And in one of the first marketing efforts to use Google's map technology, HBO would like to show you exactly where those are.</t>
  </si>
  <si>
    <t>2006-10-30T05:00:00+0000</t>
  </si>
  <si>
    <t>YouTube Is Purging Copyrighted Clips. Hitting the financial jackpot, it appears, may have created some headaches for YouTube, the wildly popular video-sharing Web site that has agreed to be bought by Google for $1.65 billion in stock.</t>
  </si>
  <si>
    <t>Pick-Your-Price Public Offerings. If the question of the moment is, "What did we do before Google?" at W. R. Hambrecht &amp; Company, the investment bank in San Francisco, the answer is, "A lot less business."</t>
  </si>
  <si>
    <t>Google Tries to Reassure Wall Street. Google shares may have fallen toward earth in recent weeks, but its executives still think that the sky's the limit for the company's growth opportunities.</t>
  </si>
  <si>
    <t>2006-03-15T05:00:00+0000</t>
  </si>
  <si>
    <t>U.S. Limits Demands on Google. SAN JOSE, Calif., March 14 - After the Justice Department drastically reduced its request for information from Google, a federal judge said on Tuesday that he intended to approve at least part of that request.</t>
  </si>
  <si>
    <t>2006-03-18T05:00:00+0000</t>
  </si>
  <si>
    <t>Google Ordered to Submit Data for Child Pornography Study. SAN FRANCISCO, March 17 - As expected, a federal judge ruled on Friday that Google, the Internet search engine, must turn over some search data including 50,000 Web addresses to the government for a study of child pornography online.</t>
  </si>
  <si>
    <t>Google Finance: A Portal Play?. REACTION has been mixed, but mostly positive, to Google Finance, which went live this week. Despite a few bugs, most Google watchers seem to like the service's features, which include news items keyed to stock charts; recent company-specific blog posts; and pop-up information on corporate officers.</t>
  </si>
  <si>
    <t>2006-03-28T05:00:00+0000</t>
  </si>
  <si>
    <t>Google Joins the Lobbying Herd. WASHINGTON, March 27 - For a company that takes pride in being the quintessential outsider, Google is moving quickly into the ultimate insider's game: lobbying.</t>
  </si>
  <si>
    <t>2006-04-09T05:00:00+0000</t>
  </si>
  <si>
    <t>This Boring Headline Is Written for Google. JOURNALISTS over the years have assumed they were writing their headlines and articles for two audiences -- fickle readers and nitpicking editors. Today, there is a third important arbiter of their work: the software programs that scour the Web, analyzing and ranking online news articles on behalf of Internet search engines like Google, Yahoo and MSN.</t>
  </si>
  <si>
    <t>2006-04-12T05:00:00+0000</t>
  </si>
  <si>
    <t>Chief Says Google Won't Fight Chinese Censorship.  BEIJING, April 12 Â Google's chief executive, Eric E. Schmidt, whose technology company has been sharply criticized for complying with Chinese censors, said today that Google was not lobbying to change the country's censorship laws and, for now, had no plans to do so.</t>
  </si>
  <si>
    <t>World Business Briefing | Europe: Russia: Google to Open Research Office in Moscow. Google will open a research and development office in Moscow later this year to develop products for the Russian and international markets, the company said. Google, based in Mountain View, Calif., said the office would be run by Sergei Burkov, a former researcher at Cornell University and the University of Wisconsin.</t>
  </si>
  <si>
    <t>2006-04-13T05:00:00+0000</t>
  </si>
  <si>
    <t>Google Chief Rejects Putting Pressure on China. BEIJING, April 12 - Google's chief executive, Eric E. Schmidt, whose company has been sharply criticized for complying with Chinese censorship, said on Wednesday that the company had not lobbied to change the censorship laws and, for now, had no plans to do so.</t>
  </si>
  <si>
    <t>2006-04-23T04:00:00+0000</t>
  </si>
  <si>
    <t>Google's China Problem (and China's Google Problem). For many young people in China, Kai-Fu Lee is a celebrity. Not quite on the level of a movie star like Edison Chen or the singers in the boy band F4, but for a 44-year-old computer scientist who invariably appears in a somber dark suit, he can really draw a crowd. When Lee, the new head of operations for Google in China, gave a lecture at one Chinese university about how young Chinese should compete with the rest of the world, scalpers sold tickets for $60 apiece. At another, an audience of 8,000 showed up; students sprawled out on the ground, fixed on every word.</t>
  </si>
  <si>
    <t>In Case About Google's Secrets, Yours Are Safe. The Justice Department went to court last week to try to force Google, by far the world's largest Internet search engine, to turn over an entire week's worth of searches. The move, which Google is fighting, has alarmed its users, enraged privacy advocates, changed some people's Internet search habits and set off a debate about how much privacy one can expect on the Web.</t>
  </si>
  <si>
    <t>2006-05-07T05:00:00+0000</t>
  </si>
  <si>
    <t>Google's China Problem (And China's Google Problem). For many years, the United States government's Voice of America and the BBC's World Service tried to penetrate China's antitruth fire wall with radio broadcasts that could skip into the country from transmitters outside the country. Chinese government transmitters tried to jam these radio broadcasts, and the same is happening today, in the digital world, via China-based Cisco routers that block the truth. Thus we know that digital transmissions are every bit as susceptible to censorship as over-the-air radio, television and satellite transmissions are.</t>
  </si>
  <si>
    <t>Google's China Problem (And China's Google Problem). Of all the stories I've read about China and Internet censorship -- and there have been a bunch -- Clive Thompson's article (April 23) was the first to show a more nuanced and interesting picture. As a First Amendment near-absolutist, I had found it easy to label Google as craven and hypocritical, until I learned more about what it actually has done and why. That doesn't cleanse Google in my eyes, but it certainly turns caricatures into fully animated characters.</t>
  </si>
  <si>
    <t>2006-09-23T05:00:00+0000</t>
  </si>
  <si>
    <t>Google Defies Order That It Publish Adverse Belgian Ruling. LONDON, Sept. 22 - A copyright dispute between Google and a group of publishers in Belgium escalated on Friday as the company defied a court order to publish a ruling that prevents it from running summaries of news reports and links to articles in the country.</t>
  </si>
  <si>
    <t>2006-05-11T04:00:00+0000</t>
  </si>
  <si>
    <t>Google Shows New Services in Battle of Search Engines. MOUNTAIN VIEW, Calif., May 10  As it works to extend its lead over Microsoft and Yahoo in the Web search wars, Google is asking its millions of users to help. The company introduced several services on Wednesday that draw on contributions from users.</t>
  </si>
  <si>
    <t>2006-06-05T04:00:00+0000</t>
  </si>
  <si>
    <t>Google to Release Web-Based Spreadsheet. SAN FRANCISCO, June 6  Google plans to make available on Tuesday morning a test version of a Web-based spreadsheet program that is intended to make it simple to edit and share lists and numeric information online.</t>
  </si>
  <si>
    <t>2006-06-14T04:00:00+0000</t>
  </si>
  <si>
    <t>Hiding in Plain Sight, Google Seeks More Power. THE DALLES, Ore., June 8 — On the banks of the windswept Columbia River, Google is working on a secret weapon in its quest to dominate the next generation of Internet computing. But it is hard to keep a secret when it is a computing center as big as two football fields, with twin cooling plants protruding four stories into the sky.</t>
  </si>
  <si>
    <t>2006-06-14T05:00:00+0000</t>
  </si>
  <si>
    <t>Hiding in Plain Sight, Google Seeks More Power. THE DALLES, Ore., June 8 - On the banks of the windswept Columbia River, Google is working on a secret weapon in its quest to dominate the next generation of Internet computing. But it is hard to keep a secret when it is a computing center as big as two football fields, with twin cooling plants protruding four stories into the sky.</t>
  </si>
  <si>
    <t>2006-06-29T04:00:00+0000</t>
  </si>
  <si>
    <t xml:space="preserve">Google Aims to Speed the Online Checkout Line. In its quest to "organize the world's information," Google now wants to keep track of your credit card number and where you live. </t>
  </si>
  <si>
    <t>2006-06-29T05:00:00+0000</t>
  </si>
  <si>
    <t>Google Aims to Speed the Online Checkout Line. In its quest to "organize the world's information," Google now wants to keep track of your credit card number and where you live.</t>
  </si>
  <si>
    <t>2006-06-30T04:00:00+0000</t>
  </si>
  <si>
    <t>The Week on Long Island. If Suing Google Doesn't Work, Talk Might</t>
  </si>
  <si>
    <t>Corrections. An article in Business Day yesterday about Google's self-sufficiency in servers, software and other technology misspelled the name of a program developed by Microsoft for its own use in parallel processing. It is Dryad, not Driad.</t>
  </si>
  <si>
    <t xml:space="preserve">The Internet Knows What You'll Do Next.  A FEW years back, a technology writer named John Battelle began talking about how the Internet had made it possible to predict the future. When people went to the home page of Google or Yahoo and entered a few words into a search engine, what they were really doing, he realized, was announcing their intentions. </t>
  </si>
  <si>
    <t>The Internet Knows What You'll Do Next. A FEW years back, a technology writer named John Battelle began talking about how the Internet had made it possible to predict the future. When people went to the home page of Google or Yahoo and entered a few words into a search engine, what they were really doing, he realized, was announcing their intentions.</t>
  </si>
  <si>
    <t>2006-07-11T04:00:00+0000</t>
  </si>
  <si>
    <t>Google to Put a Research Center in Michigan. ANN ARBOR, Mich., July 10  Google plans to build an office and research center here that will have up to 1,000 employees, people who had been briefed on the plan said Monday night.</t>
  </si>
  <si>
    <t>2006-07-11T05:00:00+0000</t>
  </si>
  <si>
    <t>Google to Put a Research Center in Michigan. ANN ARBOR, Mich., July 10 - Google plans to build an office and research center here that will have up to 1,000 employees, people who had been briefed on the plan said Monday night.</t>
  </si>
  <si>
    <t>2006-07-17T04:00:00+0000</t>
  </si>
  <si>
    <t>Making Several Stops at Shops Online, but Paying All at Google. GOOGLE has trained millions of people to head first to the Web to find information. Can it now train consumers to buy?</t>
  </si>
  <si>
    <t>2006-07-27T04:00:00+0000</t>
  </si>
  <si>
    <t>Google to Disclose Dishonest Ad Clicks. Google Inc., the search engine company, said yesterday that it would disclose to advertisers the number of clicks on ads that it deems are invalid in a bid to assuage concerns over “click fraud.”</t>
  </si>
  <si>
    <t>2006-07-27T05:00:00+0000</t>
  </si>
  <si>
    <t>Google to Disclose Dishonest Ad Clicks. Google Inc., the search engine company, said yesterday that it would disclose to advertisers the number of clicks on ads that it deems are invalid in a bid to assuage concerns over "click fraud."</t>
  </si>
  <si>
    <t>2006-08-15T04:00:00+0000</t>
  </si>
  <si>
    <t>New at Google: Local Coupons. Google is expanding its local directory business using the same sort of disruptive tactics it has used in other areas: giving away something for which others charge.</t>
  </si>
  <si>
    <t>2006-08-15T05:00:00+0000</t>
  </si>
  <si>
    <t xml:space="preserve">EBay Gambles on Google Partnership for Success of Skype, the Internet Phone Service. EBay is hoping its new partnership with Google will help it find new ways to make money from Skype, its Internet calling service. But experts wonder if enough people are willing to make the switch from traditional phones to talking through their computers. </t>
  </si>
  <si>
    <t>2006-08-29T05:00:00+0000</t>
  </si>
  <si>
    <t>EBay Gambles on Google Partnership for Success of Skype, the Internet Phone Service. EBay is hoping its new partnership with Google will help it find new ways to make money from Skype, its Internet calling service. But experts wonder if enough people are willing to make the switch from traditional phones to talking through their computers.</t>
  </si>
  <si>
    <t>2006-08-30T04:00:00+0000</t>
  </si>
  <si>
    <t>Google Chief Joins the Board of Apple. By Bloomberg News</t>
  </si>
  <si>
    <t>2006-09-06T04:00:00+0000</t>
  </si>
  <si>
    <t xml:space="preserve">Google to Offer Print-Archives Searches. SAN FRANCISCO, Sept. 5  Google plans to announce on Wednesday that it is offering a service that will permit Internet users to search through the archives of newspapers, magazines and other publications and uncover material that in some cases dates back more than 200 years. </t>
  </si>
  <si>
    <t>2006-09-06T05:00:00+0000</t>
  </si>
  <si>
    <t>Google to Offer Print-Archives Searches. SAN FRANCISCO, Sept. 5 - Google plans to announce on Wednesday that it is offering a service that will permit Internet users to search through the archives of newspapers, magazines and other publications and uncover material that in some cases dates back more than 200 years.</t>
  </si>
  <si>
    <t xml:space="preserve">Philanthropy Google’s Way: Not the Usual. SAN FRANCISCO, Sept. 13 — The ambitious founders of Google, the popular search engine company, have set up a philanthropy, giving it seed money of about $1 billion and a mandate to tackle poverty, disease and global warming. </t>
  </si>
  <si>
    <t>Philanthropy Google’s Way: Not the Usual. SAN FRANCISCO, Sept. 13 - The ambitious founders of Google, the popular search engine company, have set up a philanthropy, giving it seed money of about $1 billion and a mandate to tackle poverty, disease and global warming.</t>
  </si>
  <si>
    <t>2006-09-19T04:00:00+0000</t>
  </si>
  <si>
    <t>Belgian Court Tells Google to Drop Newspaper Excerpts.  BRUSSELS, Sept. 18 — A court ordered Google to remove on Monday all links to French- and German-language newspaper reports published in Belgium after an association of local publishers won a case that accused the company of violating the country’s copyright laws.</t>
  </si>
  <si>
    <t>2006-09-19T05:00:00+0000</t>
  </si>
  <si>
    <t>Belgian Court Tells Google to Drop Newspaper Excerpts. BRUSSELS, Sept. 18 - A court ordered Google to remove on Monday all links to French- and German-language newspaper reports published in Belgium after an association of local publishers won a case that accused the company of violating the country's copyright laws.</t>
  </si>
  <si>
    <t>2006-09-22T04:00:00+0000</t>
  </si>
  <si>
    <t>Marketing on Google: It’s Not Just Text Anymore. Just as Madison Avenue once helped convince consumers that orange juice is “not just for breakfast anymore,” Google is turning to Madison Avenue to help convince marketers that Google is not just for text advertisements in tiny type that appear adjacent to the results of searches on google.com.</t>
  </si>
  <si>
    <t>2006-09-22T05:00:00+0000</t>
  </si>
  <si>
    <t>Marketing on Google: It’s Not Just Text Anymore. Just as Madison Avenue once helped convince consumers that orange juice is "not just for breakfast anymore," Google is turning to Madison Avenue to help convince marketers that Google is not just for text advertisements in tiny type that appear adjacent to the results of searches on google.com.</t>
  </si>
  <si>
    <t>Google's China Problem (And China's Google Problem). I had thought that everything had been said that could be said about Google's China problem, but Thompson's article helped me see something new. In the Google Bildungsroman, the chronicle of its extraordinary growth and development to magnificent maturity, it appears that Google's moral imagination has been left behind in grade school. Think of the devastating list of things that it would have been " 'arrogant' of Google to try to change" -- apartheid, death camps, the gulag, Mao's killing machine.</t>
  </si>
  <si>
    <t>2006-09-25T04:00:00+0000</t>
  </si>
  <si>
    <t xml:space="preserve">A Crunchy-Granola Path From Macramé and LSD to Wikipedia and Google. The pages are yellowed, the addresses and phone numbers all but useless, the products antique, the utopian expectations quaint. But the “Whole Earth Catalog” — and particularly “The Last Whole Earth Catalog,” published in 1971, which ended up selling a million copies and winning the National Book Award — has the eerie luminosity of a Sears catalog from the turn of the last century. It is a portrait of an age and its dreams. </t>
  </si>
  <si>
    <t>2006-09-25T05:00:00+0000</t>
  </si>
  <si>
    <t>A Crunchy-Granola Path From Macramé and LSD to Wikipedia and Google. The pages are yellowed, the addresses and phone numbers all but useless, the products antique, the utopian expectations quaint. But the "Whole Earth Catalog" -- and particularly "The Last Whole Earth Catalog," published in 1971, which ended up selling a million copies and winning the National Book Award -- has the eerie luminosity of a Sears catalog from the turn of the last century. It is a portrait of an age and its dreams.</t>
  </si>
  <si>
    <t>2006-09-26T04:00:00+0000</t>
  </si>
  <si>
    <t>Google to Push for More Electrical Efficiency in PC’s. Correction Appended</t>
  </si>
  <si>
    <t>2006-10-02T04:00:00+0000</t>
  </si>
  <si>
    <t>Google’s Gmail Learns How to Spot Spam. From the first quarter to the second this year, Gmail got nearly 15 times better at distinguishing legitimate commercial e-mail messages from spam, according to a new report from Lyris, a maker of e-mail marketing software.</t>
  </si>
  <si>
    <t>2006-10-10T04:00:00+0000</t>
  </si>
  <si>
    <t xml:space="preserve">Adding On to the House of Google. SAN FRANCISCO, Oct. 9 — Google has made it a point to promote a culture of small engineering teams given free time to create new products — a strategy that it has argued will make the company more innovative than other top-down organizations. </t>
  </si>
  <si>
    <t>2006-10-12T04:00:00+0000</t>
  </si>
  <si>
    <t>San Francisco Hedge Fund Invested in YouTube. Sequoia Capital, the marquee Silicon Valley venture capital firm, is not the only investor that is poised to score big when Google completes its $1.65 billion buyout of the Internet video-sharing site YouTube.</t>
  </si>
  <si>
    <t>2006-10-15T04:00:00+0000</t>
  </si>
  <si>
    <t xml:space="preserve">A Burger With a Side of YouTube, Please.  REDWOOD CITY, Calif., Oct. 12 — Google billionaires are certainly not the target demographic of the Denny’s restaurant chain. </t>
  </si>
  <si>
    <t>A Loopy Deal That Actually Makes Sense. IS Google’s $1.65 billion acquisition of the video Web site YouTube another milestone in the annals of the Internet? Or is it evidence of a second silly season? The answer to both questions: Yep, you’d better believe it.</t>
  </si>
  <si>
    <t>2006-10-15T05:00:00+0000</t>
  </si>
  <si>
    <t>Planet Google Wants You. AS Dan Firger, a law student at New York University, strolls from class to class during the course of his day or pauses for a breather in Washington Square Park, his cellphone is routinely buzzing inside his messenger bag. He can often guess who it is: Google.</t>
  </si>
  <si>
    <t>2006-10-17T04:00:00+0000</t>
  </si>
  <si>
    <t>Search Power Takes a Stand for Sun Power. SAN FRANCISCO, Oct. 16 — The Google service called Google Earth captures images of the planet from satellites. Now the search engine company is trying to capture the sun.</t>
  </si>
  <si>
    <t>2006-10-17T05:00:00+0000</t>
  </si>
  <si>
    <t>Search Power Takes a Stand for Sun Power. SAN FRANCISCO, Oct. 16 - The Google service called Google Earth captures images of the planet from satellites. Now the search engine company is trying to capture the sun.</t>
  </si>
  <si>
    <t>Music Companies Grab a Share of the YouTube Sale. YouTube's young founders may have been the biggest beneficiaries of last week's $1.65 billion deal with Google, but they have some unexpected bedfellows -- old-line media companies that had been considered YouTube's biggest legal threat.</t>
  </si>
  <si>
    <t>2006-10-20T04:00:00+0000</t>
  </si>
  <si>
    <t>Profit Doubles at Google as It Continues to Expand. Google just doesn’t stop.</t>
  </si>
  <si>
    <t>2006-10-21T05:00:00+0000</t>
  </si>
  <si>
    <t>Spreading the Broadband Revolution. WASHINGTON - LAST week, Google announced that it would pay $1.65 billion to acquire YouTube, a video-sharing Web site started only 20 months ago. At the same time, CBS announced a content-sharing arrangement with YouTube. This is the new world of interactive television, all made possible by fast broadband connections streaming video over the Internet.</t>
  </si>
  <si>
    <t>2006-10-23T04:00:00+0000</t>
  </si>
  <si>
    <t xml:space="preserve">We’re Google. So Sue Us..  SAN FRANCISCO, Oct. 19 — Google attracts millions of Web users every day. And, increasingly, it’s attracting the attention of plenty of lawyers, too. </t>
  </si>
  <si>
    <t>2006-10-23T05:00:00+0000</t>
  </si>
  <si>
    <t>We’re Google. So Sue Us.. SAN FRANCISCO, Oct. 19 - Google attracts millions of Web users every day. And, increasingly, it's attracting the attention of plenty of lawyers, too.</t>
  </si>
  <si>
    <t>2006-10-24T04:00:00+0000</t>
  </si>
  <si>
    <t>Like Yahoo, Google Adds Customized Search Engine. SAN FRANCISCO, Oct. 23 — Google introduced a tool Monday that allows Web sites and blogs to offer visitors a customized version of its search engine, narrowing down its vast index so the results are more relevant for users.</t>
  </si>
  <si>
    <t>2006-10-24T05:00:00+0000</t>
  </si>
  <si>
    <t>National Briefing | Washington: President Googles, But E-Mail Is Out. President Bush has referred to the World Wide Web as the Internets, but that does not mean he does not know how to use it. In an interview with Maria Bartiromo of CNBC, Mr. Bush said he did enjoy using Google Earth, which shows satellite images of selected areas. "I kind of like to look at the ranch on Google, reminds me of where I want to be sometimes," he said. But Mr. Bush is no fan of e-mail. "I don't e-mail, because of the different record requests that can happen to a president," he said. "I don't want to receive e-mails because there's no telling what somebody's e-mail would show up as a part of some kind of a story, and I wouldn't be able to say, 'Well, I didn't read the e-mail.' 'But I sent it to your address, how can you say you didn't?' So, in other words, I'm very cautious about e-mailing." JIM RUTENBERG (NYT)</t>
  </si>
  <si>
    <t>Like Yahoo, Google Adds Customized Search Engine. SAN FRANCISCO, Oct. 23 - Google introduced a tool Monday that allows Web sites and blogs to offer visitors a customized version of its search engine, narrowing down its vast index so the results are more relevant for users.</t>
  </si>
  <si>
    <t>2006-10-26T04:00:00+0000</t>
  </si>
  <si>
    <t>A New Campaign Tactic: Manipulating Google Data. If things go as planned for liberal bloggers in the next few weeks, searching Google for “Jon Kyl,” the Republican senator from Arizona now running for re-election, will produce high among the returns a link to an April 13 article from The Phoenix New Times, an alternative weekly.</t>
  </si>
  <si>
    <t>2006-10-26T05:00:00+0000</t>
  </si>
  <si>
    <t>A New Campaign Tactic: Manipulating Google Data. If things go as planned for liberal bloggers in the next few weeks, searching Google for "Jon Kyl," the Republican senator from Arizona now running for re-election, will produce high among the returns a link to an April 13 article from The Phoenix New Times, an alternative weekly.</t>
  </si>
  <si>
    <t>2006-02-25T05:00:00+0000</t>
  </si>
  <si>
    <t>Ruling May Undercut Google in Fight Over Its Book Scans. A recent federal court decision in California might undermine a pillar of defense for Google in its dispute with publishers and authors who are challenging the company's right to scan books that are still under copyright.</t>
  </si>
  <si>
    <t>2006-11-21T05:00:00+0000</t>
  </si>
  <si>
    <t>Google Shares Cross $500. Shares of Google crossed $500 for the first time today, breaking past a much-anticipated high-water mark that highlights the company’s explosive growth since its initial public offering in 2004.</t>
  </si>
  <si>
    <t>Google Mapping an Offline Course. Correction Appended</t>
  </si>
  <si>
    <t>Protection for Web Publishers. The California Supreme Court said yesterday that Internet publishers could not be held liable if they posted defamatory comments written by others, a victory for online companies like Google and AOL.</t>
  </si>
  <si>
    <t>A $500 Milestone for Google Believers. Correction Appended</t>
  </si>
  <si>
    <t>2006-11-25T05:00:00+0000</t>
  </si>
  <si>
    <t>Google Reaches Copyright Deal With Belgians. Google, the world's most-used Internet search engine, reached a settlement with Belgian photographers and journalists yesterday in a copyright dispute over how Google's news service links to newspaper content.</t>
  </si>
  <si>
    <t>Google Reaches Copyright Deal With Belgians. Google, the world’s most-used Internet search engine, reached a settlement with Belgian photographers and journalists yesterday in a copyright dispute over how Google’s news service links to newspaper content.</t>
  </si>
  <si>
    <t>2006-11-29T05:00:00+0000</t>
  </si>
  <si>
    <t>Google Is Shutting Down Answer Service. SAN FRANCISCO, Nov. 29 — Google said today that it would shut down Google Answers, a service that allows users to pose a question to a panel of researchers and pay for a helpful answer.</t>
  </si>
  <si>
    <t xml:space="preserve">Google Plans to Cancel Paid Service for Answers. SAN FRANCISCO, Nov. 29 — Google said Wednesday that it would shut down Google Answers, a service that allows users to pose a question to a panel of researchers and pay for a helpful answer. </t>
  </si>
  <si>
    <t>2006-12-05T05:00:00+0000</t>
  </si>
  <si>
    <t>Executive Searches, Done With Sharp Elbows. BANGALORE, India, Dec. 4 - In October, Google snared a prize catch in India, hiring the chief technology officer at Yahoo India to head its research and development center here.</t>
  </si>
  <si>
    <t>Executive Searches, Done With Sharp Elbows. BANGALORE, India, Dec. 4 — In October, Google snared a prize catch in India, hiring the chief technology officer at Yahoo India to head its research and development center here.</t>
  </si>
  <si>
    <t>2006-12-10T05:00:00+0000</t>
  </si>
  <si>
    <t>For-Profit Philanthropy. This year, the philanthropic community witnessed the opening moves of Google.org, a for-profit entity through which Google plans to conduct its charitable operations. As a profit-making enterprise, Google.org can do certain things that by law a nonprofit cannot. It can decide for itself what counts as a worthy cause, rather than hewing to the Internal Revenue Service’s definition of a tax-exempt charity. And if Google.org succeeds at financing, say, the invention of the next generation of hybrid cars, it can make money even as it makes the planet a better place.</t>
  </si>
  <si>
    <t>For-Profit Philanthropy. This year, the philanthropic community witnessed the opening moves of Google.org, a for-profit entity through which Google plans to conduct its charitable operations. As a profit-making enterprise, Google.org can do certain things that by law a nonprofit cannot. It can decide for itself what counts as a worthy cause, rather than hewing to the Internal Revenue Service's definition of a tax-exempt charity. And if Google.org succeeds at financing, say, the invention of the next generation of hybrid cars, it can make money even as it makes the planet a better place.</t>
  </si>
  <si>
    <t>2006-12-12T05:00:00+0000</t>
  </si>
  <si>
    <t>Google to Issue Transferable Stock Options. In a move that will enable its employees to earn more money from stock options — and perhaps motivate them to settle for fewer of them in pay packages as a result — Google said tonight that it would create a system allowing options to be sold as well as exercised.</t>
  </si>
  <si>
    <t>2006-12-13T05:00:00+0000</t>
  </si>
  <si>
    <t>Google to Offer Variation on Stock Options. In a move that will enable its employees to earn more money from stock options -- and perhaps motivate them to settle for fewer of them in pay packages as a result -- Google said yesterday that it would create a system allowing options to be sold as well as exercised.</t>
  </si>
  <si>
    <t>Google to Offer Variation on Stock Options. In a move that will enable its employees to earn more money from stock options — and perhaps motivate them to settle for fewer of them in pay packages as a result — Google said yesterday that it would create a system allowing options to be sold as well as exercised.</t>
  </si>
  <si>
    <t>2006-12-18T05:00:00+0000</t>
  </si>
  <si>
    <t>New to Russia, Google Struggles to Find Its Footing.  Sergey Brin, one of the founders of Google, was born in Moscow in 1973, and the first words out of his mouth were Russian. Yet neither Russian nor the Russian market has come easily to Google.</t>
  </si>
  <si>
    <t xml:space="preserve">Old Model Versus a Speedster. When YouTube emerged as one of the Internet’s most popular Web sites last year, many TV executives dismissed it as a flash in the pan — and a largely illegal one at that. But after Google agreed to pay $1.65 billion for YouTube in October, they adopted a radically different stance: suddenly they wanted to take it on. </t>
  </si>
  <si>
    <t>New to Russia, Google Struggles to Find Its Footing. Sergey Brin, one of the founders of Google, was born in Moscow in 1973, and the first words out of his mouth were Russian. Yet neither Russian nor the Russian market has come easily to Google.</t>
  </si>
  <si>
    <t>2006-12-31T05:00:00+0000</t>
  </si>
  <si>
    <t xml:space="preserve">Can Google Come Out to Play?. ON a Thursday afternoon before the holidays, the game room at Google’s new offices in Chelsea was being put to good use. Two engineers were taking a break from coding at the pool table. A programmer in a purple Phish T-shirt was practicing juggling. “Sweet Child O’ Mine” by Guns N’ Roses blasted from the flat-screen television, where two 22-year-olds played Guitar Hero, a video game that lets players strum scaled-down guitars — karaoke without the singing. </t>
  </si>
  <si>
    <t>2005-01-25T05:00:00+0000</t>
  </si>
  <si>
    <t>Google and Yahoo Are Extending Search Ability to TV Programs. Google and Yahoo are introducing services that will let users search through television programs based on words spoken on the air. The services will look for keywords in the closed captioning information that is encoded in many programs, mainly as an aid to deaf viewers.</t>
  </si>
  <si>
    <t>New Incentive for Google Employees: Awards Worth Millions. Google has begun giving out an award that could be worth millions of dollars to employees who work on outstanding projects, the company said yesterday.</t>
  </si>
  <si>
    <t>2005-10-20T05:00:00+0000</t>
  </si>
  <si>
    <t>Arts, Briefly; Major Publishers Sue Google. Five large American publishing companies filed a lawsuit against Google yesterday, charging that the company's Google Print for Libraries program -- which plans to make searchable, digital copies of nearly all the books in five major research libraries -- violates the rights of the publishers under the federal Copyright Act. McGraw-Hill, Pearson Education, Penguin Group, Simon &amp; Schuster and John Wiley &amp; Sons filed a joint lawsuit in the Federal District Court in Manhattan, seeking a declaration that the Google Print for Libraries program violates copyright and requesting an injunction against the scanning of printed works without the permission of the copyright holder. The lawsuit is similar to one filed last month by three authors whose works are included in the University of Michigan library, one of the libraries whose collections Google plans to digitize. By filing a similar suit, the publishers put considerably more muscle behind the action against Google. Google has maintained that its program is covered by the fair use provision of copyright law and that it therefore does not need permission of the copyright holders for the library project. The program makes only small portions of a copyrighted text available to users online; Google likens the result to an electronic card catalog. EDWARD WYATT</t>
  </si>
  <si>
    <t>2005-02-04T05:00:00+0000</t>
  </si>
  <si>
    <t>Web Search Sites See Clicks Add Up to Big Ad Dollars. When the year's largest television audience convenes for the Super Bowl on Sunday, advertisers will be spending an estimated $2.4 million for each 30-second cinema-quality commercial. But just as important to many of those same advertisers is the $1.50 or so a mouse click that they may spend on the Google Internet search site, at any hour on any day, for a few words of plain text that will link prospective customers to the advertisers' Web sites.</t>
  </si>
  <si>
    <t>2005-12-27T05:00:00+0000</t>
  </si>
  <si>
    <t>Corrections. A front-page article last Tuesday about foreign governments' security concerns regarding satellite photography available through Google referred imprecisely to security measures applied to some of the imagery. Although images of the White House and its environs are now clear in the Google Earth database, the view of the vice president's residence in Washington remains obscured.</t>
  </si>
  <si>
    <t>2005-02-10T05:00:00+0000</t>
  </si>
  <si>
    <t>Google's Chef Speaks, but Not Its Finance Officer. Google summoned financial analysts to its headquarters in Mountain View, Calif., yesterday for its first major presentation since its public offering last August. But in four hours of speeches, company executives barely touched on the company's finances.</t>
  </si>
  <si>
    <t>2005-02-20T05:00:00+0000</t>
  </si>
  <si>
    <t>Live by the Blog, Die by the Blog. In a letter to investors last August, Google's famously principled founders, Sergey Brin and Larry Page, proclaimed that their company aimed to "provide unbiased, accurate and free access to information."</t>
  </si>
  <si>
    <t>2005-04-02T05:00:00+0000</t>
  </si>
  <si>
    <t>Google Doubling Storage on Free E-Mail Service. Google Inc., the Internet search engine company, is doubling the amount of storage offered on its e-mail service and plans to remove limits on message capacity as it competes for users with Yahoo Inc.</t>
  </si>
  <si>
    <t>2005-04-05T05:00:00+0000</t>
  </si>
  <si>
    <t>Technology Briefs | Services: Google To Enhance Map Service. Google said yesterday that it was enhancing its Google Maps service using the satellite mapping imagery it acquired last year when it bought the Keyhole Corporation, a small Silicon Valley start-up. By combining satellite and aerial images with mapping data, the service allows users to view both maps and travel directions superimposed on high-resolution digital photos by selecting a satellite mode. As with the original Keyhole product, it is possible to zoom in and out and scroll across the satellite image in any direction. The feature will also be part of the Google Local service, which helps users find local businesses. Keyhole, now a unit of Google, will continue to offer stand-alone software products that feature a 3-D global database of images and map data. Google is based in Mountain View, Calif. John Markoff (NYT)</t>
  </si>
  <si>
    <t>2005-04-11T05:00:00+0000</t>
  </si>
  <si>
    <t>France Detects a Cultural Threat in Google. PARIS, April 9 - As president of the French National Library, Jean-Noël Jeanneney has good reason to feel safe from the frequent incursions of American popular culture into contemporary French life. With its collection of 13 million books, the library is a reassuring symbol of the durability of French literature and thought.</t>
  </si>
  <si>
    <t>2005-04-17T05:00:00+0000</t>
  </si>
  <si>
    <t>GOOGLE'S TRICKLE-DOWN. One person who helped Mr. Schmidt get to Google can afford his own jet. As a reward for recruiting Mr. Schmidt in 2001, Thomas J. Friel, now the chairman and C.E.O. of the executive search firm Heidrick &amp; Struggles International, got about 165,000 warrants to buy Google stock for 30 cents a share. He netted $17.7 million when those shares were sold in September, but collected just $390,000 in 2004 and deferred the rest, according to the firm's proxy. Patrick McGeehan</t>
  </si>
  <si>
    <t>EVERY LITTLE BIT HELPS. What do you give a man who has $2.6 billion of Google stock? Well, last year Google paid Eric E. Schmidt, its chief executive, a warm-and-fuzzy holiday bonus of $1,566.</t>
  </si>
  <si>
    <t>An Update on Stuff That's Cool (Like Google's Photo Maps). THIS is a "where are they now?" report on some products and innovations previously described in this space.</t>
  </si>
  <si>
    <t>Google to Sell Ads Not Related to Searches. Google, which has built a huge business out of small ads related to what people are searching for on the Internet, is now entering the larger and more competitive market of advertising for things people do not know yet that they want to buy.</t>
  </si>
  <si>
    <t>2005-04-28T05:00:00+0000</t>
  </si>
  <si>
    <t>Remember Where You Looked (Even if You Didn't Find It). Yahoo, Google and Microsoft have been in a space race for search innovation, and the latest frontier is search memory. Yahoo added several features to its search ability this week, including an archive of previous searches and the ability to share these search histories with others.</t>
  </si>
  <si>
    <t>2005-05-19T05:00:00+0000</t>
  </si>
  <si>
    <t>Google Unveils a Search Tool for Business Users. Google, the most frequently used Internet search engine, released a product yesterday that can find files and e-mail messages on business computers, an effort to have its software installed on corporate personal computers and guide more users to its site.</t>
  </si>
  <si>
    <t>2005-05-20T05:00:00+0000</t>
  </si>
  <si>
    <t>Google Moves to Challenge Web Portals. MOUNTAIN VIEW, Calif., May 19 - The expanse of white space at the bottom of Google's main Web page, possibly the most valuable undeveloped real estate in cyberspace, is about to be subdivided.</t>
  </si>
  <si>
    <t>2005-05-23T05:00:00+0000</t>
  </si>
  <si>
    <t>With Its Home Page, Google Could Get a Bit Closer to Its Users. WILL Internet users get personal with Google?</t>
  </si>
  <si>
    <t>University Presses Challenge Google. How long is a snippet? That is one of more than a dozen questions directed at Google Inc. this week by the executive director of the Association of American University Presses, the trade group representing university presses. At issue is whether Google Print for Libraries, the company's plan to digitize the collections of some of the country's major university libraries, infringes the copyrights of the authors of many books in those collections. The program will allow users to search the contents of books, displaying context-specific "snippets" of the texts of copyrighted works. In a letter to Google dated Friday, the details of which were first reported by BusinessWeek on Monday, Peter Givler, executive director of the press association, said that Google Print for Libraries "appears to involve systematic infringement of copyright on a massive scale." Mr. Givler said the service has "the potential for serious financial damage" to the members of the press association, a collection of largely not-for-profit businesses that typically produce and sell scholarly works of nonfiction that have relatively little commercial potential. In a statement, Google said that it has an "active dialogue with all of our publishing partners," adding that it protects the copyright holders by allowing users of Google Print to view only a few short sentences of protected text. EDWARD WYATT</t>
  </si>
  <si>
    <t>2005-06-20T05:00:00+0000</t>
  </si>
  <si>
    <t>Google Said to Plan Rival to PayPal. Google is preparing an online-payment system that would compete with PayPal, according to an online retailer who has been approached by Google to take part in the effort.</t>
  </si>
  <si>
    <t>2005-07-16T05:00:00+0000</t>
  </si>
  <si>
    <t>Click Fraud and Halli-Bloggers. GOOGLE is expected to announce next week that its revenue doubled over the last year, to $841 million or so. A huge chunk of that is a result of someone's tapping a mouse button. Through its AdWords program, Google is paid when people click on the keyword-generated ads that appear next to search results. Not surprisingly, a lot of people try to game the system -- for instance, by repeatedly clicking on a competitor's ad links.</t>
  </si>
  <si>
    <t>2005-08-08T05:00:00+0000</t>
  </si>
  <si>
    <t>Google's Chief Is Googled, to the Company's Displeasure. Google says its mission is "to organize the world's information and make it universally accessible and useful." But it does not appear to take kindly to those who use its search engine to organize and publish information about its own executives.</t>
  </si>
  <si>
    <t>Hear the Big Pop? A Chinese Search Engine Went Public. SHANGHAI, Aug. 7 - The driving force behind the spectacular market debut of shares in the Chinese search engine company Baidu.com on Friday was its resemblance and ties to Google, whose own offering created a sensation last year, analysts said over the weekend.</t>
  </si>
  <si>
    <t>2005-10-26T05:00:00+0000</t>
  </si>
  <si>
    <t>Google Found to Be Testing Classified Ads. SAN FRANCISCO, Oct. 25 - An online classified service being tested by Google set off intense speculation on Tuesday after a Web site for the service was accidentally made public and discovered by a computer programmer on Monday.</t>
  </si>
  <si>
    <t>Google to Offer Instant Messaging and Voice Communications on Web. SAN FRANCISCO, Aug. 23 - Google, the Internet search innovator, will make its first direct challenge to the broader communications industry on Wednesday when it introduces an instant-messaging and voice communication service for personal computers.</t>
  </si>
  <si>
    <t>From Google to Noodles: A Chef Strikes Out on His Own. Redwood City, Calif. - LIKE many employees at Google, Charlie Ayers profited handsomely when the company went public in August 2004. Selling some of his Google shares enabled him to quit his job and follow other passions.</t>
  </si>
  <si>
    <t>Writers Sue Google, Accusing It of Copyright Violation. Three authors filed suit against Google yesterday contending that the company's program to create searchable digital copies of the contents of several university libraries constituted "massive copyright infringement."</t>
  </si>
  <si>
    <t>2005-09-26T05:00:00+0000</t>
  </si>
  <si>
    <t>At Google, the Workers Are Placing Their Bets. Like all search engines, Google helps people sort through information from the past. But a new service, being used inside the company, tries to forecast the future.</t>
  </si>
  <si>
    <t>2005-10-01T05:00:00+0000</t>
  </si>
  <si>
    <t>Google Bids to Help San Francisco Go Wireless. SAN FRANCISCO, Sept. 30 - Google ended months of speculation late Friday afternoon by submitting a proposal to offer a free wireless Internet service to the city of San Francisco.</t>
  </si>
  <si>
    <t>2005-10-03T05:00:00+0000</t>
  </si>
  <si>
    <t>Employee No. 1 Is Scouting China for Google. SHANGHAI, Oct. 2 - Kai-Fu Lee, Google's new man in China, is fresh from what appears to have been a court victory over Microsoft. And he is already talking about his plans to set up Google's research and development center in this country.</t>
  </si>
  <si>
    <t>In Challenge to Google, Yahoo Will Scan Books. An unusual alliance of corporations, nonprofit groups and universities plans to announce today an ambitious plan to digitize hundreds of thousands of books over the next several years and put them on the Internet, with the full text accessible to anyone.</t>
  </si>
  <si>
    <t>2005-10-05T05:00:00+0000</t>
  </si>
  <si>
    <t>World Briefing | Asia: Taiwan: Protest Over Google Map. The Foreign Ministry asked that Google change the label on its maps that reads, "Taiwan, Province of China." But the ministry did not offer an alternative, reflecting a bitter dispute on the island over whether it should call itself Taiwan, preferred by those favoring greater independence from the mainland, or Republic of China, preferred by those seeking political reunification with the mainland. Google had no immediate comment. Keith Bradsher (NYT)</t>
  </si>
  <si>
    <t>2005-10-08T05:00:00+0000</t>
  </si>
  <si>
    <t>No News Is Good Blogging. THE joint news conference by Google and Sun Microsystems on Tuesday left a lot of people scratching their heads. It was billed as a significant announcement, but it turned out to be "a lot of hand-waving about sharing and working together" writes John Battelle on his Searchblog.</t>
  </si>
  <si>
    <t xml:space="preserve">Google and Comcast Said to Be in Talks to Buy AOL Stake.  Google and Comcast have been exploring buying a portion of America Online in a joint bid meant to head off Microsoft, which has actively been negotiating to buy a minority stake in AOL, according to several people close to the negotiations. </t>
  </si>
  <si>
    <t>Google Earmarks $265 Million for Charity and Social Causes. Google gave the first details yesterday of how it would carry out its commitment to devote a share of its lucrative public stock offering to charity and social causes. It said it had donated $90 million to a new charitable foundation it started and would give another $175 million to nonprofit groups and what it considers socially useful businesses over the next two to three years.</t>
  </si>
  <si>
    <t>2005-10-18T05:00:00+0000</t>
  </si>
  <si>
    <t>Google Opens 8 Sites in Europe, Widening Its Book Search Effort. FRANKFURT, Oct. 17 - Google said Monday that it had begun operating local-language sites in eight European countries for its Google Print program, its closely watched effort to make all of the world's books searchable online, expanding into territories where it has drawn fierce criticism.</t>
  </si>
  <si>
    <t>2005-02-02T05:00:00+0000</t>
  </si>
  <si>
    <t>Google Defies Its Warning, Growing Briskly. Correction Appended</t>
  </si>
  <si>
    <t>2005-10-25T05:00:00+0000</t>
  </si>
  <si>
    <t>Google Ventures Into Online Classifieds. SAN FRANCISCO, Oct. 25 - An online classified service being tested by Google set off intense speculation today after a Web site for the service was accidentally made public and discovered by a computer programmer on Monday.</t>
  </si>
  <si>
    <t>2005-08-13T05:00:00+0000</t>
  </si>
  <si>
    <t>Google Library Database Is Delayed. Google said yesterday that it would temporarily halt its program to make searchable, digital copies of the vast contents of three university libraries to give publishers and other copyright holders the chance to opt out of having their protected works copied.</t>
  </si>
  <si>
    <t>2005-10-30T05:00:00+0000</t>
  </si>
  <si>
    <t>Google Wants to Dominate Madison Avenue, Too. Mountain View, Calif. - IN many ways, Larry Page and Sergey Brin seem an unlikely pair to lead an advertising revolution. As Stanford graduate students sketching out the idea that became Google, the two software engineers sniffed in an academic paper that "advertising-funded search engines will inherently be biased toward the advertisers and away from the needs of consumers."</t>
  </si>
  <si>
    <t>2005-11-03T05:00:00+0000</t>
  </si>
  <si>
    <t>Google Adds Library Texts to Search Database. Google said yesterday that it had completed the first major expansion of its Google Print database of searchable books, adding the full text of more than 10,000 works that are no longer under copyright, culled from the collections of four major research libraries.</t>
  </si>
  <si>
    <t>2005-11-04T05:00:00+0000</t>
  </si>
  <si>
    <t>Want 'War and Peace' Online? How About 20 Pages at a Time?. In a race to become the iTunes of the publishing world, Amazon.com and Google are both developing systems to allow consumers to purchase online access to any page, section or chapter of a book. These programs would combine their already available systems of searching books online with a commercial component that could revolutionize the way that people read books.</t>
  </si>
  <si>
    <t>The Online Travel Landscape Is Getting Crowded. TRAVEL sites like Expedia, Travelocity and Orbitz already have their hands full with airlines and hoteliers -- their "valued partners" -- luring consumers away with sites that look more like full-service travel agencies every day. Now, here come Yahoo and AOL, and maybe even Google.</t>
  </si>
  <si>
    <t>2005-11-18T05:00:00+0000</t>
  </si>
  <si>
    <t>Building a Better Boom. Kentfield, Calif. - IT sure feels like a bubble, doesn't it? Let's tick off the signs: a red-hot market for Internet stocks (Google, for example, has more than quadrupled since it went public in 2004); fawning articles celebrating entrepreneurs; a glut of venture capitalists elbowing one another to invest in companies with no plans on how to make money past some hand waving about "advertising" and plenty of vague claims about how their technology will "change the world."</t>
  </si>
  <si>
    <t>2005-11-19T05:00:00+0000</t>
  </si>
  <si>
    <t>Googling Literature: The Debate Goes Public. If there was any point of agreement between publishers, authors and Google in a debate Thursday night over the giant Web company's program to digitize the collections of major libraries and allow users to search them online, it seemed to be this: Information does not necessarily want to be free.</t>
  </si>
  <si>
    <t>2005-11-20T05:00:00+0000</t>
  </si>
  <si>
    <t>How Google Tamed Ads on the Wild, Wild Web. FIVE years ago, Web advertisers were engaged in an ever-escalating competition to grab our attention. Monkeys that asked to be punched, pop-ups that spawned still more pop-ups, strobe effects that imparted temporary blindness -- these were legal forms of assault. The most brazen advertiser of all, hands down, was X10, a little company hawking security cameras, whose ubiquitous "pop under" ads were the nasty surprise discovered only when you closed a browser window in preparation for doing something else.</t>
  </si>
  <si>
    <t>2005-11-21T05:00:00+0000</t>
  </si>
  <si>
    <t>Woodward? Google? A Plague Week. LAST week's string of dismal headlines about the newspaper business eventually began to resemble a multivehicle pileup on the freeway. There was so much carnage it was difficult for even the most determined rubbernecker to know where to look.</t>
  </si>
  <si>
    <t>Google Gift to Digital Library. The Library of Congress will announce today a $3 million gift from Google to help the library begin building a World Digital Library, a project that aims to digitize and place on the Web significant primary materials from national libraries and other institutions worldwide.</t>
  </si>
  <si>
    <t>Big Google Becomes Big Target. IN 2001, about a dozen of Google's founding employees sat in a conference room trying to come up with a set of corporate values. After a while, one of them, an engineer, Paul Buchheit, said everything they were saying could be summed up by a simple phrase: "Don't Be Evil."</t>
  </si>
  <si>
    <t>2005-11-28T05:00:00+0000</t>
  </si>
  <si>
    <t>What Google Should Roll Out Next: A Privacy Upgrade. At a North Carolina strangulation-murder trial this month, prosecutors announced an unusual piece of evidence: Google searches allegedly done by the defendant that included the words "neck" and "snap." The data were taken from the defendant's computer, prosecutors say. But it might have come directly from Google, which -- unbeknownst to many users -- keeps records of every search on its site, in ways that can be traced back to individuals.</t>
  </si>
  <si>
    <t>2005-12-05T05:00:00+0000</t>
  </si>
  <si>
    <t>At Google, Cube Culture Has New Rules. Google, like I.B.M., says that it is forging a corporate culture in which success depends on performance.</t>
  </si>
  <si>
    <t>Do-It-Yourself Cartography. The most influential mashup this year wasn't a Beatles tune remixed with hip-hop lyrics. It was an online street map of Chicago overlaid with crime statistics. Chicagocrime.org, which was created by the journalist Adrian Holovaty, was one of the first Web sites to combine publicly available data from one site (in this case, the Chicago Police Department's online database) with a digital map supplied by another site (in this case, Google).</t>
  </si>
  <si>
    <t>2005-12-13T05:00:00+0000</t>
  </si>
  <si>
    <t>HarperCollins Will Create a Searchable Digital Library. In the latest move in the battle between publishers and search engines, HarperCollins Publishers said yesterday it would create its own digital library of all of its book and audio content and make it searchable by consumers on the Internet. Web users will be able to search the HarperCollins archive via search engines like Google and Yahoo or the specialized programs of retailers like Amazon.com.</t>
  </si>
  <si>
    <t>2005-12-20T05:00:00+0000</t>
  </si>
  <si>
    <t>AOL Coaxes Google to Try Busier Ads. Users of Google's search engine will soon see something they are not used to on the notoriously spare site: advertising with logos and graphics. And the advertisers will not be limited to America Online, whose talks with Google prompted the change in policy, according to two executives close to the companies' negotiations.</t>
  </si>
  <si>
    <t>2005-12-21T05:00:00+0000</t>
  </si>
  <si>
    <t>AOL and Google Formalize Partnership to Include Shared Selling of Ads. America Online formally announced a revived partnership with Google yesterday, a deal that affirmed AOL's value less than a year after a chorus of calls for its parent, Time Warner, to shedthe division as a lost cause.</t>
  </si>
  <si>
    <t>2005-02-07T05:00:00+0000</t>
  </si>
  <si>
    <t>Hate Messages on Google Site Draw Concern. SAN FRANCISCO, Feb. 6 - Over the last year, millions of Internet users have gravitated to Orkut, a Web site created and run by Google that permits people, by invitation only, to join any of a long list of online communities.</t>
  </si>
  <si>
    <t>Audit Results Move Google A Step Closer To Offering. Google has cleared one of the last remaining hurdles in its closely watched effort to sell shares to the public, people close to the company said Monday, receiving a clean bill of health in a company-paid audit certifying its compliance with the requirements of the Sarbanes-Oxley law approved by Congress in 2002 in response to the wave of corporate scandals.</t>
  </si>
  <si>
    <t>2004-02-02T05:00:00+0000</t>
  </si>
  <si>
    <t>Compressed Data; Google Protests Give Web Site an Audience. No doubt about it: the search site looks an awful lot like Google, with its spare design and brightly colored letters. But the name is Booble, and it is a search engine for sex sites.</t>
  </si>
  <si>
    <t>Technology Briefing | Internet: Yahoo To Use Inktomi Software. More than a year after buying Inktomi, a company that makes software for searching the Internet, Yahoo will start using a modified version of that software for its Web searches, starting today. Until now, Yahoo's Web searches were provided by a rival, Google. Yahoo said its Web searching would be fresher and more relevant than Google's. Google said that it had added nearly one billion pages to its Web index for a total of 4.28 billion pages. Yahoo declined to say how many pages are in its index. Yahoo's move is the first shot in what it hopes will be an assault on Google in several search-related areas. Saul Hansell (NYT)</t>
  </si>
  <si>
    <t>2004-02-27T05:00:00+0000</t>
  </si>
  <si>
    <t>Editorial Observer; Behind the Rise of Google Lies the Rise in Internet Credibility. For the past few months, it has seemed as if every week has brought more news about Google, the search engine invented in the mid-1990's by a couple of Stanford graduate students. Microsoft has offered, in vain, to buy the company and is now developing its own proprietary search engine, in part by looking for soft spots in Google's patents. Yahoo has introduced a Google-like search tool of its own and dumped Google's. Meanwhile everyone is waiting for Google's initial public offering, an event that many people hope will begin a new round of I.P.O.'s, a round that carries us back in equity and optimism to the late great tech bubble at the end of the last century. Microsoft and Yahoo want their share and more of the nearly $1 billion in ad revenue that Google generates. Investors want their share and more of Google stock. Most of the rest of us -- at some 200 million searches a day -- just want to keep Googling.</t>
  </si>
  <si>
    <t>2004-03-21T05:00:00+0000</t>
  </si>
  <si>
    <t>Corrections. An article last Sunday about the popularity of the Internet search engine Google and its effect on the broader culture referred imprecisely to the founding of Google Inc. by two Stanford University doctoral students, Sergey Brin and Larry Page. The two began collaborating on a search engine in 1995 and eventually set up a data center in a Stanford dormitory; when the company was officially founded in 1998, it opened in an office in a garage. (It was not founded in the dorm in that year and subsequently moved to the garage.)</t>
  </si>
  <si>
    <t>2004-04-08T05:00:00+0000</t>
  </si>
  <si>
    <t>In Google We Trust? When the Subject Is E-Mail, Maybe Not. AT first, people thought it was an April Fool's joke last week when Google, the search-engine leader, announced plans to offer a free Web-based e-mail service.</t>
  </si>
  <si>
    <t>2004-04-13T05:00:00+0000</t>
  </si>
  <si>
    <t>Google Says It Doesn't Plan To Change Search Results. Google Inc., the leading Internet search engine, said Monday that it had no plans to alter its search results despite complaints that the first listing on a search for the word ''Jew'' directs people to an anti-Semitic Web site.</t>
  </si>
  <si>
    <t>2004-04-24T05:00:00+0000</t>
  </si>
  <si>
    <t>Google Flirts; Investors Wonder About Date. Google, the Web search company that has developed a huge following around the world, is expected to take a tentative first step next week toward a public stock offering, a person close to the company said Friday. But it is likely to stop short of filing a formal registration to sell shares, the person said.</t>
  </si>
  <si>
    <t>2004-04-26T05:00:00+0000</t>
  </si>
  <si>
    <t>A Quirky Brilliance vs. the Dreams of Venture Capitalists. Not every company would coyly spurn billions of dollars and front-page attention. Yet Google seems intent on staying private as long as possible despite the clamoring of investors to own a piece of a company that has become synonymous with instant information on the Web.</t>
  </si>
  <si>
    <t>To Silicon Valley, a Sign of Things Improving. From everyman investors to technology executives, the inhabitants of Silicon Valley are expressing strong, but sharply mixed, reactions to reports that the long-anticipated Google public offering may be imminent.</t>
  </si>
  <si>
    <t>Google Is Said To Pick Bankers To Lead Its I.P.O.. Frank P. Quattrone, the former investment banker, may be on trial for obstruction of justice in a federal courtroom in Lower Manhattan, but in Silicon Valley his spirit as the prime deal maker for the digiterati is still alive and well.</t>
  </si>
  <si>
    <t>Google's Sale of Its Shares Will Defy Wall St. Tradition. Correction Appended</t>
  </si>
  <si>
    <t>2 Wild and Crazy Guys (Soon to Be Billionaires), and Hoping to Keep It That Way. For Google's founders, Sergey Brin and Larry Page, it is as if the dot-com glory days never ended.</t>
  </si>
  <si>
    <t>Adding Broad Technology Skills in an Informal Setting. When Eric E. Schmidt arrived to run Google in 2001, the joke in Silicon Valley was that the company was finally going to get some ''adult supervision.''</t>
  </si>
  <si>
    <t>2004-11-19T05:00:00+0000</t>
  </si>
  <si>
    <t>Corrections. An article in Business Day yesterday about a plan by Google to add a search service aimed at scientists and academic researchers misstated the name of an online newsletter whose editor commented on the new service. It is SearchEngineWatch, not SearchWatchEngine.</t>
  </si>
  <si>
    <t>Excerpts From 'Owner's Manual' Included With Offering. The founders of Google, Larry Page and Sergey Brin, included in the offering statement a letter -- or, in their words, ''An Owner's Manual'' -- patterned after the annual letters that Warren E. Buffett writes to shareholders at Berkshire Hathaway. Following are excerpts from the Google founders' letter:</t>
  </si>
  <si>
    <t>2004-05-01T05:00:00+0000</t>
  </si>
  <si>
    <t>Analysts Doubt Public Offering Of Google Is a Bellwether. Google's public offering statement reads like part financial document, part populist manifesto, emphasizing the company's intention to stay true to long-term values, not just short-term profits. Equally unusual is the company's decision to sell shares to investors through a public auction.</t>
  </si>
  <si>
    <t>Corrections. The Market Place column in Business Day on Wednesday, about the sharp rise in Google's share price since its public offering in August, misstated the role of Credit Suisse First Boston. It shared with Morgan Stanley the role of "book runner" -- the job of coordinating the offering; it was not the No.2 underwriter.</t>
  </si>
  <si>
    <t>2004-05-10T05:00:00+0000</t>
  </si>
  <si>
    <t>Con Artist Exploited Eagerness for Google, Prosecutors Say. If you type the words ''Google,'' ''stock'' and ''fraud'' into that company's Internet search engine, you will quickly find Shamoon Rafiq.</t>
  </si>
  <si>
    <t>For Google, Going Dutch Has Its Rewards And Its Risks. To the idealistic computer scientists who run Google Inc., the company's unusual plan to auction shares in its public offering is both more efficient and fairer than the traditional method in which investment banks set the offering price.</t>
  </si>
  <si>
    <t>2004-05-12T05:00:00+0000</t>
  </si>
  <si>
    <t>Technology Briefing | Internet: Heidrick Says It Received Google Warrants. Heidrick &amp; Struggles International, the executive search firm that recruited Eric E. Schmidt to run Google, said it received warrants that allow it to buy 1.19 million Google shares for 30 cents each. Heidrick &amp; Struggles disclosed the holding in a filing with the Securities and Exchange Commission as Google, the world's most-used Internet search engine, prepares for an initial public offering of stock. The company said its consultants who worked with Google, which is based in Mountain View, Calif., will receive about 50 percent of any gains from the warrants. The warrants would let Heidrick &amp; Struggles pay about $357,000 for a 0.5 percent stake, based on the number of shares outstanding that Google reported last month. After the public offering, Heidrick's stake could be worth more than $85 million, based on analysts' estimates that the value of Google will be at least $17 billion. Shares of Chicago-based Heidrick &amp; Struggles rose $1.56, to $27.01.</t>
  </si>
  <si>
    <t>2004-12-22T05:00:00+0000</t>
  </si>
  <si>
    <t>Corrections. An article in Business Day on Monday about a potential security flaw in the desktop search tool distributed by Google omitted a version of the program that includes a repair, or patch. The repaired versions include 121004, as well as those numbered higher.</t>
  </si>
  <si>
    <t>Corrections. The State of the Art column in Circuits on May 13, about an e-mail service developed by Google, referred incorrectly to an appeal by privacy advocates concerned about the service, and it omitted the names of some groups joining the appeal. The groups, citing California's wiretapping laws, urged an investigation of the service, not a shutdown. The letter was signed by the Privacy Rights Clearinghouse and the World Privacy Forum, not just the Electronic Privacy Information Center.</t>
  </si>
  <si>
    <t>2004-05-28T05:00:00+0000</t>
  </si>
  <si>
    <t>Technology Briefing | Internet: Yahoo Offers Software To Counter Spyware. Yahoo, the owner of the second-most-used Internet search engine, is offering software to help customers keep their Web surfing private in an attempt to lure users from Google and from the MSN Internet unit of Microsoft. The Yahoo software will help consumers search for and purge their computers of so-called spyware. Spyware programs are downloaded to personal computers without their owners' knowledge. Companies use spyware to monitor Web sites visited, to display advertising and to redirect Web browsers to sites their users did not intend to visit. Yahoo, based in Sunnyvale, Calif., is adding the feature to its toolbar, a row of boxes on users' screens that link to the search engine and other functions and also carry the company's logo. Yahoo is trying to persuade more people to install and use its toolbar. Google, the No.1 search engine, based in Mountain View, Calif., and Microsoft, based in Redmond, Wash., offer toolbars without spyware destroyers. Yahoo shares rose 45 cents to $30.56.</t>
  </si>
  <si>
    <t>2004-06-06T05:00:00+0000</t>
  </si>
  <si>
    <t>What Is Google's Secret Weapon? An Army of Ph.D.'s. HEY, it's not rocket science. And it's not brain surgery. But if your background is in either, you're welcome to take a shot and apply at Google. The company's employees include a former rocket scientist and a former brain surgeon.</t>
  </si>
  <si>
    <t>2004-06-15T05:00:00+0000</t>
  </si>
  <si>
    <t>Yahoo Expands E-Mail Storage, In Nod to Google. Yahoo will substantially increase the amount of free storage it gives its e-mail customers, in an effort to respond to Google's incursion into e-mail services.</t>
  </si>
  <si>
    <t>2004-06-21T05:00:00+0000</t>
  </si>
  <si>
    <t>Old Search Engine, the Library, Tries to Fit Into a Google World. Katarina Maxianova, who received her bachelor's degree in comparative literature from Columbia University in May, took a seminar last year in which the professor assigned two articles from New Left Review magazine. She found one immediately through Google; for the other, she had to trek to the library stacks.</t>
  </si>
  <si>
    <t>The Internet Ad You Are About to See Has Already Read Your E-Mail. When Google announced in April that it would test a free Web-based e-mail service that offered users vastly more storage space than its rivals, it introduced one twist -- the ads that users see when they read their mail would be related to the subject mentioned in the message.</t>
  </si>
  <si>
    <t>2004-06-22T05:00:00+0000</t>
  </si>
  <si>
    <t>Silicon Valley (Version 2.0) Has Hopes Rising for Economic Rebound. ''Silicon Valley is back'' is on the lips of eager entrepreneurs and venture capitalists, who are rejoicing over the success of Google and pointing to the modest comeback in computer sales. The three-year-long depression, they say, is over.</t>
  </si>
  <si>
    <t>Google Edits Its Prospectus To Highlight Risk of Loss. Correction Appended</t>
  </si>
  <si>
    <t>2004-06-25T05:00:00+0000</t>
  </si>
  <si>
    <t>Corrections. An article in Business Day on Tuesday about a revised prospectus for the initial public stock offering of Google misidentified the source of a ''Google bomb,'' a form of online manipulation that causes a designated Web page to appear as the first response to a particular phrase search. (In this case, the tactic caused the search engine to reply to the phrase ''out of touch management'' by displaying a Web page that described Google's top management.) While a person close to the company said Google employees had engaged in the practice, Daniel Brandt, the operator of a Web site critical of Google, later acknowledged that he was the source.</t>
  </si>
  <si>
    <t>For Some Beta Testers, It's About Buzz, Not Bugs. SAMANTHA DAVID knew she was on the A-list in late April when she got an early invitation to test Gmail, Google's new free e-mail service. But Ms. David, a 36-year-old Web designer in Bethesda, Md., was not the only one who had heard the buzz about Gmail. She was soon besieged with requests for invitations from would-be testers.</t>
  </si>
  <si>
    <t>2004-08-05T05:00:00+0000</t>
  </si>
  <si>
    <t>Bored With EBay? Try Google's Unusual Auction. Maybe you are a fan of Google's search engine. Or you have a few thousand dollars in your portfolio that is looking for a parking place. Or you have always felt left out when corporate bigwigs and their friends and families got in on the ground floor of initial public stock offerings.</t>
  </si>
  <si>
    <t>2004-08-06T05:00:00+0000</t>
  </si>
  <si>
    <t>Google Is Said to Delay I.P.O. Because of Snag in Signing Up Big Investors. Google has delayed its public stock offering by at least a few days because of snags in preparing institutional investors for the unusual auction the company plans for its shares, several people involved in the offering said late yesterday.</t>
  </si>
  <si>
    <t>Loving Google but Not Its Public Offering. In Silicon Valley, hackers, engineers, venture capitalists and sales executives love to use Google.</t>
  </si>
  <si>
    <t>2004-08-10T05:00:00+0000</t>
  </si>
  <si>
    <t>Seeing Google With the Eyes of Forrest Gump. Correction Appended</t>
  </si>
  <si>
    <t>2004-08-13T05:00:00+0000</t>
  </si>
  <si>
    <t>Google Ready to Take Bids But New Questions Arise. Google moved forward with its initial public stock offering yesterday, even as an interview its founders gave to Playboy magazine raised more questions about whether the offering can be completed this month.</t>
  </si>
  <si>
    <t>2004-08-14T05:00:00+0000</t>
  </si>
  <si>
    <t>Google's Slow Search for a Good Share Price. Every second, Google combs through billions of Web pages to answer questions as people check out everything from potential lovers to prospective lasagna recipes.</t>
  </si>
  <si>
    <t>In Google's Auction, It's Not Easy to Tell a Bid From a Bet. Violet Trout imagined herself standing atop a high diving board, steeling herself to take the plunge despite a fear of heights, as she struggled last week to convince herself that she should trust her instincts and bid to own some shares of Google.</t>
  </si>
  <si>
    <t>2004-08-19T05:00:00+0000</t>
  </si>
  <si>
    <t>Ouch! Insiders Feel an Unexpected Pinch. Investors' hesitance about Google's offering cost some very important people -- the insiders -- millions of dollars. Google's top executives wound up taking out only a third as much as they had hoped when the company priced its offering last night. And the venture capitalists, who had nurtured Google and had expected to take out more money than anyone else, wound up not selling any shares at all.</t>
  </si>
  <si>
    <t>2004-08-20T05:00:00+0000</t>
  </si>
  <si>
    <t>After Months Of Hoopla, Google Debut Fits the Norm. In the end, Google had a fairly normal I.P.O.</t>
  </si>
  <si>
    <t>Dutch Puzzled At All the Talk Of Their Auction. Google's so-called Dutch auction may have intrigued Wall Street, but nobody here was buying it, figuratively or literally.</t>
  </si>
  <si>
    <t>2004-08-23T05:00:00+0000</t>
  </si>
  <si>
    <t>Google Is One For the Books, Leaving Some With Regrets. Geoffrey Y. Yang, a top Silicon Valley venture capitalist, can take solace in all those companies he has invested in that produced rich payouts, including Ask Jeeves, NetFlix and Excite.</t>
  </si>
  <si>
    <t>2004-08-29T05:00:00+0000</t>
  </si>
  <si>
    <t>Google, Shmoogle. The Biggest I.P.O.'s Went Unnoticed.. FIVE years from now, when you're on ''Jeopardy,'' the category is ''Public Companies,'' and the answer is ''Biggest I.P.O. of 2004,'' you'll be able to hit the buzzer with supreme confidence:</t>
  </si>
  <si>
    <t>2004-09-15T05:00:00+0000</t>
  </si>
  <si>
    <t>Amazon to Take Searches On Web to a New Depth. PALO ALTO, Calif., Sept. 14 - Amazon.com, the e-commerce giant, plans to take aim at the Internet search king Google with an advanced technology that the company says will take searches beyond mere retrieval of Web pages to let users more fully manage the information they find.</t>
  </si>
  <si>
    <t>2004-09-30T05:00:00+0000</t>
  </si>
  <si>
    <t>New Company Starts Up a Challenge to Google. SAN FRANCISCO, Sept. 29 - Google executives have long conceded that one of their great fears is to be overtaken by a more advanced Internet search technology. Vivisimo, a company founded by three former Carnegie Mellon University computer scientists, is hoping to prove that Google's worries are well founded.</t>
  </si>
  <si>
    <t>Corrections. An article in Business Day on Friday about Google's plan for an initial public offering misstated the initial of a Silicon Valley executive and venture capitalist who commented on its prospects. He is Mitchell E. Kertzman, not D.</t>
  </si>
  <si>
    <t>2004-10-06T05:00:00+0000</t>
  </si>
  <si>
    <t>It Took a Few Weeks, but Google Has Topped Its Initial Price. In August, in the days leading up to the Google public offering, David Menlow was among those warning investors that they should steer clear of the stock, which the company had declared worth $108 to $135 a share.</t>
  </si>
  <si>
    <t>2004-10-18T05:00:00+0000</t>
  </si>
  <si>
    <t>Google Envy Is Fomenting Search Wars. SAN FRANCISCO, Oct. 17 - Propelled by Google envy, new players and Internet industry giants are rushing into the online search market, setting off a burst of activity that contrasts sharply with the lull after the dot-com collapse.</t>
  </si>
  <si>
    <t>2004-10-22T05:00:00+0000</t>
  </si>
  <si>
    <t>At Google, Earnings Soar, and Share Price Follows. SAN FRANCISCO, Oct. 22 - Google Inc.'s already soaring stock price rocketed even higher on Thursday after reporting strong growth in its first quarter as a public company, prompting skeptics to again caution against Googlemania getting out of control.</t>
  </si>
  <si>
    <t>2004-10-28T05:00:00+0000</t>
  </si>
  <si>
    <t>Utility Turns E-Mail Storage Into a Cubbyhole for Files. It did not take users long to discover other uses for the gigabyte of disk space provided by Google's free e-mail service, Gmail.</t>
  </si>
  <si>
    <t>Big-Name Wall St. Analysts Emerge From Scandal to Tout the Market. For the Internet analyst, happy days are here again. As the stock prices of companies like Google and eBay soared this year, two of the biggest cheerleaders on Wall Street, who four years ago were derided as false prophets too eager to put the commercial interests of their firms ahead of investors, are basking in a renewed glow.</t>
  </si>
  <si>
    <t>An Egalitarian Auction? Bankers Are Not Amused. For months, investment banks vied to win the job of underwriting Google's much-anticipated initial public offering. But as details emerged yesterday about the unusual auction process that Google's founders have chosen, questions have arisen about whether the scramble for a piece of the action was worth the trouble.</t>
  </si>
  <si>
    <t>2004-12-14T05:00:00+0000</t>
  </si>
  <si>
    <t>Google Is Adding Major Libraries to Its Database. Google, the operator of the world's most popular Internet search service, plans to announce an agreement today with some of the nation's leading research libraries and Oxford University to begin converting their holdings into digital files that would be freely searchable over the Web.</t>
  </si>
  <si>
    <t>2004-12-18T05:00:00+0000</t>
  </si>
  <si>
    <t>Questions and Praise for Google Web Library. When Randall C. Jimerson, the president of the Society of American Archivists, heard of Google's plan to convert certain holdings at Oxford University and at some of the leading research libraries in the United States into digital files, freely searchable over the Web, he asked, "What are they thinking?"</t>
  </si>
  <si>
    <t>The Pursuit of Knowledge, From Genesis to Google. MONDION, France - ONE warm afternoon in the late 19th century, two middle-aged office clerks met on the same bench of the Boulevard Bourdon in Paris and immediately became the best of friends. Bouvard and Pécuchet (the names Gustave Flaubert gave to his two comic heroes) discovered through their friendship a common purpose: the pursuit of universal knowledge. To achieve this ambitious goal, they attempted to read everything they could find on every branch of human endeavor and, from their readings, cull the most outstanding facts and ideas. Flaubert's death in 1880 put an end to their enterprise, which was in essence endless, but not before the two brave explorers had read their way through many learned volumes on agriculture, literature, animal husbandry, medicine, archeology and politics, always with disappointing results. What Flaubert's two clowns discovered is what we have always known but seldom believed: that the accumulation of knowledge isn't knowledge.</t>
  </si>
  <si>
    <t>2004-12-20T05:00:00+0000</t>
  </si>
  <si>
    <t>Rice University Computer Scientists Find a Flaw in Google's New Desktop Search Program. Correction Appended</t>
  </si>
  <si>
    <t>2004-12-21T05:00:00+0000</t>
  </si>
  <si>
    <t>The Electronic Library. Last week, Google announced an ambitious new plan to start converting millions of books into digital files in partnership with several major libraries, including the New York Public Library and the libraries at Harvard, Stanford and Oxford. This is a logical step for Google, which says its mission "is to organize the world's information and make it universally accessible and useful." The idea of making books available online is not new, but this plan represents an enormous shift in scale, so enormous that if it is carried out successfully, it may redefine the nature of the Internet and the university.</t>
  </si>
  <si>
    <t>2004-05-13T05:00:00+0000</t>
  </si>
  <si>
    <t>Google to Sell Type of Ad It Once Shunned. Google, the Web search engine which attracted a loyal following in part because its simple Web site is uncluttered by obtrusive graphical banner ads, has now decided to sell the sort of ads it once scorned.</t>
  </si>
  <si>
    <t>Technology Briefing | Internet: Worm Searches Google Sites. A Web worm, the Santy worm, that identifies potential victims by searching Google is spreading among online bulletin boards, security professionals said yesterday. The worm uses a flaw in the widely used community forum software PHP Bulletin Board to spread, according to updated analyses. Kaspersky Labs, an antivirus company, said the worm searches Google for sites that use a vulnerable version of the software. Almost 40,000 sites may have already been infected.</t>
  </si>
  <si>
    <t>Google Deal Ties Company To Weblogs. Google, the operator of the Web's leading search engine, has bought Pyra Labs, the creator of software for publishing Weblogs, a form of hyperlinked online journal that has become an increasingly popular way to distribute and collect information on the Web.</t>
  </si>
  <si>
    <t>2003-10-01T05:00:00+0000</t>
  </si>
  <si>
    <t>Technology Briefing | Internet: Google Buys Web-Search Company. Google, the world's most popular Internet search site, yesterday acquired the closely held Kaltix Corporation, which is developing technology to help people get personalized results of Web searches. Financial terms were not disclosed. Kaltix, based in Palo Alto, Calif., was formed in June, Google said in a news release. Google, a closely held company based in Mountain View, Calif., is the ''ideal vehicle'' for continued development of Kaltix's technology, the company's co-founder Larry Page said in a statement. A company spokesman, Nathan Tyler, did not immediately return a voice-mail message seeking comment.</t>
  </si>
  <si>
    <t>Frequent Search Engine Users, Google Is Watching and Counting. Think of it as an odometer for a search engine.</t>
  </si>
  <si>
    <t>Waiting in Silicon Valley. In Silicon Valley, the Realtors can't wait. The nation's high-technology region has become obsessed with the impending initial public offering of Google, the leading Internet search engine. A flurry of press reports suggest that the company will go public some time between January and April of 2004, and prospects for the company's valuation have been reported as high as $25 billion. Google executives would not comment, but the company, according to reports, is considering a so-called Dutch auction, bypassing Wall Street and selling shares directly to investors, a route that would distance it from the investment bank scandals of the dot-com era. The second question on everyone's minds is whether Google will become the next Netscape, another highflying Silicon Valley Internet company whose business was undermined when Microsoft added a browser to its operating system.</t>
  </si>
  <si>
    <t>The Search for the Perfect Gift: Just a Click, Not a Drive, Away. When someone types ''Christmas light sets'' into the Web search engine Google, the second listing, after a government recall notice, is the site for Aubuchon Hardware, a family-run chain of New England hardware stores. As a result, Aubuchon is now selling more light sets in California than in Massachusetts, its home state.</t>
  </si>
  <si>
    <t>2003-12-08T05:00:00+0000</t>
  </si>
  <si>
    <t>Foes of Bush Enlist Google To Make Point. Earlier this year, Google started a widely used news service. Last week, it looked to some users of the Google search that the site had started to editorialize.</t>
  </si>
  <si>
    <t>Google Experiment Provides Internet With Book Excerpts. Google, the Internet search engine, has begun an experiment with book publishers in which the contents of the first chapters of books, reviews or other bibliographic information is indexed and made available to Web surfers.</t>
  </si>
  <si>
    <t>2022-12-20T18:47:35+0000</t>
  </si>
  <si>
    <t>Mark Zuckerberg Testifies About Meta’s Virtual Reality Ambitions. Mark Zuckerberg, the chief executive of Meta, was asked a series of questions in federal court on Tuesday about his aspirations for the immersive online world of the metaverse.</t>
  </si>
  <si>
    <t>2022-12-17T00:11:24+0000</t>
  </si>
  <si>
    <t>Virtual Reality Pioneer Is Leaving Meta. John Carmack, a pioneer of virtual reality technology, is leaving Meta after more than eight years at the company, according to an internal post reviewed by The New York Times.</t>
  </si>
  <si>
    <t>2022-12-07T08:00:05+0000</t>
  </si>
  <si>
    <t>Twitter’s Rivals Try to Capitalize on Musk-Induced Chaos. SAN FRANCISCO — Last month, employees at Meta, which owns Facebook and Instagram, joined a virtual brainstorming session to discuss how to build the next Twitter.</t>
  </si>
  <si>
    <t>2022-12-06T13:40:31+0000</t>
  </si>
  <si>
    <t>Oversight Board Criticizes Meta for Preferential Treatment. Meta, the owner of Facebook and Instagram, was harshly criticized on Tuesday by a company-appointed oversight board for policies that give celebrities, politicians and business partners special treatment compared with the vast majority of its users.</t>
  </si>
  <si>
    <t>2022-12-01T10:00:20+0000</t>
  </si>
  <si>
    <t>Africa Is Waiting for What You Promised, Mark Zuckerberg and Jack Dorsey. Jack Dorsey, a billionaire co-founder of Twitter, is a major investor on the African continent. Meta’s C.E.O., Mark Zuckerberg, has heavily invested in tech start-ups in Nigeria. Earlier this year, The Economist declared that Africa is the only region in the world “not suffering from a slowdown in venture capital.”</t>
  </si>
  <si>
    <t>2022-11-28T13:00:09+0000</t>
  </si>
  <si>
    <t>Meta Fined $275 Million for Breaking E.U. Data Privacy Law. LONDON — In the latest penalty against Meta for violating European privacy rules, the tech giant was fined roughly $275 million on Monday for a data leak, discovered last year, that led to the personal information of more than 500 million Facebook users being published online.</t>
  </si>
  <si>
    <t>2022-11-19T14:00:07+0000</t>
  </si>
  <si>
    <t>Facebook Is a Freak Show Ghost Town, and I’m Loving It. Now that Elon Musk’s takeover has hastened the demise of Twitter, many are grasping for alternatives to their beloved town square. Mastodon, Cohost and Koo have all been floated as options. But I won’t bother joining any of those. Instead, you can find me on Facebook.</t>
  </si>
  <si>
    <t>2022-11-11T10:00:12+0000</t>
  </si>
  <si>
    <t>A Verified Mess: Turmoil From Twitter to FTX. This week, we go inside Elon Musk’s “dire” warnings, FTX’s spectacular collapse and Meta’s big layoffs. Has the tech industry lost its mind?</t>
  </si>
  <si>
    <t>2022-11-09T11:16:28+0000</t>
  </si>
  <si>
    <t>Meta Lays Off More Than 11,000 Employees. Since Mark Zuckerberg founded Facebook in 2004, the Silicon Valley company has steadily hired more employees. At the end of September, it had amassed its largest-ever number of workers, totaling 87,314 people.</t>
  </si>
  <si>
    <t>2022-11-06T22:56:23+0000</t>
  </si>
  <si>
    <t>Meta Is Said to Plan Significant Job Cuts This Week. SAN FRANCISCO — Meta plans to lay off employees this week, three people with knowledge of the situation said, adding that the job cuts were set to be the most significant at the company since it was founded in 2004.</t>
  </si>
  <si>
    <t>2022-10-26T20:43:56+0000</t>
  </si>
  <si>
    <t>Meta’s Profit Slides by More Than 50 Percent as Challenges Mount. A year ago, Mark Zuckerberg changed Facebook’s name to Meta and said he was going all in on the immersive digital world of the so-called metaverse.</t>
  </si>
  <si>
    <t>2022-10-21T20:42:53+0000</t>
  </si>
  <si>
    <t>TikTok failed to stop most misleading political ads in a test run by researchers.. TikTok failed to catch 90 percent of ads featuring false and misleading messages about elections, while YouTube and Facebook identified and blocked most of them, according to an experiment run by misinformation researchers, the results of which were released on Friday.</t>
  </si>
  <si>
    <t>2022-10-20T18:45:53+0000</t>
  </si>
  <si>
    <t>Are We Past Peak Newsletter?. Meta, which owns Facebook, is killing Bulletin, its newsletter product. Substack, a much-ballyhooed newsletter start-up, has cut back on advances to writers. The Atlantic is retooling its newsletter deals with writers.</t>
  </si>
  <si>
    <t>2022-10-19T13:00:08+0000</t>
  </si>
  <si>
    <t>I Tried the $1,500 Quest Pro and Saw the Best of the Metaverse. BURLINGAME, Calif. — Good news, readers: After using nearly every virtual reality headset made in the last seven years, including the latest $1,500 goggles from Mark Zuckerberg’s Meta, I’ve seen the best of what the metaverse could offer.</t>
  </si>
  <si>
    <t>2022-10-18T13:44:01+0000</t>
  </si>
  <si>
    <t>Meta Forced to Sell Giphy After British Antitrust Order. LONDON — Meta said on Tuesday that it would sell Giphy, the online repository for video clips of pets, facial expressions and other animated GIFs, a major defeat for the social media giant in a long-running dispute with British antitrust regulators.</t>
  </si>
  <si>
    <t>2022-10-10T00:52:57+0000</t>
  </si>
  <si>
    <t>Skepticism, Confusion, Frustration: Inside Mark Zuckerberg’s Metaverse Struggles. Last October, when Mark Zuckerberg, the chief executive of Facebook, announced that the company would change its name to Meta and become a “metaverse company,” he sketched a vision of a utopian future many years off in which billions of people would inhabit immersive digital environments for hours on end, working, socializing and playing games inside virtual and augmented worlds.</t>
  </si>
  <si>
    <t>2022-10-07T10:00:03+0000</t>
  </si>
  <si>
    <t>Elon’s Hidden Motives + A Meetup in the Metaverse. On the inaugural episode of Hard Fork, Kevin Roose and Casey Newton debate why Elon Musk may buy Twitter after all. Then, they step into Meta’s metaverse with New York Times reporter, Kashmir Hill. Plus: a bonus Hard Fork Transparency Report.</t>
  </si>
  <si>
    <t>2022-10-07T09:00:25+0000</t>
  </si>
  <si>
    <t>This Is Life in the Metaverse. My two young daughters are both crying as I tell my husband that he’s on his own because I’m going to the metaverse. Shutting myself in my home office at 7 p.m. on a Friday, I put on Meta’s $399 virtual-reality headset: the Quest 2, a bulky, white visor loaded with all manner of cameras, microphones, speakers, eye displays and sensors.</t>
  </si>
  <si>
    <t>2022-10-01T09:00:29+0000</t>
  </si>
  <si>
    <t>British Ruling Pins Blame on Social Media for Teenager’s Suicide. Sitting in the witness box of a small London courtroom this week, a Meta executive faced an uncomfortable question: Did her company contribute to the suicide of a 14-year-old named Molly Russell?</t>
  </si>
  <si>
    <t>2022-09-29T20:02:29+0000</t>
  </si>
  <si>
    <t>Meta Will Freeze Most Hiring, Zuckerberg Tells Employees. In May, Mark Zuckerberg, Meta’s chief executive, froze hiring for engineers and low-level data scientists.</t>
  </si>
  <si>
    <t>2022-09-27T12:15:06+0000</t>
  </si>
  <si>
    <t>Meta Removes Chinese Effort to Influence U.S. Elections. Meta, the parent company of Facebook and Instagram, said on Tuesday that it had discovered and taken down what it described as the first targeted Chinese campaign to interfere in U.S. politics ahead of the midterm elections in November.</t>
  </si>
  <si>
    <t>2022-09-05T17:12:59+0000</t>
  </si>
  <si>
    <t>Meta Fined $400 Million for Treatment of Children’s Data on Instagram. LONDON — Meta was fined roughly $400 million for breaking European Union data privacy laws for its treatment of children’s data on Instagram, the latest in a series of steps by authorities in Europe and the United States to crack down on what information is collected and shared by companies about young people online.</t>
  </si>
  <si>
    <t>2022-08-31T09:00:45+0000</t>
  </si>
  <si>
    <t>The Extremely Online Rise of Doug Mastriano. BLOOMSBURG, Pa. — In the early days of the Covid-19 pandemic, Diane Fisher, a nurse from Weatherly, Pa., was surfing through videos on Facebook when she came across a livestream from Doug Mastriano, a Pennsylvania state senator.</t>
  </si>
  <si>
    <t>2022-08-24T22:49:51+0000</t>
  </si>
  <si>
    <t>Facebook, Twitter and Others Remove Pro-U.S. Influence Campaign. SAN FRANCISCO — Facebook, Instagram, WhatsApp and Twitter have removed an influence operation from their networks that promoted U.S. foreign policy interests abroad, according to a report on Wednesday by researchers from the Stanford Internet Observatory and the research company Graphika.</t>
  </si>
  <si>
    <t>2022-08-24T17:37:33+0000</t>
  </si>
  <si>
    <t>Why Social Media Sites Are Removing Andrew Tate’s Accounts. Andrew Tate, a former professional kickboxer who frequently made misogynistic comments about women online, has been barred in the last week from Facebook, YouTube and TikTok after concerns about his influence on his millions of followers escalated.</t>
  </si>
  <si>
    <t>2022-08-23T23:35:20+0000</t>
  </si>
  <si>
    <t>F.T.C. agrees to remove Mark Zuckerberg as defendant in antitrust suit.. The Federal Trade Commission has said it will remove Mark Zuckerberg, the chief executive of Meta, from a lawsuit to block the company’s acquisition of Within Unlimited, an artificial intelligence start-up.</t>
  </si>
  <si>
    <t>2022-08-09T09:00:16+0000</t>
  </si>
  <si>
    <t>How Russian Propaganda Is Reaching Beyond English Speakers. The day after a missile struck a shopping mall in central Ukraine in June, killing at least 18 people, the Spanish-language arm of Russia’s global television network, RT en Español, took to Facebook to challenge the facts of the attack.</t>
  </si>
  <si>
    <t>2022-07-31T11:00:07+0000</t>
  </si>
  <si>
    <t>This Week in Business: Recession Fears. Wednesday was not a great day for the company formerly known as Facebook. First came a lawsuit from the Federal Trade Commission and then, the company announced its first-ever revenue decline since it went public. The F.T.C., led by Lina Khan, one of Big Tech’s biggest critics, is suing Meta to block it from buying Within, a virtual reality company that would aid the leap by Meta’s chief executive, Mark Zuckerberg, into the metaverse. In the suit, the F.T.C. accused Meta of trying to buy a company that it should have to compete with. Meta responded that the agency had put together a case “based on ideology and speculation.” Later, the company reported that its second-quarter revenue was down 1 percent from the previous year, results that Mr. Zuckerberg put into the context of an “economic downturn that will have a broad impact” on digital advertising. Still, he appears relentless in advancing his vision for the next era of his business, and he has told employees that anyone who is not on board can leave.</t>
  </si>
  <si>
    <t>2022-07-27T20:17:54+0000</t>
  </si>
  <si>
    <t>Meta reports first revenue decline and a 36 percent profit drop.. SAN FRANCISCO — For years, Facebook’s sales grew without fail and kept on growing, defying the laws of gravity even as the company was battered by scandals over privacy and misinformation.</t>
  </si>
  <si>
    <t>2022-07-27T17:50:07+0000</t>
  </si>
  <si>
    <t>F.T.C. Sues to Block Meta’s Virtual Reality Deal as It Confronts Big Tech. WASHINGTON — The Federal Trade Commission on Wednesday filed for an injunction to block Meta, the company formerly known as Facebook, from buying a virtual reality company called Within, potentially limiting the company’s push into the so-called metaverse and signaling a shift in how the agency is approaching tech deals.</t>
  </si>
  <si>
    <t>2022-07-26T14:55:33+0000</t>
  </si>
  <si>
    <t>‘Operating With Increased Intensity’: Zuckerberg Leads Meta Into Next Phase. SAN FRANCISCO — Mark Zuckerberg, the founder and chief executive of the company formerly known as Facebook, called his top lieutenants for the social network to a last-minute meeting in the San Francisco Bay Area this month. On the agenda: a “work-athon” to discuss the road map for improving the main Facebook app, including a revamp that would change how users browse the service.</t>
  </si>
  <si>
    <t>2022-07-21T13:00:12+0000</t>
  </si>
  <si>
    <t>Meta tweaks Facebook app to act more like TikTok.. For most of Facebook’s history, its executives have executed a tried-and-true playbook: Mimic the success of others.</t>
  </si>
  <si>
    <t>2022-07-21T09:00:22+0000</t>
  </si>
  <si>
    <t>I Was Wrong About Facebook. Early in 2009, I offered the world some tech advice that I have regretted pretty much ever since: I told everyone to join Facebook.</t>
  </si>
  <si>
    <t>2022-07-19T14:03:45+0000</t>
  </si>
  <si>
    <t>Amazon sues leaders of more than 10,000 Facebook groups it says churn out fake reviews.. Amazon filed a lawsuit against the leaders of over 10,000 Facebook groups it accused of publishing fake reviews on the e-commerce site, the company announced on Tuesday.</t>
  </si>
  <si>
    <t>2022-07-07T14:52:43+0000</t>
  </si>
  <si>
    <t>An Irish regulator puts Facebook data policies back in the spotlight.. A draft decision by Irish regulators on Thursday threatened to block Facebook and Instagram from moving data about European Union users to the United States, the latest round in  a yearslong  dispute about protecting the data of European citizens from American spying.</t>
  </si>
  <si>
    <t>2022-07-01T22:44:10+0000</t>
  </si>
  <si>
    <t>Mark Zuckerberg Prepares Meta Employees for a Tougher 2022. SAN FRANCISCO — Mark Zuckerberg has a message for Meta employees: Buckle up for tough times ahead.</t>
  </si>
  <si>
    <t>2022-06-30T18:43:13+0000</t>
  </si>
  <si>
    <t>Post-Roe, Her Facebook Group Went Viral. When the Supreme Court overturned Roe v. Wade on Friday, Veronica Risinger started what she thought would be a tiny Facebook group for her neighbors in Kansas City., Mo., to share resources for people seeking abortions.</t>
  </si>
  <si>
    <t>2022-06-24T21:33:26+0000</t>
  </si>
  <si>
    <t>Meta clamps down on internal discussion of Roe v. Wade’s overturning.. Meta told its workers on Friday not to openly discuss the Supreme Court’s ruling eliminating the constitutional right to an abortion on wide-reaching communication channels inside the company, people with knowledge of the situation said.</t>
  </si>
  <si>
    <t>2022-06-23T09:00:28+0000</t>
  </si>
  <si>
    <t>As Midterms Loom, Elections Are No Longer Top Priority for Meta C.E.O.. Mark Zuckerberg, Facebook’s chief executive, made securing the 2020 U.S. election a top priority. He met regularly with an election team, which included more than 300 people from across his company, to prevent misinformation from spreading on the social network. He asked civil rights leaders for advice on upholding voter rights.</t>
  </si>
  <si>
    <t>2022-06-21T18:16:07+0000</t>
  </si>
  <si>
    <t>Meta Agrees to Alter Ad Technology in Settlement With U.S.. SAN FRANCISCO — Meta on Tuesday agreed to alter its ad technology and pay a penalty of $115,054, in a settlement with the Justice Department over claims that the company’s ad systems had discriminated against Facebook users by restricting who was able to see housing ads on the platform based on their race, gender and ZIP code.</t>
  </si>
  <si>
    <t>2022-06-17T21:25:34+0000</t>
  </si>
  <si>
    <t>Non-Monogamy Advocates Ask Facebook to Be More Open. A group that supports ethical non-monogamy sent an open letter to Meta on Thursday calling for Facebook to allow users to list more than one relationship status in their profiles.</t>
  </si>
  <si>
    <t>2022-06-03T21:52:18+0000</t>
  </si>
  <si>
    <t>What Sheryl Sandberg’s Exit Reveals About Women’s Progress in Tech. When Sheryl Sandberg said this week that she was resigning as chief operating officer of Meta, she also reflected on her legacy as a woman in tech.</t>
  </si>
  <si>
    <t>2022-06-02T21:04:15+0000</t>
  </si>
  <si>
    <t>What Sheryl Sandberg’s ‘Lean In’ Has Meant to Women. When Amy Bailey, a communications strategist, read “Lean In” by Sheryl Sandberg, the year was 2013. The #MeToo movement hadn’t yet ballooned, spotlighting the abuses women can face in the workplace. The term #girlboss wasn’t trending. And the question of how Facebook might affect democracy was not front and center.</t>
  </si>
  <si>
    <t>2022-06-01T19:50:30+0000</t>
  </si>
  <si>
    <t>Sheryl Sandberg Is Stepping Down From Meta. When Mark Zuckerberg, the founder of Facebook, recruited a Google executive named Sheryl Sandberg to his social network in 2008, he said he had hired her because “she has just about the most relevant industry experience for Facebook, especially since we need to scale our operations and scale them globally.”</t>
  </si>
  <si>
    <t>2022-05-31T09:00:17+0000</t>
  </si>
  <si>
    <t>Help Wanted: State Misinformation Sheriff. Ahead of the 2020 elections, Connecticut confronted a bevy of falsehoods about voting that swirled around online. One, widely viewed on Facebook, wrongly said absentee ballots had been sent to dead people. On Twitter, users spread a false post that a tractor-trailer carrying ballots had crashed on Interstate 95, sending thousands of voter slips into the air and across the highway.</t>
  </si>
  <si>
    <t>2022-05-23T12:00:47+0000</t>
  </si>
  <si>
    <t>Meta to give researchers more information on political ad targeting.. Meta, which owns Facebook and Instagram, said it planned to give outside researchers more detailed information on how political ads were targeted across its platform, providing insight into the ways that politicians, campaign operatives and political strategists buy and use ads ahead of the midterm elections.</t>
  </si>
  <si>
    <t>2022-05-19T20:39:24+0000</t>
  </si>
  <si>
    <t>Buffalo gunman’s video is surfacing on Facebook, sometimes with ads beside it.. People searching on Facebook for footage of Saturday’s racist shooting rampage in Buffalo, N.Y., may have come across posts with footage of the attack or links to websites promising the gunman’s full video. Interspersed between those posts, they may have also seen a variety of ads.</t>
  </si>
  <si>
    <t>2022-05-19T17:10:07+0000</t>
  </si>
  <si>
    <t>WhatsApp introduces commercial services as Meta, its parent, seeks fresh revenue.. More than eight years after agreeing to buy one of the world’s largest messaging apps, the company formerly known as Facebook has decided to start making money from it.</t>
  </si>
  <si>
    <t>2022-05-16T00:10:08+0000</t>
  </si>
  <si>
    <t>After Buffalo Shooting Video Spreads, Social Platforms Face Questions. In March 2019, before a gunman murdered 51 people at two mosques in Christchurch, New Zealand, he went live on Facebook to broadcast his attack. In October of that year, a man in Germany broadcast his own mass shooting live on Twitch, the Amazon-owned livestreaming site popular with gamers.</t>
  </si>
  <si>
    <t>2022-05-10T21:06:20+0000</t>
  </si>
  <si>
    <t>Trump’s banishment from Facebook and Twitter: A timeline.. After the Jan. 6 attack on the Capitol by supporters of President Donald J. Trump, social media sites including Twitter and Facebook were urged to limit hate speech and the glorification of violence on their platforms.</t>
  </si>
  <si>
    <t>2022-04-27T20:57:47+0000</t>
  </si>
  <si>
    <t>Meta, Facebook’s parent, reports a 21 percent drop in profits.. Mark Zuckerberg, the founder of Facebook, has staked his company’s future on an immersive online world known as the metaverse. On Wednesday, the company showed it was still navigating that transformation.</t>
  </si>
  <si>
    <t>2022-04-22T09:00:18+0000</t>
  </si>
  <si>
    <t>E.U. Takes Aim at Social Media’s Harms With Landmark New Law. The European Union reached a deal on Saturday on landmark legislation that would force Facebook, YouTube and other internet services to combat misinformation, disclose how their services amplify divisive content and stop targeting online ads based on a person’s ethnicity, religion or sexual orientation.</t>
  </si>
  <si>
    <t>2022-04-20T17:29:19+0000</t>
  </si>
  <si>
    <t>Barack Obama Takes On a New Role: Fighting Disinformation. SAN FRANCISCO — In 2011, President Barack Obama swept into Silicon Valley and yukked it up with Mark Zuckerberg, Facebook’s founder. The occasion was a town hall with the social network’s employees that covered the burning issues of the day: taxes, health care, the promise of technology to solve the nation’s problems.</t>
  </si>
  <si>
    <t>2022-04-12T22:19:42+0000</t>
  </si>
  <si>
    <t>Mark Zuckerberg Ends Election Grants. Mark Zuckerberg, who donated nearly half a billion dollars to election offices across the nation in 2020 and drew criticism from conservatives suspicious of his influence on the presidential election, won’t be making additional grants this year, a spokesman for the Facebook founder confirmed on Tuesday.</t>
  </si>
  <si>
    <t>2022-04-07T12:00:06+0000</t>
  </si>
  <si>
    <t>Pro-Russian hackers have ramped up the use of Facebook in an information war, its parent company says.. Hackers affiliated with the governments of Russia and Belarus have turned their attention to Ukraine since the Russian invasion began in February, attempting to use Facebook for cyberespionage and disinformation campaigns, the social network’s parent company, Meta, said on Thursday.</t>
  </si>
  <si>
    <t>2022-03-30T09:00:19+0000</t>
  </si>
  <si>
    <t>How War in Ukraine Roiled Facebook and Instagram. Meta, which owns Facebook and Instagram, took an unusual step last week: It suspended some of the quality controls that ensure that posts from users in Russia, Ukraine and other Eastern European countries meet its rules.</t>
  </si>
  <si>
    <t>2022-03-28T09:00:09+0000</t>
  </si>
  <si>
    <t>Why Facebook’s ‘Hubris and Arrogance’ Astound This Attorney General. Attorney General Maura Healey of Massachusetts has sued the Trump administration, Uber, Juul, Exxon Mobil, the Sacklers and more — and has made a national name for herself in the process. Now she’s investigating social media companies for the impact they have on teen mental health, and she’s not impressed. “The level of hubris and arrogance, particularly on the part of Facebook, has really astounded me,” she tells Kara Swisher.</t>
  </si>
  <si>
    <t>2022-03-18T19:04:59+0000</t>
  </si>
  <si>
    <t>A judge throws out D.C.’s attempt to name Zuckerberg in a privacy lawsuit.. A judge on Tuesday threw out motions by the attorney general of the District of Columbia to name Mark Zuckerberg, the chief executive of Meta, as a defendant in a privacy lawsuit.</t>
  </si>
  <si>
    <t>2022-03-17T23:00:07+0000</t>
  </si>
  <si>
    <t>Yuri Milner’s Russian Clapback. As the war in Ukraine continues, the widening, noisy and at times confusing battle between Facebook’s parent, Meta, and Vladimir Putin’s government has generated its fair share of headlines. So a critique from one of Facebook’s earliest — and perhaps most important — investors may have slipped your notice. But it is a critical development.</t>
  </si>
  <si>
    <t>2022-03-14T09:00:06+0000</t>
  </si>
  <si>
    <t>Why This Hollywood Actor Stays Off Social Media (Mostly). As Facebook morphs into Meta and makes a push for immersive 3-D connection (without solving all of its existing problems), Kara Swisher takes a look back at the company’s early days — and the fictionalized telling of them — with the actor Andrew Garfield. He had his breakout role playing the Facebook co-founder Eduardo Saverin in the 2010 film “The Social Network.” He tells Kara, “I immediately shut my Facebook page down as soon as I read the script.”</t>
  </si>
  <si>
    <t>2022-03-11T20:50:02+0000</t>
  </si>
  <si>
    <t>Facebook’s Parent Company Will Make Employees Do Their Own Laundry. The salad days of Facebook’s lavish employee perks may be coming to an end.</t>
  </si>
  <si>
    <t>2022-03-09T21:09:50+0000</t>
  </si>
  <si>
    <t>Meta’s head of youth product initiatives departs the company.. The vice president who led youth product initiatives at Meta, Facebook’s parent company, is leaving after an internal restructuring, according to a company memo on Wednesday that was obtained by The New York Times.</t>
  </si>
  <si>
    <t>2022-03-05T10:00:16+0000</t>
  </si>
  <si>
    <t>Hollywood Bets Big on the Bad Entrepreneur. “I’m not a bad guy,” the Facebook founder Mark Zuckerberg (Jesse Eisenberg) insists at the end of “The Social Network,” the 2010 film that defined the cultural response to young tech billionaires. Zuckerberg’s thoughtful lawyer (Rashida Jones), an invented character who serves largely to adjudicate Zuckerberg’s personality, assures him that she doesn’t think he’s a jerk: “You’re just trying so hard to be one.”</t>
  </si>
  <si>
    <t>2022-03-04T19:39:18+0000</t>
  </si>
  <si>
    <t>Russia blocks Facebook inside the country, as the Kremlin moves to stifle dissent.. Facebook on Friday became the first American tech giant to be blocked by the Russian government, as part of the Kremlin’s broadening campaign to tighten control of the internet and limit spaces for dissent about the war in Ukraine.</t>
  </si>
  <si>
    <t>2022-02-14T18:06:27+0000</t>
  </si>
  <si>
    <t>Texas sues Facebook’s parent, saying it collected facial recognition data without consent.. The Texas attorney general on Monday filed a privacy lawsuit against Meta Platforms, the parent company of Facebook, for allegedly collecting facial recognition data without the clear permission of users.</t>
  </si>
  <si>
    <t>2022-02-14T10:00:19+0000</t>
  </si>
  <si>
    <t>A Valentine’s P.S.A.: Instagram Is Not Your Friend Today. NASHVILLE — By now, whatever time of day you read this essay, your Facebook and Instagram feeds are most likely filled with hothouse flowers and lovely hand-dipped chocolates and stories of the funny way two people met, how lucky they are to have found each other, how grateful they feel, on this day of love especially, to be moving through the world together. Such stories can be incredibly sweet, but their cumulative effect is … not.</t>
  </si>
  <si>
    <t>2022-02-10T10:00:19+0000</t>
  </si>
  <si>
    <t>Facebook Has an Innovation Problem. There has been no shortage of explanations for the sudden, spectacular swoon in Facebook’s stock value last week. Meta, Facebook’s parent company, said in an earnings report that its user growth had stalled. Young people, its most valuable demographic, keep spending time on TikTok, the irresistible short-video app that has become Facebook’s most formidable competitor in years.</t>
  </si>
  <si>
    <t>2022-02-10T10:00:07+0000</t>
  </si>
  <si>
    <t>The Sandy Hook Father Who Refused to Let Alex Jones Win. From the big lie to Bill Gates’s supposed Covid vaccine microchips, the internet loves a conspiracy theory. In this conversation, Kara Swisher revisits one that is almost a decade old: that Sandy Hook was a hoax. After a shooter at Sandy Hook Elementary School killed 26 people, including Noah Pozner, his father, Leonard Pozner, began seeing online musings that the tragedy was a production of crisis actors and part of a scheme to attack Second Amendment rights. The conspiracies were rampant on Facebook pages, Twitter feeds, WordPress blogs and YouTube videos — and they were amplified in particular by the far-right broadcaster and conspiracist Alex Jones on his media outlet Infowars.</t>
  </si>
  <si>
    <t>2022-02-07T21:09:00+0000</t>
  </si>
  <si>
    <t>Peter Thiel to Exit Meta’s Board to Support Trump-Aligned Candidates. Peter Thiel, one of the longest-serving board members of Meta, the parent of Facebook, plans to step down, the company said on Monday.</t>
  </si>
  <si>
    <t>2022-02-03T22:03:42+0000</t>
  </si>
  <si>
    <t>6 Reasons Meta Is in Trouble. Meta, the company formerly known as Facebook, suffered its biggest one-day wipeout ever on Thursday as its stock plummeted 26 percent and its market value plunged by more than $230 billion.</t>
  </si>
  <si>
    <t>2022-02-03T14:51:38+0000</t>
  </si>
  <si>
    <t>Meta plunges and sets off Wall Street’s worst drop in nearly a year.. Stocks on Wall Street tumbled on Thursday, with Meta, the parent company of Facebook, leading the way with a drop of 26.4 percent, its worst one-day loss ever and one that erased more than $230 billion off its market value.</t>
  </si>
  <si>
    <t>2022-02-03T12:37:15+0000</t>
  </si>
  <si>
    <t>Meta’s ‘Unmitigated Disaster’ of a Quarter. Lately, Mark Zuckerberg has been redirecting investors’ attention away from Facebook’s existing social media platforms and toward the exciting future of virtual worlds in the metaverse. (The company is now called Meta, after all.)</t>
  </si>
  <si>
    <t>2022-01-29T16:00:06+0000</t>
  </si>
  <si>
    <t>I Worked at Facebook. It’s Not Ready for This Year’s Election Wave.. The world is not ready for the coming electoral tsunami. Neither is Facebook. With so many elections on the horizon — France, Kenya, Australia, Brazil, the Philippines and the United States will hold elections this year — the conversation now should focus on how Facebook is preparing.</t>
  </si>
  <si>
    <t>2022-01-19T18:41:03+0000</t>
  </si>
  <si>
    <t>Exclusive: Lina Khan Is (Still) Bursting Big Tech’s Bubble. Yesterday, the Federal Trade Commission and the Department of Justice announced they would work to rewrite merger rules in an approach that would clamp down on big tech deals that have allowed companies like Amazon, Google and Facebook to expand their tentacles across industries and across more areas of our lives. Today, Lina Khan sat down with Kara Swisher and DealBook’s editor Andrew Ross Sorkin in an exclusive interview for The New York Times and CNBC.</t>
  </si>
  <si>
    <t>2022-01-14T23:54:43+0000</t>
  </si>
  <si>
    <t>States appeal a judge’s decision to throw out their Facebook antitrust case.. WASHINGTON — Nearly four dozen states on Friday asked a federal appeals court to reconsider an antitrust lawsuit against Facebook that a judge threw out last year.</t>
  </si>
  <si>
    <t>2022-01-11T20:54:03+0000</t>
  </si>
  <si>
    <t>A Facebook antitrust suit can move forward, a judge says, in a win for the F.T.C.. A federal judge on Tuesday allowed the Federal Trade Commission’s antitrust lawsuit against Facebook to move forward, rejecting Facebook’s request to dismiss the case and handing the agency a major victory in its quest to curtail the power of the biggest tech companies.</t>
  </si>
  <si>
    <t>2022-01-11T17:00:08+0000</t>
  </si>
  <si>
    <t>Why Did Facebook Reject These Ads?. A breastfeeding workshop, pants for postpartum comfort, consent education: These are a few of the services and products featured in ads that Facebook has rejected, according to a new report from the Center for Intimacy Justice.</t>
  </si>
  <si>
    <t>2022-01-06T22:48:49+0000</t>
  </si>
  <si>
    <t>Lawsuit says Meta shares blame in the killing of a federal guard.. Facebook’s parent company, Meta Platforms, has been sued over the 2020 killing of a federal security guard, a move that aims to challenge a federal statute that shields websites and social media platforms from liability for what users post.</t>
  </si>
  <si>
    <t>2022-01-02T23:58:06+0000</t>
  </si>
  <si>
    <t>A Former Facebook Executive Pushes to Open Social Media’s ‘Black Boxes’. Brandon Silverman’s last day at Facebook was Oct. 8, and like many others who have sold their companies to a Silicon Valley giant, had their shares vest and departed, he planned to take a year off to spend time with his children and figure out what to do next.</t>
  </si>
  <si>
    <t>2021-12-23T00:51:25+0000</t>
  </si>
  <si>
    <t>Meta aims for ‘deep compatibility’ with blockchain, according to an internal post.. Meta, Facebook’s parent company, is aiming for “deep compatibility” with blockchain technology, according to an internal post on Tuesday from a top executive.</t>
  </si>
  <si>
    <t>2021-12-20T10:00:09+0000</t>
  </si>
  <si>
    <t>Why Facebook Whistle-Blower Frances Haugen Thinks She’ll Outlast Mark Zuckerberg. The Facebook whistle-blower Frances Haugen leaked a treasure trove of internal documents to the press and testified before Congress about the extent to which the tech giant fuels political polarization and erodes the mental health of teenagers. In this conversation with Kara Swisher, Haugen contemplates how Facebook has gotten away with it for so long. She discusses the company’s focus on seemingly objective metrics, the fixation with free speech and censorship debates and a general “fetishization of flatness” most clearly seen in the company’s large open-floor offices. All of this, says Haugen, allows Mark Zuckerberg to shirk responsibility: “When you refuse to acknowledge that power exists, you actually end up reinforcing the fact that power isn’t flat in the world.”</t>
  </si>
  <si>
    <t>2021-12-09T21:28:39+0000</t>
  </si>
  <si>
    <t>We Need Less Talk and More Action From Congress on Tech. I’ve not been shy about calling out social media companies like Meta — parent of Facebook — for amplifying and worsening a range of societal problems over the past decade or so. Much as the influence of cable news began the coarsening of all kinds of dialogue, particularly around politics, it’s hard to argue that the explosion of online discourse has had a dulcet influence on the world.</t>
  </si>
  <si>
    <t>2021-12-02T10:08:50+0000</t>
  </si>
  <si>
    <t>Twitter and Facebook hit back at Chinese propaganda campaigns.. Twitter and Facebook said they have removed thousands of accounts connected to Chinese information campaigns, in the latest sign of Beijing’s ambitions to shape the global narrative around the country.</t>
  </si>
  <si>
    <t>2021-12-01T10:00:22+0000</t>
  </si>
  <si>
    <t>Lawmakers Target Big Tech ‘Amplification.’ What Does That Mean?. Lawmakers have spent years investigating how hate speech, misinformation and bullying on social media sites can lead to real-world harm. Increasingly, they have pointed a finger at the algorithms powering sites like Facebook and Twitter, the software that decides what content users will see and when they see it.</t>
  </si>
  <si>
    <t>2021-11-30T19:46:56+0000</t>
  </si>
  <si>
    <t>The head of Meta’s cryptocurrency efforts is leaving the company.. David Marcus, the leader of cryptocurrency efforts at Meta, the company formerly known as Facebook, said on Tuesday that he plans to leave his post at the end of the year.</t>
  </si>
  <si>
    <t>2021-11-18T20:26:04+0000</t>
  </si>
  <si>
    <t>State attorneys general open an inquiry into Instagram’s impact on teens.. A bipartisan group of state attorneys general said on Thursday they had opened an investigation into Meta, the company formerly known as Facebook, for promoting its social media app Instagram while knowing of mental and emotional harms caused by the service.</t>
  </si>
  <si>
    <t>2021-11-12T20:00:09+0000</t>
  </si>
  <si>
    <t>Social Media Is Polluted With Climate Denialism. This fall, Exxon Mobil started targeting New Yorkers with Facebook advertisements that warned about a proposed law that would require electric-only appliances in some buildings. “If your household was required to go full electric, it could cost you more than $25,600 to replace major appliances,” one ad reads.</t>
  </si>
  <si>
    <t>2021-11-10T16:31:25+0000</t>
  </si>
  <si>
    <t>When a Logo Doesn’t Risk It All: Meta’s Brand Is Designed for Unknown Worlds. When Mark Zuckerberg announced last month that Facebook was changing its name, the company published a sleek animation online that showed logos of all its apps and products fusing together to form a shimmering vision of the future: a two-tone blue infinity symbol next to the word “Meta.”</t>
  </si>
  <si>
    <t>2021-11-09T20:00:10+0000</t>
  </si>
  <si>
    <t>Meta plans to remove thousands of sensitive ad-targeting categories.. SAN FRANCISCO — Meta, the social media company formerly known as Facebook, said on Tuesday that it planned to eliminate advertisers’ ability to target people with promotions based on their interactions with content related to health, race and ethnicity, political affiliation, religion, sexual orientation and thousands of other topics.</t>
  </si>
  <si>
    <t>2021-11-06T09:00:09+0000</t>
  </si>
  <si>
    <t>An 8-Year-Old Explains the Metaverse. Like a lot of people, I have been scrambling to get a grasp of the metaverse since Mark Zuckerberg made his move to colonize it by rebranding Facebook as Meta last week.</t>
  </si>
  <si>
    <t>2021-11-04T23:09:05+0000</t>
  </si>
  <si>
    <t>Facebook Faces New Antitrust Lawsuit. SAN FRANCISCO — Mark Zuckerberg, Facebook’s chief executive, downloaded a popular new app, Phhhoto, on Aug. 8, 2014, and took a selfie. Other Facebook executives and product managers soon followed suit. The social network then made overtures to integrate Phhhoto.</t>
  </si>
  <si>
    <t>2021-11-04T22:24:32+0000</t>
  </si>
  <si>
    <t>Is Meta’s Facial Recognition Retreat Another Head Fake?. Facebook, oops, Meta — boy, this is going to take some getting used to — announced this week that it would end its decade-old facial recognition system and delete the face data of over a billion users, prompting the cybersecurity reporter Kashmir Hill of The New York Times to tweet, “My jaw dropped to the floor.”</t>
  </si>
  <si>
    <t>2021-11-04T09:00:15+0000</t>
  </si>
  <si>
    <t>OK, but What Should We Actually Do About Facebook? I Asked the Experts.. One of the most unsettling revelations in the cache of internal documents leaked by the former Facebook employee Frances Haugen has been just how little we know about Facebook, and consequently how unprepared our political culture is to do anything about it, whatever it is.</t>
  </si>
  <si>
    <t>2021-11-04T09:00:09+0000</t>
  </si>
  <si>
    <t>Is the Problem Facebook? Or the Internet?. The Facebook Papers and whistle-blower testimony have given us yet more insight into the company’s impact on polarization and mental health, but if you could wave a magic wand and “pull the plug on Facebook,” would these problems go away? Casey Newton, the journalist behind the newsletter Platformer, says no. Imagining a universe where “Mark Zuckerberg is not the C.E.O., the company doesn’t exist — I actually don’t think you would improve the internet that much,” he says. He caveats that Facebook has never been held accountable “in any meaningful way,” but the problems are much bigger than any one platform.</t>
  </si>
  <si>
    <t>2021-11-02T21:48:32+0000</t>
  </si>
  <si>
    <t>Meta Makes Changes to Marketing Strategy Amid Scandals. Since the spring, the social media company formerly known as Facebook has been evaluating where it advertises and how much it spends doing so, taking pitches from agencies that want to help manage its enormous marketing budget.</t>
  </si>
  <si>
    <t>2021-10-31T11:00:08+0000</t>
  </si>
  <si>
    <t>The Week in Business: From Facebook to Meta. Last week, more than a dozen news organizations published reports based on a trove of Facebook’s internal documents leaked by a former product manager. The documents detail what Facebook knew about its role in radicalizing users, employees’ questions about the impact of its core features, and its struggles to curb dangerous content internationally. The former Facebook employee-turned-whistle-blower, Frances Haugen, has appeared on “60 Minutes,” in front of Congress, and — this past week — in Britain’s Parliament to argue that the company puts profits before people. (Facebook has said that it has millions of documents that counter those shared by Ms. Haugen). Whistle-blowers have filed at least nine complaints against Facebook with the Securities and Exchange Commission based on internal documents. On Thursday, Facebook changed its name to Meta.</t>
  </si>
  <si>
    <t>2021-10-29T23:36:08+0000</t>
  </si>
  <si>
    <t>Escaping Into the Metaverse. Amid revelations that Facebook did not do enough to counter anti-vaccine disinformation on its platform; that it disputed its own research showing that Instagram, which it owns, posed harm to teen girls; and that it ranked countries it would help combat the sharing of election lies, what is its bold step? The company has changed its name to Meta, because that’s how you fix thorny problems.</t>
  </si>
  <si>
    <t>2021-10-29T11:21:00+0000</t>
  </si>
  <si>
    <t>Could a New Name Help Facebook After All?. Yesterday, Facebook announced it would rebrand itself as Meta. The company will begin trading under the ticker MVRS on Dec. 1. It’s a clear move by the founder Mark Zuckerberg to de-emphasize the company’s most successful product and reorient itself around a vision of a virtual-reality enabled future that Meta’s own executives admit, based on today’s technology, can’t yet exist.</t>
  </si>
  <si>
    <t>2021-10-29T09:00:25+0000</t>
  </si>
  <si>
    <t>The Metaverse Is Mark Zuckerberg’s Escape Hatch. When Mark Zuckerberg appeared onscreen at Facebook’s virtual Connect conference on Thursday, smiling as he wandered through sterile rooms filled with midcentury modern furniture, he looked like a man unburdened.</t>
  </si>
  <si>
    <t>2021-10-28T18:22:59+0000</t>
  </si>
  <si>
    <t>Facebook Renames Itself Meta. SAN FRANCISCO — Facebook rose to prominence over the past two decades with some of the world’s most recognizable branding: a big blue-and-white letter F.</t>
  </si>
  <si>
    <t>2021-10-27T18:43:37+0000</t>
  </si>
  <si>
    <t>Facebook tells employees to preserve all communications for legal reasons.. Facebook has told employees to “preserve internal documents and communications since 2016” that pertain to its businesses because governments and legislative bodies have started inquiries into its operations, according to a company email sent on Tuesday night.</t>
  </si>
  <si>
    <t>2021-10-27T09:00:15+0000</t>
  </si>
  <si>
    <t>Facebook Is Bad. Fixing It Rashly Could Make It Much Worse.. The nicest thing you can say about the Health Misinformation Act, proposed in July by the Democratic senators Amy Klobuchar and Ben Ray Luján, is that it means well. The internet has been a key accelerant of widespread myths, misunderstandings and lies related to Covid-19; Klobuchar and Luján’s bill would force online companies like Facebook to crack down on false information during public health emergencies, or lose immunity from lawsuits if they don’t.</t>
  </si>
  <si>
    <t>2021-10-26T20:25:30+0000</t>
  </si>
  <si>
    <t>Beyond Zuckerberg. Let’s just cut to the chase: Who’s going to replace Mark Zuckerberg as C.E.O. of Facebook?</t>
  </si>
  <si>
    <t>2021-10-26T12:00:08+0000</t>
  </si>
  <si>
    <t>YouTube, Snap and TikTok executives take their turn answering to Washington.. WASHINGTON — Lawmakers have hammered Facebook for weeks about how they say the platform harms its youngest users. But they showed Tuesday that their concerns about data privacy, harmful posts and transparency stretch to other major web services as well.</t>
  </si>
  <si>
    <t>2021-10-26T07:00:13+0000</t>
  </si>
  <si>
    <t>Facebook Faces a Public Relations Crisis. What About a Legal One?. WASHINGTON — In recent weeks, Facebook’s stock has fallen roughly 5 percent, shaving billions off its market value. Lawmakers have introduced laws that could weaken the company’s legal protections. Shareholders filed a resolution to dilute the power of its chief executive, Mark Zuckerberg.</t>
  </si>
  <si>
    <t>2021-10-25T20:44:24+0000</t>
  </si>
  <si>
    <t>Facebook’s profit jumps 17 percent.. Facebook said on Monday that revenue rose 35 percent to $29 billion in the three months ending in September compared with the same period last year, while profit rose 17 percent to $9.2 billion, a sign of the social network’s financial strength as it faces a public relations crisis over troubling disclosures made by a former employee.</t>
  </si>
  <si>
    <t>2021-10-25T11:05:05+0000</t>
  </si>
  <si>
    <t>The Facebook Papers and their fallout.. For weeks, Facebook has been shaken by revelations that have ignited a firestorm of criticism from lawmakers, regulators and the public.</t>
  </si>
  <si>
    <t>2021-10-25T11:01:08+0000</t>
  </si>
  <si>
    <t>Facebook Wrestles With the Features It Used to Define Social Networking. SAN FRANCISCO — In 2019, Facebook researchers began a new study of one of the social network’s foundational features: the Like button.</t>
  </si>
  <si>
    <t>2021-10-25T10:11:43+0000</t>
  </si>
  <si>
    <t>Facebook Whistle-Blower Brings Campaign to Europe After Disclosures. LONDON — Facebook has lurched from controversy to controversy since Mark Zuckerberg started it as a Harvard undergrad in 2004. But the actions of Frances Haugen, a former product manager, have created a backlash and public relations crisis that stand apart.</t>
  </si>
  <si>
    <t>2021-10-23T19:46:49+0000</t>
  </si>
  <si>
    <t>In India, Facebook Grapples With an Amplified Version of Its Problems. On Feb. 4, 2019, a Facebook researcher created a new user account to see what it was like to experience the social media site as a person living in Kerala, India.</t>
  </si>
  <si>
    <t>2021-10-22T23:19:14+0000</t>
  </si>
  <si>
    <t>Trump to Twitter: I Can’t Make You Love Me. Since he was tossed by Twitter, Facebook and YouTube, a part of Google, in the wake of the Jan. 6 attack on the Capitol, Donald Trump has had such a tough time.</t>
  </si>
  <si>
    <t>2021-10-22T22:24:16+0000</t>
  </si>
  <si>
    <t>Internal Alarm, Public Shrugs: Facebook’s Employees Dissect Its Election Role. Sixteen months before last November’s presidential election, a researcher at Facebook described an alarming development. She was getting content about the conspiracy theory QAnon within a week of opening an experimental account, she wrote in an internal report.</t>
  </si>
  <si>
    <t>2021-10-22T17:20:00+0000</t>
  </si>
  <si>
    <t>The Best of Late Night This Week 🌙. This week, the late-night hosts riffed on news about vaccine boosters, the American labor market, Facebook’s name change and Donald Trump’s new social network. Here’s what they had to say.</t>
  </si>
  <si>
    <t>2021-10-22T12:00:04+0000</t>
  </si>
  <si>
    <t>Inside the World of Buy Nothing, Where Dryer Lint Is a Hot Commodity. David Stahl did not need leftover pickle juice because, really, no one needs someone else’s used brine. But a few months ago, he decided to ask for some just to see if it was possible, posting a request to an Upper West Side chapter of Buy Nothing, a hyperlocal Facebook group.</t>
  </si>
  <si>
    <t>2021-10-21T12:05:05+0000</t>
  </si>
  <si>
    <t>Facebook’s oversight board faults its policy on preferential treatment.. The panel  appointed by Facebook to review its policy decisions sharply criticized the company on Thursday for not being transparent about an internal program that gives prominent users preferential treatment on the social network.</t>
  </si>
  <si>
    <t>2021-10-21T02:40:10+0000</t>
  </si>
  <si>
    <t>Stymied Before, Trump Finds Backing for His Own Media Venture. Former President Donald J. Trump said on Wednesday that he had lined up the investment money to create his own publicly traded media company, an attempt to reinsert himself in the public conversation online from which he has largely been absent since Twitter and Facebook banned him after the Jan. 6 insurrection.</t>
  </si>
  <si>
    <t>2021-10-20T09:00:17+0000</t>
  </si>
  <si>
    <t>Mark Zuckerberg will be added to a Facebook privacy lawsuit.. WASHINGTON — The attorney general for the District of Columbia on Wednesday added Facebook’s chief executive, Mark Zuckerberg, to a consumer protection lawsuit, in one of the first efforts by a regulator to expose him personally to potential financial and other penalties. The attorney general, Karl Racine, said that continuing interviews and reviews of internal documents for the case had revealed that Mr. Zuckerberg played a much more active role in key decisions than prosecutors had known.</t>
  </si>
  <si>
    <t>2021-10-19T17:34:26+0000</t>
  </si>
  <si>
    <t>Facebook will pay up to $14 million to settle claims it favored foreign workers.. WASHINGTON — Facebook agreed on Tuesday to pay up to $14.25 million to settle claims brought by the federal government in the waning days of the Trump administration that the company had discriminated against United States workers.</t>
  </si>
  <si>
    <t>2021-10-18T09:00:05+0000</t>
  </si>
  <si>
    <t>Is Mark Zuckerberg a Man Without Principles?. After leaked internal documents in The Wall Street Journal, whistle-blower testimony on Capitol Hill, a global server outage and drops in share price, Facebook has recently taken (another) spectacular beating. But the veteran tech journalist Walt Mossberg says none of it has been a surprise. A longtime friend and mentor of Kara Swisher, he tells her, “I think the company is fundamentally unethical.” And, drawing on his experience covering controversial leaders, including Steve Jobs and Bill Gates (as he calls them, “the old guard”), Mossberg says the Facebook C.E.O. is still an aberration: “In my encounters with Mark Zuckerberg, I’ve never been able to discover any principles.”</t>
  </si>
  <si>
    <t>2021-10-16T09:00:18+0000</t>
  </si>
  <si>
    <t>Instagram Struggles With Fears of Losing Its ‘Pipeline’: Young Users. SAN FRANCISCO — When Instagram reached one billion users in 2018, Mark Zuckerberg, Facebook’s chief executive, called it “an amazing success.” The photo-sharing app, which Facebook owns, was widely hailed as a hit with young people and celebrated as a growth engine for the social network.</t>
  </si>
  <si>
    <t>2021-10-14T19:05:10+0000</t>
  </si>
  <si>
    <t>YouTube’s stronger election misinformation policies had a spillover effect on Twitter and Facebook, researchers say.. YouTube’s stricter policies against election misinformation was followed by sharp drops in the prevalence of false and misleading videos on Facebook and Twitter, according to new research released on Thursday, underscoring the video service’s power across social media.</t>
  </si>
  <si>
    <t>2021-10-13T19:44:31+0000</t>
  </si>
  <si>
    <t>Facebook clamps down on its internal message boards.. Facebook told employees on Tuesday that it was making some of its internal online discussion groups private, in an effort to minimize leaks.</t>
  </si>
  <si>
    <t>2021-10-13T09:00:13+0000</t>
  </si>
  <si>
    <t>The Moral Panic Engulfing Instagram. In testimony before a Senate subcommittee last week, Frances Haugen, a former Facebook employee turned whistle-blower, raised a number of important and complex policy questions about how society might better regulate the wayward social-media giant.</t>
  </si>
  <si>
    <t>2021-10-11T09:19:15+0000</t>
  </si>
  <si>
    <t>Missing Apostrophe in Facebook Post Lands a Man in Defamation Court. A missing apostrophe in a Facebook post could cost a real estate agent in Australia tens of thousands of dollars after a court ruled a defamation case against him could proceed.</t>
  </si>
  <si>
    <t>2021-10-10T18:17:54+0000</t>
  </si>
  <si>
    <t>After Whistle-Blower Goes Public, Facebook Tries Calming Employees. SAN FRANCISCO — At a question-and-answer session with employees last week, Mark Zuckerberg, Facebook’s chief executive, was asked about Frances Haugen, a former product manager turned whistle-blower who had testified to Congress about the company’s harms.</t>
  </si>
  <si>
    <t>2021-10-10T15:00:05+0000</t>
  </si>
  <si>
    <t>Does Instagram Harm Girls? No One Actually Knows.. Amid the pillorying of Facebook that has dominated the latest news cycle there is an inconvenient fact that critics have overlooked: No research — by Facebook or anyone else — has demonstrated that exposure to Instagram, a Facebook app, harms teenage girls’ psychological well-being.</t>
  </si>
  <si>
    <t>2021-10-10T11:00:07+0000</t>
  </si>
  <si>
    <t>The Week in Business: Facebook’s Rough Stretch. Facebook had a tough week. On Monday, the company’s family of apps, including Instagram, WhatsApp and Messenger, went down for more than five hours, disrupting communication for the billions of people and many advertisers who rely on them. (The company said several errors made during maintenance caused the outage). In an interview on “60 Minutes” on Sunday and in testimony at a Senate hearing on Tuesday, Frances Haugen, a former product manager at the company, talked about what she believes is a need for more oversight of the social media giant. Ms. Haugen said that Facebook had purposefully hidden research showing its products’ negative impact on teenagers and was willing to promote harmful content because it caused users to spend more time on the site. She has also spoken with top policymakers in Brussels, Britain and France. Mark Zuckerberg, Facebook’s chief executive, rebutted the claims in a note to employees, saying the company’s research had been taken out of context.</t>
  </si>
  <si>
    <t>2021-10-08T22:06:46+0000</t>
  </si>
  <si>
    <t>What Is Facebook Worth to Us?. It is easy to forget how new Facebook is, but remember I do. The first time I logged in to the social networking site was around 2006. I was taking classes in an adult enrichment program at a small Catholic school in Charlotte, N.C. A young literature professor used Facebook to cultivate informal communication with the traditional-age students. I joined Facebook using my university email address, which at the time was required to sign up.</t>
  </si>
  <si>
    <t>2021-10-08T19:49:34+0000</t>
  </si>
  <si>
    <t>Facebook and its apps suffer another outage.. SAN FRANCISCO — Facebook and its family of apps were inaccessible for about two hours on Friday afternoon, the second time in a week that the social network experienced widespread problems with its services.</t>
  </si>
  <si>
    <t>2021-10-08T19:05:50+0000</t>
  </si>
  <si>
    <t>For Teen Girls, Instagram Is a Cesspool. When Frances Haugen, a former product manager at Facebook, told a Senate hearing this week that the company put its “astronomical profits before people,” the outcry was loud and indignant. The social media company’s founder and chief executive, Mark Zuckerberg, responded with a Facebook post insisting, “We care deeply about issues like safety, well-being and mental health.”</t>
  </si>
  <si>
    <t>2021-10-08T18:15:47+0000</t>
  </si>
  <si>
    <t>How Should We Limit Facebook’s Power?. Welcome to the weekend. On Wednesday’s show about the Facebook whistle-blower testimony, we ended on a question: Will the company be regulated? Although we can’t predict the future, we wanted to use this newsletter to ask experts what the government can — and, in their opinion, should — do to ensure that the platform works in the interest of public health. Then, we introduce you to one of our guest hosts you’ve been hearing while Michael is out on parental leave.</t>
  </si>
  <si>
    <t>2021-10-06T14:52:42+0000</t>
  </si>
  <si>
    <t>Takeaways From Tuesday’s Facebook Hearing. What we learned from Facebook whistleblower Frances Haugen’s Congressional testimony</t>
  </si>
  <si>
    <t>2021-10-06T13:38:57+0000</t>
  </si>
  <si>
    <t>Facebook Hearing Strengthens Calls for Regulation in Europe. LONDON — The congressional testimony from the Facebook whistle-blower, Frances Haugen, has intensified calls in Europe for new regulations aimed at the social media company and other Silicon Valley giants, proposals considered by many to be among the most stringent and far-reaching in the world.</t>
  </si>
  <si>
    <t>2021-10-06T09:00:15+0000</t>
  </si>
  <si>
    <t>I Designed Algorithms at Facebook. Here’s How to Regulate Them.. Washington was entranced Tuesday by the revelations from Frances Haugen, the Facebook product manager-turned-whistle-blower. But time and again, the public has seen high-profile congressional hearings into the company followed by inaction. For those of us who work at the intersection of technology and policy, there’s little cause for optimism that Washington will turn this latest outrage into legislative action.</t>
  </si>
  <si>
    <t>2021-10-05T20:53:19+0000</t>
  </si>
  <si>
    <t>Facebook Whistle-Blower Urges Lawmakers to Regulate the Company. WASHINGTON — A former Facebook product manager who turned into a whistle-blower gave lawmakers an unvarnished look into the inner workings of the world’s largest social network on Tuesday and detailed how the company was deliberate in its efforts to keep people — including children — hooked to its service.</t>
  </si>
  <si>
    <t>2021-10-05T20:32:03+0000</t>
  </si>
  <si>
    <t>Facebook says its outage was caused by a cascade of errors.. A cascade of mistakes made during maintenance on Facebook’s network caused the outage that took its services offline Monday, the company said in a blog post published on Tuesday.</t>
  </si>
  <si>
    <t>2021-10-05T18:03:09+0000</t>
  </si>
  <si>
    <t>Key takeaways from Facebook’s whistle-blower hearing.. The hearing with Frances Haugen, the Facebook whistle-blower, covered plenty of ground — and in a more in-depth way than at previous congressional hearings with executives of the social network. That may be because Ms. Haugen, 37, a product manager who worked at Facebook for two years before leaving in May, appeared to speak more freely.</t>
  </si>
  <si>
    <t>2021-10-05T17:29:08+0000</t>
  </si>
  <si>
    <t>Engagement ranking boost, M.S.I., and more.. There are some technical terms being thrown around at Tuesday’s hearing with the Facebook whistle-blower Frances Haugen. Here’s a primer on what the former Facebook product manager and the senators are discussing:</t>
  </si>
  <si>
    <t>2021-10-05T17:11:09+0000</t>
  </si>
  <si>
    <t>Parents sound off on testimony about the harms of Facebook and Instagram.. The testimony on Tuesday from Frances Haugen, a former Facebook product manager-turned-whistle-blower, about how Facebook and Instagram can be addictive and harmful to children, set off anger among parents online.</t>
  </si>
  <si>
    <t>2021-10-05T16:31:41+0000</t>
  </si>
  <si>
    <t>Facebook’s outage frustrates advertisers heading into the holiday season.. For more than five hours on Monday, while Facebook and Instagram were dark, David Herrmann fretted about ads.</t>
  </si>
  <si>
    <t>2021-10-05T14:17:11+0000</t>
  </si>
  <si>
    <t>Where are Mark Zuckerberg and Sheryl Sandberg?. Hours before “60 Minutes” broadcast an interview on Sunday with a whistle-blower who has roiled Facebook, Mark Zuckerberg, the company’s chief executive, posted a video online.</t>
  </si>
  <si>
    <t>2021-10-05T13:23:42+0000</t>
  </si>
  <si>
    <t>Frances Haugen: ‘Facebook’s products harm children, stoke division, weaken our democracy.’. Frances Haugen, a former Facebook product manager, will appear before a Senate hearing on Tuesday to push for more regulation of Facebook. Below is an excerpt from the opening statement of her written testimony.</t>
  </si>
  <si>
    <t>2021-10-05T11:30:05+0000</t>
  </si>
  <si>
    <t>Who is Frances Haugen, the Facebook whistle-blower?. Just who is Frances Haugen?</t>
  </si>
  <si>
    <t>2021-10-05T08:52:10+0000</t>
  </si>
  <si>
    <t>Facebook’s Apps Went Down. The World Saw How Much It Runs on Them.. For more than five hours on Monday, the world got a taste of life without Facebook and its apps.</t>
  </si>
  <si>
    <t>2021-10-04T12:04:57+0000</t>
  </si>
  <si>
    <t>‘Profit Over Safety’. The hits keep coming for Facebook. Last night, in an interview on “60 Minutes,” a former Facebook product manager described how she had leaked internal documents to The Wall Street Journal. The newspaper had published a series of eye-opening articles dubbed “The Facebook Files,” detailing what the social media giant knew about the harms its platform was causing.</t>
  </si>
  <si>
    <t>2021-10-01T22:26:07+0000</t>
  </si>
  <si>
    <t>Facebook Struggles to Quell Uproar Over Instagram’s Effect on Teens. SAN FRANCISCO — Over the past few weeks, top Facebook executives assembled virtually for a series of emergency meetings.</t>
  </si>
  <si>
    <t>2021-09-30T11:04:03+0000</t>
  </si>
  <si>
    <t>Facebook is grilled by senators over its effect on children.. Antigone Davis, Facebook’s global head of safety, faced harsh questioning on Capitol Hill on Thursday about Instagram’s effect on teenagers, addressing accusations that Facebook has known for years that its photo-sharing app has caused mental and emotional harm.</t>
  </si>
  <si>
    <t>2021-09-25T00:51:26+0000</t>
  </si>
  <si>
    <t>Will Lawmakers Finally Act Against Big Tech?. Kids and whistle-blowers. This is the heart of the recent Wall Street Journal series of investigations about how Facebook runs its business. And it’s why the articles landed with such force.</t>
  </si>
  <si>
    <t>2021-09-24T09:00:26+0000</t>
  </si>
  <si>
    <t>That Comment Someone Left on Facebook? It Can Get You Sued.. Dylan Voller was already a polarizing figure in Australia when the disturbing, violent and demonstrably false accusations against him began to appear on Facebook.</t>
  </si>
  <si>
    <t>2021-09-22T20:48:33+0000</t>
  </si>
  <si>
    <t>Facebook’s Chief Technology Officer to Step Down in 2022. SAN FRANCISCO — In a rare change to Facebook’s top ranks, Mike Schroepfer, the chief technology officer and a longtime executive, plans to step down from his position next year, the company said on Wednesday.</t>
  </si>
  <si>
    <t>2021-09-22T11:25:09+0000</t>
  </si>
  <si>
    <t>Facebook’s Good News. Whether on privacy, misinformation, hate speech or changes to its News Feed, Facebook has been embroiled in controversy for most of its existence. Its playbook, no matter the perceived misstep, has remained relatively consistent: Apologize and promise to do better.</t>
  </si>
  <si>
    <t>2021-09-22T09:00:10+0000</t>
  </si>
  <si>
    <t>How They Failed: California Republicans, Media Critics and Facebook. In a special Opinion Audio bonanza, Jane Coaston (The Argument), Ezra Klein (The Ezra Klein Show) and Kara Swisher (Sway) sit down to discuss what went wrong for the G.O.P. in the recall election of Gov. Gavin Newsom of California. “This was where the nationalization of politics really bit back for Republicans,” Jane says. The three hosts then debate whether the media industry’s criticism of itself does any good at all. “The media tweets like nobody’s watching,” Ezra says. Then the hosts turn to The Wall Street Journal’s revelations in “The Facebook Files” and discuss how to hold Facebook accountable. “We’re saying your tools in the hands of malevolent players are super dangerous,” Kara says, “but we have no power over them whatsoever.”</t>
  </si>
  <si>
    <t>2021-09-21T21:30:10+0000</t>
  </si>
  <si>
    <t>No More Apologies: Inside Facebook’s Push to Defend Its Image. Mark Zuckerberg, Facebook’s chief executive, signed off last month on a new initiative code-named Project Amplify.</t>
  </si>
  <si>
    <t>2021-09-17T11:26:06+0000</t>
  </si>
  <si>
    <t>What Facebook Knows. This week, The Wall Street Journal published a bombshell investigation about how Facebook responds to the flaws in its platform. The four-part report, which is largely based on internal documents, suggests that the company often plays down what it knows about these problems. According to The Journal, at least some of the documents have been turned over to the S.E.C. and Congress by a whistle-blower.</t>
  </si>
  <si>
    <t>2021-09-02T12:05:23+0000</t>
  </si>
  <si>
    <t>Facebook’s WhatsApp is fined for breaking the E.U.’s data privacy law.. Facebook’s WhatsApp messaging service was fined nearly $270 million by Irish authorities on Thursday for not being transparent about how it uses data collected from people on the service, in a case that represents a big test of Europe’s ability to enforce its landmark data privacy law.</t>
  </si>
  <si>
    <t>2021-08-31T17:32:16+0000</t>
  </si>
  <si>
    <t>The Silent Partner Cleaning Up Facebook for $500 Million a Year. In 2019, Julie Sweet, the newly appointed chief executive of the global consulting firm Accenture, held a meeting with top managers. She had a question: Should Accenture get out of some of the work it was doing for a leading client, Facebook?</t>
  </si>
  <si>
    <t>2021-08-20T11:46:00+0000</t>
  </si>
  <si>
    <t>To protect users, Facebook says it’s hiding friends lists on accounts in Afghanistan.. Facebook says it has added several security features to help people in Afghanistan control their accounts as fears rise of reprisals from the Taliban.</t>
  </si>
  <si>
    <t>2021-08-19T15:30:53+0000</t>
  </si>
  <si>
    <t>U.S. Revives Facebook Suit, Adding Details to Back Claim of a Monopoly. WASHINGTON — The Federal Trade Commission took new aim at Facebook on Thursday, beefing up its accusations that the company was a monopoly that illegally crushed competition, in an attempt to overcome the skepticism of a federal judge who threw out the agency’s original case two months ago.</t>
  </si>
  <si>
    <t>2021-08-18T12:47:54+0000</t>
  </si>
  <si>
    <t>Facebook says it wants a ‘fair shot’ in the crypto payments sphere.. Facebook’s mission is to “bring the world closer together.” Increasingly, that’s about not just connecting friends and family to share messages, but also serving as a platform for people’s financial lives.</t>
  </si>
  <si>
    <t>2021-08-18T12:12:32+0000</t>
  </si>
  <si>
    <t>Facebook Plays the Underdog. Facebook’s mission is to “bring the world closer together.” Increasingly, that’s not just about connecting friends and family to share messages, but also serving as a platform for people’s financial lives. Some $100 billion in payments have been enabled by Facebook over the past year, said David Marcus, who runs the company’s financial services unit. But that’s just the start of the social network’s ambitions in the finance industry, Marcus writes in a new memo about America’s “broken” payments system.</t>
  </si>
  <si>
    <t>2021-08-11T04:00:12+0000</t>
  </si>
  <si>
    <t>How Facebook Failed to Stem Racist Abuse of England’s Soccer Players. In May 2019, Facebook asked the organizing bodies of English soccer to its London offices off Regent’s Park. On the agenda: what to do about the growing racist abuse on the social network against Black soccer players.</t>
  </si>
  <si>
    <t>2021-08-10T19:15:31+0000</t>
  </si>
  <si>
    <t>We Research Misinformation on Facebook. It Just Disabled Our Accounts.. We learned last week that Facebook had disabled our Facebook accounts and our access to data that we have been using to study how misinformation spreads on the company’s platform.</t>
  </si>
  <si>
    <t>2021-08-10T09:00:22+0000</t>
  </si>
  <si>
    <t>Inside the White House-Facebook Rift Over Vaccine Misinformation. WASHINGTON — In March, Andy Slavitt, then a top pandemic adviser for President Biden, called Nick Clegg, Facebook’s vice president for global affairs, and delivered an ominous warning.</t>
  </si>
  <si>
    <t>2021-08-05T14:36:13+0000</t>
  </si>
  <si>
    <t>Oil producers used Facebook to counter President Biden’s clean energy message, a study shows.. Soon after Joseph R. Biden Jr., then a presidential candidate, released his $2 trillion climate plan last year that promised to escalate the use of clean energy in the United States, the world’s major oil and gas dialed up their presence on Facebook.</t>
  </si>
  <si>
    <t>2021-07-28T15:02:39+0000</t>
  </si>
  <si>
    <t>States say they will appeal the dismissal of their Facebook antitrust suit.. More than 40 state attorneys general on Wednesday said they planned to appeal the dismissal of their antitrust lawsuit against Facebook, setting up a protracted legal fight to rein in the power of the Silicon Valley giant.</t>
  </si>
  <si>
    <t>2021-07-25T09:00:13+0000</t>
  </si>
  <si>
    <t>Facebook’s Next Target: The Religious Experience. To hear more audio stories from publications like The New York Times, download Audm for iPhone or Android.</t>
  </si>
  <si>
    <t>2021-07-23T22:52:14+0000</t>
  </si>
  <si>
    <t>The F.T.C. asks for an extension to refile its Facebook antitrust suit.. The Federal Trade Commission on Friday asked a federal judge to give it more time to refile an antitrust suit against Facebook that is the agency’s biggest test in reining in the power of big tech.</t>
  </si>
  <si>
    <t>2021-07-20T10:00:08+0000</t>
  </si>
  <si>
    <t>Facebook vs. the White House. Is misinformation on Facebook an impediment to ending the pandemic?</t>
  </si>
  <si>
    <t>2021-07-19T22:40:13+0000</t>
  </si>
  <si>
    <t>White House Dispute Exposes Facebook Blind Spot on Misinformation. SAN FRANCISCO — At the start of the pandemic, a group of data scientists at Facebook held a meeting with executives to ask for resources to help measure the prevalence of misinformation about Covid-19 on the social network.</t>
  </si>
  <si>
    <t>2021-07-18T02:23:31+0000</t>
  </si>
  <si>
    <t>Facebook Tells Biden: ‘Facebook Is Not the Reason’ Vaccination Goal Was Missed. WASHINGTON — Facebook and the Biden administration engaged in an increasingly rancorous back and forth over the weekend after the administration denounced the social media giant for spreading misinformation about the Covid-19 vaccines.</t>
  </si>
  <si>
    <t>2021-07-16T22:19:29+0000</t>
  </si>
  <si>
    <t>‘They’re Killing People’: Biden Denounces Social Media for Virus Disinformation. WASHINGTON — President Biden unleashed his growing frustration with social media on Friday, saying that platforms like Facebook were “killing people” by allowing disinformation about the coronavirus vaccine to spread online.</t>
  </si>
  <si>
    <t>2021-07-15T09:00:10+0000</t>
  </si>
  <si>
    <t>The Curious Case of the Quirky Mortgage Ads Boosting Biden Online. The single biggest advertiser in Facebook’s political advertising database in recent months is not President Biden, the Democratic or Republican parties or even any of the hundreds of candidates angling for advantage in the 2022 midterms.</t>
  </si>
  <si>
    <t>2021-07-14T16:09:42+0000</t>
  </si>
  <si>
    <t>Facebook plans to pay creators $1 billion to use its products.. Facebook is setting up a program to pay $1 billion to creators through the end of 2022, Mark Zuckerberg, Facebook’s chief executive, said on Wednesday, part of an effort to woo influencers onto its platforms.</t>
  </si>
  <si>
    <t>2021-07-14T09:00:18+0000</t>
  </si>
  <si>
    <t>Inside Facebook’s Data Wars. One day in April, the people behind CrowdTangle, a data analytics tool owned by Facebook, learned that transparency had limits.</t>
  </si>
  <si>
    <t>2021-07-12T07:00:11+0000</t>
  </si>
  <si>
    <t>Facebook Wants to Court Creators. It Could Be a Tough Sell.. SAN FRANCISCO — Over the past 18 months, Chris Cox, Facebook’s top product executive, watched with surprise as Instagram came alive in ways he hadn’t seen before.</t>
  </si>
  <si>
    <t>2021-07-08T19:31:28+0000</t>
  </si>
  <si>
    <t>Instacart hires a top Facebook executive as its new chief.. Fidji Simo, the leader of Facebook’s namesake app, said on Thursday that she was leaving the social network to become the chief executive of Instacart, the on-demand grocery start-up that is preparing to become a public company.</t>
  </si>
  <si>
    <t>2021-06-29T18:36:35+0000</t>
  </si>
  <si>
    <t>Facebook unveils ‘Bulletin,’ a newsletter subscription service.. Facebook debuted a newsletter subscription service on Tuesday, an attempt to court influential writers to its platform as more creators branch out from traditional publications and go independent.</t>
  </si>
  <si>
    <t>2021-06-29T10:47:32+0000</t>
  </si>
  <si>
    <t>Here are the antitrust arguments against Facebook and why a judge rejected them.. A federal judge on Monday eviscerated arguments in two antitrust suits against Facebook — one filed by the Federal Trade Commission, and the other by attorneys general from 46 states and the District of Columbia and Guam.</t>
  </si>
  <si>
    <t>2021-06-28T21:36:24+0000</t>
  </si>
  <si>
    <t>Vaccines, Facebook, Miami: Your Monday Evening Briefing. (Want to get this newsletter in your inbox? Here’s the sign-up.)</t>
  </si>
  <si>
    <t>2021-06-28T19:34:18+0000</t>
  </si>
  <si>
    <t>Judge Throws Out 2 Antitrust Cases Against Facebook. WASHINGTON — In a stunning setback to regulators’ efforts to break up Facebook, a federal judge on Monday threw out antitrust lawsuits brought against the company by the Federal Trade Commission and more than 40 states.</t>
  </si>
  <si>
    <t>2021-06-07T09:00:01+0000</t>
  </si>
  <si>
    <t>What Happened When Trump Was Banned on Social Media. Since Facebook and Twitter banned him, Donald J. Trump, the former president, has posted statements online far less often. But some of his statements have traveled just as far and wide on social networks.</t>
  </si>
  <si>
    <t>2021-06-04T16:54:23+0000</t>
  </si>
  <si>
    <t>Facebook Says Trump’s Ban Will Last at Least 2 Years. SAN FRANCISCO — Facebook said on Friday that Donald J. Trump’s suspension from the service would last at least two years, keeping the former president off mainstream social media for the 2022 midterm elections, as the company also said it would end a policy of treating posts from politicians differently from those of other users.</t>
  </si>
  <si>
    <t>2021-06-04T11:04:53+0000</t>
  </si>
  <si>
    <t>Facebook Faces Two Antitrust Inquiries in Europe. LONDON — European Union and British regulators said on Friday that they were beginning separate antitrust inquiries into Facebook, broadening their efforts to rein in the world’s largest technology companies.</t>
  </si>
  <si>
    <t>2021-06-04T00:58:01+0000</t>
  </si>
  <si>
    <t>Facebook Plans to End Hands-Off Approach to Politicians’ Posts. SAN FRANCISCO — Facebook plans to announce on Friday that it will no longer keep posts by politicians up on its site by default if their speech breaks its rules, said two people with knowledge of the company’s plans, reversing how it has allowed posts from political figures to remain untouched on the social network.</t>
  </si>
  <si>
    <t>2021-06-03T09:00:21+0000</t>
  </si>
  <si>
    <t>India and Israel Inflame Facebook’s Fights With Its Own Employees. SAN FRANCISCO — When India’s government ordered Facebook and other tech companies to take down posts critical of its handling of the coronavirus pandemic in April, the social network complied on some posts.</t>
  </si>
  <si>
    <t>2021-05-24T17:48:08+0000</t>
  </si>
  <si>
    <t>Florida, in a First, Will Fine Social Media Companies That Bar Candidates. WASHINGTON — Florida on Monday became the first state to regulate how companies like Facebook, YouTube and Twitter moderate speech online, by imposing fines on social media companies that permanently bar political candidates in the state.</t>
  </si>
  <si>
    <t>2021-05-14T19:39:30+0000</t>
  </si>
  <si>
    <t>As Congress Dithers, States Step In to Set Rules for the Internet. WASHINGTON — News outlets in Florida may soon be able to sue Facebook and Twitter if the social media companies take down their content.</t>
  </si>
  <si>
    <t>2021-05-10T17:30:21+0000</t>
  </si>
  <si>
    <t>Dozens of state prosecutors tell Facebook to stop its plans for a children’s version of Instagram.. Attorneys general for 44 states and jurisdictions called on Facebook to halt plans to create a version of Instagram for young children, citing concerns over mental and emotional well-being, exposure to online predators and cyberbullying.</t>
  </si>
  <si>
    <t>2021-05-07T18:00:04+0000</t>
  </si>
  <si>
    <t>Inside the Decision on Trump’s Facebook Fate. The Facebook oversight board has told Mark Zuckerberg it is not interested in doing his job, and has given Facebook six months to decide whether Donald Trump’s hiatus from the platform will be made permanent.</t>
  </si>
  <si>
    <t>2021-05-06T09:00:05+0000</t>
  </si>
  <si>
    <t>‘It’s His Own Damn Fault,’ Top G.O.P. Pollster Says of Trump and Facebook. Donald Trump isn’t back on Facebook … yet. The platform’s oversight board (set up by Facebook as a “Supreme Court” to which it could punt difficult decisions) upheld a ban on Trump’s account. But the board also said indefinite suspension was “not appropriate.” It gave the company six months to make a final decision on whether Trump can ever return. In short: The court Mark Zuckerberg set up to hide behind has just passed the buck back to Mark Zuckerberg.</t>
  </si>
  <si>
    <t>2021-05-06T07:00:10+0000</t>
  </si>
  <si>
    <t>Facebook’s ‘Supreme Court’ Tells Zuckerberg He’s the Decider. There’s a saying plastered on the walls of Facebook’s headquarters in Menlo Park, Calif.: “Nothing at Facebook is somebody else’s problem.”</t>
  </si>
  <si>
    <t>2021-05-05T20:24:23+0000</t>
  </si>
  <si>
    <t>British Political Veteran Steers Facebook’s Trump Decision. When Facebook barred President Donald J. Trump from its service in January, Mark Zuckerberg, the chief executive, defended the decision in a Facebook post the morning after the siege of the Capitol. But the first draft was written the night before by Nick Clegg, a former British deputy prime minister who leads the company’s public affairs.</t>
  </si>
  <si>
    <t>2021-05-05T19:44:26+0000</t>
  </si>
  <si>
    <t>Facebook Ban Hits Trump Where It Hurts: Messaging and Money. The decision by Facebook on Wednesday to keep former President Donald J. Trump off its platform could have significant consequences for his political operation as he tries to remain the leader of the Republican Party, thwarting his ability to amplify his message to tens of millions of followers and hampering his fund-raising ability.</t>
  </si>
  <si>
    <t>2021-05-05T15:41:09+0000</t>
  </si>
  <si>
    <t>Lawmakers slam Facebook oversight board’s decision to uphold Trump ban.. Lawmakers lashed out at the ruling by Facebook’s oversight board on Wednesday to uphold the social network’s ban on former President Donald J. Trump, at least for now.</t>
  </si>
  <si>
    <t>2021-05-05T09:00:22+0000</t>
  </si>
  <si>
    <t>What Is the Facebook Oversight Board?. An independent panel called the Facebook Oversight Board on Wednesday upheld Facebook’s ban on former President Donald J. Trump, but said the company must review its decision to impose an indefinite suspension.</t>
  </si>
  <si>
    <t>2021-05-03T16:08:55+0000</t>
  </si>
  <si>
    <t>A Facebook panel will reveal on Wednesday whether Trump will regain his megaphone.. Facebook’s Oversight Board, an independent and international panel that was created and funded by the social network, plans to announce on Wednesday whether former President Donald J. Trump will be able to return to the platform that has been a critical megaphone for him and his tens of millions of followers.</t>
  </si>
  <si>
    <t>2021-04-28T20:30:50+0000</t>
  </si>
  <si>
    <t>Facebook nearly doubles its profit and revenue rises 48 percent, as tech booms.. Facebook said on Wednesday that revenue rose 48 percent to $26.2 billion in the first three months of the year, while profits nearly doubled to $9.5 billion, underlining how the social network has continued to benefit during the pandemic.</t>
  </si>
  <si>
    <t>2021-04-25T15:26:00+0000</t>
  </si>
  <si>
    <t>As Outbreak Rages, India Orders Critical Social Media Posts to Be Taken Down. NEW DELHI — With a devastating second wave of Covid-19 sweeping across India and lifesaving supplemental oxygen in short supply, India’s government on Sunday said it ordered Facebook, Instagram and Twitter to take down dozens of social media posts critical of its handling of the pandemic.</t>
  </si>
  <si>
    <t>2021-04-08T09:00:19+0000</t>
  </si>
  <si>
    <t>Online Scammers Have a New Offer for You: Vaccine Cards. SAN FRANCISCO — On Etsy, eBay, Facebook and Twitter, little rectangular slips of paper started showing up for sale in late January. Printed on card stock, they measured 3 by 4 inches and featured crisp black lettering. Sellers listed them for $20 to $60 each, with a discount on bundles of three or more. Laminated ones cost extra.</t>
  </si>
  <si>
    <t>2021-03-24T13:27:00+0000</t>
  </si>
  <si>
    <t>How a Stabbing in Israel Echoes Through the Fight Over Online Speech. WASHINGTON — Stuart Force says he found solace on Facebook after his son was stabbed to death in Israel by a member of the militant group Hamas in 2016. He turned to the site to read hundreds of messages offering condolences on his son’s page.</t>
  </si>
  <si>
    <t>2021-03-16T19:15:54+0000</t>
  </si>
  <si>
    <t>Facebook Is Better Without Trump. If you are a public official, there’s no more effective or efficient place to lie than on Facebook. It’s company policy — meaning the policy of the chief executive, Mark Zuckerberg — to roll out the red carpet to all manner of political falsehood and obfuscation.</t>
  </si>
  <si>
    <t>2021-03-16T05:13:26+0000</t>
  </si>
  <si>
    <t>Facebook Agrees to Pay for Murdoch’s Australia News Content. MELBOURNE, Australia — Facebook has agreed to pay Rupert Murdoch’s News Corp for its journalism content in Australia, a month after the social media platform temporarily blocked news links inside the country over legislation pressing digital giants to compensate publishers.</t>
  </si>
  <si>
    <t>2021-03-03T19:09:38+0000</t>
  </si>
  <si>
    <t>Facebook Ends Ban on Political Advertising. SAN FRANCISCO — Facebook said on Wednesday that it planned to lift its ban on political advertising across its network, resuming a form of digital promotion that has been criticized for spreading misinformation and falsehoods and inflaming voters.</t>
  </si>
  <si>
    <t>2021-02-26T21:04:11+0000</t>
  </si>
  <si>
    <t>Want to Buy a Scrunchie Mask? Great. But Forget About That N95.. It was the Facebook ad for a mask doubling as a hair scrunchie that pushed Dan Castle to despair.</t>
  </si>
  <si>
    <t>2021-02-23T04:40:26+0000</t>
  </si>
  <si>
    <t>Facebook Strikes Deal to Restore News Sharing in Australia. SAN FRANCISCO — Facebook said on Monday that it would restore the sharing and viewing of news links in Australia after gaining more time to negotiate over a proposed law that would require it to pay for news content that appeared on its site.</t>
  </si>
  <si>
    <t>2021-02-19T20:18:30+0000</t>
  </si>
  <si>
    <t>Australia Reacts to a Facebook Without News. If you’re reading this, it’s not because someone you know posted it on Facebook. Though most readers of the Australia Letter come to it via their inboxes, a fair number of people find our weekly dispatches thanks to friends sharing on Facebook. Some folks click through links posted on the New York Times Australia Facebook page. But no more.</t>
  </si>
  <si>
    <t>2021-02-17T19:08:33+0000</t>
  </si>
  <si>
    <t>Facebook restricts the sharing of news in Australia as Google says it will pay some publishers.. Facebook said on Wednesday that it would restrict people and publishers from sharing links to news articles in Australia, in response to a proposed law in the country that requires tech companies to pay publishers for linking to articles across their platforms.</t>
  </si>
  <si>
    <t>2021-02-17T10:00:13+0000</t>
  </si>
  <si>
    <t>Facebook’s ‘Supreme Court’ Faces Its First Major Test. Facebook’s new Oversight Board is considering whether the company was justified in indefinitely suspending Donald Trump from its platform. The question is important, but it would be a mistake for the board to answer it right now, or on Facebook’s terms. To do so would effectively absolve the company of responsibility for its part in creating the circumstances that made Mr. Trump’s speech — both online and offline — so dangerous.</t>
  </si>
  <si>
    <t>2021-02-11T21:57:10+0000</t>
  </si>
  <si>
    <t>Anti-Vaccine Accounts Remain Active on Facebook. Prominent anti-vaccine activists remain active on Facebook and Instagram despite the company's efforts to ban all vaccine misinformation.</t>
  </si>
  <si>
    <t>2021-02-11T12:00:07+0000</t>
  </si>
  <si>
    <t>The Economic Case for Regulating Social Media. Social media platforms like Facebook, YouTube and Twitter generate revenue by using detailed behavioral information to direct ads to individual users.</t>
  </si>
  <si>
    <t>2021-02-11T08:00:13+0000</t>
  </si>
  <si>
    <t>Why Is Facebook Rejecting These Fashion Ads?. Earlier this year Mighty Well, an adaptive clothing company that makes fashionable gear for people with disabilities, did something many newish brands do: It tried to place an ad for one of its most popular products on Facebook.</t>
  </si>
  <si>
    <t>2021-02-10T18:06:56+0000</t>
  </si>
  <si>
    <t>Facebook Is Said to Be Building a Product to Compete With Clubhouse. SAN FRANCISCO — Facebook is building an audio chat product that is similar to the popular young app Clubhouse, according to two people with knowledge of the matter, as the social network aims to expand into new forms of communication.</t>
  </si>
  <si>
    <t>2021-02-10T13:00:08+0000</t>
  </si>
  <si>
    <t>Facebook Dials Down the Politics for Users. After inflaming political discourse around the globe, Facebook is trying to turn down the temperature.</t>
  </si>
  <si>
    <t>2021-02-08T18:00:33+0000</t>
  </si>
  <si>
    <t>Facebook says it plans to remove posts with false vaccine claims.. Facebook said on Monday that it plans to remove posts with erroneous claims about vaccines from across its platform, including taking down assertions that vaccines cause autism or that it is safer for people to contract the coronavirus than to receive the vaccinations.</t>
  </si>
  <si>
    <t>2021-01-26T15:42:01+0000</t>
  </si>
  <si>
    <t>Democratic Congress Prepares to Take On Big Tech. WASHINGTON — The last time Senator Amy Klobuchar, the Minnesota Democrat, sat in the majority, her party was fawning over Silicon Valley. Lawmakers praised the ingenuity of Facebook and Amazon, while President Barack Obama and regulators fought alongside Google and Twitter to protect the growth of internet businesses.</t>
  </si>
  <si>
    <t>2021-01-26T10:00:07+0000</t>
  </si>
  <si>
    <t>Silicon Valley Workers Have Had Enough. This month, Big Tech pulled the plug on the loudest man on the internet. The decisions by Facebook and Twitter to remove Donald Trump coincided with a growing public concern about the power of tech platforms to invade privacy, monopolize markets and swing elections. Bipartisan political actions, including major antitrust suits, are also underway. But as tech executives prepare for these battles, they also face an adversary closer to home: the militant white-collar tech worker.</t>
  </si>
  <si>
    <t>2021-01-15T19:30:17+0000</t>
  </si>
  <si>
    <t>WhatsApp Delays Privacy Changes Amid User Backlash. SAN FRANCISCO — WhatsApp said on Friday that it would delay a planned privacy update, as the Facebook-owned messaging service tries to stem a backlash by users worried about the changes.</t>
  </si>
  <si>
    <t>2021-01-15T08:00:08+0000</t>
  </si>
  <si>
    <t>As Trump Clashes With Big Tech, China’s Censored Internet Takes His Side. After Twitter and Facebook kicked President Trump off their platforms, and his supporters began comparing his social media muzzling to Chinese censorship, the president won support from an unexpected source: China.</t>
  </si>
  <si>
    <t>2021-01-14T18:51:58+0000</t>
  </si>
  <si>
    <t>After Barring Trump, Facebook and Twitter Face Scrutiny About Inaction Abroad. LONDON — In Sri Lanka and Myanmar, Facebook kept up posts that it had been warned contributed to violence. In India, activists have urged the company to combat posts by political figures targeting Muslims. And in Ethiopia, groups pleaded for the social network to block hate speech after hundreds were killed in ethnic violence inflamed by social media.</t>
  </si>
  <si>
    <t>2021-01-14T10:00:16+0000</t>
  </si>
  <si>
    <t>They Used to Post Selfies. Now They’re Trying to Reverse the Election.. Dominick McGee didn’t enter the Capitol during the siege on Jan. 6. He was on the grounds when the mob of Donald Trump supporters broke past police barricades and began smashing windows. But he turned around, heading back to his hotel. Property destruction wasn’t part of his plan. Plus, his phone had died, ending his Facebook Live video midstream. He needed to find a charger. After all, Facebook was a big part of why he was in Washington in the first place.</t>
  </si>
  <si>
    <t>2021-01-13T07:24:24+0000</t>
  </si>
  <si>
    <t>Uganda Blocks Facebook Ahead of Contentious Election. NAIROBI, Kenya — President Yoweri Museveni of Uganda has blocked Facebook from operating in his country, just days after the social media company removed fake accounts linked to his government ahead of a hotly contested general election set to take place on Thursday.</t>
  </si>
  <si>
    <t>2021-01-12T16:00:57+0000</t>
  </si>
  <si>
    <t>Fringe groups splinter online after Facebook and Twitter bans.. On the Telegram messaging app, there were calls for armed marches on state capitols and the offices of tech companies like Google, Facebook and Twitter, starting on Jan. 16. On Gab, a social media network, fliers were posted about a rally in Washington.  The date: Jan. 17.</t>
  </si>
  <si>
    <t>2021-01-12T01:18:09+0000</t>
  </si>
  <si>
    <t>Fringe Groups Splinter Online After Facebook and Twitter Bans. On the Telegram messaging app, there were calls for armed marches on state capitols and the offices of tech companies like Google, Facebook and Twitter, starting on Jan. 16.</t>
  </si>
  <si>
    <t>2021-01-12T00:00:06+0000</t>
  </si>
  <si>
    <t>Trump Was Kicked Off Twitter. Who’s Next?. After the Capitol was stormed by a mob fired up by President Trump, Facebook suspended his account, arguing that it was used “to incite violent insurrection against a democratically elected government.” Twitter, citing “the risk of further incitement of violence,” has done the same, blocking Mr. Trump from using its platform to communicate to his more than 80 million followers.</t>
  </si>
  <si>
    <t>2021-01-11T00:26:44+0000</t>
  </si>
  <si>
    <t>How Parler, a Chosen App of Trump Fans, Became a Test of Free Speech. From the start, John Matze had positioned Parler as a “free speech” social network where people could mostly say whatever they wanted. It was a bet that had recently paid off big as millions of President Trump’s supporters, fed up with what they deemed censorship on Facebook and Twitter, flocked to Parler instead.</t>
  </si>
  <si>
    <t>2021-01-07T20:16:26+0000</t>
  </si>
  <si>
    <t>Delete All of Trump’s Accounts. It took a riotous mob storming the Capitol building for Facebook to finally take significant action against the president.</t>
  </si>
  <si>
    <t>2020-12-31T11:30:44+0000</t>
  </si>
  <si>
    <t>FarmVille Once Took Over Facebook. Now Everything Is FarmVille.. In early 2009, when Facebook was still nascent in its efforts to swallow as much of the internet as possible, online games were not yet the behemoth they would become.</t>
  </si>
  <si>
    <t>2020-12-22T15:19:36+0000</t>
  </si>
  <si>
    <t>Misinformation Amplifiers Target Georgia Senate Races. Two weeks ago, the conservative media personalities Diamond and Silk falsely claimed on their Facebook page that people who were not eligible to vote were receiving ballots in Georgia’s special elections next month. Their post was shared more than 300 times.</t>
  </si>
  <si>
    <t>2020-12-18T11:00:10+0000</t>
  </si>
  <si>
    <t>QAnon is still spreading on Facebook, despite a ban.. QAnon “superspreaders” have continued to be active on Facebook, even after the company banned the conspiracy movement from its platform two months ago, according to a report released on Friday.</t>
  </si>
  <si>
    <t>2020-12-12T16:00:05+0000</t>
  </si>
  <si>
    <t>Facebook Cannot Buy Its Way Out of Competition. The Federal Trade Commission and more than 40 states filed an antitrust suit against Facebook on Wednesday, prompting the company and its defenders to argue that Silicon Valley’s very way of doing business is under attack.</t>
  </si>
  <si>
    <t>2020-12-10T12:38:58+0000</t>
  </si>
  <si>
    <t>Who Wants to Undo Facebook?. The Federal Trade Commission and more than 40 states sued Facebook yesterday, saying its acquisitions of Instagram and WhatsApp unfairly eliminated competition. They called for Facebook to be split apart and restricted in making future deals, “some of the most severe penalties regulators can demand,” write The Times’s Cecilia Kang and Mike Isaac.</t>
  </si>
  <si>
    <t>2020-12-10T10:00:15+0000</t>
  </si>
  <si>
    <t>‘It’s Hard to Prove’: Why Antitrust Suits Against Facebook Face Hurdles. SAN FRANCISCO — When the Federal Trade Commission and more than 40 states sued Facebook on Wednesday for illegally killing competition and demanded that the company be split apart, lawmakers and public interest groups applauded.</t>
  </si>
  <si>
    <t>2020-12-09T21:35:45+0000</t>
  </si>
  <si>
    <t>N.Y. Attorney General Asks Courts to Take Action Against Facebook. Attorney General Letitia James of New York, who led the multistate investigation into Facebook, called for the courts on Wednesday to stop the company from its “anti-competitive” behavior to protect small businesses.</t>
  </si>
  <si>
    <t>2020-12-09T19:36:52+0000</t>
  </si>
  <si>
    <t>U.S. and States Say Facebook Illegally Crushed Competition. WASHINGTON — The Federal Trade Commission and more than 40 states accused Facebook on Wednesday of buying up its rivals to illegally squash competition, and they called for the deals to be unwound, escalating regulators’ battle against the biggest tech companies in a way that could remake the social media industry.</t>
  </si>
  <si>
    <t>2020-12-09T16:30:32+0000</t>
  </si>
  <si>
    <t>‘On Social Media, There Are Thousands’: In Cuba, Internet Fuels Rare Protests. HAVANA — In another era, the detention of a young Cuban dissident may have gone completely unnoticed. But when the rapper Denis Solís was arrested by the police, he did something that has only recently become possible on the island: He filmed the encounter on his cellphone and streamed it live on Facebook.</t>
  </si>
  <si>
    <t>2020-12-03T20:08:55+0000</t>
  </si>
  <si>
    <t>Justice Dept. Suit Says Facebook Discriminates Against U.S. Workers. WASHINGTON — The Justice Department sued Facebook on Thursday, accusing it of being un-American by favoring foreign workers with visas over those from the United States, in a new push against tech companies in the waning days of the Trump administration.</t>
  </si>
  <si>
    <t>2020-11-24T16:33:44+0000</t>
  </si>
  <si>
    <t>What Facebook Fed the Baby Boomers. In mid-October I asked two people I’d never met to give me their Facebook account passwords for three weeks leading up to and after Election Day. I wanted to immerse myself in the feeds of a type of person who has become a trope of sorts in our national discussion about politics and disinformation: baby boomers with an attachment to polarizing social media.</t>
  </si>
  <si>
    <t>2020-11-24T10:00:21+0000</t>
  </si>
  <si>
    <t>Facebook Struggles to Balance Civility and Growth. SAN FRANCISCO — In the tense days after the presidential election, a team of Facebook employees presented the chief executive, Mark Zuckerberg, with an alarming finding: Election-related misinformation was going viral on the site.</t>
  </si>
  <si>
    <t>2020-11-23T17:09:20+0000</t>
  </si>
  <si>
    <t>How Misinformation ‘Superspreaders’ Seed False Election Theories. On the morning of Nov. 5, Eric Trump, one of the president’s sons, asked his Facebook followers to report cases of voter fraud with the hashtag, Stop the Steal. His post was shared over 5,000 times.</t>
  </si>
  <si>
    <t>2020-11-17T21:09:05+0000</t>
  </si>
  <si>
    <t>Facebook Executed ‘Largest Election Integrity Effort,’ Zuckerberg Says. Mark Zuckerberg of Facebook and Jack Dorsey of Twitter appeared before members of the Senate Judiciary Committee to defend actions by their companies to moderate speech during the election.</t>
  </si>
  <si>
    <t>2020-11-17T20:37:16+0000</t>
  </si>
  <si>
    <t>Key takeaways from the hearing, by the numbers.. The Senate Judiciary Committee concluded its hearing with Mark Zuckerberg, Facebook’s chief executive, and Jack Dorsey, Twitter’s chief executive, after more than four hours and 127 questions on Tuesday.</t>
  </si>
  <si>
    <t>2020-11-17T20:12:09+0000</t>
  </si>
  <si>
    <t>Lawmakers drill down on how Facebook and Twitter moderate content.. At Tuesday’s hearing on social media and misinformation, much of the discussion focused on the minutiae of how Facebook and Twitter carry out the process of moderating the billions of pieces of content regularly posted to their networks.</t>
  </si>
  <si>
    <t>2020-11-17T19:50:23+0000</t>
  </si>
  <si>
    <t>How Twitter and Facebook plan to handle Trump’s accounts when he leaves office.. Many world leaders generally have wider latitude on Twitter and Facebook because their comments and posts are regarded as political speech that is in the realm of public interest. But what will happen to President Trump’s accounts on the social media platforms when he leaves office?</t>
  </si>
  <si>
    <t>2020-11-17T05:01:07+0000</t>
  </si>
  <si>
    <t>Here’s what you need to know about today’s hearing.. Mark Zuckerberg, the chief executive of Facebook, and Jack Dorsey, Twitter’s chief, are appearing before members of the Senate Judiciary Committee to defend actions by their companies to moderate speech. It is the second time in two months that the two C.E.O.s are testifying but this will probably have more fireworks than their last appearance as their companies took a central role during the recent election.</t>
  </si>
  <si>
    <t>2020-11-11T21:07:07+0000</t>
  </si>
  <si>
    <t>Facebook plans to continue a ban on political ads for another month.. Facebook said on Wednesday that it plans to continue a moratorium on political advertising for another month, a move that may affect Democrats and Republicans as they continue vying against each other in key Senate races in Georgia.</t>
  </si>
  <si>
    <t>2020-11-11T17:08:30+0000</t>
  </si>
  <si>
    <t>Tweets from Biden aide show campaign’s frustration with Facebook.. Bill Russo, a spokesman for Joseph R. Biden Jr.’s presidential campaign, posted a flurry of tweets late Monday to decry the election-related misinformation and calls for violence spreading widely on Facebook.</t>
  </si>
  <si>
    <t>2020-11-05T22:56:41+0000</t>
  </si>
  <si>
    <t>The Rise and Fall of the ‘Stop the Steal’ Facebook Group. OAKLAND, Calif. — The first post in the new Facebook group that was started on Wednesday was innocuous enough. “Welcome” to Stop the Steal, it said.</t>
  </si>
  <si>
    <t>2020-11-04T21:14:27+0000</t>
  </si>
  <si>
    <t>Social Media Companies Survived Election Day. More Tests Loom.. OAKLAND, Calif. — For months, Twitter, Facebook and YouTube prepared to clamp down on misinformation on Election Day.</t>
  </si>
  <si>
    <t>2020-10-22T23:13:32+0000</t>
  </si>
  <si>
    <t>F.T.C. Decision on Pursuing Facebook Antitrust Case Is Said to Be Near. WASHINGTON — The Federal Trade Commission is moving closer to a decision about filing an antitrust lawsuit against Facebook for its market power in social networking, according to two people with knowledge of the agency’s talks.</t>
  </si>
  <si>
    <t>2020-10-22T17:30:54+0000</t>
  </si>
  <si>
    <t>Trump Still Miles Ahead of Biden in Social Media Engagement. President Trump has made his war on Big Tech a central piece of his re-election campaign. For months, he has accused Facebook and Twitter of attempting to rig the election by silencing criticism about his rival, former Vice President Joseph R. Biden Jr., and called for new regulations to rein in Silicon Valley giants.</t>
  </si>
  <si>
    <t>2020-10-18T19:00:06+0000</t>
  </si>
  <si>
    <t>The Facebook-Twitter-Trump Wars Are Actually About Something Else. Much of the outrage around the Trump era and social media platforms — like, most recently, the decision by Facebook and Twitter to reduce the reach of a highly questionable New York Post story about Hunter Biden — is actually about government power and accountability. More specifically, people are angry about the absence of those things.</t>
  </si>
  <si>
    <t>2020-10-16T20:33:29+0000</t>
  </si>
  <si>
    <t>In Reversal, Twitter Is No Longer Blocking New York Post Article. SAN FRANCISCO — It is the 11th hour before the presidential election. But Facebook and Twitter are still changing their minds.</t>
  </si>
  <si>
    <t>2020-10-15T09:00:07+0000</t>
  </si>
  <si>
    <t>Can Big Tech Make Sure That 2020 Is Not 2016?. In part one of Sway’s two-part election integrity series, Kara Swisher speaks to Alex Stamos, former Facebook chief information security officer and current director of the Stanford Internet Observatory, about what went wrong in 2016 and what Big Tech can do better in 2020.</t>
  </si>
  <si>
    <t>2020-10-14T19:25:19+0000</t>
  </si>
  <si>
    <t>Mark Zuckerberg’s ‘Evolving’ Position on Holocaust Denial. When Facebook’s founder and chief executive, Mark Zuckerberg, told me two years ago in a podcast interview that Holocaust deniers might not mean to lie, my first instinct was to reply, “That’s completely idiotic.” I managed to stifle myself.</t>
  </si>
  <si>
    <t>2020-10-13T20:41:29+0000</t>
  </si>
  <si>
    <t>Riled Up: Misinformation Stokes Calls for Violence on Election Day. In a video posted to Facebook on Sept. 14, Dan Bongino, a popular right-wing commentator and radio host, declared that Democrats were planning a coup against President Trump on Election Day.</t>
  </si>
  <si>
    <t>2020-10-12T16:37:14+0000</t>
  </si>
  <si>
    <t>Facebook Bans Content About Holocaust Denial From Its Site. In 2018, Facebook’s chief executive, Mark Zuckerberg, famously cited Holocaust deniers in a fumbled attempt to make a point about free speech.</t>
  </si>
  <si>
    <t>2020-10-12T10:00:11+0000</t>
  </si>
  <si>
    <t>On Facebook, Misinformation Is More Popular Now Than in 2016. During the 2016 presidential election, Russian operatives used Facebook, Instagram, Twitter and other social media platforms to spread disinformation to divide the American electorate. Since then, the social media companies have spent billions of dollars and hired tens of thousands of people to help clean up their act.</t>
  </si>
  <si>
    <t>2020-10-07T21:30:55+0000</t>
  </si>
  <si>
    <t>Facebook Widens Ban on Political Ads as Alarm Rises Over Election. SAN FRANCISCO — Over the past few weeks, Mark Zuckerberg, Facebook’s chief executive, and his lieutenants have watched the presidential race with an increasing sense of alarm.</t>
  </si>
  <si>
    <t>2020-10-07T18:20:58+0000</t>
  </si>
  <si>
    <t>QAnon Believers Say Being Banned From Facebook Is Proof of the Conspiracy. QAnon followers were speculating on Tuesday night that Facebook’s new ban on all QAnon groups and pages was part of a complex plan by the Trump administration to root out the “deep state” and arrest their enemies. Or the social media company was trying to squelch the impending news that President Trump was about to crack down on his foes.</t>
  </si>
  <si>
    <t>2020-10-07T00:16:53+0000</t>
  </si>
  <si>
    <t>Take a Social Media Break Until You’ve Voted. Social media is a cesspool, and it’s getting worse by the day. In the past few months, outright lies about miracle coronavirus cures, mail-in voting fraud and Senator Kamala Harris’s eligibility for the vice presidency have gone viral on Facebook, Twitter, YouTube and elsewhere. People believe them.</t>
  </si>
  <si>
    <t>2020-09-30T12:00:08+0000</t>
  </si>
  <si>
    <t>Now You Can Use Instagram to Chat With Friends on Facebook Messenger. SAN FRANCISCO — Facebook began allowing people to use the photo-sharing app Instagram and the messaging app Messenger to communicate with each other on Wednesday, as part of a planned integration of the social network’s major messaging applications.</t>
  </si>
  <si>
    <t>2020-09-29T23:48:59+0000</t>
  </si>
  <si>
    <t>The Facebook Pages With the Largest Share of Debate Conversation. What are the top Facebook pages engaging users on Tuesday’s presidential debate and their share of the conversation on the social network ahead of the event? It might not be what you expect.</t>
  </si>
  <si>
    <t>2020-09-25T00:03:50+0000</t>
  </si>
  <si>
    <t>Facebook Takes Down Networks Linked to Russian Disinformation. WASHINGTON — Facebook announced on Thursday that it was taking down three disinformation networks that it said were linked to Russia’s military and intelligence agencies, and to the Internet Research Agency, which was central to Moscow’s interference in the 2016 presidential election.</t>
  </si>
  <si>
    <t>2020-09-22T19:01:02+0000</t>
  </si>
  <si>
    <t>Facebook Takes Down Fake Pages Created in China Aimed at Influencing U.S. Election. WASHINGTON — Facebook has detected limited Chinese operations intended to both help and hurt President Trump’s re-election chances, the company announced on Tuesday, the first public disclosure of Chinese efforts to influence the presidential election in November.</t>
  </si>
  <si>
    <t>2020-09-22T17:47:10+0000</t>
  </si>
  <si>
    <t>America’s Tech Billionaires Could Help Protect the Election. If They Wanted To.. I recently wrote that Mark Zuckerberg is the most powerful unelected man in America. His and Facebook’s efforts to try to combat election-related disinformation on its platform, however comforting, were merely “an admission of a great power that should make Americans uncomfortable,” I said.</t>
  </si>
  <si>
    <t>2020-09-18T19:30:37+0000</t>
  </si>
  <si>
    <t>Facebook Tried to Limit QAnon. It Failed.. OAKLAND, Calif. — Last month, Facebook said it was cracking down on activity tied to QAnon, a vast conspiracy theory that falsely claims that a satanic cabal runs the world, as well as other potentially violent extremist movements.</t>
  </si>
  <si>
    <t>2020-09-18T16:54:18+0000</t>
  </si>
  <si>
    <t>Don’t quit Facebook. Change laws.. This article is part of the On Tech newsletter. You can sign up here to receive it weekdays.</t>
  </si>
  <si>
    <t>2020-09-18T09:00:26+0000</t>
  </si>
  <si>
    <t>Facebook Has Been a Disaster for the World. For years, Myanmar’s military used Facebook to incite hatred and genocidal violence against the country’s mostly Muslim Rohingya minority group, leading to mass death and displacement. It took until 2018 for Facebook to admit to and apologize for its failure to act.</t>
  </si>
  <si>
    <t>2020-09-16T00:02:58+0000</t>
  </si>
  <si>
    <t>Celebrities Plan an ‘Instagram Freeze,’ but Reaction Is Icy. BERKELEY, Calif. — One by one, celebrities came forward this week to say they were sick of the misinformation and hate speech on Instagram and Facebook, its parent company. Many of them — Kim Kardashian West, Katy Perry, Leonardo DiCaprio — have tens of millions of followers on social media.</t>
  </si>
  <si>
    <t>2020-09-14T22:30:27+0000</t>
  </si>
  <si>
    <t>Facebook Is Failing in Global Disinformation Fight, Says Former Worker. OAKLAND, Calif. — While Facebook has heralded improvements to its fight against disinformation in the United States, it has been slow to deal with fake accounts that have affected elections around the world, according to a post published by a former employee.</t>
  </si>
  <si>
    <t>2020-09-04T18:33:56+0000</t>
  </si>
  <si>
    <t>Why Facebook’s Blocking of New Political Ads May Fall Short. To limit voter misinformation ahead of November’s election, Facebook said this week that it would block new political ads from appearing on its site in the week before Election Day.</t>
  </si>
  <si>
    <t>2020-09-03T21:29:32+0000</t>
  </si>
  <si>
    <t>Mark Zuckerberg Is the Most Powerful Unelected Man in America. On Thursday, Facebook’s chief executive, Mark Zuckerberg, announced the company’s “New Steps to Protect the U.S. Elections.” They include blocking new political ads in the week leading up to Election Day and attaching labels to posts containing misinformation, specifically related to the coronavirus and posts from politicians declaring victory before all the results are counted.</t>
  </si>
  <si>
    <t>2020-09-01T19:18:53+0000</t>
  </si>
  <si>
    <t>Russians Again Targeting Americans With Disinformation, Facebook and Twitter Say. The Russian group that interfered in the 2016 presidential election is at it again, using a network of fake accounts and a website set up to look like a left-wing news site, Facebook and Twitter said on Tuesday.</t>
  </si>
  <si>
    <t>2020-08-28T19:00:07+0000</t>
  </si>
  <si>
    <t>‘But I Saw It on Facebook’: Hoaxes Are Making Doctors’ Jobs Harder. The news came from a colleague — not a doctor but someone who works in the emergency room and has seen firsthand the devastation caused by the pandemic. “There is a cure for Covid-19,” he said. “It must be true because a doctor friend shared a Facebook post about this cure.”</t>
  </si>
  <si>
    <t>2020-08-27T21:57:35+0000</t>
  </si>
  <si>
    <t>What if Facebook Is the Real ‘Silent Majority’?. Listen, liberals. If you don’t think Donald Trump can get re-elected in November, you need to spend more time on Facebook.</t>
  </si>
  <si>
    <t>2020-08-25T10:45:42+0000</t>
  </si>
  <si>
    <t>Facebook Plans Legal Action After Thailand Tells It to Mute Critics. BANGKOK — Facebook is planning legal action against the government of Thailand for ordering the social media platform to partially shut down access to a group critical of the Thai monarchy, the company said on Tuesday.</t>
  </si>
  <si>
    <t>2020-08-25T09:00:23+0000</t>
  </si>
  <si>
    <t>With Hacks and Cameras, Beijing’s Electronic Dragnet Closes on Hong Kong. To get onto his Facebook account, the police used Tony Chung’s body.</t>
  </si>
  <si>
    <t>2020-08-21T14:37:08+0000</t>
  </si>
  <si>
    <t>He Was Iran’s Homegrown Tech Star. The Guards Saw a Blackmail Opportunity.. A Canadian-Iranian software engineer at Facebook, a superstar among technology students in Iran, traveled to Tehran in January to visit his family. It was a trip that would upend his life.</t>
  </si>
  <si>
    <t>2020-08-21T14:26:44+0000</t>
  </si>
  <si>
    <t>Facebook Braces Itself for Trump to Cast Doubt on Election Results. SAN FRANCISCO — Facebook spent years preparing to ward off any tampering on its site ahead of November’s presidential election. Now the social network is getting ready in case President Trump interferes once the vote is over.</t>
  </si>
  <si>
    <t>2020-08-20T21:37:11+0000</t>
  </si>
  <si>
    <t>Mark Zuckerberg Questioned Under Oath in F.T.C. Antitrust Inquiry. WASHINGTON — Mark Zuckerberg, Facebook’s chief executive, answered questions under oath on multiple days this week as part of the Federal Trade Commission’s inquiry into whether the company broke antitrust laws, the company said on Thursday.</t>
  </si>
  <si>
    <t>2020-08-19T19:00:15+0000</t>
  </si>
  <si>
    <t>Facebook Removes 790 QAnon Groups to Fight Conspiracy Theory. OAKLAND, Calif. — Facebook said on Wednesday that it had removed 790 QAnon groups from its site and was restricting another 1,950 groups, 440 pages and more than 10,000 Instagram accounts related to the right-wing conspiracy theory, in the social network’s most sweeping action against the fast-growing movement.</t>
  </si>
  <si>
    <t>2020-08-05T23:59:42+0000</t>
  </si>
  <si>
    <t>Facebook Removes Trump Campaign’s Misleading Coronavirus Video. WASHINGTON — Facebook took down a video posted by the campaign of President Trump on Wednesday in which he claimed children were immune to the coronavirus, a violation of the social network’s rules against misinformation around the virus.</t>
  </si>
  <si>
    <t>2020-08-05T18:06:12+0000</t>
  </si>
  <si>
    <t>Facebook Must Better Police Online Hate, State Attorneys General Say. Twenty state attorneys general on Wednesday called on Facebook to better prevent messages of hate, bias and disinformation from spreading, and said the company needed to provide more help to users facing online abuse.</t>
  </si>
  <si>
    <t>2020-08-05T15:01:01+0000</t>
  </si>
  <si>
    <t>With TikTok Mired in Uncertainty, Facebook Pounces With Instagram Reels. SAN FRANCISCO — As the Chinese-owned video app TikTok works to head off the threat of a ban in the United States, Facebook has sensed opportunity.</t>
  </si>
  <si>
    <t>2020-08-01T20:03:59+0000</t>
  </si>
  <si>
    <t>More Than 1,000 Companies Boycotted Facebook. Did It Work?. The advertiser boycott of Facebook took a toll on the social media giant, but it may have caused more damage to the company’s reputation than to its bottom line.</t>
  </si>
  <si>
    <t>2020-07-30T13:52:44+0000</t>
  </si>
  <si>
    <t>Grilled by Lawmakers, Big Tech Turns Up the Gaslight. When Mark Zuckerberg appeared in front of Congress two years ago, the Facebook chief executive’s memorable retort to a clueless questioner was “Senator, we run ads.” After Wednesday’s marathon appearance by Mr. Zuckerberg and three other tech titans at a House hearing on competition in the tech industry, a more fitting quote might be “Congresswoman, I’m not sure what you would mean by ‘threaten.’”</t>
  </si>
  <si>
    <t>2020-07-29T16:21:00+0000</t>
  </si>
  <si>
    <t>Commerce Department Asks F.C.C. to Narrow Protections for Web Platforms. WASHINGTON — The Trump administration asked the Federal Communications Commission this week to narrow its interpretation of a law that shields internet platforms like Facebook and YouTube from certain lawsuits over the content they host.</t>
  </si>
  <si>
    <t>2020-07-17T20:10:37+0000</t>
  </si>
  <si>
    <t>F.T.C.’s Facebook Investigation May Stretch Past Election. WASHINGTON — Nearly a year ago, Joseph J. Simons, the chairman of the Federal Trade Commission, predicted his agency would wrap up an antitrust investigation of Facebook by the presidential election.</t>
  </si>
  <si>
    <t>2020-07-15T19:15:28+0000</t>
  </si>
  <si>
    <t>Hollywood Stays Away From Facebook Ad Boycott. LOS ANGELES — More than 1,000 companies have halted their Facebook advertising over the past month as part of a protest over the social network’s handling of hate speech, with most major industries represented in the boycott.</t>
  </si>
  <si>
    <t>2020-07-15T09:00:16+0000</t>
  </si>
  <si>
    <t>You’re Doomscrolling Again. Here’s How to Snap Out of It.. Your phone alarm goes off at 6 in the morning. You check some news sites and Facebook. It’s bad news after bad news. Coronavirus cases keep climbing, and so do deaths. Children can’t go back to school. Your favorite restaurant and barbershop are still closed. People are losing their jobs.</t>
  </si>
  <si>
    <t>2020-07-10T23:45:50+0000</t>
  </si>
  <si>
    <t>I Have Cancer. Now My Facebook Feed Is Full of ‘Alternative Care’ Ads.. Last week, I posted about my breast cancer diagnosis on Facebook. Since then, my Facebook feed has featured ads for “alternative cancer care.” The ads, which were new to my timeline, promote everything from cumin seeds to colloidal silver as cancer treatments. Some ads promise luxury clinics — or even “nontoxic cancer therapies” on a beach in Mexico.</t>
  </si>
  <si>
    <t>2020-07-10T19:50:27+0000</t>
  </si>
  <si>
    <t>Facebook Said to Consider Banning Political Ads. SAN FRANCISCO — Facebook is considering banning political advertising across its network before the November general election, according to two people with knowledge of the discussions, after facing intense pressure for allowing hate speech and misinformation to flourish across its site.</t>
  </si>
  <si>
    <t>2020-07-09T09:00:12+0000</t>
  </si>
  <si>
    <t>When a Critic Met Facebook: ‘What They’re Doing Is Gaslighting’. Facebook’s long-awaited civil rights audit is now public and it isn’t flattering. The 100-plus-page report laid bare many of the issues facing the platform — that Facebook does not fully understand how its algorithms drive hate, that anti-Muslim speech is “rampant,” that Facebook’s reforms never fix the problem — and warned the company may be “driving people toward self-reinforcing echo chambers of extremism.”</t>
  </si>
  <si>
    <t>2020-07-08T07:59:29+0000</t>
  </si>
  <si>
    <t>Facebook’s Decisions Were ‘Setbacks for Civil Rights,’ Audit Finds. SAN FRANCISCO — Auditors handpicked by Facebook to examine its policies said that the company had not done enough to protect people on the platform from discriminatory posts and ads and that its decisions to leave up President Trump’s inflammatory posts were “significant setbacks for civil rights.”</t>
  </si>
  <si>
    <t>2020-07-07T20:10:58+0000</t>
  </si>
  <si>
    <t>Facebook Fails to Appease Organizers of Ad Boycott. SAN FRANCISCO — Mark Zuckerberg and Sheryl Sandberg, Facebook’s two top executives, met with civil rights groups on Tuesday in an attempt to mollify them over how the social network treats hate speech on its site.</t>
  </si>
  <si>
    <t>2020-06-30T21:46:11+0000</t>
  </si>
  <si>
    <t>Advertiser Exodus Snowballs as Facebook Struggles to Ease Concerns. Last Tuesday, Mark Zuckerberg, Facebook’s chief executive, attended a virtual meeting with some of the company’s top advertising partners. The brands and agencies, which had started criticizing the social network for its willingness to keep hate speech unaltered and accessible on its site, were pressing for change.</t>
  </si>
  <si>
    <t>2020-06-30T21:10:44+0000</t>
  </si>
  <si>
    <t>Trump Campaign Has Spent $325,000 on Facebook Ads Featuring Brad Parscale’s Page. President Trump’s re-election campaign has begun spending heavily on Facebook ads that also promote the social media pages of his campaign manager, Brad Parscale, running more than $325,000 in such ads, mostly in recent weeks.</t>
  </si>
  <si>
    <t>2020-06-30T19:00:11+0000</t>
  </si>
  <si>
    <t>Clean Up Your Act, Facebook, or We’re Leaving. “I put the dishes in the dishwasher,” my son said to me recently, as if it was a favor rather than something he should do just because.</t>
  </si>
  <si>
    <t>2020-06-29T21:02:31+0000</t>
  </si>
  <si>
    <t>Texas Prosecutor Resigns Over Facebook Post About Nazi Germany. A prosecutor in Harris County, Texas, resigned on Monday after she was criticized for sharing a Facebook post that seemed to compare demonstrators for racial justice to Nazis who “tore down statues” and “banned free speech.”</t>
  </si>
  <si>
    <t>2020-06-26T22:00:43+0000</t>
  </si>
  <si>
    <t>Facebook Adds Labels for Some Posts as Advertisers Pull Back. SAN FRANCISCO — Facebook rolled out measures on Friday to add more context to problematic political posts on its site, as the social network grappled with a growing outcry from some of its largest advertisers over the issue of hateful speech.</t>
  </si>
  <si>
    <t>2020-06-23T20:11:35+0000</t>
  </si>
  <si>
    <t>Facebook, Citing Looting Concerns, Bans Historical Artifact Sales. Responding to criticism that its site has become a bazaar for the sale of looted Middle Eastern antiquities, Facebook said on Tuesday it would remove any content “that attempts to buy, sell or trade in historical artifacts.”</t>
  </si>
  <si>
    <t>2020-06-23T18:05:52+0000</t>
  </si>
  <si>
    <t>Facebook Loses Antitrust Decision in Germany Over Data Collection. LONDON — In a decision that could further embolden European governments to take on large tech platforms, Germany’s top court ruled on Tuesday that Facebook had abused its dominance in social media to illegally harvest data about its users.</t>
  </si>
  <si>
    <t>2020-06-22T00:00:13+0000</t>
  </si>
  <si>
    <t>What’s Facebook’s Deal With Donald Trump?. Last Nov. 20, NBC News broke the news that Mark Zuckerberg, Donald Trump and a Facebook board member, Peter Thiel, had dined together at the White House the previous month. “It is unclear why the meeting was not made public or what Trump, Zuckerberg and Thiel discussed,” the report said.</t>
  </si>
  <si>
    <t>2020-06-19T16:42:05+0000</t>
  </si>
  <si>
    <t>Social Media Giants Support Racial Justice. Their Products Undermine It.. Several weeks ago, as protests erupted across the nation in response to the police killing of George Floyd, Mark Zuckerberg wrote a long and heartfelt post on his Facebook page, denouncing racial bias and proclaiming that “black lives matter.” Mr. Zuckerberg, Facebook’s chief executive, also announced that the company would donate $10 million to racial justice organizations.</t>
  </si>
  <si>
    <t>2020-06-17T14:19:49+0000</t>
  </si>
  <si>
    <t>Justice Dept. Urges Rolling Back Legal Shield for Tech Companies. WASHINGTON — The Justice Department released recommendations on Wednesday to pare back the legal shield for online platforms that has been crucial to their growth since the earliest days of the internet, taking a direct shot at companies like Facebook, Twitter and YouTube that have come into the cross hairs of the Trump administration.</t>
  </si>
  <si>
    <t>2020-06-17T02:05:10+0000</t>
  </si>
  <si>
    <t>Now You Can Opt Out of Seeing Political Ads on Facebook. SAN FRANCISCO — For months, Facebook has weathered criticism for its willingness to show all types of political advertising to its billions of users, even if those ads contained lies.</t>
  </si>
  <si>
    <t>2020-06-16T17:12:11+0000</t>
  </si>
  <si>
    <t>Conviction in the Philippines Reveals Facebook’s Dangers. This article is part of the On Tech newsletter. You can sign up here to receive it weekdays.</t>
  </si>
  <si>
    <t>2020-06-13T09:00:21+0000</t>
  </si>
  <si>
    <t>The Economy Is Reeling. The Tech Giants Spy Opportunity.. SAN FRANCISCO — Even as Facebook grappled this month with an internal revolt and a cascade of criticism over its refusal to take action on President Trump’s inflammatory posts, the social network was actively making other bets behind the scenes.</t>
  </si>
  <si>
    <t>2020-06-11T19:16:33+0000</t>
  </si>
  <si>
    <t>Facebook Brings Back a Former Top Lieutenant to Zuckerberg. SAN FRANCISCO — Facebook said on Thursday that Chris Cox, a former top executive, was returning to the company as chief product officer.</t>
  </si>
  <si>
    <t>2020-06-09T20:01:37+0000</t>
  </si>
  <si>
    <t>‘Morally Impossible’: Some Advertisers Take a Timeout From Facebook. Nima Gardideh, the co-founder of a digital advertising agency, has encouraged his clients to hold back millions in advertising dollars from Facebook.</t>
  </si>
  <si>
    <t>2020-06-05T15:17:33+0000</t>
  </si>
  <si>
    <t>The Complex Debate Over Silicon Valley’s Embrace of Content Moderation. The existential question that every big tech platform from Twitter to Google to Facebook has to wrestle with is the same: How responsible should it act for the content that people post?</t>
  </si>
  <si>
    <t>2020-06-04T01:07:27+0000</t>
  </si>
  <si>
    <t>Zuckerberg’s Free Speech Bubble. Earlier this week, on Twitter, I called the Facebook chief executive and founder Mark Zuckerberg the Susan Collins of the internet.</t>
  </si>
  <si>
    <t>2020-06-03T19:17:52+0000</t>
  </si>
  <si>
    <t>Early Facebook Employees Disavow Zuckerberg’s Stance on Trump Posts. SAN FRANCISCO — Mark Zuckerberg, Facebook’s chief executive, faced fresh criticism on Wednesday as nearly three dozen people who worked at the social network in its early years called out his decision to leave President Trump’s aggressive posts on the site unaltered.</t>
  </si>
  <si>
    <t>2020-06-02T18:48:20+0000</t>
  </si>
  <si>
    <t>Zuckerberg Defends Hands-Off Approach to Trump’s Posts. SAN FRANCISCO — Mark Zuckerberg, Facebook’s chief executive, on Tuesday stood firmly behind his decision not to do anything about President Trump’s inflammatory posts on the social network, saying that he had made a “tough decision” but that it “was pretty thorough.”</t>
  </si>
  <si>
    <t>2020-06-02T17:47:28+0000</t>
  </si>
  <si>
    <t>Trump Administration Escalates Global Fight Over Taxing Tech. WASHINGTON — The Trump administration said on Tuesday that it would open an investigation into taxes on digital commerce that have been adopted or proposed in nine countries and the European Union, escalating a global battle that will affect where big American tech companies like Facebook and Amazon pay taxes.</t>
  </si>
  <si>
    <t>2020-06-01T23:00:06+0000</t>
  </si>
  <si>
    <t>Facebook and Twitter Must Do More About Trump’s Tweets. While Twitter and Facebook dithered over whether to append warning labels on outrageous and dangerous posts from Donald Trump, the president continued to tweet and post.</t>
  </si>
  <si>
    <t>2020-06-01T20:05:31+0000</t>
  </si>
  <si>
    <t>After Reality Star’s Death, Japan Vows to Rip the Mask Off Online Hate. TOKYO — During the last weeks of Hana Kimura’s life, a steady stream of hate washed over her social media accounts. On Twitter, Instagram and Facebook, anonymous posters attacked her appearance, her outspoken behavior and especially her role on “Terrace House,” a popular Japanese reality show where some viewers saw her as a villain.</t>
  </si>
  <si>
    <t>2020-06-01T16:31:18+0000</t>
  </si>
  <si>
    <t>Facebook Employees Stage Virtual Walkout to Protest Trump Posts. OAKLAND, Calif. — Hundreds of Facebook employees, in rare public criticism on Monday of their own company, protested executives’ decision not to do anything about inflammatory posts that President Trump had placed on the giant social media platform over the past week.</t>
  </si>
  <si>
    <t>2020-05-29T21:07:00+0000</t>
  </si>
  <si>
    <t>While Twitter Confronts Trump, Zuckerberg Keeps Facebook Out of It. SAN FRANCISCO — Earlier this week, as Twitter executives waded into a confrontation with President Trump, Mark Zuckerberg, chief executive of Facebook, took a very different tack: He kept his head down.</t>
  </si>
  <si>
    <t>2020-05-28T19:00:55+0000</t>
  </si>
  <si>
    <t>What Should You Say When Someone You Know Is Grieving?. Over 100,000 Americans have died from the coronavirus, and thanks to social media, many of us who aren’t personally in mourning are digitally connected to someone who is. Especially for people in the hardest-hit areas, death announcements in Facebook statuses, Instagram posts and tweets seem more frequent than they’ve ever been.</t>
  </si>
  <si>
    <t>2020-05-28T17:58:45+0000</t>
  </si>
  <si>
    <t>Facebook and Its Secret Policies. The Wall Street Journal reported this week that Facebook had studied for two years whether its social network makes people more polarized.</t>
  </si>
  <si>
    <t>2020-05-21T22:41:55+0000</t>
  </si>
  <si>
    <t>Facebook Starts Planning for Permanent Remote Workers. OAKLAND, Calif. — Facebook said on Thursday that it would allow many employees to work from home permanently. But there’s a catch: They may not be able to keep their big Silicon Valley salaries in more affordable parts of the country.</t>
  </si>
  <si>
    <t>2020-05-18T20:46:37+0000</t>
  </si>
  <si>
    <t>How Immigrant Twin Brothers Are Beating Trump’s Team on Facebook. It was a campaign video that reached seemingly every Democratic corner of the internet: former President Barack Obama’s 12-minute endorsement of his former vice president and indictment of the current president. On Mr. Obama’s Facebook page, one of the most popular destinations in politics with 55.3 million followers, his endorsement of Joseph R. Biden Jr. was viewed more than four million times.</t>
  </si>
  <si>
    <t>2020-05-16T09:00:15+0000</t>
  </si>
  <si>
    <t>Now More Than Ever, Facebook Is a ‘Mark Zuckerberg Production’. SAN FRANCISCO — On Jan. 27, at a regularly scheduled Monday morning meeting with top executives at Facebook, Mark Zuckerberg turned the agenda to the coronavirus. For weeks, he told his staff, he had been hearing from global health care experts that the virus had the makings of a pandemic, and now Facebook needed to prepare for a worst-case scenario — one in which the company’s ability to combat misinformation, scammers and conspiracy theorists would be tested as never before.</t>
  </si>
  <si>
    <t>2020-04-30T17:02:28+0000</t>
  </si>
  <si>
    <t>The F.B.I.’s Director, a Critic of Strong Encryption, Once Defended It. As recently as last month, Christopher A. Wray, the director of the Federal Bureau of Investigation, was pushing tech companies like Facebook to give law enforcement access to what he called “warrant-proof encryption.”</t>
  </si>
  <si>
    <t>2020-04-30T09:00:24+0000</t>
  </si>
  <si>
    <t>Trump’s Disinfectant Talk Trips Up Sites’ Vows Against Misinformation. SAN FRANCISCO — Mark Zuckerberg, Facebook’s chief executive, said in March that promoting bleach as a cure for the coronavirus was “misinformation that has imminent risk of danger” and that such messages would immediately be removed from the social network.</t>
  </si>
  <si>
    <t>2020-04-29T22:08:07+0000</t>
  </si>
  <si>
    <t>Facebook Points to ‘Signs of Stability’ as Ad Declines Flatten. SAN FRANCISCO — Facebook cautioned Wall Street on Wednesday that it could face intensifying difficulties in its advertising business from the coronavirus pandemic, but also indicated that the toll would not be deep.</t>
  </si>
  <si>
    <t>2020-04-28T16:47:02+0000</t>
  </si>
  <si>
    <t>Facebook Restructures Its Security Teams. SAN FRANCISCO — Facebook has restructured some of its security teams in a move that displaces more than two dozen employees.</t>
  </si>
  <si>
    <t>2020-04-24T18:15:09+0000</t>
  </si>
  <si>
    <t>Zoom’s Biggest Rivals Are Coming for It. SAN FRANCISCO — As people turned in droves to the video chatting app Zoom in recent weeks, the buzz caught Facebook’s attention. Inside the social network, that immediately set off a scramble.</t>
  </si>
  <si>
    <t>2020-04-16T14:00:09+0000</t>
  </si>
  <si>
    <t>Facebook-Backed Libra Cryptocurrency Project Is Scaled Back. OAKLAND, Calif. — When Facebook unveiled its Libra cryptocurrency project last June, the social networking company described it as a futuristic global money that could serve as the foundation for a new kind of financial system.</t>
  </si>
  <si>
    <t>2020-03-31T06:30:11+0000</t>
  </si>
  <si>
    <t>D.I.Y. Coronavirus Solutions Are Gaining Steam. There are moments when Gui Cavalcanti feels like he woke up in a dystopian universe — a guy with no background in medical or disaster response, suddenly leading an international effort on Facebook to design medical equipment to fight the Covid-19 pandemic, the gravest public-health threat of our time.</t>
  </si>
  <si>
    <t>2020-03-29T17:49:17+0000</t>
  </si>
  <si>
    <t>Tech Giants Prepared for 2016-Style Meddling. But the Threat Has Changed.. SAN FRANCISCO — The day after the New Hampshire primary last month, Facebook’s security team removed a network of fake accounts that originated in Iran, which had posted divisive partisan messages about the U.S. election inside private Facebook groups.</t>
  </si>
  <si>
    <t>2020-03-24T20:30:13+0000</t>
  </si>
  <si>
    <t>Facebook Is ‘Just Trying to Keep the Lights On’ as Traffic Soars in Pandemic. SAN FRANCISCO — As the coronavirus spread around the world and people everywhere were ordered to stay home, phone calls over Facebook’s apps more than doubled. In many countries, messaging on Instagram and Facebook soared by over 50 percent, while group calls in Italy jumped by more than 1,000 percent. And hungry for information, people clicked repeatedly on virus news stories shown by the social network.</t>
  </si>
  <si>
    <t>2020-03-23T22:19:19+0000</t>
  </si>
  <si>
    <t>The Coronavirus Revives Facebook as a News Powerhouse. Until recently, Facebook could feel at times like the virtual equivalent of a sleepy bingo parlor — an outmoded gathering place populated mainly by retirees looking for conversation and cheap fun.</t>
  </si>
  <si>
    <t>2020-03-05T22:16:09+0000</t>
  </si>
  <si>
    <t>Facebook Removes Misleading Trump Census Ads. WASHINGTON — Facebook said on Thursday that it had removed misleading ads run by President Trump’s re-election campaign about the 2020 census, in a stand against disinformation ahead of the decennial population count that begins next week.</t>
  </si>
  <si>
    <t>2020-03-05T15:20:42+0000</t>
  </si>
  <si>
    <t>Workplace vs. Coronavirus: ‘No One Has a Playbook for This’. SAN FRANCISCO — At Facebook on Thursday, the questions from spooked employees came thick and fast.</t>
  </si>
  <si>
    <t>2020-02-26T21:11:31+0000</t>
  </si>
  <si>
    <t>It’s Facebook vs. the Bloomberg Campaign vs. the Internet. Several high-profile Instagram accounts posted sponsored content for Michael Bloomberg’s presidential campaign on Wednesday afternoon.</t>
  </si>
  <si>
    <t>2020-02-15T00:06:22+0000</t>
  </si>
  <si>
    <t>Facebook Says Political Candidates Can Use Sponsored Memes. Facebook announced on Friday that it would allow political campaigns and candidates to pay creators for sponsored content on Instagram and Facebook, so long as the posts follow the company’s disclosure guidelines.</t>
  </si>
  <si>
    <t>2020-02-12T11:20:39+0000</t>
  </si>
  <si>
    <t>Britain to Create Regulator for Internet Content. LONDON — Britain on Wednesday introduced a plan that would give the government more latitude to regulate internet content, as part of an effort to force Facebook, YouTube and other internet giants to do more to police their platforms.</t>
  </si>
  <si>
    <t>2020-02-11T18:09:05+0000</t>
  </si>
  <si>
    <t>Yet Another Vermont Police Chief Quits Over Fake Social Media Accounts. A top police official in Burlington, Vt., was forced to resign Monday for running fake Facebook accounts, less than two months after her predecessor as police chief resigned for using a fake Twitter account to taunt a resident.</t>
  </si>
  <si>
    <t>2020-02-03T19:46:47+0000</t>
  </si>
  <si>
    <t>Sheryl Sandberg Is Engaged to Tom Bernthal. Sheryl Sandberg, Facebook’s chief operating officer, announced her engagement to Tom Bernthal, the founder of a Los Angeles-based strategic consulting agency, on Monday.</t>
  </si>
  <si>
    <t>2020-01-29T21:34:09+0000</t>
  </si>
  <si>
    <t>Facebook’s Revenue Rises Again, but More Slowly Than Ever. SAN FRANCISCO — Even as Facebook has grappled with one corporate embarrassment after another, it has remained a business powerhouse.</t>
  </si>
  <si>
    <t>2020-01-23T08:00:11+0000</t>
  </si>
  <si>
    <t>People Are Calling SWAT Teams to Tech Executives’ Homes. SAN FRANCISCO — Over the first week of November, the police in San Francisco and New York responded to a series of telephone calls claiming that hostages were being held in the homes of Adam Mosseri, a senior Facebook executive.</t>
  </si>
  <si>
    <t>2020-01-17T10:00:22+0000</t>
  </si>
  <si>
    <t>What It’s Like to Use Facebook When You’re Blind. Imagine scrolling through Facebook with all the images blacked out. You can read your friends’ jokes and their commentary on the links they share. But vacation photos? Visual memes? A video of an old school friend’s anniversary party? All of these visuals, with their rich details and subtexts, are concealed from view.</t>
  </si>
  <si>
    <t>2020-01-17T10:00:05+0000</t>
  </si>
  <si>
    <t>Facebook Political Ads: Which States Are 2020 Democrats Betting On?. Candidates’ spending on Facebook ads shows how campaigns are plotting their way through primary states.</t>
  </si>
  <si>
    <t>2020-01-12T20:34:49+0000</t>
  </si>
  <si>
    <t>The Decimation of Local News Has Lawmakers Crossing the Aisle. CORNELIA, Ga. — When a sport utility vehicle swerved out of its lane several weeks ago, slamming into a pickup truck and killing a teenager, a reporter from The Northeast Georgian raced to the scene. Within hours, the paper had posted the news on Facebook and updated it twice. It was shared by hundreds of people on the social network.</t>
  </si>
  <si>
    <t>2020-01-10T20:32:56+0000</t>
  </si>
  <si>
    <t>Buckle Up for Another Facebook Election. SAN FRANCISCO — If you were hoping to hear less about Facebook this year, you’re out of luck.</t>
  </si>
  <si>
    <t>2020-01-09T11:00:09+0000</t>
  </si>
  <si>
    <t>Facebook Says It Won’t Back Down From Allowing Lies in Political Ads. SAN FRANCISCO — Defying pressure from Congress, Facebook said on Thursday that it would continue to allow political campaigns to use the site to target advertisements to particular slices of the electorate and that it would not police the truthfulness of the messages sent out.</t>
  </si>
  <si>
    <t>2020-01-08T22:36:38+0000</t>
  </si>
  <si>
    <t>The Mystery of Teen Vogue’s Disappearing Facebook Article. On Wednesday, Teen Vogue published an article on Facebook’s efforts to safeguard political speech. It had no byline and a glowing tone.</t>
  </si>
  <si>
    <t>2020-01-08T00:29:29+0000</t>
  </si>
  <si>
    <t>When Politicians Get a License to Lie. On Monday, Facebook announced a new policy to ban artificial intelligence-generated “deepfakes” as well as videos “edited or synthesized … in ways that aren’t apparent to an average person.” In theory that sounds like a welcome effort to curb disinformation.</t>
  </si>
  <si>
    <t>2020-01-07T22:41:03+0000</t>
  </si>
  <si>
    <t>Days After Suleimani Killing, Trump Campaign Promotes It on Facebook. On Thursday, President Trump ordered a drone strike that killed Maj. Gen. Qassim Suleimani, the powerful Iranian military commander. By Monday, the Trump campaign was running ads on Facebook touting the general’s death.</t>
  </si>
  <si>
    <t>2020-01-07T18:40:12+0000</t>
  </si>
  <si>
    <t xml:space="preserve">Lord of the Rings, 2020 and Stuffed Oreos: Read the Andrew Bosworth Memo. On Dec. 30, Andrew Bosworth, a longtime Facebook executive and confidant of Mark Zuckerberg, wrote a long memo on the company’s internal network. </t>
  </si>
  <si>
    <t>2020-01-07T18:39:32+0000</t>
  </si>
  <si>
    <t xml:space="preserve">Don’t Tilt Scales Against Trump, Facebook Executive Warns. SAN FRANCISCO — Since the 2016 election, when Russian trolls and a tsunami of misinformation turned social media into a partisan battlefield, Facebook has wrestled with the role it played in President Trump’s victory. </t>
  </si>
  <si>
    <t>2020-01-07T05:44:52+0000</t>
  </si>
  <si>
    <t>Facebook Says It Will Ban ‘Deepfakes’. WASHINGTON — Facebook says it will ban videos that are heavily manipulated by artificial intelligence, the latest in a string of changes by the company to combat the flow of false information on its site.</t>
  </si>
  <si>
    <t>2020-01-05T08:00:11+0000</t>
  </si>
  <si>
    <t>Silicon Valley’s Newest Rival: The Banks of the Hudson. When Facebook was searching for another New York office, one big enough to fit as many as 6,000 workers, more than double the number it currently employs in the city, it had one major demand: It needed the space urgently.</t>
  </si>
  <si>
    <t>2020-01-02T10:00:19+0000</t>
  </si>
  <si>
    <t xml:space="preserve">How to Make Friends Online the Old-Fashioned Way (Buying Clothes Together). Emily Useche, who is 27 and lives in Arkansas, had just put her baby down for a nap one afternoon when she decided to post some family photos on Facebook. But she didn’t simply upload them for friends and family to see. </t>
  </si>
  <si>
    <t>2019-12-25T00:00:04+0000</t>
  </si>
  <si>
    <t>Is This Frog a Hate Symbol or Not?. The idea that platforms like Twitter, Facebook and Instagram should remove hate speech is relatively uncontroversial. But doing this isn’t easy. Hate speech is fluid, dependent on cultural context and social meaning. To manage it, platforms must constantly re-evaluate hateful symbols and communicate with users about their decision-making.</t>
  </si>
  <si>
    <t>2019-12-12T21:23:40+0000</t>
  </si>
  <si>
    <t>F.T.C. Is Said to Consider an Injunction Against Facebook. SAN FRANCISCO — The Federal Trade Commission is considering seeking a preliminary injunction against Facebook to prevent the social network from integrating several of its messaging services, according to three people with knowledge of the matter.</t>
  </si>
  <si>
    <t>2019-12-10T15:07:14+0000</t>
  </si>
  <si>
    <t>Facebook and Barr Escalate Standoff Over Encrypted Messages. WASHINGTON — Facebook executives and Attorney General William P. Barr sparred on Monday over whether encrypted messaging products should be open to law enforcement, escalating a standoff over privacy and policing.</t>
  </si>
  <si>
    <t>2019-12-06T05:00:08+0000</t>
  </si>
  <si>
    <t>Fake ‘Likes’ Remain Just a Few Dollars Away, Researchers Say. “A very #MerryChristmas⁠ ⁠to all,” Margrethe Vestager, Europe’s top antitrust enforcer, wrote on Facebook last December. Her post attracted 144 “likes.”</t>
  </si>
  <si>
    <t>2019-12-04T10:00:18+0000</t>
  </si>
  <si>
    <t>Podcasts and Travel Apps? Facebook Is Working on Those. SAN FRANCISCO — Facebook is exploring the creation of new products such as apps and programs for podcasts, travel, workplace services and newsletter tools, according to three people with the knowledge of the company’s plans, as it looks to expand out of its comfort zone.</t>
  </si>
  <si>
    <t>2019-12-02T23:40:05+0000</t>
  </si>
  <si>
    <t>Facebook Gives Workers a Chatbot to Appease That Prying Uncle. SAN FRANCISCO — Some Facebook employees recently told their managers that they were concerned about answering difficult questions about their workplace from friends and family over the holidays.</t>
  </si>
  <si>
    <t>2019-12-02T15:14:52+0000</t>
  </si>
  <si>
    <t xml:space="preserve">Facebook Testing a Way to Let You Move Photos to Rival Sites. LONDON — Facebook is trying to make it easier for users to move photos from the social network to rival online services, reacting to European privacy laws and criticism from regulators that its size and control over data hinder competition. </t>
  </si>
  <si>
    <t>2019-11-14T22:22:49+0000</t>
  </si>
  <si>
    <t xml:space="preserve">Whistle-Blower’s Purported Name Keeps Evading Facebook and YouTube Defenses. SAN FRANCISCO — A week ago, YouTube and Facebook said they would block people from identifying the government official thought to be the whistle-blower who set in motion an impeachment inquiry into President Trump. </t>
  </si>
  <si>
    <t>2019-11-11T22:51:52+0000</t>
  </si>
  <si>
    <t>Facebook’s New Role as News Publisher Brings New Scrutiny. A little more than two weeks after Facebook announced a news initiative, the social network was on the defensive, responding to a published report that a website co-founded by the company’s top news executive had displayed bias against Elizabeth Warren.</t>
  </si>
  <si>
    <t>2019-11-06T18:58:14+0000</t>
  </si>
  <si>
    <t>California Sues Facebook for Documents in Privacy Investigation. WASHINGTON — California’s attorney general on Wednesday said he was investigating Facebook’s privacy practices and accused the company of failing to cooperate with his inquiry, in the social network’s latest fight over how it treats user information.</t>
  </si>
  <si>
    <t>2019-11-04T11:00:06+0000</t>
  </si>
  <si>
    <t xml:space="preserve">There’s a Lot We Still Don’t Know About Libra. Last month, Facebook chief executive Mark Zuckerberg spent over five grueling hours answering myriad questions from the members of the House Financial Services Committee on issues like election interference, hate speech, censorship and discriminatory advertising. While it was an important reminder of the many dangers that Facebook already presents to our society, we didn’t actually learn much about the hearing’s ostensible topic: Facebook’s audacious plan to create an association of big businesses to issue a new digital currency called Libra. </t>
  </si>
  <si>
    <t>2019-10-30T20:17:01+0000</t>
  </si>
  <si>
    <t>Facebook’s Earnings and Revenue Jump, Topping Forecasts. SAN FRANCISCO — Facebook has been targeted by lawmakers over its treatment of political ads and has been misused by Russians to spread disinformation. But on Wednesday, the social network showed those challenges had little effect on its business.</t>
  </si>
  <si>
    <t>2019-10-30T19:45:22+0000</t>
  </si>
  <si>
    <t xml:space="preserve">This Guy Thought He Beat Facebook’s Controversial Political Ads Policy. For weeks, Facebook has been assailed for a policy that allows politicians and their campaigns to post nearly whatever they want, including false and misleading claims. Critics have included Democratic presidential candidates and several hundred Facebook employees. </t>
  </si>
  <si>
    <t>2019-10-30T14:00:12+0000</t>
  </si>
  <si>
    <t>Russia Tests New Disinformation Tactics in Africa to Expand Influence. Russia has been testing new disinformation tactics in an enormous Facebook campaign in parts of Africa, as part of an evolution of its manipulation techniques ahead of the 2020 American presidential election.</t>
  </si>
  <si>
    <t>2019-10-28T17:19:28+0000</t>
  </si>
  <si>
    <t xml:space="preserve">Read the Letter Facebook Employees Sent to Mark Zuckerberg About Political Ads. Hundreds of Facebook employees recently signed a letter to Mr. Zuckerberg and other leaders of the social network, decrying the company’s decision to let politicians post any claims they wanted — even false ones — in ads on the site. </t>
  </si>
  <si>
    <t>2019-10-28T17:18:49+0000</t>
  </si>
  <si>
    <t xml:space="preserve">Dissent Erupts at Facebook Over Hands-Off Stance on Political Ads. SAN FRANCISCO — The letter was aimed at Mark Zuckerberg, Facebook’s chief executive, and his top lieutenants. It decried the social network’s recent decision to let politicians post any claims they wanted — even false ones — in ads on the site. It asked Facebook’s leaders to rethink the stance. </t>
  </si>
  <si>
    <t>2019-10-28T15:04:09+0000</t>
  </si>
  <si>
    <t>How a Month of Impeachment Ads Foreshadow the 2020 Ad Wars. Two minutes after Speaker Nancy Pelosi had announced an official impeachment inquiry, the Trump campaign placed a new ad on Facebook, dropping $12,000 on an “Impeachment Poll” for its supporters.</t>
  </si>
  <si>
    <t>2019-10-25T10:00:04+0000</t>
  </si>
  <si>
    <t>Facebook Calls Truce With Publishers as It Unveils Facebook News. SAN FRANCISCO — Facebook and the publishing industry have long been frenemies: Occasionally they teamed up, but mostly they competed.</t>
  </si>
  <si>
    <t>2019-10-23T15:00:04+0000</t>
  </si>
  <si>
    <t>YouTube Is Erasing History. In war zones, evidence captured on smartphones can provide a path to justice — but platforms like YouTube and Facebook are getting in the way. In the Video Op-Ed above, the Syrian activist and archivist Hadi Al Khatib urges platforms to overhaul and improve their content moderation systems. He fears that automated removal, which in 2017 deleted 10 percent of the archive documenting violence in Syria, risks erasing critical history.</t>
  </si>
  <si>
    <t>2019-10-23T14:53:04+0000</t>
  </si>
  <si>
    <t>Facebook’s Zuckerberg, Accused of Lying, Withstands a Washington ‘Beating’. WASHINGTON — Mark Zuckerberg, the Facebook chief executive, traveled to Washington to defend a cryptocurrency project that has become the latest target of lawmakers frustrated with the social media giant.</t>
  </si>
  <si>
    <t>2019-10-22T22:56:43+0000</t>
  </si>
  <si>
    <t>Zuckerberg to Admit That Facebook Has Trust Issues. SAN FRANCISCO — Mark Zuckerberg hopes that one day, in the not too distant future, billions of people will use a cryptocurrency created by Facebook to send money to friends and family around the world.</t>
  </si>
  <si>
    <t>2019-10-21T17:43:16+0000</t>
  </si>
  <si>
    <t>Facebook Lays On the Charm for Its Libra Cryptocurrency Plan. WASHINGTON — Facebook’s ambitious plan to create a cryptocurrency that would replace traditional money all over the world appears to be on life support. Regulators and lawmakers have mocked it. Key partners like Visa and Mastercard have stepped away from it.</t>
  </si>
  <si>
    <t>2019-10-21T16:45:04+0000</t>
  </si>
  <si>
    <t>Facebook Finds New Disinformation Campaigns and Braces for 2020 Torrent. SAN FRANCISCO — Facebook said on Monday that it had recently found and taken down four state-backed disinformation campaigns, the latest of dozens that it has identified and removed this year and a sign of how foreign interference online is increasing ahead of the 2020 presidential election.</t>
  </si>
  <si>
    <t>2019-10-20T07:00:08+0000</t>
  </si>
  <si>
    <t>Trump Campaign Floods Web With Ads, Raking In Cash as Democrats Struggle. On any given day, the Trump campaign is plastering ads all over Facebook, YouTube and the millions of sites served by Google, hitting the kind of incendiary themes — immigrant invaders, the corrupt media — that play best on platforms where algorithms favor outrage and political campaigns are free to disregard facts.</t>
  </si>
  <si>
    <t>2019-10-19T00:42:38+0000</t>
  </si>
  <si>
    <t>Biden Escalates Attack on Facebook Over False Political Ads. WASHINGTON — A 30-second video ad that ran on Facebook this week falsely accused former Vice President Joseph R. Biden Jr. of blackmailing Ukrainian officials to stop an investigation of his son.</t>
  </si>
  <si>
    <t>2019-10-18T09:00:13+0000</t>
  </si>
  <si>
    <t xml:space="preserve">China’s Cryptocurrency Plan Has a Powerful Partner: Big Brother. BEIJING — When Facebook announced plans this year for a cryptocurrency called Libra, it said its goal was to reinvent money for the internet age. What the company probably didn’t imagine was that its efforts might spur China to get there first. </t>
  </si>
  <si>
    <t>2019-10-12T18:38:58+0000</t>
  </si>
  <si>
    <t>Warren Dares Facebook With Intentionally False Political Ad. WASHINGTON — Elizabeth Warren is playing a game of dare with Facebook.</t>
  </si>
  <si>
    <t>2019-10-11T21:16:28+0000</t>
  </si>
  <si>
    <t>A Spice Company Spent $92,000 on Pro-Impeachment Facebook Ads in a Week. Candidates, campaigns and companies have unleashed a flood of Facebook advertisements related to impeachment, and it might come as no surprise that President Trump and his re-election campaign are far outspending everyone else.</t>
  </si>
  <si>
    <t>2019-10-11T20:38:48+0000</t>
  </si>
  <si>
    <t>Facebook’s Libra Cryptocurrency Faces Exodus of Partners. Facebook’s troubled cryptocurrency initiative, Libra, suffered new blows on Friday as the departures of key partners became an exodus.</t>
  </si>
  <si>
    <t>2019-10-10T19:00:17+0000</t>
  </si>
  <si>
    <t xml:space="preserve">Could Facebook Actually Nuke Elizabeth Warren’s Campaign?. This week, Facebook is embroiled in a different kind of election interference scandal. </t>
  </si>
  <si>
    <t>2019-10-07T22:58:22+0000</t>
  </si>
  <si>
    <t>U.S. Using Trade Deals to Shield Tech Giants From Foreign Regulators. WASHINGTON — The Trump administration has begun inserting legal protections into recent trade agreements that shield online platforms like Facebook, Twitter and YouTube from lawsuits, a move that could help lock in America’s tech-friendly regulations around the world even as they are being newly questioned at home.</t>
  </si>
  <si>
    <t>2019-10-04T20:55:05+0000</t>
  </si>
  <si>
    <t>PayPal Pulls Out of Libra, Facebook’s Cryptocurrency Project. SAN FRANCISCO — PayPal said on Friday that it had pulled out of the coalition of companies involved in a Facebook-backed cryptocurrency initiative, in the latest headache for the social network’s effort.</t>
  </si>
  <si>
    <t>2019-10-04T10:01:22+0000</t>
  </si>
  <si>
    <t>Free Speech Is Killing Us. There has never been a bright line between word and deed. Yet for years, the founders of Facebook and Twitter and 4chan and Reddit — along with the consumers obsessed with these products, and the investors who stood to profit from them — tried to pretend that the noxious speech prevalent on those platforms wouldn’t metastasize into physical violence. In the early years of this decade, back when people associated social media with Barack Obama or the Arab Spring, Twitter executives referred to their company as “the free-speech wing of the free-speech party.” Sticks and stones and assault rifles could hurt us, but the internet was surely only a force for progress.</t>
  </si>
  <si>
    <t>2019-10-03T08:31:54+0000</t>
  </si>
  <si>
    <t>Facebook Can Be Forced to Delete Content Worldwide, E.U.’s Top Court Rules. LONDON — Europe’s top court said on Thursday that individual countries can order Facebook to take down posts, photographs and videos not only in their own countries but elsewhere, in a ruling that extends the reach of the region’s internet-related laws beyond its own borders.</t>
  </si>
  <si>
    <t>2019-10-02T23:13:55+0000</t>
  </si>
  <si>
    <t>Facebook Encryption Eyed in Fight Against Online Child Sex Abuse. An explosion in reports of child sexual abuse imagery on the internet is prompting the authorities to step up pressure on technology companies over their use of encryption — and Facebook, which flags by far the largest amount of the material, is drawing outsize attention.</t>
  </si>
  <si>
    <t>2019-10-01T16:55:11+0000</t>
  </si>
  <si>
    <t>Zuckerberg Hates Warren’s Plan to Break Up Facebook. She Doesn’t Care.. For months, Senator Elizabeth Warren of Massachusetts has made “big, structural change,” the rallying cry of her presidential campaign. And when it comes to the tech sector, that has meant taking square aim at giant companies like Facebook — companies she says have become so large that they are stifling competition.</t>
  </si>
  <si>
    <t>2019-09-29T12:00:04+0000</t>
  </si>
  <si>
    <t>Ahead of 2020, Facebook Falls Short on Plan to Share Data on Disinformation. In April 2018, Mark Zuckerberg, Facebook’s chief executive, told Congress about an ambitious plan to share huge amounts of posts, links and other user data with researchers around the world so that they could study and flag disinformation on the site.</t>
  </si>
  <si>
    <t>2019-09-26T22:07:22+0000</t>
  </si>
  <si>
    <t>Facebook Tests Hiding ‘Likes’ on Social Media Posts. SAN FRANCISCO — For years, people who use Facebook, Instagram and Twitter have chased Likes as a status symbol. More Likes on a social media post meant it was popular, engaging and worthwhile.</t>
  </si>
  <si>
    <t>2019-09-26T04:01:07+0000</t>
  </si>
  <si>
    <t>At Least 70 Countries Have Had Disinformation Campaigns, Study Finds. In Vietnam, citizens were enlisted to post pro-government messages on their personal Facebook pages. The Guatemalan government used hacked and stolen social media accounts to silence dissenting opinions. Ethiopia’s ruling party hired people to influence social media conversations in its favor.</t>
  </si>
  <si>
    <t>2019-09-20T17:00:06+0000</t>
  </si>
  <si>
    <t>Facebook’s Suspension of ‘Tens of Thousands’ of Apps Reveals Wider Privacy Issues. SAN FRANCISCO — Facebook said on Friday that it had suspended tens of thousands of apps for improperly sucking up users’ personal information and other transgressions, a tacit admission that the scale of its data privacy issues was far larger than it had previously acknowledged.</t>
  </si>
  <si>
    <t>2019-09-12T19:24:39+0000</t>
  </si>
  <si>
    <t>Facebook Suspends Netanyahu Campaign Bot for Hate Speech. JERUSALEM — Facebook suspended a chatbot operated by the official account of Prime Minister Benjamin Netanyahu on Thursday for violating hate speech rules after it sent a message saying that Israel’s Arab politicians “want to destroy us all.”</t>
  </si>
  <si>
    <t>2019-09-10T15:11:28+0000</t>
  </si>
  <si>
    <t>You Can’t Go to College With Your Kid. But You Can Pretend on Facebook.. Jenny Tananbaum was at home in New Jersey one Saturday morning last September when she noticed a flurry of activity in the Facebook group she had joined for parents of students at American University in Washington, D.C., where her son was a freshman. Fire alarms were sounding in the dorms, according to posts from anxious parents.</t>
  </si>
  <si>
    <t>2019-09-05T23:17:22+0000</t>
  </si>
  <si>
    <t xml:space="preserve">Don’t Trust Facebook With Your Love Life. On Thursday, Facebook announced the start-up in the United States of Facebook Dating, a product that allows users to search for love all without the hassle of leaving the app where your angry uncle continues to share recycled memes about “Crooked Hillary.” </t>
  </si>
  <si>
    <t>2019-08-28T10:00:05+0000</t>
  </si>
  <si>
    <t>Facebook Tightens Rules on Verifying Political Advertisers. Facebook said Wednesday that it was strengthening how it verified which groups and people place political advertising on its site, as the social network braces for the 2020 presidential election in the United States and works to reduce the spread of online disinformation.</t>
  </si>
  <si>
    <t>2019-08-27T22:43:24+0000</t>
  </si>
  <si>
    <t>Telegram Pushes Ahead With Plans for ‘Gram’ Cryptocurrency. While Facebook’s big cryptocurrency plans have hit a wall with regulators, another big social network, Telegram, is charging ahead with its own digital currency.</t>
  </si>
  <si>
    <t>2019-08-22T09:00:08+0000</t>
  </si>
  <si>
    <t>Many Are Abandoning Facebook. These People Have the Opposite Problem.. For a decade, Christopher Reeves, an Uber driver in Seattle, used Facebook for everything: talking with friends, communicating with fellow drivers, meeting singles. But one day in June, as he was uploading photos from a comic book convention and a family trip to Disneyland, he found himself abruptly logged out.</t>
  </si>
  <si>
    <t>2019-08-20T15:00:31+0000</t>
  </si>
  <si>
    <t>Facebook’s New Tool Lets You See Which Apps and Websites Tracked You. SAN FRANCISCO — Facebook has built an extensive network of tracking technology outside of its core social network to bolster its targeted advertising business. That has allowed the company to collect information about its users’ browsing habits, even when they were not using the social network.</t>
  </si>
  <si>
    <t>2019-08-20T10:00:04+0000</t>
  </si>
  <si>
    <t>In New Facebook Effort, Humans Will Help Curate Your News Stories. SAN FRANCISCO — Facebook has long relied on algorithms to select news stories for its users to see.</t>
  </si>
  <si>
    <t>2019-08-19T19:03:15+0000</t>
  </si>
  <si>
    <t>Facebook and Twitter Say China Is Spreading Disinformation in Hong Kong. SAN FRANCISCO — China has adopted Russia’s playbook for spreading disinformation on Facebook and Twitter, deploying those tactics in its increasingly heated information war over the protests that have convulsed Hong Kong.</t>
  </si>
  <si>
    <t>2019-08-12T07:00:05+0000</t>
  </si>
  <si>
    <t>How Facebook Is Changing to Deal With Scrutiny of Its Power. SAN FRANCISCO — Senator Elizabeth Warren has called for the breakup of big tech companies like Facebook. Regulators have opened investigations into Facebook’s power in social networking. Even one of Facebook’s own founders has laid out a case for why the company needs to be split up.</t>
  </si>
  <si>
    <t>2019-08-08T22:18:19+0000</t>
  </si>
  <si>
    <t>Facebook Said to Be in Talks With Publishers on News Effort. SAN FRANCISCO — Facebook is pitching a new media initiative to license articles from some of the largest American news publishers and display that content inside the social network’s mobile app, according to three people with knowledge of the discussions.</t>
  </si>
  <si>
    <t>2019-08-01T17:38:33+0000</t>
  </si>
  <si>
    <t xml:space="preserve">Another Victim in Facebook Romance Scams: A U.S. Congressman. In 2015, Representative Adam Kinzinger had an unusual visitor at his constituent office inside a bus station in Rockford, Ill. A woman from India had flown to meet Mr. Kinzinger, claiming that she had developed a relationship with him on Facebook. </t>
  </si>
  <si>
    <t>2019-07-29T02:30:20+0000</t>
  </si>
  <si>
    <t>Facebook Connected Her to a Tattooed Soldier in Iraq. Or So She Thought.. FORT PIERCE, Fla. — On a Monday afternoon in June 2017, Renee Holland was draped in an American flag at Philadelphia International Airport, waiting for a soldier she had befriended on Facebook.</t>
  </si>
  <si>
    <t>2019-07-29T02:30:07+0000</t>
  </si>
  <si>
    <t xml:space="preserve">5 Things to Know About Military Romance Scams on Facebook. On Facebook and Instagram, there are lottery scams, celebrity impostors and even fake Mark Zuckerbergs. There is also a scheme where scammers pose as American service members to cheat vulnerable women out of their savings. </t>
  </si>
  <si>
    <t>2019-07-26T16:26:43+0000</t>
  </si>
  <si>
    <t>Privacy Group Files Legal Challenge to Facebook’s $5 Billion F.T.C. Settlement. A prominent public interest research group is challenging the Federal Trade Commission’s $5 billion privacy settlement with Facebook in court, calling it an unjustified victory for the tech giant and a bad deal for hundreds of millions of consumers who depend on its services.</t>
  </si>
  <si>
    <t>2019-07-26T08:00:04+0000</t>
  </si>
  <si>
    <t>Facebook Love Scams: Who’s Really Behind That Friend Request?. A lonely Florida woman established a Facebook romance with a man she thought was an American soldier in Iraq. It wasn’t until she had sent him tens of thousands of dollars from her and her husband’s life savings that she learned her buff, blue-eyed friend was a fake.</t>
  </si>
  <si>
    <t>2019-07-25T23:15:11+0000</t>
  </si>
  <si>
    <t xml:space="preserve">A $5 Billion Fine for Facebook Won’t Fix Privacy. The Federal Trade Commission issued a $5 billion fine against Facebook on Wednesday. It’s an eye-popping number for sure, one that blows previous fines out of the water. </t>
  </si>
  <si>
    <t>2019-07-25T19:34:53+0000</t>
  </si>
  <si>
    <t>Chris Hughes Worked to Create Facebook. Now, He Is Working to Break It Up.. Chris Hughes used to huddle with Mark Zuckerberg in a Harvard dorm room building Facebook from scratch. Now, he’s huddling with regulators to explain why Facebook needs to be broken up.</t>
  </si>
  <si>
    <t>2019-07-25T09:00:10+0000</t>
  </si>
  <si>
    <t>Ad Tool Facebook Built to Fight Disinformation Doesn’t Work as Advertised. Faced with a rising backlash over the spread of disinformation in the aftermath of the 2016 elections, Facebook last year came up with a seemingly straightforward solution: It created an online library of all the advertisements on the social network.</t>
  </si>
  <si>
    <t>2019-07-24T20:23:34+0000</t>
  </si>
  <si>
    <t>Facebook Antitrust Inquiry Shows Big Tech’s Freewheeling Era Is Past. SAN FRANCISCO — Facebook came under siege on multiple fronts on Wednesday, agreeing to new layers of oversight and two fines to settle privacy and disclosure violations, even as it acknowledged that it was under investigation from the Federal Trade Commission for antitrust concerns.</t>
  </si>
  <si>
    <t>2019-07-24T12:30:04+0000</t>
  </si>
  <si>
    <t>Facebook Agrees to Extensive New Oversight as Part of $5 Billion Settlement. SAN FRANCISCO — Facebook was ordered on Wednesday to create new layers of oversight for its collection and handling of users’ data by the Federal Trade Commission, as the agency detailed a privacy settlement with the social network that became a referendum on how aggressive American regulators would be against big tech companies.</t>
  </si>
  <si>
    <t>2019-07-17T19:58:01+0000</t>
  </si>
  <si>
    <t>Facebook’s Cryptocurrency Faces Second Day of Critical Hearings. Lawmakers said in a House hearing on Wednesday that Facebook’s plan to enter the world of cryptocurrency and global finance could threaten sovereign currencies or even destabilize governments.</t>
  </si>
  <si>
    <t>2019-07-16T15:11:34+0000</t>
  </si>
  <si>
    <t>Facebook Cryptocurrency Plans Have a Problem: Facebook’s Reputation. Lawmakers made it clear at a Senate Banking Committee hearing on Tuesday that they believe the biggest roadblock to Facebook’s plan to enter the world of cryptocurrency and global finance is the company’s reputation.</t>
  </si>
  <si>
    <t>2019-07-15T23:27:24+0000</t>
  </si>
  <si>
    <t>62 Border Agents Belonged to Offensive Facebook Group, Investigation Finds. WASHINGTON — At least 62 current federal border agents have joined private Facebook groups and other social media pages that included obscene images of Hispanic lawmakers and threats to members of Congress, internal investigators said on Monday.</t>
  </si>
  <si>
    <t>2019-07-15T23:14:52+0000</t>
  </si>
  <si>
    <t>Cryptocurrencies Pose National Security Threat, Mnuchin Says. WASHINGTON — Treasury Secretary Steven Mnuchin said on Monday that he had “very serious concerns” about cryptocurrencies, including the one being developed by Facebook, the latest indication that Washington is preparing to exert its power over digital currencies.</t>
  </si>
  <si>
    <t>2019-07-13T15:59:12+0000</t>
  </si>
  <si>
    <t>Facebook Dodged a Bullet From the F.T.C. It Faces Many More.. LONDON — After Facebook was hit on Friday with a fine of around $5 billion for privacy violations, critics immediately said it escaped largely unscathed: The settlement neither bruised its bottom line nor severely restricted its ability to collect people’s data.</t>
  </si>
  <si>
    <t>2019-07-12T20:34:01+0000</t>
  </si>
  <si>
    <t>F.T.C. Approves Facebook Fine of About $5 Billion. The Federal Trade Commission has approved a fine of roughly $5 billion against Facebook for mishandling users’ personal information, according to three people briefed on the vote, in what would be a landmark settlement that signals a newly aggressive stance by regulators toward the country’s most powerful technology companies.</t>
  </si>
  <si>
    <t>2019-07-12T09:15:05+0000</t>
  </si>
  <si>
    <t>Facebook’s Digital Money Could Mean Fabulous Wealth. Or Not.. Jack Ma, a co-founder of Alibaba,  was recently asked about the secret of his success. “I know nothing about technology,” he said. “I know nothing about marketing.” He said what he knows about is people. A successful business, he said, is all about making people happy.</t>
  </si>
  <si>
    <t>2019-06-28T01:46:58+0000</t>
  </si>
  <si>
    <t>Grieving People Gathered on a Facebook Support Group. Then a Hacker Showed Up.. A popular Facebook grief support page reclaimed control of its account Thursday after a hacking attack that page administrators say went unaddressed for seven weeks. The case is the latest knock on Facebook’s efforts to monitor content on its platform.</t>
  </si>
  <si>
    <t>2019-06-27T15:00:04+0000</t>
  </si>
  <si>
    <t>When a Politician Is Called a ‘Lousy Traitor,’ Should Facebook Censor It?. In April 2016, a Facebook user shared an article featuring a photo of the Austrian Green party’s leader at the time, Eva Glawischnig-Piesczek, along with added comments labeling her a “corrupt oaf,” a “lousy traitor” and “member of a fascist party.” The comments were apparently a protest of her support for refugees. Ms. Glawischnig-Piesczek claimed that she had been defamed and demanded that Facebook take down the post.</t>
  </si>
  <si>
    <t>2019-06-25T23:28:01+0000</t>
  </si>
  <si>
    <t>Regulators Have Doubts About Facebook Cryptocurrency. So Do Its Partners.. SAN FRANCISCO — One of the biggest selling points of Facebook’s ambitious plans for its new cryptocurrency, Libra, was that the social media company had 27 partners, including prominent outfits like Visa, Mastercard and Uber, helping out on the project.</t>
  </si>
  <si>
    <t>2019-06-20T19:04:14+0000</t>
  </si>
  <si>
    <t>The Real Reason for Facebook’s New Cryptocurrency. Facebook says its new cryptocurrency, Libra, is a tool for financial inclusion and disrupting the world’s cumbersome payment systems. In reality, there is a deeper motivation behind it, although not the one its critics imagine: Libra is the last, best hope to re-establish trust between Facebook and the world.</t>
  </si>
  <si>
    <t>2019-06-19T15:00:04+0000</t>
  </si>
  <si>
    <t>Launching a Global Currency Is a Bold, Bad Move for Facebook. On Tuesday, Facebook, in partnership with a surfeit of other large and powerful corporations, including Uber, Spotify, PayPal and VISA, announced that it would lead the effort to create a new global currency called Libra. “We believe,” says the organization that will govern the currency, “that the world needs a global, digitally native currency that brings together the attributes of the world’s best currencies: stability, low inflation, wide global acceptance and fungibility.”</t>
  </si>
  <si>
    <t>2019-06-18T09:00:11+0000</t>
  </si>
  <si>
    <t>Facebook Plans Global Financial System Based on Cryptocurrency. SAN FRANCISCO — Facebook unveiled an ambitious plan on Tuesday to create an alternative financial system that relies on a cryptocurrency that the company has been secretly working on for more than a year.</t>
  </si>
  <si>
    <t>2019-06-14T07:00:08+0000</t>
  </si>
  <si>
    <t>When Rohingya Refugees Fled to India, Hate on Facebook Followed. KOLKATA, India — Mohammad Salim, a Rohingya Muslim refugee, thought he had left genocidal violence and Facebook vitriol behind when he fled his native country, Myanmar, in 2013.</t>
  </si>
  <si>
    <t>2019-06-11T23:00:33+0000</t>
  </si>
  <si>
    <t>A Fake Zuckerberg Video Challenges Facebook’s Rules. SAN FRANCISCO — Two weeks ago, Facebook declined to remove a doctored video in which the speaker of the House, Nancy Pelosi, seemed to drunkenly slur her speech. Over the weekend, two British artists released a doctored video of Facebook’s chief executive, Mark Zuckerberg, as a sly comment on the spread of false information online.</t>
  </si>
  <si>
    <t>2019-05-31T09:00:04+0000</t>
  </si>
  <si>
    <t>What if Instagram Got Rid of Likes?. In late April, at F8, Facebook’s annual event for developers, the company’s head of Instagram, Adam Mosseri, announced some updates. Plenty of things would be added to the photo-sharing app: new ways to post Stories, new ways to buy stuff, an updated camera. Some things might also be taken away. Follower counts, Instagram’s main status marker, would become “much less prominent” in users’ profiles. “A bigger idea,” he told the gathered crowd, was “private like counts,” meaning no more numbers under your friends’ posts.</t>
  </si>
  <si>
    <t>2019-05-29T20:29:29+0000</t>
  </si>
  <si>
    <t>Nancy Pelosi Criticizes Facebook for Handling of Altered Videos. WASHINGTON — Speaker Nancy Pelosi on Wednesday strongly rebuked Facebook, saying the company’s refusal to take down altered videos of her demonstrated how the social network contributed to misinformation and enabled Russian interference in the 2016 presidential election.</t>
  </si>
  <si>
    <t>2019-05-29T19:20:10+0000</t>
  </si>
  <si>
    <t>Worry About Facebook. Rip Your Hair Out in Screaming Terror About Fox News.. At the risk of losing street cred as a tough-as-nails tech pundit, I’ll confess that I couldn’t muster much outrage when Facebook declined last week to delete a video doctored to make Nancy Pelosi look like a drunken mess.</t>
  </si>
  <si>
    <t>2019-05-28T10:01:27+0000</t>
  </si>
  <si>
    <t>Why Privacy Is an Antitrust Issue. As Facebook has generated scandal after scandal in recent years, critics have started to wonder how we might use antitrust laws to rein in the company’s power. But many of the most pressing concerns about Facebook are its privacy abuses, which unlike price gouging, price discrimination or exclusive dealing, are not immediately recognized as antitrust violations. Is there an antitrust case to be made against Facebook on privacy grounds?</t>
  </si>
  <si>
    <t>2019-05-26T18:24:51+0000</t>
  </si>
  <si>
    <t xml:space="preserve">The Fake Nancy Pelosi Video Hijacked Our Attention. Just as Intended.. Last week, a series of manipulated videos — subtly slowed down and then pitch-corrected to make it appear as if the House speaker, Nancy Pelosi, was drunk or incapacitated — were published across Facebook and other social networks, including YouTube and Twitter. </t>
  </si>
  <si>
    <t>2019-05-23T17:30:07+0000</t>
  </si>
  <si>
    <t>Facebook Says It Is More Aggressively Enforcing Content Rules. SAN FRANCISCO — Facebook, facing withering criticism from governments around the world, said Thursday that it had been more aggressive in recent months about scrubbing its platform of hate speech.</t>
  </si>
  <si>
    <t>2019-05-17T13:03:59+0000</t>
  </si>
  <si>
    <t>Facebook’s A.I. Whiz Now Faces the Task of Cleaning It Up. Sometimes That Brings Him to Tears.. MENLO PARK, Calif. — Mike Schroepfer, Facebook’s chief technology officer, was tearing up.</t>
  </si>
  <si>
    <t>2019-05-14T17:58:58+0000</t>
  </si>
  <si>
    <t>Can Facebook Be Fixed? Should It Be?. “Mark’s influence is staggering, far beyond that of anyone else in the private sector or in government,” wrote Chris Hughes, a Facebook founder, of his fellow founder Mark Zuckerberg in an Op-Ed questioning the benefit to society of his former company’s size and power: “It is time to break up Facebook.”</t>
  </si>
  <si>
    <t>2019-05-11T14:10:26+0000</t>
  </si>
  <si>
    <t>Breaking Up Facebook Is Not the Answer. When does a company become too big or too successful to exist? Chris Hughes, a co-founder of Facebook, argues that Facebook should be dismantled because “big” poses a risk to society. In my view — and that of most people who write about technology’s impact on society — what matters is not size but rather the rights and interests of consumers, and our accountability to the governments and legislators who oversee commerce and communications.</t>
  </si>
  <si>
    <t>2019-05-09T09:15:14+0000</t>
  </si>
  <si>
    <t>Chris Hughes’s Call to Break Up Facebook: 5 Takeaways. Chris Hughes, a co-founder of Facebook, pulls no punches in his essay for The Times Privacy Project, calling for a breakup of the company he helped launch from his Harvard dorm room 15 years ago.</t>
  </si>
  <si>
    <t>2019-05-09T09:01:52+0000</t>
  </si>
  <si>
    <t>It’s Time to Break Up Facebook. The last time I saw Mark Zuckerberg was in the summer of 2017, several months before the Cambridge Analytica scandal broke. We met at Facebook’s Menlo Park, Calif., office and drove to his house, in a quiet, leafy neighborhood. We spent an hour or two together while his toddler daughter cruised around. We talked politics mostly, a little about Facebook, a bit about our families. When the shadows grew long, I had to head out. I hugged his wife, Priscilla, and said goodbye to Mark.</t>
  </si>
  <si>
    <t>2019-05-09T09:01:49+0000</t>
  </si>
  <si>
    <t>I Co-Founded Facebook. It’s Time to Break It Up.. Chris Hughes, a co-founder of Facebook, says the company is so big and powerful that it threatens our democracy.</t>
  </si>
  <si>
    <t>2019-05-09T09:00:08+0000</t>
  </si>
  <si>
    <t>Now for Sale on Facebook: Looted Middle Eastern Antiquities. Ancient treasures pillaged from conflict zones in the Middle East are being offered for sale on Facebook, researchers say, including items that may have been looted by Islamic State militants.</t>
  </si>
  <si>
    <t>2019-05-08T16:08:07+0000</t>
  </si>
  <si>
    <t>F.T.C. Commissioners Back Privacy Law to Regulate Tech Companies. Members of the Federal Trade Commission on Wednesday renewed their calls for Congress to create a national privacy law that would regulate how big tech companies like Facebook and Google collect and handle user data.</t>
  </si>
  <si>
    <t>2019-05-05T16:30:07+0000</t>
  </si>
  <si>
    <t>Facebook Opens a Command Post to Thwart Election Meddling in Europe. DUBLIN — Inside a large room in Facebook’s European headquarters in Ireland’s capital, about 40 employees sit at rows of desks, many with two computer screens and a sign representing a country in the European Union.</t>
  </si>
  <si>
    <t>2019-05-04T15:21:00+0000</t>
  </si>
  <si>
    <t>Facebook Faces a Big Penalty, but Regulators Are Split Over How Big. WASHINGTON — Facebook’s announcement in late April that it had set aside $3 billion to $5 billion to settle claims that it mishandled users’ personal data suggested a strong consensus by federal regulators that the social media giant needed to be held accountable.</t>
  </si>
  <si>
    <t>2019-05-03T04:00:01+0000</t>
  </si>
  <si>
    <t>Years Ago, My Sister Vanished. I See Her Whenever I Want.. “Don’t worry,” reads the cover photo of my sister’s Facebook page. “Everything is going to be amazing.”</t>
  </si>
  <si>
    <t>2019-05-02T19:29:44+0000</t>
  </si>
  <si>
    <t>Facebook Bars Alex Jones, Louis Farrakhan and Others From Its Services. SAN FRANCISCO — After years of wavering about how to handle the extreme voices populating its platform, Facebook on Thursday evicted seven of its most controversial users — many of whom are conservatives — immediately inflaming the debate about the power and accountability of large technology companies.</t>
  </si>
  <si>
    <t>2019-05-02T01:58:30+0000</t>
  </si>
  <si>
    <t>Facebook Set to Create Privacy Positions as Part of F.T.C. Settlement. WASHINGTON — The Federal Trade Commission is negotiating a settlement with Facebook that would create new positions at the company focused on strengthening its privacy practices, according to two people with knowledge of the talks.</t>
  </si>
  <si>
    <t>2019-05-01T19:29:19+0000</t>
  </si>
  <si>
    <t>Facebook’s $5 Billion Fine. To the Editor:</t>
  </si>
  <si>
    <t>2019-04-30T18:17:56+0000</t>
  </si>
  <si>
    <t>How to Take Back Control From Facebook. Last week, I wrote a column about Facebook’s impending settlement with the Federal Trade Commission over the company’s misuse of data in the Cambridge Analytica scandal. The gist: How do you meaningfully punish a company as enormous and profitable as Facebook? Over the weekend, I received a number of intriguing and creative responses, a few of which I thought I’d share to kick off this week’s newsletter.</t>
  </si>
  <si>
    <t>2019-04-30T17:30:04+0000</t>
  </si>
  <si>
    <t>Facebook Unveils Redesign as It Tries to Move Past Privacy Scandals. MENLO PARK, Calif. — Mark Zuckerberg declared in March that he planned to shift Facebook away from being a public town square and to private communications. Now, the chief executive is rolling out the first in a series of changes to achieve that.</t>
  </si>
  <si>
    <t>2019-04-26T10:00:05+0000</t>
  </si>
  <si>
    <t>If a $5 Billion Fine Is Chump Change, How Do You Punish Facebook?. It’s time for Facebook to pay up. Sort of.</t>
  </si>
  <si>
    <t>2019-04-26T00:22:56+0000</t>
  </si>
  <si>
    <t>Put Another Zero on Facebook’s Fine. Then We Can Talk.. How can I describe the fine of between $3 billion and $5 billion that Facebook is likely to pay to the Federal Trade Commission — which will doubtlessly be touted as its largest ever — to settle the government’s inquiry into what the social networking giant called “our platform and user data practices”?</t>
  </si>
  <si>
    <t>2019-04-25T23:49:27+0000</t>
  </si>
  <si>
    <t>Regulators Around the World Are Circling Facebook. Regulators on four continents are preparing for a long-awaited showdown with Facebook, after years of disinterest and half-steps.</t>
  </si>
  <si>
    <t>2019-04-25T20:07:41+0000</t>
  </si>
  <si>
    <t>New York Attorney General to Investigate Facebook Email Collection. SAN FRANCISCO — The New York State attorney general’s office plans to open an investigation into Facebook’s unauthorized collection of more than 1.5 million users’ email address books, according to two people briefed on the matter.</t>
  </si>
  <si>
    <t>2019-04-24T20:21:08+0000</t>
  </si>
  <si>
    <t>Facebook Expects to Be Fined Up to $5 Billion by F.T.C. Over Privacy Issues. SAN FRANCISCO — Facebook said on Wednesday that it expected to be fined up to $5 billion by the Federal Trade Commission for privacy violations. The penalty would be a record by the agency against a technology company and a sign that the United States was willing to punish big tech companies.</t>
  </si>
  <si>
    <t>2019-04-23T18:06:12+0000</t>
  </si>
  <si>
    <t>Jared Kushner Dismisses Russian Election Interference as ‘Couple of Facebook Ads’. WASHINGTON — Jared Kushner, President Trump’s son-in-law and senior adviser, dismissed Russia’s interference in the 2016 presidential campaign on Tuesday as a “couple of Facebook ads” and said the investigation of it was far more damaging to the country than the intrusion itself.</t>
  </si>
  <si>
    <t>2019-04-21T18:31:52+0000</t>
  </si>
  <si>
    <t>It’s U.S. vs. World as Big Tech Faces Specter of Limiting Speech Online. WASHINGTON — When Mark Zuckerberg of Facebook called for regulating harmful internet content in an opinion column last month, Republicans in Washington expressed outrage that he was calling on the government to regulate speech.</t>
  </si>
  <si>
    <t>2019-04-21T16:29:34+0000</t>
  </si>
  <si>
    <t>Sri Lanka Blocks Social Media, Fearing More Violence. Sri Lanka blocked several social media networks in the wake of terrorist attacks on Sunday, including Facebook and the messaging service WhatsApp. The extraordinary step reflects growing global concern, particularly among governments, about the capacity of American-owned networks to spin up violence.</t>
  </si>
  <si>
    <t>2019-04-19T09:00:08+0000</t>
  </si>
  <si>
    <t>After Social Media Bans, Militant Groups Found Ways to Remain. SAN FRANCISCO — In July 2013, a broadcaster affiliated with the Islamist group Hezbollah posted a threatening video on Facebook, YouTube and Twitter. It featured gun-toting militants practicing an ambush to kidnap Israeli soldiers. The message: This is how we kill you.</t>
  </si>
  <si>
    <t>2019-04-10T18:00:45+0000</t>
  </si>
  <si>
    <t xml:space="preserve">To Purge Some of Social Media’s Ugliness, an Unlikely Lesson From Wall St.. Exactly a year ago, Facebook’s chief executive, Mark Zuckerberg, testified before Congress and apologized for his company’s role in enabling “fake news, foreign interference in elections and hate speech.” </t>
  </si>
  <si>
    <t>2019-04-10T09:00:10+0000</t>
  </si>
  <si>
    <t>R.I.P. to a Startling Facebook Feature: Reminders of Dead Friends’ Birthdays. The notifications on Facebook come as unwelcome reminders of personal loss:</t>
  </si>
  <si>
    <t>2019-04-08T23:40:09+0000</t>
  </si>
  <si>
    <t>Facebook Bars Faith Goldy and Other Far-Right Figures in Canada. Facebook said on Monday that it would ban several far-right groups and figures in Canada, including Faith Goldy, who ran for mayor of Toronto last year, as part of the company’s widening crackdown on users who espouse white nationalism and other forms of hate.</t>
  </si>
  <si>
    <t>2019-04-07T23:00:04+0000</t>
  </si>
  <si>
    <t>Facebook Wants a Faux Regulator for Internet Speech. It Won’t Happen.. In an opinion article published last weekend, Facebook’s chief executive, Mark Zuckerberg, said he agreed with the growing consensus that Facebook — and other social media companies — should be subject to more regulation. The article, published in four countries and three languages, was fated to be misunderstood from the start.</t>
  </si>
  <si>
    <t>2019-04-04T21:56:22+0000</t>
  </si>
  <si>
    <t>Christchurch Messages on Facebook Lead to Charge of Lying to F.B.I.. A New York man who discussed an American re-enactment of the New Zealand mosque massacre with white supremacist friends on Facebook was charged Thursday with lying to F.B.I. agents, law enforcement officials said.</t>
  </si>
  <si>
    <t>2019-04-03T18:46:37+0000</t>
  </si>
  <si>
    <t xml:space="preserve">Big Tech Was Designed to Be Toxic. When it comes to explaining why Facebook, YouTube and Twitter have become hotbeds for extremism, propaganda and bigotry, there’s a tendency to overcomplicate things. </t>
  </si>
  <si>
    <t>2019-03-30T00:57:09+0000</t>
  </si>
  <si>
    <t>Facebook Faces a Reckoning for Redlining. The automated decision systems that are pervasive in banking, the criminal justice system and the tech sector can easily amplify forms of discrimination that were once attributable to human bias only. The Department of Housing and Urban Development spoke to this problem on Thursday when it charged Facebook with violating the Fair Housing Act of 1968 by permitting advertisers to restrict access to housing ads based on user characteristics like race, religion or national origin.</t>
  </si>
  <si>
    <t>2019-03-29T09:00:12+0000</t>
  </si>
  <si>
    <t>In Ukraine, Russia Tests a New Facebook Tactic in Election Tampering. Campaigning for Ukraine’s presidential election had just begun to heat up when the authorities announced they had thwarted a Russian plot to use Facebook to undermine the vote.</t>
  </si>
  <si>
    <t>2019-03-28T15:44:04+0000</t>
  </si>
  <si>
    <t>A Watchful Eye on Facebook’s Advertising Practices. Before the Department of Housing and Urban Development on Thursday announced that it has charged Facebook with violating the Fair Housing Act by enabling advertisers to engage in housing discrimination, Facebook said that it would change its ad-targeting methods to forbid discriminatory advertisements about housing, employment and credit opportunities. This plan, announced last week, is part of its settlement agreement with the civil rights groups that filed suits against the company over the past few years. The substantive terms are not radical. But they outline a basic framework for how policymakers might begin thinking about reforming big tech in ways that are suited to our times.</t>
  </si>
  <si>
    <t>2019-03-27T16:28:22+0000</t>
  </si>
  <si>
    <t>A Way to Detect the Next Russian Misinformation Campaign. Despite the best efforts of several technology firms, there still seem to be secretive groups distributing political ads without disclosing who is funding those ads. Even if Facebook starts discouraging advertisers from targeting users on the basis of race, gender or age, as it recently announced, the wealth of existing data that it has already collected will still allow advertisers to do sophisticated ad targeting.</t>
  </si>
  <si>
    <t>2019-03-27T08:27:09+0000</t>
  </si>
  <si>
    <t>Protecting Your Internet Accounts Keeps Getting Easier. Here’s How to Do It.. When Facebook revealed last week that it had stored millions of people’s account passwords in an insecure format, it underlined the importance of a security setting that many of us neglect to use: two-factor authentication.</t>
  </si>
  <si>
    <t>2019-03-26T10:00:01+0000</t>
  </si>
  <si>
    <t>Can We Block a Shooter’s Viral Aspirations?. In “We’re Asking the Wrong Questions of YouTube and Facebook After New Zealand,” Charlie Warzel wrote about the online impact of the video streamed allegedly by the gunman during the shootings in Christchurch and the need for social media and tech companies to take more responsibility for the content posted by extremists on their platforms.</t>
  </si>
  <si>
    <t>2019-03-24T09:00:12+0000</t>
  </si>
  <si>
    <t>The Internet’s Endless Appetite for Death Video. The video of the Christchurch mosque killings portrays the murder of innocent people from the perspective of their killer, who also used it to disseminate his racist motivations and genocidal worldview. The recording was made with that intention — to spread. This, Facebook said, was among the reasons the company couldn’t quickly eliminate the footage from its platform, which the killer chose as his medium for his broadcast.</t>
  </si>
  <si>
    <t>2019-03-21T17:15:44+0000</t>
  </si>
  <si>
    <t>Facebook Did Not Securely Store Passwords. Here’s What You Need to Know.. SAN FRANCISCO — Facebook said on Thursday that millions of user account passwords had been stored insecurely, potentially allowing employees to gain access to people’s accounts without their knowledge.</t>
  </si>
  <si>
    <t>2019-03-21T09:00:07+0000</t>
  </si>
  <si>
    <t>I Deleted Facebook Last Year. Here’s What Changed (and What Didn’t).. When Facebook and its family of apps experienced a daylong malfunction last week, millions of people got a taste of what life would be like if the social network were out of their lives for good.</t>
  </si>
  <si>
    <t>2019-03-19T18:00:04+0000</t>
  </si>
  <si>
    <t>Facebook Halts Ad Targeting Cited in Bias Complaints. After years of criticism, Facebook announced on Tuesday that it would stop allowing advertisers in key categories to show their messages only to people of a certain race, gender or age group.</t>
  </si>
  <si>
    <t>2019-03-19T12:15:43+0000</t>
  </si>
  <si>
    <t>We’re Asking the Wrong Questions of YouTube and Facebook After New Zealand. Late Saturday night, Facebook shared some dizzying statistics that begin to illustrate the scale of the online impact of the New Zealand massacre as the gunman’s video spread across social media.</t>
  </si>
  <si>
    <t>2019-03-19T10:00:04+0000</t>
  </si>
  <si>
    <t>The Case for Investigating Facebook. A year ago, the world learned that Facebook allowed a political consulting company called Cambridge Analytica to exploit the personal information of up to 87 million users, to obtain data that would help the company’s clients “fight a culture war” in America.</t>
  </si>
  <si>
    <t>2019-03-17T20:24:38+0000</t>
  </si>
  <si>
    <t>Terror in Real Time: How the New Zealand Gunman Used Social Media. The gunman in the Christchurch mosque shootings shared a racist manifesto online and posted live video of his attack on Facebook. We spoke to terrorism experts about why this matters.</t>
  </si>
  <si>
    <t>2019-03-15T23:31:31+0000</t>
  </si>
  <si>
    <t>Academic Behind Cambridge Analytica Data Mining Sues Facebook for Defamation. WASHINGTON — The academic who helped Cambridge Analytica vacuum up private information from tens of millions of Facebook profiles sued the social media giant on Friday, arguing that the company defamed him when it claimed he had lied about how the data was going to be used.</t>
  </si>
  <si>
    <t>2019-03-14T23:08:12+0000</t>
  </si>
  <si>
    <t>Facebook’s Daylong Malfunction Is a Reminder of the Internet’s Fragility. SAN FRANCISCO — Facebook said on Thursday that it had repaired a technical error that led to long lapses in service at its various properties, including Instagram, WhatsApp and Messenger.</t>
  </si>
  <si>
    <t>2019-03-14T23:00:09+0000</t>
  </si>
  <si>
    <t>Facebook’s Biblically Bad Week. Exactly when did Facebook become the Job of internet companies?</t>
  </si>
  <si>
    <t>2019-03-14T20:01:01+0000</t>
  </si>
  <si>
    <t>As Mark Zuckerberg Tightens Grip on Facebook, 2 Top Deputies Leave. SAN FRANCISCO — Two of Facebook’s top executives — one regarded as the company’s No. 3, and the other the head of its WhatsApp messaging service — are leaving after disagreements with Mark Zuckerberg, the chief executive, over the social network’s future direction.</t>
  </si>
  <si>
    <t>2019-03-14T17:53:24+0000</t>
  </si>
  <si>
    <t>Facebook Intervenes in a Civil War, to Mixed Results. Last month, an aid worker in Myanmar named Khon Ja flipped through her Facebook feed and noticed something was missing. Something important.</t>
  </si>
  <si>
    <t>2019-03-14T01:42:07+0000</t>
  </si>
  <si>
    <t>Facebook, Instagram and WhatsApp Go Down. At the Same Time.. SAN FRANCISCO — What would happen if Facebook and some of its apps — such as Instagram and WhatsApp — were to all go down at about the same time? And then stay intermittently out for hours?</t>
  </si>
  <si>
    <t>2019-03-13T23:01:27+0000</t>
  </si>
  <si>
    <t>Facebook’s Data Deals Are Under Criminal Investigation. Federal prosecutors are conducting a criminal investigation into data deals Facebook struck with some of the world’s largest technology companies, intensifying scrutiny of the social media giant’s business practices as it seeks to rebound from a year of scandal and setbacks.</t>
  </si>
  <si>
    <t>2019-03-13T08:20:12+0000</t>
  </si>
  <si>
    <t>Vietnam’s Communist Party Ousts Historian Who Criticized Its China Policy. A prominent Vietnamese historian who criticized his government for not doing more to challenge Beijing’s territorial claims in the South China Sea has been ousted from Vietnam’s ruling Communist Party over comments he made on Facebook.</t>
  </si>
  <si>
    <t>2019-03-10T16:21:39+0000</t>
  </si>
  <si>
    <t>On Disability and on Facebook? Uncle Sam Wants to Watch What You Post. WASHINGTON — If you’re on federal disability payments and on social media, be careful what you post. Uncle Sam wants to watch.</t>
  </si>
  <si>
    <t>2019-03-08T14:30:04+0000</t>
  </si>
  <si>
    <t>The Man Deciding Facebook’s Fate. WASHINGTON — The Federal Trade Commission has no shortage of critics who say it cannot protect Americans from the prying eyes of Big Tech. Instead of forceful action against the likes of Facebook and Google, they say, the F.T.C. leans on rules that make it hard to impose penalties bigger than rounding errors for the companies.</t>
  </si>
  <si>
    <t>2019-03-08T10:00:12+0000</t>
  </si>
  <si>
    <t>She Takes What You’ve Told Facebook and Sells It to a Luxury Brand. PARIS — Facebook has been mired in mud for the past year, with its data-sharing and disinformation scandals and the subsequent fallout. But there is a woman in Paris whose job it is to make the platform look as appealing as possible to an industry that is all about beauty and image: Morin Oluwole, the global head of luxury for Facebook and Instagram.</t>
  </si>
  <si>
    <t>2019-03-08T00:00:40+0000</t>
  </si>
  <si>
    <t>Mark Zuckerberg Wants Facebook to Emulate WeChat. Can It?. SAN FRANCISCO — As Mark Zuckerberg begins shifting Facebook to private messaging and away from public sharing and open conversations, the vision he has sketched out for the future of social networking already exists — just not in the United States.</t>
  </si>
  <si>
    <t>2019-03-07T20:17:44+0000</t>
  </si>
  <si>
    <t>Zuckerberg’s So-Called Shift Toward Privacy. I was tempted to roll my eyes on Wednesday when Mark Zuckerberg, Facebook’s chief executive, posted a manifesto outlining his plan to make social networking more “privacy-focused” and less about the public disclosure of information.</t>
  </si>
  <si>
    <t>2019-03-06T19:00:04+0000</t>
  </si>
  <si>
    <t>Facebook’s Mark Zuckerberg Says He’ll Shift Focus to Users’ Privacy. SAN FRANCISCO — Social networking has long been predicated on people sharing their status updates, photos and messages with the world. Now Mark Zuckerberg, chief executive of Facebook, plans to start shifting people toward private conversations and away from public broadcasting.</t>
  </si>
  <si>
    <t>2019-02-22T19:15:49+0000</t>
  </si>
  <si>
    <t>A Journalist Trolled by Her Own Government. Harassing journalists is one of Rodrigo Duterte’s specialties. Mr. Duterte, the strongman president of the Philippines, has been going after Maria Ressa, a former CNN reporter and a founder of the online news site Rappler, for two years. The campaign against her combines criminal charges with Facebook smears intended to tarnish her reputation and spread lies about her work.</t>
  </si>
  <si>
    <t>2019-02-21T17:51:17+0000</t>
  </si>
  <si>
    <t>Social Media Posts Reveal NATO Soldiers’ Activities, Report Says. LONDON — “Want to see more of Lasse L. Matberg?” NATO asked on Facebook last October about an officer who acted as the public face for a recent military exercise. The following week, it said, he was to take part in Trident Juncture 2018, NATO’s “biggest exercise in decades.”</t>
  </si>
  <si>
    <t>2019-02-18T12:22:36+0000</t>
  </si>
  <si>
    <t>Facebook Targeted in Scathing Report by British Parliament. LONDON — After 18 months investigating Facebook and online misinformation, a British parliamentary committee issued a scathing report on Monday, accusing the company of breaking data privacy and competition laws and calling for new regulations to rein in the technology industry.</t>
  </si>
  <si>
    <t>2019-02-15T01:11:20+0000</t>
  </si>
  <si>
    <t>Facebook Fine Could Total Billions if F.T.C. Talks Lead to a Deal. WASHINGTON — Facebook and the Federal Trade Commission are discussing a settlement over privacy violations that could amount to a record, multibillion-dollar fine, according to three people with knowledge of the talks.</t>
  </si>
  <si>
    <t>2019-02-12T22:24:12+0000</t>
  </si>
  <si>
    <t>Facebook Group of French Journalists Harassed Women for Years. PARIS — The rumors had been out there for years: A private Facebook group that included many up-and-coming French male journalists was behind waves of online insult, mockery and harassment aimed at women in the business.</t>
  </si>
  <si>
    <t>2019-02-12T19:40:59+0000</t>
  </si>
  <si>
    <t>When Facebook Spread Hate, One Cop Tried Something Unusual. TRAUNSTEIN, Germany — The rumor began, as so many do these days, on Facebook.</t>
  </si>
  <si>
    <t>2019-02-07T11:47:16+0000</t>
  </si>
  <si>
    <t>Germany Restricts Facebook’s Data Gathering. In a direct challenge to Facebook’s business model, Germany’s competition authority on Thursday sharply curtailed how the tech giant may profile people, saying that users could refuse to allow the company to combine their Facebook information with data about their activities on other sites.</t>
  </si>
  <si>
    <t>2019-02-07T10:00:08+0000</t>
  </si>
  <si>
    <t>How Facebook’s Tiny China Sales Floor Helps Generate Big Ad Money. SHENZHEN — Facebook’s apps and websites have been blocked in China for years. The company has no office in the country that supports its social networking services. And its attempts to open a subsidiary have been quickly snuffed out.</t>
  </si>
  <si>
    <t>2019-02-06T00:00:04+0000</t>
  </si>
  <si>
    <t>How to Stop Facebook’s Dangerous App Integration Ploy. In response to calls that Facebook be forced to divest itself of WhatsApp and Instagram, Mark Zuckerberg has instead made a strategic power grab: He intends to put Instagram, WhatsApp and Facebook Messenger onto a unified technical infrastructure. The integrated apps are to be encrypted to protect users from hackers. But who’s going to protect users from Facebook?</t>
  </si>
  <si>
    <t>2019-02-04T11:00:05+0000</t>
  </si>
  <si>
    <t>Facebook Turns 15: A Friendship No One Asked For. We turned Facebook’s friendship anniversary video into a look back on the company’s rocky 15 years.</t>
  </si>
  <si>
    <t>2019-02-01T00:55:58+0000</t>
  </si>
  <si>
    <t>Apple Shows Facebook Who Has the Power in an App Dispute. SAN FRANCISCO — When Facebook employees woke up on Wednesday morning, many found they could not perform even the most basic work tasks.</t>
  </si>
  <si>
    <t>2019-01-30T22:00:51+0000</t>
  </si>
  <si>
    <t>Facebook’s Profits and Revenue Climb as It Gains More Users. SAN FRANCISCO — Facebook’s worst year ever was its best year ever when it came to its business.</t>
  </si>
  <si>
    <t>2019-01-30T15:46:47+0000</t>
  </si>
  <si>
    <t xml:space="preserve">This Is Your Brain Off Facebook. The world’s most common digital habit is not easy to break, even in a fit of moral outrage over the privacy risks and political divisions Facebook has created, or amid concerns about how the habit might affect emotional health. </t>
  </si>
  <si>
    <t>2019-01-29T10:00:07+0000</t>
  </si>
  <si>
    <t>An Anti-Facebook Manifesto, by an Early Facebook Investor. ZUCKED Waking Up to the Facebook CatastropheBy Roger McNamee</t>
  </si>
  <si>
    <t>Zuckerberg Plans to Integrate WhatsApp, Instagram and Facebook Messenger. SAN FRANCISCO — Mark Zuckerberg, Facebook’s chief executive, plans to integrate the social network’s messaging services — WhatsApp, Instagram and Facebook Messenger — asserting his control over the company’s sprawling divisions at a time when its business has been battered by scandal.</t>
  </si>
  <si>
    <t>2019-01-19T00:53:45+0000</t>
  </si>
  <si>
    <t>F.T.C. Is Said to Be Considering Large Facebook Fines. WASHINGTON — The Federal Trade Commission is in the advanced stages of its investigation into whether Facebook violated privacy rules and is expected to seek large fines from the company, according to two people familiar with the inquiry.</t>
  </si>
  <si>
    <t>2019-01-17T12:31:16+0000</t>
  </si>
  <si>
    <t>Facebook Identifies Russia-Linked Misinformation Campaign. LONDON — Facebook identified two disinformation campaigns originating from Russia — including one tied to an agency controlled by the Kremlin — that were targeted at users in Europe and Central Asia. The company said on Thursday it had deleted nearly 500 pages and accounts that had posted the misleading messages.</t>
  </si>
  <si>
    <t>2019-01-16T15:04:03+0000</t>
  </si>
  <si>
    <t>Facebook Advertising Profiles Are a Mystery to Most Users, Survey Says. The scrutiny of Facebook’s collection and use of consumer data in recent years has prompted the tech giant to repeatedly defend its efforts around transparency and privacy.</t>
  </si>
  <si>
    <t>2019-01-10T16:00:06+0000</t>
  </si>
  <si>
    <t xml:space="preserve">Deleting Facebook Won’t Fix the Problem. When news broke that Facebook users’ private messages were not necessarily private, Taunya Richards, 44, a real estate appraiser in Hillsboro, Ore., immediately panicked: Had she endangered her son? She thought back to her chats with her mother in Idaho, who prefers Facebook’s messenger to texting. Her son is a specialist in the Army; using the Facebook-owned encrypted messaging platform WhatsApp, he had kept her updated as he traveled to what she described as a dangerous foreign base whose location she was supposed to keep secret. She had then sent those location updates to her mother using Facebook Messenger. Now she wonders who has that data. </t>
  </si>
  <si>
    <t>2019-01-07T00:46:52+0000</t>
  </si>
  <si>
    <t>We Should Be Able to Take Facebook to Court. After The New York Times revealed last month that Facebook continued to share personal information of millions of consumers with companies like Netflix, Yahoo, Spotify and Google — despite contrary assertions to Congress — many people decided to delete their Facebook accounts. But if Facebook’s actions, as described by The Times, violated the law, consumers should be able to send an even more powerful message, one that could leave a much larger imprint on the company’s ledger books: suing the company for damages.</t>
  </si>
  <si>
    <t>2018-12-31T21:44:32+0000</t>
  </si>
  <si>
    <t>In Screening for Suicide Risk, Facebook Takes On Tricky Public Health Role. A police officer on the late shift in an Ohio town recently received an unusual call from Facebook.</t>
  </si>
  <si>
    <t>2018-12-30T21:13:30+0000</t>
  </si>
  <si>
    <t>Facebook Data Scandals Stoke Criticism That a Privacy Watchdog Too Rarely Bites. Last spring, soon after Facebook acknowledged that the data of tens of millions of its users had improperly been obtained by the political consulting firm Cambridge Analytica, a top enforcement official at the Federal Trade Commission drafted a memo about the prospect of disciplining the social network.</t>
  </si>
  <si>
    <t>2018-12-27T22:17:11+0000</t>
  </si>
  <si>
    <t>Inside Facebook’s Secret Rulebook for Global Political Speech. MENLO PARK, Calif. — In a glass conference room at its California headquarters, Facebook is taking on the bonfires of hate and misinformation it has helped fuel across the world, one post at a time.</t>
  </si>
  <si>
    <t>2018-12-24T12:07:47+0000</t>
  </si>
  <si>
    <t>Are You There, User? It’s Me, Facebook!. It was 8:03 p.m., Wednesday, Dec. 12, and my body had sent me a notification, via my throbbing skull: You’re probably getting the flu. Facebook, too, had just notified me, via an alert on my phone, of its own plan for me: “You and Rosie Schaap are celebrating two years of friendship on Facebook.”</t>
  </si>
  <si>
    <t>2018-12-22T19:39:51+0000</t>
  </si>
  <si>
    <t>Facebook Closes 5 Accounts Tied to Russia-Like Tactics in Alabama Senate Race. In an unusual move against Russian-style election deception inside the United States, Facebook said on Saturday it had removed five accounts of Americans who used its platform improperly in the hard-fought Alabama Senate election last year.</t>
  </si>
  <si>
    <t>2018-12-22T14:47:41+0000</t>
  </si>
  <si>
    <t>Why the F.T.C. Is Taking a New Look at Facebook Privacy . After a yearlong string of news reports that have called Facebook’s data-sharing practices into question, federal regulators are taking a hard look at how the social media company handles the personal information of its users.</t>
  </si>
  <si>
    <t>2018-12-20T02:29:52+0000</t>
  </si>
  <si>
    <t>5 Ways Facebook Shared Your Data. Facebook for years gave major tech companies, including Yahoo and Netflix, greater access to people’s data than it disclosed, a New York Times investigation found. The partnerships helped Facebook draw new users, ramp up its advertising revenue and embed itself on sites across the web.</t>
  </si>
  <si>
    <t>2018-12-19T18:31:13+0000</t>
  </si>
  <si>
    <t>Facebook Sued by District of Columbia Over Cambridge Analytica. SAN FRANCISCO — The attorney general of the District of Columbia, Karl Racine, sued Facebook on Wednesday for allowing the political consulting firm Cambridge Analytica to harvest the private data of tens of millions of the social network’s users.</t>
  </si>
  <si>
    <t>2018-12-19T01:40:41+0000</t>
  </si>
  <si>
    <t>As Facebook Raised a Privacy Wall, It Carved an Opening for Tech Giants. For years, Facebook gave some of the world’s largest technology companies more intrusive access to users’ personal data than it has disclosed, effectively exempting those business partners from its usual privacy rules, according to internal records and interviews.</t>
  </si>
  <si>
    <t>2018-12-18T08:19:49+0000</t>
  </si>
  <si>
    <t>Walt Mossberg, Veteran Technology Journalist, Quits Facebook. Walt Mossberg is far from alone in giving up on Facebook. But as a leading technology journalist who has spent decades chronicling the impact of Silicon Valley’s policies, his exit from the social network speaks louder than most.</t>
  </si>
  <si>
    <t>2018-12-17T22:29:23+0000</t>
  </si>
  <si>
    <t>Facebook Blocks Netanyahu’s Son, Saying His Posts ‘Included Hate Speech’. JERUSALEM — In a Facebook post a few days ago, one of the Israeli prime minister’s sons said he hoped the deaths of two Israeli soldiers killed by a Palestinian gunman in the West Bank would be “avenged” and said, “There will never be peace with the monsters in human form known since 1964 as ‘Palestinians.’”</t>
  </si>
  <si>
    <t>2018-12-17T17:32:11+0000</t>
  </si>
  <si>
    <t>Voter Suppression and Racial Targeting: In Facebook’s and Twitter’s Words. A report submitted to a Senate committee about Russian attempts to influence the 2016 election says that social media companies made misleading or evasive claims about whether the efforts tried to discourage voting or targeted African-Americans on their platforms.</t>
  </si>
  <si>
    <t>2018-12-14T16:56:24+0000</t>
  </si>
  <si>
    <t>Facebook Says Bug Opened Access to Private Photos. SAN FRANCISCO — Facebook announced on Friday that it had discovered a bug that allowed outsiders access to private photos, potentially affecting some 6.8 million people who use the service.</t>
  </si>
  <si>
    <t>2018-12-13T00:14:32+0000</t>
  </si>
  <si>
    <t>Congress May Have Fallen for Facebook’s Trap, but You Don’t Have To. In recent weeks, Facebook confronted yet another privacy scandal, in light of leaked court documents suggesting that its staff discussed the idea of selling user data as long ago as 2012. Facebook's director of developer platforms and programs, Konstantinos Papamiltiadis, responded, “To be clear, Facebook has never sold anyone’s data.” It was the same denial that Mark Zuckerberg issued before the Senate in April 2018: “We do not sell data to advertisers. We don’t sell data to anyone.”</t>
  </si>
  <si>
    <t>2018-12-12T10:00:08+0000</t>
  </si>
  <si>
    <t>Is Tech Too Easy to Use?. Seven years ago, a younger and more carefree Mark Zuckerberg went onstage at Facebook’s annual developer conference and announced a major change to the social network’s design.</t>
  </si>
  <si>
    <t>2018-12-10T11:00:01+0000</t>
  </si>
  <si>
    <t>Don’t Fall for Facebook’s ‘China Argument’. Over the last year or so, Mark Zuckerberg of Facebook and other American tech leaders have issued a stark warning to those who want to see more competition in the industry. It goes something like this: “We understand that we’ve made mistakes. But don’t you realize that if you damage us, you’ll just be handing over the future to China? Unlike America, China is standing behind its tech firms, because it knows that the competition is global, and it wants to win.”</t>
  </si>
  <si>
    <t>2018-12-05T23:33:45+0000</t>
  </si>
  <si>
    <t>Facebook Emails Show Its Real Mission: Making Money and Crushing Competition. British lawmakers on Wednesday gave a gift to every Facebook critic who has argued that the company, while branding itself as a do-gooder enterprise, has actually been acting much like any other profit-seeking behemoth.</t>
  </si>
  <si>
    <t>2018-12-05T15:41:23+0000</t>
  </si>
  <si>
    <t>Facebook Used People’s Data to Favor Certain Partners and Punish Rivals, Documents Show. LONDON — Facebook used the mountains of data it collected on users to favor certain partners and punish rivals, giving companies such as Airbnb and Netflix special access to its platform while cutting off others that it perceived as threats.</t>
  </si>
  <si>
    <t>2018-11-30T02:32:22+0000</t>
  </si>
  <si>
    <t>Sheryl Sandberg Asked for Soros Research, Facebook Acknowledges. Sheryl Sandberg asked Facebook’s communications staff to research George Soros’s financial interests in the wake of his high-profile attacks on tech companies, according to three people with knowledge of her request, indicating that Facebook’s second in command was directly involved in the social network’s response to the liberal billionaire.</t>
  </si>
  <si>
    <t>2018-11-27T20:33:28+0000</t>
  </si>
  <si>
    <t>A Hot Seat for Facebook, an Empty Chair for Zuckerberg and a Vow to Share Secret Files. LONDON — Officials from nine countries examining Facebook’s business practices have spent weeks trying to get the company’s chief executive, Mark Zuckerberg, to face questions at a hearing.</t>
  </si>
  <si>
    <t>2018-11-26T17:00:03+0000</t>
  </si>
  <si>
    <t>General Kicked Off Facebook Can Still Glorify Military at Grandiose Museum. NAYPYIDAW, Myanmar — In the colossal museum built by Myanmar’s military to honor itself, the general barred from Facebook has his face up everywhere.</t>
  </si>
  <si>
    <t>2018-11-24T19:30:04+0000</t>
  </si>
  <si>
    <t>Do You Have a Moral Duty to Leave Facebook?. I joined Facebook in 2008, and for the most part, I have benefited from being on it. Lately, however, I have wondered whether I should delete my Facebook account. As a philosopher with a special interest in ethics, I am using “should” in the moral sense. That is, in light of recent events implicating Facebook in objectionable behavior, is there a duty to leave it?</t>
  </si>
  <si>
    <t>2018-11-22T19:06:33+0000</t>
  </si>
  <si>
    <t>On Thanksgiving Eve, Facebook Acknowledges Details of Times Investigation. Joining a long tradition of companies and campaigns that drop bad news on holidays, Facebook on Thanksgiving eve took responsibility for hiring a Washington-based lobbying company, Definers Public Affairs, that pushed negative stories about Facebook’s critics, including the philanthropist George Soros.</t>
  </si>
  <si>
    <t>2018-11-19T00:24:24+0000</t>
  </si>
  <si>
    <t>The Facebook Movie Told Us What We Needed to Know About Mark Zuckerberg. Everything we needed to know about Facebook was right in front of our faces, on the big screen, in 2010.</t>
  </si>
  <si>
    <t>2018-11-17T17:45:52+0000</t>
  </si>
  <si>
    <t xml:space="preserve">Facebook Fallout Ruptures Democrats’ Longtime Alliance With Silicon Valley. The alliance between Democrats and Silicon Valley has buckled and bent this year amid revelations that platforms like Facebook and Twitter allowed hateful speech, Russian propaganda and conservative-leaning “fake news” to flourish. </t>
  </si>
  <si>
    <t>2018-11-17T15:55:04+0000</t>
  </si>
  <si>
    <t>How to Make Facebook’s ‘Supreme Court’ Work. Facebook’s chief executive, Mark Zuckerberg, has announced a plan to create an independent body to make decisions about what kinds of content his site’s users will be allowed to post. It’s a development that he hinted at when he said on a podcast in April,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t>
  </si>
  <si>
    <t>2018-11-16T01:24:45+0000</t>
  </si>
  <si>
    <t>A Look Inside the Tactics of Definers, Facebook’s Attack Dog. SAN FRANCISCO — A small firm called Definers Public Affairs brought the dark arts of Washington’s back-room politics to Silicon Valley when, while working for Facebook, it began disparaging other tech companies to reporters.</t>
  </si>
  <si>
    <t>2018-11-16T00:30:32+0000</t>
  </si>
  <si>
    <t>‘No Morals’: Advertisers React to Facebook Report. Advertisers are the financial engine of Facebook, but lately the relationship had gotten rocky.</t>
  </si>
  <si>
    <t>2018-11-15T23:35:26+0000</t>
  </si>
  <si>
    <t>Mark Zuckerberg Defends Facebook as Furor Over Its Tactics Grows. WASHINGTON — On Thursday, Mark Zuckerberg, Facebook’s chief executive and chairman, held a conference call with reporters to discuss how the social network manages problematic posts and its community standards.</t>
  </si>
  <si>
    <t>2018-11-15T19:12:32+0000</t>
  </si>
  <si>
    <t>‘I Don’t Really Want to Work for Facebook.’ So Say Some Computer Science Students.. BERKELEY, Calif. — A job at Facebook sounds pretty plum. The interns make around $8,000 a month, and an entry-level software engineer makes about $140,000 a year. The food is free. There’s a walking trail with indigenous plants and a juice bar.</t>
  </si>
  <si>
    <t>2018-11-15T06:41:23+0000</t>
  </si>
  <si>
    <t>Facebook Cuts Ties With Washington Firm That Sought to Discredit Social Network’s Critics. SAN FRANCISCO — Facebook said Thursday that it had ended its relationship with a Washington-based consulting firm, Definers Public Affairs, which spread disparaging information about the social network’s critics and competitors.</t>
  </si>
  <si>
    <t>2018-11-15T01:20:30+0000</t>
  </si>
  <si>
    <t>Damage Control at Facebook: 6 Takeaways From The Times’s Investigation . For more than a year, Facebook has endured cascading crises — over Russian misinformation, data privacy and abusive content — that transformed the Silicon Valley icon into an embattled giant accused of corporate overreach and negligence.</t>
  </si>
  <si>
    <t>2018-11-10T01:20:46+0000</t>
  </si>
  <si>
    <t>Facebook to Drop Forced Arbitration in Harassment Cases. SAN FRANCISCO — Facebook said on Friday that it would no longer force employees to settle sexual harassment claims in private arbitration, making it the latest technology company to do away with a practice that critics say has stacked the deck against victims of harassment.</t>
  </si>
  <si>
    <t>2018-11-08T14:00:05+0000</t>
  </si>
  <si>
    <t>We Tried Facebook’s New Portal Device (So You Don’t Have To). Facebook’s new gadgets, Portal and Portal Plus, are meant to bring people closer together.</t>
  </si>
  <si>
    <t>2018-11-07T23:30:20+0000</t>
  </si>
  <si>
    <t>Facebook Thwarted Chaos on Election Day. It’s Hardly Clear That Will Last.. After an Election Day largely free of viral social media misinformation, and with little trace of the kind of Russian troll stampede that hit its platform in 2016, executives at Facebook may be tempted to take a victory lap.</t>
  </si>
  <si>
    <t>2018-11-05T07:49:26+0000</t>
  </si>
  <si>
    <t>Even Fox News Stops Running Trump Caravan Ad Criticized as Racist. Major television networks and Facebook have taken the unusual step of rejecting an inflammatory ad by President Trump’s political team that effectively closes a fiercely fought midterm campaign with a message portraying immigrants as a violent threat.</t>
  </si>
  <si>
    <t>2018-11-01T07:00:05+0000</t>
  </si>
  <si>
    <t>How Mark Zuckerberg Became Too Big to Fail. A few weeks ago, after Facebook revealed that tens of millions of its users’ accounts had been exposed in a security breach, I began asking people in and around the tech industry a simple question: Should Mark Zuckerberg still be running Facebook?</t>
  </si>
  <si>
    <t>2018-10-30T20:53:54+0000</t>
  </si>
  <si>
    <t>Facebook’s Vision for the Future: Less News Feed, More Stories. SAN FRANCISCO — When Facebook told Wall Street in July that its business would slow down, it had few answers for how it planned to change that trajectory.</t>
  </si>
  <si>
    <t>2018-10-29T23:12:36+0000</t>
  </si>
  <si>
    <t>On Instagram, 11,696 Examples of How Hate Thrives on Social Media. SAN FRANCISCO — On Monday, a search on Instagram, the photo-sharing site owned by Facebook, produced a torrent of anti-Semitic images and videos uploaded in the wake of Saturday’s shooting at a Pittsburgh synagogue.</t>
  </si>
  <si>
    <t>2018-10-27T02:54:48+0000</t>
  </si>
  <si>
    <t>Photo of a Starving Girl in Yemen Prompts Facebook to Remove Posts of Article. For a few hours after The New York Times published an article about conflict and hunger in Yemen, Facebook temporarily removed posts from readers who had tried to share the report on the social platform.</t>
  </si>
  <si>
    <t>2018-10-26T17:35:05+0000</t>
  </si>
  <si>
    <t>Facebook Removes Iranian Network That Was Spreading Disinformation. SAN FRANCISCO — Last year, when Facebook disclosed a sweeping, coordinated disinformation campaign carried out by Russian agents, the company presented the first evidence of a new kind of information warfare.</t>
  </si>
  <si>
    <t>2018-10-25T19:22:18+0000</t>
  </si>
  <si>
    <t>Woman Who Reported Racist Facebook Message May Have Prevented a School Shooting. Kentucky State Police foiled a man’s plan to attack a high school after they received a tip from a New Jersey woman who said he had sent her a racist message on Facebook, the authorities said.</t>
  </si>
  <si>
    <t>2018-10-20T19:26:58+0000</t>
  </si>
  <si>
    <t>No, A.I. Won’t Solve the Fake News Problem. In his testimony before Congress this year, Mark Zuckerberg, the chief executive of Facebook, addressed concerns about the strategically disseminated misinformation known as fake news that may have affected the outcome of the 2016 presidential election. Have no fear, he assured Congress, a solution was on its way — if not next year, then at least “over a five- to 10-year period.”</t>
  </si>
  <si>
    <t>2018-10-19T23:37:49+0000</t>
  </si>
  <si>
    <t>The Poison on Facebook and Twitter Is Still Spreading. A network of Facebook troll accounts operated by the Myanmar military parrots hateful rhetoric against Rohingya Muslims. Viral misinformation runs rampant on WhatsApp in Brazil, even as marketing firms there buy databases of phone numbers in order to spam voters with right-wing messaging. Homegrown campaigns spread partisan lies in the United States.</t>
  </si>
  <si>
    <t>2018-10-19T23:00:04+0000</t>
  </si>
  <si>
    <t>Facebook Ads From Unknown Backer Take Aim at Brexit Plan. LONDON — Prime Minister Theresa May has struggled to build support for her plan for Britain’s exit from the European Union. Now, it turns out, some of the opposition has come from an unknown organization posting ads to millions of people on Facebook.</t>
  </si>
  <si>
    <t>2018-10-19T20:11:02+0000</t>
  </si>
  <si>
    <t>Disinformation Spreads on WhatsApp Ahead of Brazilian Election. SAN FRANCISCO — Over the past few months, the 120 million Brazilians who use WhatsApp, the smartphone messaging application that is owned by Facebook, have been deluged with political messages.</t>
  </si>
  <si>
    <t>2018-10-17T18:15:41+0000</t>
  </si>
  <si>
    <t>In Virginia House Race, Anonymous Attack Ads Pop Up on Facebook. A competitive race in Virginia’s 10th Congressional District has an alarming new element: anonymous attack ads on Facebook.</t>
  </si>
  <si>
    <t>2018-10-17T15:00:04+0000</t>
  </si>
  <si>
    <t>Fake News Is Poisoning Brazilian Politics. WhatsApp Can Stop It. . WhatsApp, the Facebook-owned messaging app, is one of the main tools that Brazilians use to keep in touch with friends and family, and do business. Increasingly, it is also a part of politics. A recent poll found that 44 percent of voters in Brazil use WhatsApp to read political and electoral information. Unfortunately, in the lead-up to the first round of the presidential election on Oct. 7, the app was used to spread alarming amounts of misinformation, rumors and false news.</t>
  </si>
  <si>
    <t>2018-10-15T15:02:58+0000</t>
  </si>
  <si>
    <t>A Genocide Incited on Facebook, With Posts From Myanmar’s Military. NAYPYIDAW, Myanmar — They posed as fans of pop stars and national heroes as they flooded Facebook with their hatred. One said Islam was a global threat to Buddhism. Another shared a false story about the rape of a Buddhist woman by a Muslim man.</t>
  </si>
  <si>
    <t>2018-10-12T17:26:28+0000</t>
  </si>
  <si>
    <t>Facebook Hack Included Search History and Location Data of Millions. SAN FRANCISCO — Facebook said Friday that an attack on its computer systems that was announced two weeks ago had affected 30 million users, about 20 million fewer than it estimated earlier.</t>
  </si>
  <si>
    <t>2018-10-11T17:51:21+0000</t>
  </si>
  <si>
    <t>Facebook Tackles Rising Threat: Americans Aping Russian Schemes to Deceive. SAN FRANCISCO — When Christine Blasey Ford testified before Congress last month about Justice Brett M. Kavanaugh’s alleged sexual assault, a website called Right Wing News sprang into action on Facebook.</t>
  </si>
  <si>
    <t>2018-10-09T18:26:57+0000</t>
  </si>
  <si>
    <t>Soldiers in Facebook’s War on Fake News Are Feeling Overrun. MANILA — The fictional news stories pop up on Facebook faster than Paterno Esmaquel II and his co-workers can stamp them out.</t>
  </si>
  <si>
    <t>2018-10-08T13:00:01+0000</t>
  </si>
  <si>
    <t>Facebook’s New Gadget Is a Video-Chat Screen With a Camera That Follows You. SAN FRANCISCO — Since 2004, Facebook has said it wants to bring the world closer together. To accomplish that goal, the company has relied mostly on the web and smartphone apps.</t>
  </si>
  <si>
    <t>2018-10-06T20:09:29+0000</t>
  </si>
  <si>
    <t>Did Facebook Learn Anything From the Cambridge Analytica Debacle?. It’s been barely six months since Mark Zuckerberg appeared before Congress and promised lawmakers and the American public that he and Facebook, the company he founded and leads today, would do better. “This episode has clearly hurt us,” Mr. Zuckerberg said. “We have to do a lot of work about building trust back.”</t>
  </si>
  <si>
    <t>2018-10-04T21:02:23+0000</t>
  </si>
  <si>
    <t>Rifts Break Open at Facebook Over Kavanaugh Hearing. SAN FRANCISCO — “I want to apologize,” the Facebook executive wrote last Friday in a note to staff. “I recognize this moment is a deeply painful one — internally and externally.”</t>
  </si>
  <si>
    <t>2018-10-02T23:11:23+0000</t>
  </si>
  <si>
    <t>Why You Shouldn’t Use Facebook to Log In to Other Sites. I’m going to quit using Facebook to log in to apps and sites online. You should, too.</t>
  </si>
  <si>
    <t>2018-10-02T23:01:14+0000</t>
  </si>
  <si>
    <t>Facebook Hack Puts Thousands of Other Sites at Risk. SAN FRANCISCO — When Mark Zuckerberg introduced an online tool called Facebook Connect in 2008, he hailed it as a kind of digital passport to the rest of the internet. In just a few clicks, users would be able to log in to other apps and sites with their Facebook passwords.</t>
  </si>
  <si>
    <t>2018-09-28T20:14:11+0000</t>
  </si>
  <si>
    <t xml:space="preserve">Facebook Was Hacked. 3 Things You Should Do After the Breach.. Facebook said its engineers discovered a security weakness this week that could let attackers hijack people’s accounts. The vulnerability, which the company said had been fixed, affected nearly 50 million accounts. </t>
  </si>
  <si>
    <t>2018-09-28T16:45:41+0000</t>
  </si>
  <si>
    <t>Facebook Security Breach Exposes Accounts of 50 Million Users. SAN FRANCISCO — Facebook, already facing scrutiny over how it handles the private information of its users, said on Friday that an attack on its computer network had exposed the personal information of nearly 50 million users.</t>
  </si>
  <si>
    <t>2018-09-28T15:51:10+0000</t>
  </si>
  <si>
    <t xml:space="preserve">Instagram Is Too Big Not to Mess With . On the face of it, there’s nothing surprising about Instagram's founders leaving six years after the company was sold. Mike Krieger and Kevin Systrom’s tenures at Facebook were longer than that of most Facebook employees, where the average is 2.5 years. And Instagram has come a long way since Facebook bought it in April 2012 for a reported $1 billion. In the past six years, Instagram has grown from 50 million users to more than a billion users, and it currently employs more than 700 people. Today, its estimated worth is over $100 billion. </t>
  </si>
  <si>
    <t>2018-09-27T19:00:04+0000</t>
  </si>
  <si>
    <t>A Wise Man Leaves Facebook . This week, Facebook lost an executive who, in a better and different world, might one day have taken the helm of the social networking giant.</t>
  </si>
  <si>
    <t>2018-09-26T00:04:19+0000</t>
  </si>
  <si>
    <t>When Zuckerberg Asserted Control, Instagram’s Founders Chafed. SAN FRANCISCO — In a companywide meeting earlier this year, Mark Zuckerberg was asked if Instagram could have hit one billion users if it had not been bought by Facebook.</t>
  </si>
  <si>
    <t>2018-09-25T17:57:57+0000</t>
  </si>
  <si>
    <t>Ex-Content Moderator Sues Facebook, Saying Violent Images Caused Her PTSD. A former content moderator who worked on contract for Facebook has filed a lawsuit against the company saying that being bombarded with thousands of violent images on her computer in Silicon Valley led her to develop post-traumatic stress disorder.</t>
  </si>
  <si>
    <t>2018-09-25T01:49:16+0000</t>
  </si>
  <si>
    <t>Instagram’s Co-Founders to Step Down From Company. SAN FRANCISCO — Kevin Systrom and Mike Krieger, the co-founders of the photo-sharing app Instagram, have resigned and plan to leave the company in the coming weeks, adding to the challenges facing Instagram’s parent company, Facebook.</t>
  </si>
  <si>
    <t>2018-09-19T17:56:30+0000</t>
  </si>
  <si>
    <t>Inside Facebook’s Election ‘War Room’. MENLO PARK, Calif. — Sandwiched between Building 20 and Building 21 in the heart of Facebook’s campus, an approximately 25-foot-by-35-foot conference room is under construction.</t>
  </si>
  <si>
    <t>2018-09-18T13:00:05+0000</t>
  </si>
  <si>
    <t>Facebook Accused of Allowing Bias Against Women in Job Ads. Facebook has been criticized in recent years over revelations that its technology allowed landlords to discriminate on the basis of race, and employers to discriminate on the basis of age. Now a group of job seekers is accusing Facebook of helping employers to exclude female candidates from recruiting campaigns.</t>
  </si>
  <si>
    <t>2018-09-13T06:20:28+0000</t>
  </si>
  <si>
    <t>Facebook ‘Better Prepared’ to Fight Election Interference, Mark Zuckerberg Says. SAN FRANCISCO — Mark Zuckerberg began the year by promising to make Facebook safer from election interference around the world. He has spent most of the rest of the year apologizing for not recognizing the problem earlier.</t>
  </si>
  <si>
    <t>2018-09-05T23:51:22+0000</t>
  </si>
  <si>
    <t>Why Facebook Will Never Be Free of Fakes. “As of this morning, the Facebook community is now officially two billion people!” Facebook’s chief executive, Mark Zuckerberg, wrote on his Facebook page in July 2017. “We’re making progress connecting the world, and now let’s bring the world closer together.”</t>
  </si>
  <si>
    <t>2018-09-03T19:39:02+0000</t>
  </si>
  <si>
    <t>Facebook’s Private Groups Offer Refuge to Fringe Figures. Much of the empire built by Alex Jones, the Infowars founder and social media shock jock, vanished this summer when Facebook suspended Mr. Jones for 30 days and took down four of his pages for repeatedly violating its rules against bullying and hate speech. YouTube, Apple and other companies also took action against Mr. Jones. But a private Infowars Facebook group with more than 110,000 members, which had survived the crackdown, remained a hive of activity.</t>
  </si>
  <si>
    <t>2018-08-31T19:27:54+0000</t>
  </si>
  <si>
    <t>The Hot College Gig: Online Brand Promoter. Noah Lamfers, a senior at the University of Northern Iowa, had never tried a 5-Hour Energy drink. But he still signed up to promote the brand online, getting paid to post images of himself and bottles of the product on his personal Facebook, Instagram and Snapchat accounts. He tagged each one with #5houruintern.</t>
  </si>
  <si>
    <t>2018-08-23T09:00:09+0000</t>
  </si>
  <si>
    <t>How FireEye Helped Facebook Spot a Disinformation Campaign. SAN FRANCISCO — FireEye, a cybersecurity company that has been involved in a number of prominent investigations, including the 2016 attack on the Democratic National Committee, alerted Facebook in July that it had a problem.</t>
  </si>
  <si>
    <t>2018-08-22T23:31:56+0000</t>
  </si>
  <si>
    <t>Can Facebook, or Anybody, Solve the Internet’s Misinformation Problem?. In theory, Facebook’s announcement on Tuesday that it had discovered and shut down a wide-ranging Iranian misinformation campaign should make you feel better.</t>
  </si>
  <si>
    <t>2018-08-22T20:27:17+0000</t>
  </si>
  <si>
    <t>Europe Worries as Facebook Fights Manipulation Worldwide. LONDON — The picture was just like many of the other Facebook posts criticizing Britain’s decision to leave the European Union: a fake commemorative stamp showing a person preparing to shoot himself in the foot.</t>
  </si>
  <si>
    <t>2018-08-21T23:22:06+0000</t>
  </si>
  <si>
    <t>Facebook Identifies New Influence Operations Spanning Globe. SAN FRANCISCO — Facebook said on Tuesday that it had identified multiple new  influence campaigns that were aimed at misleading people around the world, with the company finding and removing 652 fake accounts, pages and groups that were trying to sow misinformation.</t>
  </si>
  <si>
    <t>2018-08-14T23:05:55+0000</t>
  </si>
  <si>
    <t>How a Fake Group on Facebook Created Real Protests. SAN FRANCISCO — Black Elevation appeared to be an organization dedicated to fighting racism to the tens of thousands of people who visited its page on Facebook.</t>
  </si>
  <si>
    <t>2018-08-08T17:23:24+0000</t>
  </si>
  <si>
    <t>With Alex Jones, Facebook’s Worst Demons Abroad Begin to Come Home. To Americans, Facebook’s Alex Jones problem might seem novel, even unprecedented.</t>
  </si>
  <si>
    <t>2018-08-07T13:59:04+0000</t>
  </si>
  <si>
    <t>Facebook Is Asked to Change Rules for Journalists and Scholars. WASHINGTON — Facebook is being asked to change rules that restrict how journalists and scholars conduct research on the site — a request that raises unresolved issues about how the First Amendment applies to the social media era.</t>
  </si>
  <si>
    <t>2018-08-02T09:00:01+0000</t>
  </si>
  <si>
    <t>How Fake Influence Campaigns on Facebook Lured Real People. In late June, after word emerged that the white supremacists who organized last year’s deadly “Unite the Right” march in Charlottesville, Va., had applied to hold an anniversary rally this month in Washington, a local political activist, Brendan Orsinger, saw that a Facebook event page had been created for a counterprotest.</t>
  </si>
  <si>
    <t>2018-08-01T23:52:38+0000</t>
  </si>
  <si>
    <t>Facebook Grapples With a Maturing Adversary in Election Meddling. They covered their tracks, using software to camouflage their internet traffic. They created Facebook pages for anti-Trump culture warriors, Hispanic activists and fans of alternative medicine. And they organized protests in coordination with real-world political groups.</t>
  </si>
  <si>
    <t>2018-07-31T16:02:30+0000</t>
  </si>
  <si>
    <t>Facebook Identifies an Active Political Influence Campaign Using Fake Accounts. WASHINGTON — Facebook said on Tuesday that it had identified a political influence campaign that was potentially built to disrupt the midterm elections, with the company detecting and removing 32 pages and fake accounts that had engaged in activity around divisive social issues.</t>
  </si>
  <si>
    <t>2018-07-31T13:00:03+0000</t>
  </si>
  <si>
    <t>How to Stop Facebook From Bringing Up Bad Memories. Q. Yesterday I got a message from Facebook that it had put a slide show together of my photos. Specifically, it took all the photos of my mother, including those in which she was in a hospital bed and set them to music. How can I prevent this?</t>
  </si>
  <si>
    <t>2018-07-25T20:59:38+0000</t>
  </si>
  <si>
    <t>Facebook Starts Paying a Price for Scandals. SAN FRANCISCO — For nearly two years, Facebook has appeared bulletproof despite a series of scandals about the misuse of its giant social network.</t>
  </si>
  <si>
    <t>2018-07-25T13:36:49+0000</t>
  </si>
  <si>
    <t>China Said to Quickly Withdraw Approval for New Facebook Venture. SHANGHAI — For Facebook, success in China was brief. Very brief.</t>
  </si>
  <si>
    <t>2018-07-24T18:09:31+0000</t>
  </si>
  <si>
    <t>Facebook Gains Status in China, at Least for a Moment. SHANGHAI — After a decade of effort in which Facebook’s progress at courting China often seemed to stall, the social network finally gained an official status in the country — at least temporarily.</t>
  </si>
  <si>
    <t>2018-07-19T17:16:35+0000</t>
  </si>
  <si>
    <t>U.S.-Funded Broadcaster Directed Ads to Americans. A broadcasting organization backed by the federal government has used Facebook to target ads at United States citizens, in potential violation of longstanding laws meant to protect Americans from domestic propaganda.</t>
  </si>
  <si>
    <t>2018-07-18T21:51:27+0000</t>
  </si>
  <si>
    <t>Facebook to Remove Misinformation That Leads to Violence. SAN FRANCISCO — Facebook, facing growing criticism for posts that have incited violence in some countries, said Wednesday that it would begin removing misinformation that could lead to people being physically harmed.</t>
  </si>
  <si>
    <t>2018-07-18T20:47:12+0000</t>
  </si>
  <si>
    <t>Mark Zuckerberg Seeks to Clarify Remarks About Holocaust Deniers After Outcry. Mark Zuckerberg, the Facebook chief executive, said in an interview published Wednesday that he would not automatically remove denials that the Holocaust took place from the site, a remark that caused an uproar online.</t>
  </si>
  <si>
    <t>2018-07-18T00:20:08+0000</t>
  </si>
  <si>
    <t>The Biggest Spender of Political Ads on Facebook? President Trump. SAN FRANCISCO — It’s official: President Trump is the single biggest political advertiser on Facebook.</t>
  </si>
  <si>
    <t>2018-07-12T23:00:04+0000</t>
  </si>
  <si>
    <t xml:space="preserve">This Russian Company Knows What You Like on Facebook. Not long ago, debates about privacy and surveillance were theoretical. What’s the harm if Amazon and  Google and Facebook know my thoughts and desires? They serve me better if they do, and they don’t run prisons or secret police forces. </t>
  </si>
  <si>
    <t>2018-07-10T22:09:16+0000</t>
  </si>
  <si>
    <t>Facebook Fined in U.K. Over Cambridge Analytica Leak. LONDON — Facebook was hit with the maximum possible fine in Britain for allowing the political consulting firm Cambridge Analytica to harvest the information of millions of people without their consent, in what amounts to the social network’s first financial penalty since the data leak was revealed.</t>
  </si>
  <si>
    <t>2018-07-09T09:00:04+0000</t>
  </si>
  <si>
    <t xml:space="preserve">The Memories Hiding in My Data Dump. The first message I saw when I downloaded my Facebook data referenced a long-forgotten encounter. Eleven years ago, two weeks before my senior year of high school, I had — apparently — written an angry note to a guy on a clunky Dell desktop (no iPhones yet) from the bedroom I shared with my sister at our parents’ home in Brooklyn. </t>
  </si>
  <si>
    <t>2018-07-07T21:09:09+0000</t>
  </si>
  <si>
    <t>Egypt Sentences Lebanese Tourist to 8 Years in Prison for Facebook Video. An Egyptian court sentenced a Lebanese tourist to eight years in prison on Saturday after she posted a video tirade on her Facebook page that Egyptian authorities claimed had insulted the country and its leader.</t>
  </si>
  <si>
    <t>2018-07-05T23:47:37+0000</t>
  </si>
  <si>
    <t>Facebook Removes a Gospel Group’s Music Video. Facebook’s recent crackdown on advertising that it considers political has already affected news publishers and small businesses like hair salons and day-care centers.</t>
  </si>
  <si>
    <t>2018-07-02T23:58:31+0000</t>
  </si>
  <si>
    <t>Facebook Faces Broadened Federal Investigations Over Data and Privacy. WASHINGTON — Facebook said on Monday that it faced an expansion of federal investigations into its sharing of user data with the political consulting firm Cambridge Analytica, with more government agencies inquiring about the matter and examining the social network’s statements about the episode.</t>
  </si>
  <si>
    <t>2018-07-02T19:00:04+0000</t>
  </si>
  <si>
    <t>Facebook Isn’t Silicon Valley’s Only Problem. Over the past several months, there has been an onslaught of alarming news about Facebook’s collection and sharing of users’ personal data. The resulting public scrutiny of Facebook is well deserved. But as we scramble to understand the societal harms caused by one Silicon Valley behemoth, we mustn’t turn a blind eye to those instigated by the rest of the technology industry.</t>
  </si>
  <si>
    <t>2018-06-27T13:59:51+0000</t>
  </si>
  <si>
    <t>Facebook Halts Aquila, Its Internet Drone Project. Facebook has made splashy announcements over the last four years about building a fleet of solar-powered drones, with wingspans bigger than a Boeing 737, beaming internet access to people around the world who can’t otherwise get online. (When you have as many users as Facebook, finding new ones requires some ingenuity.)</t>
  </si>
  <si>
    <t>2018-06-21T19:22:09+0000</t>
  </si>
  <si>
    <t>What 7 Creepy Patents Reveal About Facebook. A review of the company’s patents indicates Facebook’s commitment to collecting and exploiting detailed personal information.</t>
  </si>
  <si>
    <t>2018-06-20T18:42:10+0000</t>
  </si>
  <si>
    <t>Instagram Allows Longer Videos in Challenge to YouTube. SAN FRANCISCO — Expanding further beyond its origins as an app for sharing pretty photos, Instagram said on Wednesday that it will now allow users to post videos up to an hour long, a feature that will thrust it into direct competition with YouTube and its own parent company, Facebook.</t>
  </si>
  <si>
    <t>2018-06-20T13:41:23+0000</t>
  </si>
  <si>
    <t>Why a Video Push Makes Sense for Instagram (and Facebook). Get the DealBook newsletter to make sense of major business and policy headlines — and the power-brokers who shape them.__________</t>
  </si>
  <si>
    <t>2018-06-15T00:08:50+0000</t>
  </si>
  <si>
    <t>Facebook’s Head of Communications and Policy Is Leaving Company. SAN FRANCISCO — Facebook is losing a top executive who was a confidant of its chief executive, Mark Zuckerberg, and chief operating officer, Sheryl Sandberg.</t>
  </si>
  <si>
    <t>2018-06-14T23:49:16+0000</t>
  </si>
  <si>
    <t>Facebook’s New Political Algorithms Increase Tension With Publishers. News publishers have long had a fraught relationship with Facebook. But tensions have become more public in recent weeks, with news organizations openly criticizing the tech giant for new policies that they say are harmful to journalism.</t>
  </si>
  <si>
    <t>2018-06-12T00:15:37+0000</t>
  </si>
  <si>
    <t>Facebook Gives Lawmakers Follow-Up Answers, but Not Much Is New. SAN FRANCISCO — During two days of grilling from Congress in April, Facebook’s chief executive, Mark Zuckerberg, repeatedly promised to “get back to” lawmakers on questions he could not answer. On Monday, Congress released the social network’s follow-up responses to those queries.</t>
  </si>
  <si>
    <t>2018-06-07T21:20:56+0000</t>
  </si>
  <si>
    <t>Facebook Bug Changed Privacy Settings of Up to 14 Million Users. SAN FRANCISCO — Facebook has been fighting for months the perception that it did not do enough to protect people’s privacy. On Thursday, the company said it had again failed to keep the information of millions of users private.</t>
  </si>
  <si>
    <t>2018-06-07T01:35:34+0000</t>
  </si>
  <si>
    <t>A License to Discriminate. Facebook is embroiled in another vast privacy scandal. The company revealed on Tuesday that it had allowed Huawei and three other Chinese companies, in addition to Apple, Samsung and dozens of other device makers, access to data on Facebook users, their friends and their friends’ friends. These arrangements extended to data on religion, work and education history, and political preferences. Cambridge Analytica harvested the data of 87 million Facebook users; this latest scandal may affect many times that number of users.</t>
  </si>
  <si>
    <t>2018-06-06T19:00:58+0000</t>
  </si>
  <si>
    <t>Alexander Nix, Ex-Chief of Cambridge Analytica, Disputes ‘Ridiculous Accusations’. LONDON — Mark Zuckerberg, Facebook’s chief executive, has struck a conciliatory tone in the wake of a data-privacy scandal. That was not the case on Wednesday for the former chief executive of Cambridge Analytica, a consulting firm at the center of the controversy.</t>
  </si>
  <si>
    <t>2018-06-04T21:17:26+0000</t>
  </si>
  <si>
    <t>Facebook’s Device Partnerships Explained. The New York Times on Sunday reported on deals between Facebook and device makers that allowed the manufacturers broad access to Facebook user data over the last decade.</t>
  </si>
  <si>
    <t>2018-06-03T23:04:42+0000</t>
  </si>
  <si>
    <t>Facebook Tried to Rein In Fake Ads. It Fell Short in a California Race.. SAN FRANCISCO — Regina Bateson had just finished an Easter egg hunt with her children on April 1 when her phone started buzzing. Take a look at Facebook, messages from her friends and colleagues urged.</t>
  </si>
  <si>
    <t>2018-05-22T17:06:06+0000</t>
  </si>
  <si>
    <t>Facebook’s Mark Zuckerberg Gets an Earful From the E.U.. European lawmakers barraged Facebook’s chief executive, Mark Zuckerberg, on Tuesday with a litany of questions about his company’s global power, its role in elections and its misuse of user data. One even raised the prospect of breaking up the social media giant.</t>
  </si>
  <si>
    <t>2018-05-22T04:01:04+0000</t>
  </si>
  <si>
    <t>Mark Zuckerberg to Apologize Again, This Time to European Parliament. SAN FRANCISCO — Mark Zuckerberg, Facebook’s chief executive, plans to strike a conciliatory note when he speaks to members of the European Parliament on Tuesday, in the latest stop on his apology tour for the social network’s mishandling of user information.</t>
  </si>
  <si>
    <t>2018-05-16T16:18:55+0000</t>
  </si>
  <si>
    <t>Mark Zuckerberg to Meet European Parliament Members Over Facebook’s Data Use. LONDON — Mark Zuckerberg, Facebook’s chief executive, plans to meet with members of the European Parliament as early as next week, the latest stop in a wide-ranging apology tour over the social network’s use of people’s personal data.</t>
  </si>
  <si>
    <t>2018-05-15T14:00:05+0000</t>
  </si>
  <si>
    <t>Facebook Says It Deleted 865 Million Posts, Mostly Spam. SAN FRANCISCO — Facebook has been under pressure for its failure to remove violence, nudity, hate speech and other inflammatory content from its site. Government officials, activists and academics have long pushed the social network to disclose more about how it deals with such posts.</t>
  </si>
  <si>
    <t>2018-05-08T21:56:51+0000</t>
  </si>
  <si>
    <t>Facebook to Reorganize After Scrutiny Over Data Privacy. SAN FRANCISCO — Facebook overhauled its structure on Tuesday into three new divisions and shuffled the leadership of its key products, in one of its biggest reorganizations.</t>
  </si>
  <si>
    <t>2018-05-08T15:15:51+0000</t>
  </si>
  <si>
    <t>Before Irish Abortion Vote, Facebook Adds Tools to Curb Interference. LONDON — Facebook faced a wave of criticism for missing interference by Russian-based groups during the 2016 presidential campaign in the United States. Now, it is making Ireland an early test case for new policies meant to block such meddling in foreign elections.</t>
  </si>
  <si>
    <t>2018-05-06T21:03:01+0000</t>
  </si>
  <si>
    <t>Scholars Have Data on Millions of Facebook Users. Who’s Guarding It?. SAN FRANCISCO — In July 2014, a team of four Swedish and Polish researchers began using an automated program to better understand what people posted on Facebook.</t>
  </si>
  <si>
    <t>2018-05-04T22:34:39+0000</t>
  </si>
  <si>
    <t>Facebook Adds A.I. Labs in Seattle and Pittsburgh, Pressuring Local Universities. SAN FRANCISCO — At a conference in Silicon Valley this week, Mark Zuckerberg, Facebook’s chief executive, vowed that his company would “keep building” despite a swirl of questions around the way it has dealt with misinformation and the personal data of its users.</t>
  </si>
  <si>
    <t>2018-05-01T23:17:06+0000</t>
  </si>
  <si>
    <t>For More Than Just Friends? Facebook Will Soon Offer a Dating Service. SAN JOSE, Calif. — Mark Zuckerberg may have laughed off questions that Facebook is too powerful when he appeared in front of Congress last month. But for the companies in the online dating business, there was nothing amusing about the news that the social network was about to bring its heft into their arena.</t>
  </si>
  <si>
    <t>2018-05-01T17:04:59+0000</t>
  </si>
  <si>
    <t>Mark Zuckerberg Has a Message: Facebook Will Keep Building. SAN JOSE, Calif. — Mark Zuckerberg has faced scandal after scandal in recent months. On Tuesday, he indicated he was ready to move on and continue Facebook’s march of taking over people’s online lives.</t>
  </si>
  <si>
    <t>2018-04-30T23:29:01+0000</t>
  </si>
  <si>
    <t>Facebook’s Privacy Changes Leave Developers Steaming. SAN FRANCISCO — For years, Cubeyou made a business out of personal data on Facebook. The company had unfettered access to Facebook users’ information, which it gathered up through quizzes and later sold as reports to clients.</t>
  </si>
  <si>
    <t>2018-04-30T22:22:34+0000</t>
  </si>
  <si>
    <t>WhatsApp Co-Founder Leaving Facebook Amid User Data Disputes. SAN FRANCISCO — When Jan Koum, a founder of the messaging app WhatsApp, sold the service to Facebook in 2014, he explained how deeply he cared about the privacy of communication. Growing up in the Soviet Union during the 1980s — when surveillance was a fact of life — had made him realize the importance of being able to speak freely, he wrote.</t>
  </si>
  <si>
    <t>2018-04-26T18:38:24+0000</t>
  </si>
  <si>
    <t>Facebook Faces Tough Questions in Britain That It Avoided in the U.S.. LONDON —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t>
  </si>
  <si>
    <t>2018-04-25T21:12:36+0000</t>
  </si>
  <si>
    <t>How Everyday Social Media Users Become Real-World Extremists. When they talk about incitement to violence on Facebook — a growing problem in developing markets — representatives and critics of the platform alike tend to describe it as a problem created by small factions of extremists.</t>
  </si>
  <si>
    <t>2018-04-25T20:43:27+0000</t>
  </si>
  <si>
    <t>Facebook’s Privacy Scandal Appears to Have Little Effect on Its Bottom Line. Despite it all, the Facebook juggernaut marches on.</t>
  </si>
  <si>
    <t>2018-04-25T20:11:15+0000</t>
  </si>
  <si>
    <t>How Fake Mark Zuckerbergs Scam Facebook Users Out of Their Cash. SAN FRANCISCO — A Facebook notification on Gary Bernhardt’s phone woke him up one night last November with incredible news: a message from Mark Zuckerberg himself, saying that he had won $750,000 in the Facebook lottery.</t>
  </si>
  <si>
    <t>2018-04-24T23:34:35+0000</t>
  </si>
  <si>
    <t>Facebook Replaces Lobbying Executive Amid Regulatory Scrutiny. WASHINGTON — Facebook on Tuesday replaced its head of policy in the United States, Erin Egan, as the social network scrambles to respond to intense scrutiny from federal regulators and lawmakers.</t>
  </si>
  <si>
    <t>2018-04-24T19:36:49+0000</t>
  </si>
  <si>
    <t>European Regulators Ask if Facebook Is Taking Too Much Data. Data. It is the gasoline that fuels advertiser-supported internet giants like Facebook and the gold that companies mine for their algorithms.</t>
  </si>
  <si>
    <t>2018-04-24T13:00:04+0000</t>
  </si>
  <si>
    <t>Posting PDF Files on Facebook. Q. I wish to import a PDF file to accompany my post in Facebook.  Can this be done?</t>
  </si>
  <si>
    <t>2018-04-24T09:00:06+0000</t>
  </si>
  <si>
    <t>Facebook and the ‘Dead Body’ Problem. Senator Richard Durbin could scarcely contain himself as he placed his trap for Mark Zuckerberg. “Would you be comfortable,” the senator asked the Facebook chief executive, peering over his glasses with campy solemnity, “sharing with us the name of the hotel you stayed in last night?”</t>
  </si>
  <si>
    <t>2018-04-23T02:04:45+0000</t>
  </si>
  <si>
    <t>Professor Apologizes for Helping Cambridge Analytica Harvest Facebook Data. Aleksandr Kogan, the academic who was hired by Cambridge Analytica to harvest information from tens of millions of Facebook profiles, defended his role in the data collection on Sunday, saying he was upfront about how the information would be used and that he “never heard a word” of objection from Facebook.</t>
  </si>
  <si>
    <t>2018-04-21T15:06:02+0000</t>
  </si>
  <si>
    <t>Where Countries Are Tinderboxes and Facebook Is a Match. MEDAMAHANUWARA, Sri Lanka — Past the end of a remote mountain road, down a rutted dirt track, in a concrete house that lacked running water but bristled with smartphones, 13 members of an extended family were glued to Facebook. And they were furious.</t>
  </si>
  <si>
    <t>2018-04-21T09:00:05+0000</t>
  </si>
  <si>
    <t>Is Facebook’s Campbell Brown a Force to Be Reckoned With? Or Is She Fake News?. It was another terrible day for Facebook and the company had dispatched Campbell Brown, its head of news partnerships, to do some damage control.</t>
  </si>
  <si>
    <t>2018-04-19T22:08:38+0000</t>
  </si>
  <si>
    <t>Audit Approved of Facebook Policies, Even After Cambridge Analytica Leak. An auditing firm responsible for monitoring Facebook for federal regulators told them last year that the company had sufficient privacy protections in place, even after the social media giant lost control of a huge trove of user data that was improperly obtained by the political consulting firm Cambridge Analytica.</t>
  </si>
  <si>
    <t>2018-04-18T18:15:12+0000</t>
  </si>
  <si>
    <t>Facebook’s Current Status With Advertisers? It’s Complicated. Advertisers are the lifeblood of Facebook, and the vast, personal reach of the social network has been a marketer’s dream. But now, some companies are taking a harder look at how they work with it and hunting for skeletons in their own data closets.</t>
  </si>
  <si>
    <t>2018-04-14T12:10:07+0000</t>
  </si>
  <si>
    <t>Who Are Diamond and Silk? A Look at 2 Pro-Trump Social Media Stars. They have feuded with Facebook, been defended by Senator Ted Cruz and were mentioned by Mark Zuckerberg in remarks before Congress. They are Diamond and Silk.</t>
  </si>
  <si>
    <t>2018-04-13T19:56:28+0000</t>
  </si>
  <si>
    <t>Trump Superfans Diamond and Silk: Don’t Mess With Us, Facebook. The conservative social media sensations Diamond and Silk made news when Facebook flagged their page as “unsafe to the community” on April 5. The vocal duo are longtime champions of President Trump on YouTube.</t>
  </si>
  <si>
    <t>2018-04-13T18:31:56+0000</t>
  </si>
  <si>
    <t>Facebook Takes the Punches While Rest of Silicon Valley Ducks. SAN FRANCISCO — Two pages of notes sitting in a binder in front of Mark Zuckerberg during his congressional testimony this week hinted at a message the Facebook chief executive rarely got a chance to deliver: We’re not the only ones.</t>
  </si>
  <si>
    <t>2018-04-13T10:00:05+0000</t>
  </si>
  <si>
    <t>Facebook, Generator of Envy and Dread. Long before the data breach that led to Mark Zuckerberg’s Congressional testimony this week, during which the Facebook chairman acknowledged that he was unable to keep even his own personal information secure, we suspected that Facebook was something less than a net positive for civilization.</t>
  </si>
  <si>
    <t>2018-04-13T00:01:55+0000</t>
  </si>
  <si>
    <t>Knowledge Gap Hinders Ability of Congress to Regulate Silicon Valley. WASHINGTON — With bipartisan agreement, members of Congress said this week that Silicon Valley needed to be reined in with new regulations after Facebook’s chief executive, Mark Zuckerberg, failed to allay concerns over the company’s mishandling of user privacy.</t>
  </si>
  <si>
    <t>2018-04-12T17:56:50+0000</t>
  </si>
  <si>
    <t>Senators Had a Lot to Say About Facebook. That Hasn’t Stopped Them From Using It.. With respect to Facebook, United States senators don’t seem to be too different from many of us: They don’t necessarily trust it, but they’re not ready to quit it.</t>
  </si>
  <si>
    <t>2018-04-12T17:53:13+0000</t>
  </si>
  <si>
    <t>2 Days, 10 Hours, 600 Questions: What Happened When Mark Zuckerberg Went to Washington. Mark Zuckerberg, Facebook’s founder, endured a rite of passage this week that other powerful executives have gone through before: a public grilling before Congress.</t>
  </si>
  <si>
    <t>2018-04-11T23:44:45+0000</t>
  </si>
  <si>
    <t>Zuckerberg Faces Hostile Congress as Calls for Regulation Mount. WASHINGTON — After two days and more than 10 hours of questioning of Mark Zuckerberg, the Facebook chief executive, there was widespread consensus among lawmakers that social media technology — and its potential for abuse — had far outpaced Washington and that Congress should step in to close the gap.</t>
  </si>
  <si>
    <t>2018-04-11T23:06:15+0000</t>
  </si>
  <si>
    <t>Facebook Is Complicated. That Shouldn’t Stop Lawmakers.. WASHINGTON — When it comes to regulating Facebook, Congress is in over its head. But does that matter?</t>
  </si>
  <si>
    <t>2018-04-11T21:28:08+0000</t>
  </si>
  <si>
    <t>I Downloaded the Information That Facebook Has on Me. Yikes.. When I downloaded a copy of my Facebook data last week, I didn’t expect to see much. My profile is sparse, I rarely post anything on the site, and I seldom click on ads. (I’m what some call a Facebook “lurker.”)</t>
  </si>
  <si>
    <t>2018-04-11T19:30:04+0000</t>
  </si>
  <si>
    <t>Can Facebook Develop a Conscience?. That the questioning of Mark Zuckerberg on Tuesday by two full Senate committees was considered a triumph for Mr. Zuckerberg — he made $3 billion personally as Facebook stock shot up during his testimony — shouldn’t come as a surprise. This was an unfair fight between a man who knew intimately the project being debated and a lot of people who didn’t.</t>
  </si>
  <si>
    <t>2018-04-11T09:03:07+0000</t>
  </si>
  <si>
    <t>What You Don’t Know About How Facebook Uses Your Data. Mark Zuckerberg, Facebook’s chief executive, went to Capitol Hill this week to explain to members of Congress how the detailed personal information of up to 87 million Facebook users ended up in the hands of a voter-profiling company called Cambridge Analytica.</t>
  </si>
  <si>
    <t>2018-04-11T09:00:10+0000</t>
  </si>
  <si>
    <t>Mark Zuckerberg Testimony: Day 2 Brings Tougher Questioning. Mark Zuckerberg, the billionaire founder and chief executive of Facebook, faced a much tougher crowd on the House side of Capitol Hill in his second day of congressional testimony.</t>
  </si>
  <si>
    <t>2018-04-11T00:34:26+0000</t>
  </si>
  <si>
    <t>Facebook Fallout Deals Blow to Mercers’ Political Clout. Last month, a friend of the wealthy conservative donor Rebekah Mercer arrived at Facebook’s Silicon Valley headquarters. His task: Find out what — if anything — could repair relations between Facebook, the world’s biggest social media company, and Cambridge Analytica, the voter-profiling firm co-founded by her father and used by the Trump campaign.</t>
  </si>
  <si>
    <t>2018-04-11T00:23:23+0000</t>
  </si>
  <si>
    <t>Mark Zuckerberg Testifies on Facebook Before Skeptical Lawmakers. WASHINGTON — Outside the Capitol Building on Tuesday sat dozens of cardboard cutouts depicting Mark Zuckerberg, the chief executive of Facebook, wearing a characteristic T-shirt emblazoned with the message “Fix Fakebook.”</t>
  </si>
  <si>
    <t>2018-04-10T23:38:59+0000</t>
  </si>
  <si>
    <t>Congress vs. Mark Zuckerberg: The Key Moments. In a hearing held in response to revelations of data harvesting by Cambridge Analytica, Mark Zuckerberg, the Facebook chief executive, faced questions from senators on a variety of issues, from privacy to the company’s business model.</t>
  </si>
  <si>
    <t>2018-04-10T19:58:54+0000</t>
  </si>
  <si>
    <t xml:space="preserve">Fact Check: What Mark Zuckerberg Said About Facebook, Privacy and Russia. Mark Zuckerberg, Facebook’s chief executive, is testifying before Congress on Tuesday and Wednesday to answer questions about the social network’s failure to protect the data of millions of its users and its role in Russian interference in the 2016 presidential election. </t>
  </si>
  <si>
    <t>2018-04-10T19:51:00+0000</t>
  </si>
  <si>
    <t>Mark Zuckerberg’s I’m Sorry Suit. How do we know that Mark Zuckerberg, chief executive of Facebook and man currently under scrutiny, really does feel contrite and humbled by his company’s failure to protect users’ personal data, as he said during his testimony before Congress on Tuesday?</t>
  </si>
  <si>
    <t>2018-04-10T17:57:53+0000</t>
  </si>
  <si>
    <t>Facebook Data Collected by Quiz App Included Private Messages. SAN FRANCISCO — Facebook has said that political data firm Cambridge Analytica improperly harvested the public profile data of up to 87 million of its users, including their political beliefs, interests and friends’ information.</t>
  </si>
  <si>
    <t>2018-04-10T15:56:50+0000</t>
  </si>
  <si>
    <t>Facebook Removes Popular Black Lives Matter Page for Being a Fake. A Facebook page that claimed a connection to the Black Lives Matter movement and had more than twice as many followers as the movement’s official page has been removed for being inauthentic, the company said.</t>
  </si>
  <si>
    <t>2018-04-10T13:00:03+0000</t>
  </si>
  <si>
    <t>Closing Facebook Comment Windows. Q. I often get interrupted by little pop-up windows showing comments from friends when I’m using Facebook on my computer. I looked in the notification settings for a place to turn off the pop-ups, but didn’t see anything. Am I stuck with these annoyances?</t>
  </si>
  <si>
    <t>2018-04-10T09:30:04+0000</t>
  </si>
  <si>
    <t>How to Make Facebook More Accountable. Facebook is in a pickle. Its founder, Mark Zuckerberg, who is scheduled to testify before Congress this week regarding the privacy of users’ personal data, is on a mea culpa tour. In media interviews, he has said that he is even open to some regulation. Here, then, is one idea that could fix a lot of the emerging problems with Facebook and other internet mega-platforms as they find themselves in congressional cross hairs.</t>
  </si>
  <si>
    <t>2018-04-10T09:00:14+0000</t>
  </si>
  <si>
    <t>Cambridge Analytica and the Coming Data Bust. The queasy truth at the heart of Facebook’s Cambridge Analytica scandal, which is so far the company’s defining disgrace of 2018, is that its genesis became scandalous only in retrospect. The series of events that now implicate Facebook began in 2014, in plain view, with a listing on Amazon’s Mechanical Turk service, where users can complete small tasks for commensurately modest sums of cash. In exchange for installing a Facebook app and completing a survey — in the process granting the app access to parts of your Facebook profile — you would get around a dollar. Maybe two.</t>
  </si>
  <si>
    <t>2018-04-10T00:13:41+0000</t>
  </si>
  <si>
    <t>Failed by Facebook, We’ll Return to the Scene of the Crime. We Always Do.. 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t>
  </si>
  <si>
    <t>2018-04-10T00:03:22+0000</t>
  </si>
  <si>
    <t>Facebook Still Faces Questions About Russia’s Reach. When Mark Zuckerberg, the chief executive of Facebook, faces questions before Congress this week about the abuse of its network, lawmakers will have an opportunity to press him on an important number that is under dispute.</t>
  </si>
  <si>
    <t>2018-04-09T23:03:59+0000</t>
  </si>
  <si>
    <t>Does Facebook Know You Better Than You Do?. What makes you tick, whom you know, where you go, even where you might end up. The information you share in your profile is a mere snippet of what Facebook and its partners really know about you. Kevin Roose, a technology columnist for The Times, explains.</t>
  </si>
  <si>
    <t>2018-04-09T22:46:46+0000</t>
  </si>
  <si>
    <t>We Already Know How to Protect Ourselves From Facebook. This week, Facebook’s chief executive, Mark Zuckerberg, is scheduled to testify before two congressional committees amid the growing outcry over the company’s data collection practices. Because I have been analyzing the potential negative effects of Facebook on politics for a long time, I am fielding a lot of inquiries about what legislators should ask Mr. Zuckerberg.</t>
  </si>
  <si>
    <t>2018-04-09T20:36:37+0000</t>
  </si>
  <si>
    <t>What Mark Zuckerberg Will Be Grilled On at the Congressional Hearings. When Mark Zuckerberg appears Tuesday afternoon before members of two Senate committees, it will be the culmination of a Facebook public relations blitz in the face of a series of controversies that have tarnished the reputation of the world’s largest social network.</t>
  </si>
  <si>
    <t>2018-04-09T19:41:34+0000</t>
  </si>
  <si>
    <t>Zuckerberg Was Called Out Over Myanmar Violence. Here’s His Apology.. Last week, after frustrated activists from Myanmar sent an open letter to Mark Zuckerberg, the chief executive of Facebook, they got something unexpected: a reply.</t>
  </si>
  <si>
    <t>2018-04-09T16:35:37+0000</t>
  </si>
  <si>
    <t>Mark Zuckerberg Meets With Top Lawmakers Before Hearings. WASHINGTON — Mark Zuckerberg, Facebook’s chief executive, tried to get ahead of a week of intense scrutiny for him and his company by visiting several top lawmakers in Washington on Monday and reiterating how sorry he was for the social network’s failings.</t>
  </si>
  <si>
    <t>2018-04-08T22:15:21+0000</t>
  </si>
  <si>
    <t xml:space="preserve">A Tough Task for Facebook: European-Type Privacy for All. Next month,  a comprehensive new data protection law goes into effect in the European Union, placing greater requirements on how companies like Facebook and Google handle users’ personal information. It also strengthens individuals’ rights to control the collection and use of their data. </t>
  </si>
  <si>
    <t>2018-04-08T19:46:30+0000</t>
  </si>
  <si>
    <t>Facebook’s Other Critics: Its Viral Stars. For the past two years, Ryan Hamilton has been getting Facebook-famous. Mr. Hamilton, 28, manages a network of Facebook pages and makes viral videos for his “Hammy T.V.” channel — mostly lowbrow fare with titles like “Shocking Pit Bull Social Experiment” and “World’s Hottest Pepper on Girlfriend’s Thong” — that have earned him a level of popularity typically associated with Kardashians and BuzzFeed food clips.</t>
  </si>
  <si>
    <t>2018-04-08T07:00:05+0000</t>
  </si>
  <si>
    <t>Zuckerberg Gets a Crash Course in Charm. Will Congress Care?. For Facebook, Tuesday is being seen as a kind of dreaded final exam.</t>
  </si>
  <si>
    <t>2018-04-07T18:30:05+0000</t>
  </si>
  <si>
    <t>Mark Zuckerberg Can Still Fix This Mess. The news about Facebook is not getting better. The company has sharply increased the number of users whose data was improperly shared with an outside company connected to President Trump’s campaign, to possibly 87 million. Amid an outcry, Mark Zuckerberg, the company’s chief executive, is expected to testify before Congress on Tuesday and Wednesday.</t>
  </si>
  <si>
    <t>2018-04-06T18:00:34+0000</t>
  </si>
  <si>
    <t>Facebook to Require Verified Identities for Future Political Ads. SAN FRANCISCO — For months, Facebook’s critics — ranging from Silicon Valley executives to Washington politicians — have been urging the company to do a better job of identifying who is buying political ads and creating pages about hot-button topics on its social media sites.</t>
  </si>
  <si>
    <t>2018-04-05T19:14:31+0000</t>
  </si>
  <si>
    <t>Groups in Myanmar Fire Back at Zuckerberg. SHANGHAI — Civil society groups in Myanmar on Thursday criticized Facebook’s chief executive, Mark Zuckerberg, arguing that he mischaracterized his company’s effectiveness at detecting and quashing messages encouraging violence in the country.</t>
  </si>
  <si>
    <t>2018-04-04T21:08:28+0000</t>
  </si>
  <si>
    <t>Unknown Tech Brands Aren’t Like Groceries. Don’t Just Grab Them.. If there was one broad takeaway from the data leak involving Cambridge Analytica, the voter profiling firm that obtained private information from up to 87 million Facebook accounts, it’s that you should hesitate before sharing your data with an unknown brand.</t>
  </si>
  <si>
    <t>2018-04-04T20:31:29+0000</t>
  </si>
  <si>
    <t>Cambridge Analytica and Facebook: The Scandal and the Fallout So Far. In March, The New York Times, working with The Observer of London and The Guardian, obtained a cache of documents from inside Cambridge Analytica, the data firm principally owned by the right-wing donor Robert Mercer. The documents proved that the firm, where the former Trump aide Stephen K. Bannon was a board member, used data improperly obtained from Facebook to build voter profiles. The news put Cambridge under investigation and thrust Facebook into its biggest crisis ever. Here’s a guide to our coverage.</t>
  </si>
  <si>
    <t>2018-04-04T14:28:49+0000</t>
  </si>
  <si>
    <t>Facebook Says Cambridge Analytica Harvested Data of Up to 87 Million Users. WASHINGTON — Facebook on Wednesday said that the data of up to 87 million users may have been improperly shared with a political consulting firm connected to President Trump during the 2016 election — a figure far higher than the estimate of 50 million that had been widely cited since the leak was reported last month.</t>
  </si>
  <si>
    <t>2018-04-03T20:06:18+0000</t>
  </si>
  <si>
    <t>Don’t Fix Facebook. Replace It.. After years of collecting way too much data, Facebook has finally been caught in the facilitation of one privacy debacle too many. When Mark Zuckerberg, the company’s chief executive, testifies before Congress, which he plans to do this month, lawmakers will no doubt ask how Facebook might restore the public’s trust and whether it might accept some measure of regulation. Yet in the big picture, these are the wrong questions to be asking.</t>
  </si>
  <si>
    <t>2018-04-01T23:58:02+0000</t>
  </si>
  <si>
    <t>Facebook Is Not the Problem. Lax Privacy Rules Are.. As recently as 2010, Mark Zuckerberg, the founder and chief executive of Facebook, believed that privacy was no longer a “social norm.” But over the past few weeks — and not a moment too soon — he and his colleagues have learned that privacy still matters to individuals and society.</t>
  </si>
  <si>
    <t>2018-04-01T22:54:42+0000</t>
  </si>
  <si>
    <t>Tech Thinks It Has a Fix for the Problems It Created: Blockchain. SAN FRANCISCO — Worried about someone hacking the next election? Bothered by the way Facebook and Equifax coughed up your personal information?</t>
  </si>
  <si>
    <t>2018-04-01T09:00:04+0000</t>
  </si>
  <si>
    <t>As Facebook Struggles, Rivals’ Leaders Stay (Mostly) Mum. The recent tribulations of Facebook, which has lurched from crisis to crisis over the last year, most recently over the handling of users’ personal data, has pushed a few of the industry’s most prominent names to speak out against the company.</t>
  </si>
  <si>
    <t>2018-03-31T03:31:10+0000</t>
  </si>
  <si>
    <t>What You Might Have Missed: 10 Weekend Reads From Opinion. What Facebook is selling to political campaigns is the right to bypass longstanding rules in order to act with impunity, writes Noam Cohen in an Op-Ed. Facebook offered the Trump campaign and its supporters cheap, direct access to African-American voters — and along with that the chance to mislead and intimidate.</t>
  </si>
  <si>
    <t>2018-03-30T22:34:16+0000</t>
  </si>
  <si>
    <t>A Whistle-Blower’s Canadian Roots: The Canada Letter. Christopher Wylie, the Cambridge Analytica whistle-blower, brought Canada into a story that’s drawn intense scrutiny to Facebook this week. And it’s not just because he’s from Victoria, British Columbia.</t>
  </si>
  <si>
    <t>2018-03-30T21:55:57+0000</t>
  </si>
  <si>
    <t>Facebook Employees in an Uproar Over Executive’s Leaked Memo. SAN FRANCISCO — Facebook employees were in an uproar on Friday over a leaked 2016 memo from a top executive defending the social network’s growth at any cost — even if it caused deaths from a terrorist attack that was organized on the platform.</t>
  </si>
  <si>
    <t>2018-03-29T16:10:00+0000</t>
  </si>
  <si>
    <t>Eric Holder Says He’ll Sue to Block Citizenship Question on Census. Eric H. Holder Jr., the United States attorney general for six years under President Barack Obama, stepped away from public service in 2015 but has since emerged as a bulwark against the Trump administration, taking a leading role in challenging the president’s policies in court and trying to chip away at the Republicans’ grip on state governments. Mr. Holder discussed his efforts to fight Republican gerrymandering, whether Facebook should be regulated and the potential legacy of Mr. Trump’s presidency in a wide-ranging TimesTalks conversation with the reporter Alexander Burns on Wednesday night in New York.</t>
  </si>
  <si>
    <t>2018-03-29T15:46:12+0000</t>
  </si>
  <si>
    <t>Facebook Falls From Grace, and Investors’ Stock Holdings Tumble Too. 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t>
  </si>
  <si>
    <t>2018-03-29T09:45:05+0000</t>
  </si>
  <si>
    <t>Facebook Isn’t Just Violating Our Privacy. Even as it issues full-page apologies in print newspapers promising ritualistically “to do better,” Facebook and its allies have minimized the importance of the seismic revelation that the political consulting firm Cambridge Analytica, which worked on behalf of the Trump campaign in 2016, had gained access to the private information of about 50 million Facebook users.</t>
  </si>
  <si>
    <t>2018-03-28T18:59:32+0000</t>
  </si>
  <si>
    <t>Under Ben Carson, HUD Scales Back Fair Housing Enforcement. WASHINGTON — The Trump administration is attempting to scale back federal efforts to enforce fair housing laws, freezing enforcement actions against local governments and businesses, including Facebook, while sidelining officials who have aggressively pursued civil rights cases.</t>
  </si>
  <si>
    <t>2018-03-28T18:05:11+0000</t>
  </si>
  <si>
    <t>Want to Purge Your Social Media Timelines? Can You Spare a Few Hours?. You may be reeling from revelations that the private Facebook data of millions unwittingly got in the hands of a voter-profiling firm with ties to President Trump. And you may be weighing the pros and cons of deleting your social media accounts altogether.</t>
  </si>
  <si>
    <t>2018-03-28T01:20:52+0000</t>
  </si>
  <si>
    <t>Spy Contractor’s Idea Helped Cambridge Analytica Harvest Facebook Data. As a start-up called Cambridge Analytica sought to harvest the Facebook data of tens of millions of Americans in summer 2014, the company received help from at least one employee at Palantir Technologies, a top Silicon Valley contractor to American spy agencies and the Pentagon.</t>
  </si>
  <si>
    <t>2018-03-27T18:19:46+0000</t>
  </si>
  <si>
    <t>Facebook’s Zuckerberg Said to Agree to Testify Before Congress Over Data Privacy. WASHINGTON — For 10 days, Mark Zuckerberg, Facebook’s chief executive, has been under increasing pressure from lawmakers and regulators to answer questions about the improper harvesting of data of 50 million Facebook users by a British political consulting firm, Cambridge Analytica.</t>
  </si>
  <si>
    <t>2018-03-27T14:22:21+0000</t>
  </si>
  <si>
    <t>Facebook Vowed to End Discriminatory Housing Ads. Suit Says It Didn’t.. Fair housing groups filed a lawsuit in federal court on Tuesday saying that Facebook continues to discriminate against certain groups, including women, disabled veterans and single mothers, in the way that it allows advertisers to target the audience for their ads. The suit comes as the social network is scrambling to deal with an international crisis over the misuse of data belonging to 50 million of its users.</t>
  </si>
  <si>
    <t>2018-03-26T17:09:10+0000</t>
  </si>
  <si>
    <t>Demands Grow for Facebook to Explain Its Privacy Policies. A parade of regulators, politicians and law enforcement officials demanded to know more about Facebook’s privacy practices on Monday, as the fallout from the company’s relationship with a political data firm continued to spread.</t>
  </si>
  <si>
    <t>2018-03-23T23:17:51+0000</t>
  </si>
  <si>
    <t>British Authorities Search Offices of Cambridge Analytica. British investigators on Friday night searched the London offices of Cambridge Analytica, the data-analytics company that harvested data from 50 million Facebook users to develop psychological profiles on behalf of political campaigns, including that of President Trump.</t>
  </si>
  <si>
    <t>2018-03-23T23:06:18+0000</t>
  </si>
  <si>
    <t>Zuckerberg Takes Steps to Calm Facebook Employees. SAN FRANCISCO — For the past week, Mark Zuckerberg has grappled with a backlash from lawmakers, regulators and users over Facebook’s mishandling of data privacy. He has also had to face another restive group: his own employees.</t>
  </si>
  <si>
    <t>2018-03-23T13:27:10+0000</t>
  </si>
  <si>
    <t>Bolton Was Early Beneficiary of Cambridge Analytica’s Facebook Data. WASHINGTON — The political action committee founded by John R. Bolton, President Trump’s incoming national security adviser, was one of the earliest customers of Cambridge Analytica, which it hired specifically to develop psychological profiles of voters with data harvested from tens of millions of Facebook profiles, according to former Cambridge employees and company documents.</t>
  </si>
  <si>
    <t>2018-03-22T02:11:15+0000</t>
  </si>
  <si>
    <t>Why Leaving Facebook Doesn’t Always Mean Quitting. In the wake of the Cambridge Analytica scandal, in which data from over 50 million Facebook profiles was secretly scraped and mined for voter insights, many Facebook users have decided to delete their accounts — but untangling yourself from a site like Facebook is not as easy as pressing “delete.”</t>
  </si>
  <si>
    <t>2018-03-22T02:00:01+0000</t>
  </si>
  <si>
    <t>One With a Lot of Tweets. THURSDAY PUZZLE — As the person in charge of the social media for Wordplay (you can twut at Wordplay on Twitter or follow me on Facebook), I got a vicarious thrill out of today’s puzzle by Ross Trudeau.</t>
  </si>
  <si>
    <t>2018-03-22T01:06:39+0000</t>
  </si>
  <si>
    <t>Mark Zuckerberg’s Reckoning: ‘This Is a Major Trust Issue’. For much of the past week, Facebook has been embroiled in a controversy involving Cambridge Analytica, a political consulting firm with ties to Donald J. Trump’s 2016 presidential campaign, and how the firm improperly obtained and exploited personal data from 50 million Facebook users.</t>
  </si>
  <si>
    <t>2018-03-21T21:51:50+0000</t>
  </si>
  <si>
    <t>For Many Facebook Users, a ‘Last Straw’ That Led Them to Quit. Debates over privacy have plagued Facebook for years.</t>
  </si>
  <si>
    <t>2018-03-21T20:05:57+0000</t>
  </si>
  <si>
    <t>Zuckerberg, Facing Facebook’s Worst Crisis Yet, Pledges Better Privacy. SAN FRANCISCO — Facebook’s chief executive, Mark Zuckerberg, on Wednesday publicly addressed for the first time the misuse of data belonging to 50 million users of the social network and described the steps the company would take to safeguard the information of its more than two billion monthly users.</t>
  </si>
  <si>
    <t>2018-03-21T19:37:10+0000</t>
  </si>
  <si>
    <t>Want to #DeleteFacebook? You Can Try. In the wake of news that the Facebook data of 50 million people was obtained by Cambridge Analytica, a political data firm, many users are mulling whether it is time to leave the social network. Even a co-founder of WhatsApp, which Facebook bought for $16 billion in 2014, declared that it was time to delete Facebook.</t>
  </si>
  <si>
    <t>2018-03-21T09:30:06+0000</t>
  </si>
  <si>
    <t>Trump Hacked the Media Right Before Our Eyes. Let’s get one thing straight: I am not a fan of Facebook. I’m confident that social media is a cancer on our private lives and a source of derangement in our politics. I take it for granted that the tech barons are acquiring the power to tilt elections, and that they’ll be happy to play handmaidens to tyrants soft and hard so long as they can monetize our data. I take a certain mordant pleasure in watching Mark Zuckerberg and his minions scapegoated for the political failures of late-Obama-era liberalism.</t>
  </si>
  <si>
    <t>2018-03-21T09:00:12+0000</t>
  </si>
  <si>
    <t>Welcome to Zucktown. Where Everything Is Just Zucky.. MENLO PARK, Calif. — John Tenanes, Facebook’s vice president for real estate, is showing off the company’s plans for expansion. It will have offices for thousands of programmers to extend Facebook’s fearsome reach. But that is not what Mr. Tenanes is excited about.</t>
  </si>
  <si>
    <t>2018-03-20T23:44:08+0000</t>
  </si>
  <si>
    <t>The End for Facebook’s Security Evangelist. Alex Stamos, the Facebook executive who plans to leave the company by August amid a backlash over disinformation, has not been one to hold back.</t>
  </si>
  <si>
    <t>2018-03-20T19:34:42+0000</t>
  </si>
  <si>
    <t>Cambridge Analytica Suspends C.E.O. Amid Facebook Data Scandal. Cambridge Analytica, the political data firm with ties to President Trump’s 2016 campaign, suspended its chief executive, Alexander Nix, on Tuesday, amid the furor over the access it gained to private information on more than 50 million Facebook users.</t>
  </si>
  <si>
    <t>2018-03-20T14:50:16+0000</t>
  </si>
  <si>
    <t>Facebook Faces Growing Pressure Over Data and Privacy Inquiries. WASHINGTON — Federal regulators and state prosecutors are opening investigations into Facebook. Politicians in the United States and Europe are calling for its chief executive, Mark Zuckerberg, to testify before them. Investors have cut the value of the social networking giant by about $50 billion in the past two days.</t>
  </si>
  <si>
    <t>2018-03-20T01:26:51+0000</t>
  </si>
  <si>
    <t>Facebook Leaves Its Users’ Privacy Vulnerable. Facebook is once again struggling with revelations that manipulative characters exploited the vulnerabilities of its platform during the 2016 election to put Donald Trump in the White House. The company said last week that it was suspending the accounts of Cambridge Analytica, a company that worked for the Trump campaign, and a professor, Aleksandr Kogan, who is said to have deceptively amassed information from more than 50 million people without their consent. That may sound like decisive action, but it came more than two years after Facebook learned of the problem.</t>
  </si>
  <si>
    <t>2018-03-19T23:46:17+0000</t>
  </si>
  <si>
    <t>How Facebook’s Data Sharing Went From Feature to Bug. In 2007, a young Mark Zuckerberg stood on a stage in San Francisco and announced that Facebook was throwing open its doors.</t>
  </si>
  <si>
    <t>2018-03-19T23:16:56+0000</t>
  </si>
  <si>
    <t>How to Protect Yourself (and Your Friends) on Facebook. Revelations that a voter-profiling company that worked Donald J. Trump’s presidential campaign harvested private information from 50 million Facebook profiles have many people wondering: What, if anything, can they do to protect their data connected to the social network?</t>
  </si>
  <si>
    <t>2018-03-19T21:39:54+0000</t>
  </si>
  <si>
    <t>Is It Time for More Adult Supervision at Facebook?. For a business built on growing friendships, Facebook is making an astonishing number of enemies. Revelations that some 50 million of its user profiles were inappropriately harvested add to a list of outcries over the social network’s practices. It has come to the point where Facebook’s founder, Mark Zuckerberg, will have to prove somehow he is not in way over his head.</t>
  </si>
  <si>
    <t>2018-03-19T19:35:57+0000</t>
  </si>
  <si>
    <t>Facebook and Cambridge Analytica: What You Need to Know as Fallout Widens. Our report that a political firm hired by the Trump campaign acquired access to private data on millions of Facebook users has sparked new questions about how the social media giant protects user information.</t>
  </si>
  <si>
    <t>2018-03-19T19:10:56+0000</t>
  </si>
  <si>
    <t>Facebook’s Surveillance Machine. In 2014, Cambridge Analytica, a voter-profiling company that would later provide services for Donald Trump’s 2016 presidential campaign, reached out with a request on Amazon’s “Mechanical Turk” platform, an online marketplace where people around the world contract with others to perform various tasks. Cambridge Analytica was looking for people who were American Facebook users. It offered to pay them to download and use a personality quiz app on Facebook called thisisyourdigitallife.</t>
  </si>
  <si>
    <t>2018-03-18T19:23:41+0000</t>
  </si>
  <si>
    <t>Facebook’s Role in Data Misuse Sets Off Storms on Two Continents. WASHINGTON — 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t>
  </si>
  <si>
    <t>2018-03-17T13:09:03+0000</t>
  </si>
  <si>
    <t>How Trump Consultants Exploited the Facebook Data of Millions. (After this story was published, Facebook came under harsh criticism from lawmakers in the United States and Britain. Read the latest.)</t>
  </si>
  <si>
    <t>2018-03-14T17:08:23+0000</t>
  </si>
  <si>
    <t>Facebook Blocks Britain First, a Far-Right Anti-Muslim Group Promoted by Trump. Facebook said Wednesday that it had taken down several pages associated with “Britain First,” a far-right group whose leaders were recently convicted of hate crimes and whose inflammatory anti-Muslim videos President Trump shared with the world late last year.</t>
  </si>
  <si>
    <t>2018-03-08T21:06:41+0000</t>
  </si>
  <si>
    <t>In Sri Lanka, Facebook Contends With Shutdown After Mob Violence. MUMBAI — In many countries, Facebook is contending with a darkening reputation as a vehicle for  disinformation and false news. The most recent example: Sri Lanka.</t>
  </si>
  <si>
    <t>2018-03-08T20:18:55+0000</t>
  </si>
  <si>
    <t>How Russian Trolls Crept Into the Trump Campaign’s Facebook Messages. WASHINGTON — When the message from Matt Skiber arrived in the mailbox of the Facebook account for Donald J. Trump’s Florida campaign in early August 2016, it raised no flags, despite its slightly awkward attempts at colloquial American English.</t>
  </si>
  <si>
    <t>2018-03-06T10:02:16+0000</t>
  </si>
  <si>
    <t>New Foils for the Right: Google and Facebook. Conservatives are zeroing in on a new enemy in the political culture wars: Big Tech.</t>
  </si>
  <si>
    <t>2018-03-01T22:00:48+0000</t>
  </si>
  <si>
    <t xml:space="preserve">Facebook Lets Ads Bare a Man’s Chest. A Woman’s Back Is Another Matter. . When Krista Venero, an author who writes under the pen name K.L. Montgomery, bought ads on Facebook for a romance novel she published last year, she thought her marketing fell well within the bounds of the social network’s policies. </t>
  </si>
  <si>
    <t>2018-03-01T18:30:48+0000</t>
  </si>
  <si>
    <t>Facebook to End News Feed Experiment in 6 Countries That Magnified Fake News. SAN FRANCISCO — Facebook said on Thursday that it would end an experiment in six countries that separated posts from news sites and publishers from other material on the social network.</t>
  </si>
  <si>
    <t>2018-02-28T14:00:24+0000</t>
  </si>
  <si>
    <t xml:space="preserve">You Dumped Facebook. So Why Does It Keep Sending You Emails?. Q. Last year I opened a Facebook account, and as I entered my information I soon decided I didn’t want to continue. I deleted the app on my phone and tablet. Occasionally, I receive a “Welcome back to Facebook” message and realize I’ve not cut the cord. Is there way to sever this connection for good? Completely? </t>
  </si>
  <si>
    <t>2018-02-24T00:30:40+0000</t>
  </si>
  <si>
    <t>Facebook and Google Struggle to Squelch ‘Crisis Actor’ Posts. SAN FRANCISCO — On Wednesday, one week after the school shooting in Parkland, Fla., Facebook and YouTube vowed to crack down on the trolls.</t>
  </si>
  <si>
    <t>2018-02-21T20:01:28+0000</t>
  </si>
  <si>
    <t>The Redemption of Chris Hughes. Chris Hughes was raised by Lutheran parents in Hickory, N.C., and they taught him, by example, to tithe. Every year, they gave 10 percent of their income to the church and other local charities, and Mr. Hughes carried that tradition into adulthood. But in 2008, when he sold $1 million of his Facebook shares on private markets, and the amount of money he needed to give away increased exponentially, he started thinking more seriously about where his contributions might make the most impact.</t>
  </si>
  <si>
    <t>2018-02-20T21:25:46+0000</t>
  </si>
  <si>
    <t>Questions for Facebook About Russia’s Use of Its Network. Many months after it became clear that Russians exploited Facebook to interfere in the 2016 presidential election, the reach and impact of Russia’s activities on the social network are still not fully known.</t>
  </si>
  <si>
    <t>2018-02-19T21:42:54+0000</t>
  </si>
  <si>
    <t>On Russia, Facebook Sends a Message It Wishes It Hadn’t. On most days, Facebook doesn’t have much in common with President Trump. But at the moment, both are in the damage-control business, as they try to get out from under the cloud of suspicion related to Russia’s meddling in the 2016 election.</t>
  </si>
  <si>
    <t>2018-02-19T05:41:38+0000</t>
  </si>
  <si>
    <t xml:space="preserve">Fact-Checking a Facebook Executive’s Comments on Russian Interference . Rob Goldman, vice president for ads at Facebook, posted an eight-part thread on Twitter late Friday about his company’s role in Russian disinformation — and quickly caused a firestorm. </t>
  </si>
  <si>
    <t>2018-02-19T01:00:16+0000</t>
  </si>
  <si>
    <t>How Unwitting Americans Encountered Russian Operatives Online. They were politically active Americans scattered around the country, dedicating their spare time to the 2016 presidential campaign or various causes. And the seeming fellow activists who called them to rallies via Facebook, or joined in the free-for-all on Twitter, appeared unremarkable.</t>
  </si>
  <si>
    <t>2018-02-01T00:51:24+0000</t>
  </si>
  <si>
    <t>Facebook Aims to Soothe Wall Street Over News Feed Changes. SAN FRANCISCO — Mark Zuckerberg, Facebook’s chief executive, has embarked on an overhaul of what people see and consume on the social network. The changes have left investors wondering whether people will still spend as much time on the site and whether brands will continue placing as many digital ads there.</t>
  </si>
  <si>
    <t>2018-01-30T21:47:13+0000</t>
  </si>
  <si>
    <t>Facebook Bans Ads for Bitcoin and Other Cryptocurrencies. SAN FRANCISCO — Want to get rich quick through Bitcoins or other virtual currencies? You’ll have to do it without Facebook.</t>
  </si>
  <si>
    <t>2018-01-23T10:00:20+0000</t>
  </si>
  <si>
    <t>Once Cozy With Silicon Valley, Democrats Grow Wary of Tech Giants. WASHINGTON — In November 2016, Dipayan Ghosh was still reeling from Hillary Clinton’s defeat as he left what was supposed to be a celebration party at the Javits Convention Center in New York to attend morning meetings for his job at the Washington offices of Facebook.</t>
  </si>
  <si>
    <t>2018-01-22T18:30:24+0000</t>
  </si>
  <si>
    <t>What if a Healthier Facebook Is Just … Instagram?. For the past several years, Facebook has been conducting what amounts to an A/B test on human society, using two different social media apps.</t>
  </si>
  <si>
    <t>2018-01-19T21:43:36+0000</t>
  </si>
  <si>
    <t>Facebook to Let Users Rank Credibility of News. SAN FRANCISCO — Facebook said on Friday that it planned to prioritize high-quality news on the social network by allowing its users to rank news sources that they see as the most credible and trustworthy.</t>
  </si>
  <si>
    <t>2018-01-19T10:00:24+0000</t>
  </si>
  <si>
    <t>Executive Behind Facebook’s China Charm Campaign Is Out. HONG KONG — The executive in charge of Facebook’s efforts to court China has left the company, a fresh setback for the social network as it seeks to get its products into China’s huge internet market.</t>
  </si>
  <si>
    <t>2018-01-17T20:50:36+0000</t>
  </si>
  <si>
    <t>Facebook to Take Broader Look at Possible Russian Role in Brexit Vote. LONDON — Facebook said on Wednesday it was reopening and broadening an internal investigation into the possibility that Russia had used the platform to influence the British vote to leave the European Union.</t>
  </si>
  <si>
    <t>2018-01-14T08:00:25+0000</t>
  </si>
  <si>
    <t>In Some Countries, Facebook’s Fiddling Has Magnified Fake News. SAN FRANCISCO — One morning in October, the editors of Página Siete, Bolivia’s third-largest news site, noticed that traffic to their outlet coming from Facebook was plummeting.</t>
  </si>
  <si>
    <t>2018-01-12T23:45:51+0000</t>
  </si>
  <si>
    <t>The New Facebook’s Long-Term Benefit to the Bottom Line. Mark Zuckerberg is discovering the cost of factory-farming Facebook’s users. The $550 billion social network’s success in harvesting advertising dollars through mass-appeal content has made it very profitable. The snag is that users are increasingly unhappy. The founder and chief executive’s return to focusing more on their welfare may limit short-run earnings but should improve sustainability.</t>
  </si>
  <si>
    <t>2018-01-12T04:34:47+0000</t>
  </si>
  <si>
    <t>The End of the Social News Era? Journalists Brace for Facebook’s Big Change. 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t>
  </si>
  <si>
    <t>2018-01-12T00:24:47+0000</t>
  </si>
  <si>
    <t>Facebook Overhauls News Feed to Focus on What Friends and Family Share. SAN FRANCISCO — Facebook has introduced sweeping changes to the kinds of posts, videos and photos that its more than two billion members will see most often, saying on Thursday that it would prioritize what their friends and family share and comment on while de-emphasizing content from publishers and brands.</t>
  </si>
  <si>
    <t>2017-12-13T18:10:33+0000</t>
  </si>
  <si>
    <t xml:space="preserve">5 Offbeat Communities: Micronationalists, Mildly Offensive Fiber Artists and More. From Reddit chats to Facebook groups, people are finding common passions across borders, languages and nationalities.  We are hiring reporters who can shed light on these underground communities that have taken root in our digital age. But first, we asked our readers what kinds of subcultures they belong to, and what they think is worth covering. Below are edited excerpts from interviews with them. </t>
  </si>
  <si>
    <t>2017-12-13T16:15:12+0000</t>
  </si>
  <si>
    <t>Facebook Sees Little Evidence of Russian Meddling in ‘Brexit’ Vote. LONDON — Facebook, confounding expectations, said on Wednesday that the company had found no evidence of a significant Russian effort to interfere in the British referendum last year on leaving the European Union.</t>
  </si>
  <si>
    <t>2017-12-09T01:25:01+0000</t>
  </si>
  <si>
    <t>What Facebook Taught Me About Net Neutrality. My first glimpse of a world without strong protections for net neutrality was in 2004, when I was part of the team that created Facebook. Though it’s hard to imagine now, TheFacebook (as it was called at the time) was just a fledgling college social network, growing school by school. Some colleges didn’t like Facebook, and because they functioned as their students’ internet providers, they would simply block the site.</t>
  </si>
  <si>
    <t>2017-11-30T10:00:29+0000</t>
  </si>
  <si>
    <t>How 41 People in Lithuania Took Over Your Facebook Feed. Of all of Facebook’s superpowers, perhaps the most disconcerting is how it can make online publishers disappear with the push of a button.</t>
  </si>
  <si>
    <t>2017-11-28T21:03:02+0000</t>
  </si>
  <si>
    <t>The Trump Administration’s Incoherent Stance on Competition. Peter Thiel, Facebook’s first outside investor, once wrote: “Competition is for losers. If you want to create and capture lasting value, look to build a monopoly.” Executives at Facebook, Google and Amazon seem to have taken his blunt advice.</t>
  </si>
  <si>
    <t>2017-11-28T16:43:34+0000</t>
  </si>
  <si>
    <t>Facebook and Twitter Promise to Aid Inquiry on Russian Brexit Meddling. LONDON — Facebook and Twitter have promised to cooperate with another set of investigations into suspicions of Russian meddling in elections — this time in Britain, over the bitterly divisive referendum last year in which the country voted to leave the European Union.</t>
  </si>
  <si>
    <t>2017-11-24T18:43:15+0000</t>
  </si>
  <si>
    <t>Italy, Bracing for Electoral Season of Fake News, Demands Facebook’s Help. ROME — With critical national elections only months away, anxiety is building that Italy will be the next target of a destabilizing campaign of fake news and propaganda, prompting the leader of the country’s governing party to call on Facebook and other social media companies to police their platforms.</t>
  </si>
  <si>
    <t>2017-11-24T15:04:21+0000</t>
  </si>
  <si>
    <t>Ways to Stop Facebook From Eating Your Battery. Q. I checked the battery usage setting on my phone and saw that Facebook was taking up a huge amount of energy. What is that app doing to suck up all that juice, and is there a way to limit it?</t>
  </si>
  <si>
    <t>2017-11-23T21:21:17+0000</t>
  </si>
  <si>
    <t>Facebook Founder’s Favor Comes With Complications. EAST PALO ALTO, Calif. — Adrian Bonilla lived in a shared house in this Silicon Valley town with his wife and two grandchildren until earlier this year, when the rent for their bedroom jumped to $1,200 from $900 a month. Mr. Bonilla attributed that rise to Facebook, which is based nearby and was growing.</t>
  </si>
  <si>
    <t>2017-11-23T12:00:21+0000</t>
  </si>
  <si>
    <t>How a Comedy Website Came to Sell Wine to Survive. Two friends started a greeting card company on the internet. It was cheap to launch and it instantly reached millions. Then one day without warning, Facebook changed the way it did business.</t>
  </si>
  <si>
    <t>2017-11-21T00:56:35+0000</t>
  </si>
  <si>
    <t>How Evil Is Tech?. Not long ago, tech was the coolest industry. Everybody wanted to work at Google, Facebook and Apple. But over the past year the mood has shifted.</t>
  </si>
  <si>
    <t>2017-11-20T00:06:23+0000</t>
  </si>
  <si>
    <t>We Can’t Trust Facebook to Regulate Itself. I led Facebook’s efforts to fix privacy problems on its developer platform in advance of its 2012 initial public offering. What I saw from the inside was a company that prioritized data collection from its users over protecting them from abuse. As the world contemplates what to do about Facebook in the wake of its role in Russia’s election meddling, it must consider this history. Lawmakers shouldn’t allow Facebook to regulate itself. Because it won’t.</t>
  </si>
  <si>
    <t>2017-11-15T10:00:20+0000</t>
  </si>
  <si>
    <t>Snapchat’s New Test: Grow Like Facebook, Without the Baggage. In today’s social media industry, you essentially have two options: Die young, or live long enough to turn into Facebook.</t>
  </si>
  <si>
    <t>2017-11-08T14:36:22+0000</t>
  </si>
  <si>
    <t>What Reality TV Teaches Us About Russia’s Influence Campaign. In May 2016, a Facebook page called Heart of Texas urged its nearly 254,000 followers to rise up against what it considered to be an urgent cultural menace. A mosque in Houston had opened up a new library, and Heart of Texas planned to protest. “Stop Islamization of Texas,” it warned.</t>
  </si>
  <si>
    <t>2017-11-08T13:06:06+0000</t>
  </si>
  <si>
    <t>China Spreads Propaganda to U.S. on Facebook, a Platform It Bans at Home. HONG KONG — China does not allow its people to gain access to Facebook, a powerful tool for disseminating information and influencing opinion.</t>
  </si>
  <si>
    <t>2017-11-05T18:00:26+0000</t>
  </si>
  <si>
    <t>Kremlin Cash Behind Billionaire’s Twitter and Facebook Investments. In the fall of 2010, the Russian billionaire investor Yuri Milner took the stage for a Q. and A. at a technology conference in San Francisco. Mr. Milner, whose holdings have included major stakes in Facebook and Twitter, is known for expounding on everything from the future of social media to the frontiers of space travel. But when someone asked a question that had swirled around his Silicon Valley ascent — Who were his investors? — he did not answer, turning repeatedly to the moderator with a look of incomprehension.</t>
  </si>
  <si>
    <t>2017-11-03T21:33:40+0000</t>
  </si>
  <si>
    <t>As Sex Accusations Flood Social Media, Lawyers Gear Up for Suits. SAN FRANCISCO — Social media has overflowed with sexual misconduct allegations during the last few weeks. The 450-word post that Melanie Kohler put on Facebook probably had the shortest life — a few hours. It may also have been the first to get its author sued.</t>
  </si>
  <si>
    <t>2017-11-01T22:55:47+0000</t>
  </si>
  <si>
    <t xml:space="preserve">These Are the Ads Russia Bought on Facebook in 2016. They made for a wildly varied slide show, designed by Russia to exploit divisions in American society and to tip the 2016 presidential election in favor of Donald J. Trump and against Hillary Clinton. The House Intelligence Committee provided on Wednesday the biggest public platform to date for a sample of the Facebook ads and pages that were linked by a trail of ruble payments to a Russian company with Kremlin ties. </t>
  </si>
  <si>
    <t>2017-11-01T22:45:01+0000</t>
  </si>
  <si>
    <t>Facebook, Under Fire in Russia Inquiry, Posts 79% Rise in Profit. WASHINGTON — Lawmakers sent Facebook a harsh message this  week over how Russian agents used the social network to spread division in the 2016 election. On Wednesday, Facebook’s top executives — including its chief executive, Mark Zuckerberg, and chief operating officer, Sheryl Sandberg — spread a different message: one of profit.</t>
  </si>
  <si>
    <t>2017-11-01T18:51:54+0000</t>
  </si>
  <si>
    <t>Russia-Financed Ad Linked Clinton and Satan. WASHINGTON — Lawmakers released scores of political ads on Wednesday purchased by Russian agents on Facebook and Twitter that showed the extent of the Kremlin’s attempts to polarize the American voting public on issues like race, police abuse and religion.</t>
  </si>
  <si>
    <t>2017-11-01T17:08:17+0000</t>
  </si>
  <si>
    <t>Did Facebook Really Need a Safety Check in New York?. Early on Tuesday evening, as a terrorist attack in Lower Manhattan dominated the news, millions of Facebook users were notified about a “Violent Incident in Manhattan, New York.”</t>
  </si>
  <si>
    <t>2017-10-31T09:00:35+0000</t>
  </si>
  <si>
    <t>How to Fix Facebook? We Asked 9 Experts. Colin Stretch, the general counsel of Facebook, appeared on Tuesday before senators who are investigating how Russia spread misinformation online during the 2016 presidential campaign. Along with Google and Twitter, Facebook has been blamed for helping Russian agents influence the outcome of the election.</t>
  </si>
  <si>
    <t>2017-10-29T18:43:46+0000</t>
  </si>
  <si>
    <t>Forget Washington. Facebook’s Problems Abroad Are Far More Disturbing.. For months, Facebook’s headquarters in Menlo Park, Calif., has been in crisis mode, furiously attempting to contain the damage stemming from its role in last year’s presidential campaign. The company has mounted an all-out defense campaign ahead of this week’s congressional hearings on election interference in 2016, hiring three outside communications firms, taking out full-page newspaper ads, and mobilizing top executives, including Mark Zuckerberg and Sheryl Sandberg, to beat back accusations that it failed to prevent Russia from manipulating the outcome of the election.</t>
  </si>
  <si>
    <t>2017-10-27T22:59:59+0000</t>
  </si>
  <si>
    <t>At Facebook, Hand-Wringing Over a Fix for Fake Content. SAN FRANCISCO — In June, Mark Zuckerberg spoke about “community” with a gathering of influential Facebook users in Chicago.</t>
  </si>
  <si>
    <t>2017-10-24T20:59:36+0000</t>
  </si>
  <si>
    <t>U.K. Lawmakers Ask Facebook About Russian Influence in Brexit Vote. LONDON — Parliament is asking Facebook, Twitter and other internet companies for information about Russian efforts to use social media to influence the British vote to leave the European Union, expanding on several parallel American congressional investigations around the election of President Trump.</t>
  </si>
  <si>
    <t>2017-10-24T09:41:44+0000</t>
  </si>
  <si>
    <t>Australian Soldiers ‘Liked’ Facebook Page That Joked About Rape. MELBOURNE, Australia — The Facebook page featured memes making light of rape, domestic violence and child sexual abuse — and at least 100 members of the Australian Defense Force, past and present, were found to have “liked” it.</t>
  </si>
  <si>
    <t>2017-10-23T09:30:24+0000</t>
  </si>
  <si>
    <t>Why the Fact-Checking at Facebook Needs to Be Checked. Since the 2016 presidential campaign, Facebook has taken a number of actions to prevent the continued distribution of false news articles on its platform, most notably by labeling articles rated as false or misleading by fact checkers as “disputed.”</t>
  </si>
  <si>
    <t>2017-10-20T19:06:35+0000</t>
  </si>
  <si>
    <t>How Fiction Becomes Fact on Social Media. Hours after the Las Vegas massacre, Travis McKinney’s Facebook feed was hit with a scattershot of conspiracy theories. The police were lying. There were multiple shooters in the hotel, not just one. The sheriff was covering for casino owners to preserve their business.</t>
  </si>
  <si>
    <t>2017-10-14T16:17:06+0000</t>
  </si>
  <si>
    <t>Black Lawmakers Hold a Particular Grievance With Facebook: Racial Exploitation. WASHINGTON — For more than an hour, Sheryl Sandberg, Facebook’s high-profile chief operating officer, sheepishly pledged to “do better” — over and over — as stern-faced members of the Congressional Black Caucus grilled her on Thursday about Russian ads aimed at exploiting racial divisions during last year’s election.</t>
  </si>
  <si>
    <t>2017-10-12T22:26:20+0000</t>
  </si>
  <si>
    <t>How Facebook’s Ad System Works. SAN FRANCISCO — In early September, Facebook revealed that it had identified about $100,000 in ads purchased on its social network by a Russian company linked to the Kremlin. Distributed between June 2015 and May of this year, the more than 3,000 ads added to evidence that Russia interfered with the 2016 presidential election.</t>
  </si>
  <si>
    <t>2017-10-12T14:42:17+0000</t>
  </si>
  <si>
    <t>Sheryl Sandberg Blitzes Washington in P.R. Push for Facebook. WASHINGTON — For months, Facebook has been trying to counter criticism about its influence on the 2016 presidential election. The company has hired three crisis communications firms and has bought digital and newspaper ads. Mark Zuckerberg, its chief executive, has posted live video to the social network to explain how much he cared about election integrity.</t>
  </si>
  <si>
    <t>2017-10-11T22:43:00+0000</t>
  </si>
  <si>
    <t>Lawmakers Say They Plan to Release Facebook Ads Linked to Russia. WASHINGTON — Leaders of the House Intelligence Committee said on Wednesday that they planned to make public the thousands of Facebook ads linked to Russia that appeared during the 2016 presidential election campaign, the first indication that the ads would be released.</t>
  </si>
  <si>
    <t>2017-10-11T16:28:03+0000</t>
  </si>
  <si>
    <t>We Asked Facebook 12 Questions About the Election, and Got 5 Answers. Nearly a year after Election Day, Facebook’s role in our modern political infrastructure is finally coming into focus.</t>
  </si>
  <si>
    <t>2017-10-02T15:00:16+0000</t>
  </si>
  <si>
    <t>Facebook’s Russia-Linked Ads Came in Many Disguises. SAN FRANCISCO — The Russians who posed as Americans on Facebook last year tried on quite an array of disguises.</t>
  </si>
  <si>
    <t>2017-10-02T03:00:14+0000</t>
  </si>
  <si>
    <t>Facebook to Deliver 3,000 Russia-Linked Ads to Congress on Monday. SAN FRANCISCO — Under intensifying scrutiny from federal investigators and the public, Facebook said on Sunday that it planned to turn over more than 3,000 Russian-linked advertisements to congressional investigators on Monday.</t>
  </si>
  <si>
    <t>2017-10-01T20:17:23+0000</t>
  </si>
  <si>
    <t>Heng on China and WhatsApp. China largely blocked the Facebook-owned messaging app, WhatsApp, in an effort to increase surveillance ahead of an upcoming Communist Party gathering. The decision to block the app comes as Mark Zuckerberg, Facebook’s chief executive, has been attempting to re-enter the Chinese market.</t>
  </si>
  <si>
    <t>2017-09-29T19:35:27+0000</t>
  </si>
  <si>
    <t>Zuckerberg’s Preposterous Defense of Facebook. Responding to President Trump’s tweet this week that “Facebook was always anti-Trump,” Mark Zuckerberg, the chief executive of Facebook, defended the company by noting that Mr. Trump’s opponents also criticize it — as having aided Mr. Trump. If everyone is upset with you, Mr. Zuckerberg suggested, you must be doing something right.</t>
  </si>
  <si>
    <t>2017-09-28T22:54:00+0000</t>
  </si>
  <si>
    <t>Amid Facebook’s Troubles, Message to Advertisers Stays Consistent. “I want to start off with our mission,” Carolyn Everson, the vice president of global marketing solutions at Facebook, said this week as she faced a crowd of marketers from the stage of a theater in Times Square. Ms. Everson was there to extol the potential of video advertising on Facebook site and its apps during the annual industry confab known as Advertising Week New York.</t>
  </si>
  <si>
    <t>2017-09-28T15:40:47+0000</t>
  </si>
  <si>
    <t>Facebook’s Ad-Targeting Problem, Captured in a Literal Shade of Gray. For a sense of the dilemma confronting Facebook over its ad-targeting system, consider the following word: confederate.</t>
  </si>
  <si>
    <t>2017-09-27T22:43:09+0000</t>
  </si>
  <si>
    <t>Facebook Responds to Trump and Positions Itself as Election-Ready. SAN FRANCISCO — President Trump took aim at Facebook on Wednesday, calling the social network “anti-Trump.” But the social network insists it is pro-democracy and pro-truth — and the German election shows it.</t>
  </si>
  <si>
    <t>2017-09-23T18:30:30+0000</t>
  </si>
  <si>
    <t>Facebook’s Ad Scandal Isn’t a ‘Fail,’ It’s a Feature. What does it take to advertise on Facebook to people who openly call themselves “Jew haters” and want to know “how to burn Jews”? About $10 and 15 minutes, according to what the investigative nonprofit ProPublica recently uncovered.</t>
  </si>
  <si>
    <t>2017-09-23T01:03:42+0000</t>
  </si>
  <si>
    <t>Facebook Drops Stock Move That Would Have Solidified Zuckerberg’s Control. SAN FRANCISCO — Facebook said Friday that it would drop a proposed reclassification of its stock that would have solidified Mark Zuckerberg’s control over the social network, in a victory for shareholders in a class-action lawsuit against the social giant.</t>
  </si>
  <si>
    <t>2017-09-23T00:18:00+0000</t>
  </si>
  <si>
    <t>Facebook’s Belated Awakening. Chastened by criticism that Facebook had turned a blind eye to Russia’s manipulation of the social network to interfere in the 2016 election, the company’s executives now acknowledge a need to do better and have promised to be more transparent about who is paying for political ads. That’s a good start, but more is required — of Facebook, of social media giants generally and of Congress.</t>
  </si>
  <si>
    <t>2017-09-21T20:34:53+0000</t>
  </si>
  <si>
    <t>Facebook’s Frankenstein Moment. On Wednesday, in response to a ProPublica report that Facebook enabled advertisers to target users with offensive terms like “Jew hater,” Sheryl Sandberg, the company’s chief operating officer, apologized and vowed that the company would adjust its ad-buying tools to prevent similar problems in the future.</t>
  </si>
  <si>
    <t>2017-09-21T19:43:24+0000</t>
  </si>
  <si>
    <t>Facebook to Turn Over Russian-Linked Ads to Congress. WASHINGTON — Under growing pressure from Congress and the public to reveal more about the spread of covert Russian propaganda on Facebook, the company said on Thursday that it was turning over more than 3,000 Russia-linked ads to congressional committees investigating the Kremlin’s influence operation during the 2016 presidential campaign.</t>
  </si>
  <si>
    <t>2017-09-20T21:19:33+0000</t>
  </si>
  <si>
    <t>Facebook, After ‘Fail’ Over Ads Targeting Racists, Makes Changes. Responding to evidence that its tools had allowed ads to be directed at users who used racist comments or hate speech in their profiles, Facebook said Wednesday that it would change how ads can be targeted.</t>
  </si>
  <si>
    <t>2017-09-18T01:41:45+0000</t>
  </si>
  <si>
    <t>How Facebook Is Changing Your Internet. Behind the scenes, Facebook is involved in high-stakes diplomatic battles across the globe that have begun fragmenting the internet itself.</t>
  </si>
  <si>
    <t>2017-09-18T00:50:12+0000</t>
  </si>
  <si>
    <t>Facebook Knows More About Russia’s Election Meddling. Shouldn’t We?. Here’s what we know, so far, about Facebook’s recent disclosure that a shadowy Russian firm with ties to the Kremlin created thousands of ads on the social media platform that ran before, during and after the 2016 presidential election:</t>
  </si>
  <si>
    <t>2017-09-15T13:00:04+0000</t>
  </si>
  <si>
    <t>Farhad’s and Mike’s Week in Tech: New iPhones and Facebook Ads. Each Friday, Farhad Manjoo and Mike Isaac, technology reporters at The New York Times, review the week’s news, offering analysis and maybe a joke or two about the most important developments in the tech industry.</t>
  </si>
  <si>
    <t>2017-09-13T21:33:29+0000</t>
  </si>
  <si>
    <t>Mystery of Russian Fake on Facebook Solved, by a Brazilian. When Russia created Facebook profiles of fake Americans to influence the 2016 American election, it could make up the names and biographical details. But it needed photos, too.</t>
  </si>
  <si>
    <t>2017-09-13T14:13:09+0000</t>
  </si>
  <si>
    <t>The Silent Film Returns — on Social Media. The summer’s hottest destination for video entertainment is a U.K.-based social media brand called LADbible. In July alone, the viral clips that churn out of its Facebook page were viewed more than 3 billion times. Though the site is nominally branded around young British men, its offerings hold an oddly universal appeal. On a recent afternoon, it served up videos of a guy accidentally hitting himself in the head with a baseball bat; a pizza being made out of French fries; a dog bathing in a Jacuzzi; a woodworker crafting a salad bowl; a tourist riding a slide down the Great Wall of China and a manatee kissing a snorkeler.</t>
  </si>
  <si>
    <t>2017-09-13T13:30:15+0000</t>
  </si>
  <si>
    <t>Facebook Moves to Keep Ads From Running on Objectionable Videos. Facebook’s enormous audience has long been catnip to advertisers. But the company’s vast ecosystem has come under scrutiny this year from major brands, which are increasingly sensitive to the possibility of inadvertently showing up next to objectionable content.</t>
  </si>
  <si>
    <t>2017-09-12T23:37:23+0000</t>
  </si>
  <si>
    <t>Purged Facebook Page Tied to the Kremlin Spread Anti-Immigrant Bile. The notice went out on Facebook last year, calling citizens of Twin Falls, Idaho, to an urgent meeting about the “huge upsurge of violence toward American citizens” by Muslim refugees who had settled there.</t>
  </si>
  <si>
    <t>2017-09-09T03:04:54+0000</t>
  </si>
  <si>
    <t>Facebook Wins, Democracy Loses. CHARLOTTESVILLE, Va. — On Wednesday, Facebook revealed that hundreds of Russia-based accounts had run anti-Hillary Clinton ads precisely aimed at Facebook users whose demographic profiles implied a vulnerability to political propaganda. It will take time to prove whether the account owners had any relationship with the Russian government, but one thing is clear: Facebook has contributed to, and profited from, the erosion of democratic norms in the United States and elsewhere.</t>
  </si>
  <si>
    <t>2017-09-09T02:26:38+0000</t>
  </si>
  <si>
    <t>Russia’s Fake Americans. It is commonly believed that Russia’s interference in the 2016 presidential campaign consisted mainly of the hacking and leaking of Democratic emails and unfavorable stories circulated abroad about Hillary Clinton. But as a startling investigation by Scott Shane of The New York Times, and new research by the cybersecurity firm FireEye, now reveal, the Kremlin’s stealth intrusion into the election was far broader and more complex, involving a cyberarmy of bloggers posing as Americans and spreading propaganda and disinformation to an American electorate on Facebook, Twitter and other platforms.</t>
  </si>
  <si>
    <t>2017-09-07T23:22:06+0000</t>
  </si>
  <si>
    <t>Online Chats Tie Politicians to the Troll of Staten Island. Russian trolls had the run of Facebook and Twitter last year, it now emerges, spinning up thousands of phony accounts to spread propaganda during the election, weigh in on political issues, place ads.</t>
  </si>
  <si>
    <t>2017-09-07T16:45:16+0000</t>
  </si>
  <si>
    <t>The Fake Americans Russia Created to Influence the Election. Sometimes an international offensive begins with a few shots that draw little notice. So it was last year when Melvin Redick of Harrisburg, Pa., a friendly-looking American with a backward baseball cap and a young daughter, posted on Facebook a link to a brand-new website.</t>
  </si>
  <si>
    <t>2017-09-06T21:49:55+0000</t>
  </si>
  <si>
    <t>Fake Russian Facebook Accounts Bought $100,000 in Political Ads. Providing new evidence of Russian interference in the 2016 election, Facebook disclosed on Wednesday that it had identified more than $100,000 worth of divisive ads on hot-button issues purchased by a shadowy Russian company linked to the Kremlin.</t>
  </si>
  <si>
    <t>2017-09-06T18:50:30+0000</t>
  </si>
  <si>
    <t>Blocked in China, Facebook Is Said to Seek a Shanghai Office. SHANGHAI — Facebook is blocked in China, but it is feeling comfortable enough there to look for its own place.</t>
  </si>
  <si>
    <t>2017-08-28T18:05:24+0000</t>
  </si>
  <si>
    <t>How to Avoid Phony Facebook Phone Lines. Q. Why doesn’t Facebook have its telephone-support number listed on its website? I often have questions about using the site.</t>
  </si>
  <si>
    <t>2017-08-11T18:38:34+0000</t>
  </si>
  <si>
    <t>In China, Facebook Tests the Waters With a Stealth App. SHANGHAI — Facebook and many of its apps have been blocked in China for years. To change that, Mark Zuckerberg has made a big point of meeting with Chinese politicians, reading stodgy Communist Party propaganda, studying Mandarin and — perhaps more daunting — speaking it in public.</t>
  </si>
  <si>
    <t>2017-08-10T01:53:08+0000</t>
  </si>
  <si>
    <t>Facebook Introduces a Dedicated Home for Videos. SAN FRANCISCO — Facebook is coming for broadcast television. And YouTube. And Netflix. And every other place for video.</t>
  </si>
  <si>
    <t>2017-08-04T14:34:28+0000</t>
  </si>
  <si>
    <t>In Singapore, Family Feud Deepens Over Facebook Posts. BANGKOK — Singapore’s government has been trying for two weeks to get the Harvard economist Li Shengwu, a grandson of Singapore’s founder, Lee Kuan Yew, to apologize for comments he made in a private Facebook post that were seen as critical of the country’s leadership.</t>
  </si>
  <si>
    <t>2017-07-26T23:23:02+0000</t>
  </si>
  <si>
    <t>Facebook’s Profit and Revenue Surge, Despite Company Predictions of a Slowdown. SAN FRANCISCO — For more than a year, investors have braced for Facebook to reach the limit of its moneymaking capacity. The growth of its advertising business, the company has warned, would eventually start to slow down.</t>
  </si>
  <si>
    <t>2017-07-20T15:28:34+0000</t>
  </si>
  <si>
    <t>Daily Report: Can Facebook Woo Back Publishers?. The publishing industry’s relationship with Facebook has always had a certain scorpion-and-frog quality to it.</t>
  </si>
  <si>
    <t>2017-07-20T00:02:37+0000</t>
  </si>
  <si>
    <t>Facebook, Seeking to Satisfy Publishers, May Let Them Charge for Articles. SAN FRANCISCO — Facebook is working on a new tool that could help drive subscriptions to news organizations that publish articles directly on the online service, an effort to improve the fraught relationship between the social giant and media companies.</t>
  </si>
  <si>
    <t>2017-07-18T12:26:29+0000</t>
  </si>
  <si>
    <t>China Disrupts WhatsApp Service in Online Clampdown. SHANGHAI — The last of Facebook’s major products that still worked in China was disrupted by the government on Tuesday, as Beijing broadly tightened its controls over the internet.</t>
  </si>
  <si>
    <t>2017-07-14T16:21:13+0000</t>
  </si>
  <si>
    <t xml:space="preserve">Finding Support for a Missing Instagram Account. Q. Two weeks ago, our business Instagram account disappeared without warning. I spent a day trying to find a customer service contact and finally resorted to submitting a support request. Other than an automated response from Instagram asking for our business credentials, no one contacted us. I resorted to posting about the situation on my personal Facebook page, asking for internal contacts at Instagram. Our account was restored after two days, but I am not sure if it was Instagram proper or the friends of friends behind the scenes. </t>
  </si>
  <si>
    <t>2017-07-09T23:47:16+0000</t>
  </si>
  <si>
    <t>Why Some Online Video Stars Opt for Facebook Over YouTube. SAN FRANCISCO — Laura Clery has the trappings of a YouTube star — seven-figure annual earnings, brand sponsorships and millions of fans who watch her comedy videos — except for one notable difference: She’s finding fame and fortune on Facebook.</t>
  </si>
  <si>
    <t>2017-07-02T21:40:05+0000</t>
  </si>
  <si>
    <t>The South Park Commons Fills a Hole in the Tech Landscape. SAN FRANCISCO — Ruchi Sanghvi was the first female engineer at Facebook, where she helped create the news feed that now serves as the primary window into the world’s largest social network. Then she built a start-up of her own and sold it to another rising Silicon Valley company, Dropbox, becoming one of its first female executives. But as she left Dropbox in 2014, she didn’t know what she would do next.</t>
  </si>
  <si>
    <t>2017-06-27T07:21:25+0000</t>
  </si>
  <si>
    <t>Facebook, Free Expression and the Power of a Leak. The First Amendment protects our right to use social networks like Facebook and Twitter, the Supreme Court declared last week. That decision, which overturned a North Carolina law barring sex offenders from social networks, called social media “the modern public square” and “one of the most important places” for the exchange of views. The holding is a reminder of the enormous role such networks play in our speech, our access to information and, consequently, our democracy. But while the government cannot block people from social media, these private platforms can.</t>
  </si>
  <si>
    <t>2017-06-15T17:12:20+0000</t>
  </si>
  <si>
    <t>Facebook Will Use Artificial Intelligence to Find Extremist Posts. SAN FRANCISCO — Responding to complaints that not enough is being done to keep extremist content off social media platforms, Facebook said Thursday that it would begin using artificial intelligence to help remove inappropriate content.</t>
  </si>
  <si>
    <t>2017-06-13T10:00:05+0000</t>
  </si>
  <si>
    <t>What’s in Your Warm-Weather Wardrobe?. On a particularly sunny day, we asked The New York Times audience on Facebook, “What’s in your warm-weather wardrobe?” The question elicited 336 comments, which the artist Josh Cochran illustrated for us live. See Mr. Cochran’s final sketches below.</t>
  </si>
  <si>
    <t>2017-06-12T17:45:28+0000</t>
  </si>
  <si>
    <t>Pakistan, in a First, Sentences Man to Death Over Blasphemy on Social Media. ISLAMABAD, Pakistan — An antiterrorism court in Pakistan has sentenced a Shiite man to death for committing blasphemy in posts on social media. The man, Taimoor Raza, 30, was found guilty of making derogatory remarks about the Prophet Muhammad, his wives and others on Facebook and WhatsApp.</t>
  </si>
  <si>
    <t>2017-06-07T14:25:43+0000</t>
  </si>
  <si>
    <t>How to Keep Your College Admission Offer: Start With Digital Literacy. Harvard has rescinded acceptance offers to at least 10 incoming freshmen who posted offensive jokes about school shootings, the Holocaust, bestiality and the death of children and minorities — among other obscene topics — to a private Facebook group.</t>
  </si>
  <si>
    <t>2017-06-07T12:44:29+0000</t>
  </si>
  <si>
    <t>Facebook’s Role in European Elections Under Scrutiny. Lawrence Dodd lives in one of Britain’s most fiercely fought voting districts, and he has been peppered almost daily with ads from the country’s major political parties on Facebook. About a month ago, he tried to find out why.</t>
  </si>
  <si>
    <t>2017-06-04T23:56:38+0000</t>
  </si>
  <si>
    <t>Oculus Founder Plots a Comeback With a Virtual Border Wall. Palmer Freeman Luckey was the kind of wunderkind Silicon Valley venerates. When he was just 21, he made an overnight fortune selling his start-up, a company called Oculus VR that made virtual-reality gear, to Facebook for $2 billion in 2014.</t>
  </si>
  <si>
    <t>2017-05-29T14:14:26+0000</t>
  </si>
  <si>
    <t>When You See Something (Fake), Say Something. Q. What is Facebook doing to stop misinformation from spreading? And if I see a fake news article in my news feed, how do I report it?</t>
  </si>
  <si>
    <t>2017-05-26T17:22:31+0000</t>
  </si>
  <si>
    <t>Daily Report: Lessons From a Journey Through America. In January, Mark Zuckerberg, Facebook’s chief executive, vowed to see America.</t>
  </si>
  <si>
    <t>2017-05-23T15:56:54+0000</t>
  </si>
  <si>
    <t>Doing a 180 on Facebook 360 Photos. Q. I uploaded a panorama picture to Facebook and it turned it into one of those interactive photos you can move around. Is there a way to make it just be a really wide photo?</t>
  </si>
  <si>
    <t>2017-05-18T16:36:56+0000</t>
  </si>
  <si>
    <t>Getting Recommendations From Facebook Friends. Q. How do you make one of those Facebook posts that asks your friends to suggest dentists and other services? Is this a new thing?</t>
  </si>
  <si>
    <t>2017-05-18T07:26:38+0000</t>
  </si>
  <si>
    <t>E.U. Fines Facebook $122 Million Over Disclosures in WhatsApp Deal. Europe’s love affair with Facebook may be coming to an end.</t>
  </si>
  <si>
    <t>2017-05-16T12:25:11+0000</t>
  </si>
  <si>
    <t>Thailand Warns Facebook After Video Seems to Show King in Crop Top. HONG KONG — Facebook came under increasing pressure from Thailand’s government on Tuesday to remove dozens of pages from its servers, a few weeks after a video that appears to show the country’s new king walking through a shopping mall in a crop top was widely shared on the site.</t>
  </si>
  <si>
    <t>2017-05-08T16:47:07+0000</t>
  </si>
  <si>
    <t>Daily Report: Snap’s Bright Spot. Snap, the parent company of the messaging app Snapchat, went public in March. Ever since, it has been buffeted by competition from Facebook.</t>
  </si>
  <si>
    <t>2017-05-04T21:40:01+0000</t>
  </si>
  <si>
    <t>What’s Your Mood Today?. We asked The New York Times audience on Facebook, “What’s your mood today?” The artist and ink-maker Jason Logan illustrated those emotions using inks he foraged from around New York City.</t>
  </si>
  <si>
    <t>2017-05-03T15:58:44+0000</t>
  </si>
  <si>
    <t>Facebook Scrambles to Police Content Amid Rapid Growth. SAN FRANCISCO — As a business, Facebook is more successful than ever. On Wednesday afternoon, it reported another quarter of huge growth, with nearly 2 billion people actively using the service and revenue up 49 percent in the first quarter compared with a year ago.</t>
  </si>
  <si>
    <t>2017-04-28T09:00:11+0000</t>
  </si>
  <si>
    <t>Behind the Cover: 4.30.17. Bill Wasik, deputy editor: “For this week’s article about Facebook, as it grapples with fake news and other antisocial behaviors on its social network, the magazine wanted to personify the company’s challenge through its chief executive, Mark Zuckerberg. Can his company stride through all the fear and negativity, or will the dislikes continue to proliferate?”</t>
  </si>
  <si>
    <t>2017-04-25T14:25:37+0000</t>
  </si>
  <si>
    <t>Father in Thailand Kills 11-Month-Old Daughter Live on Facebook. HONG KONG — A man in Thailand broadcast himself murdering his 11-month-old daughter in a live video on Facebook late Monday before turning off the camera and hanging himself, the police said.</t>
  </si>
  <si>
    <t>2017-04-25T09:00:08+0000</t>
  </si>
  <si>
    <t>Can Facebook Fix Its Own Worst Bug?. In early January, I went to see Mark Zuckerberg at MPK20, a concrete-and-steel building on the campus of Facebook’s headquarters, which sits across a desolate highway from the marshy salt flats of Menlo Park, Calif. The Frank Gehry-designed building has a pristine nine-acre rooftop garden, yet much of the interior — a meandering open-plan hallway — appears unfinished. There are exposed air ducts and I-beams scribbled with contractors’ marks. Many of the internal walls are unpainted plywood. The space looks less like the headquarters of one of the world’s wealthiest companies and more like a Chipotle with standing desks. It’s an aesthetic meant to reflect — and perhaps also inspire employee allegiance to — one of Facebook’s founding ideologies: that things are never quite finished, that nothing is permanent, that you should always look for a chance to take an ax to your surroundings.</t>
  </si>
  <si>
    <t>2017-04-20T00:27:45+0000</t>
  </si>
  <si>
    <t>Before Fatal Fall, Man Fleeing Police Broadcasts Facebook Video. Days before he died, Jamel Chandler posted a live video on Facebook.</t>
  </si>
  <si>
    <t>2017-04-18T17:28:36+0000</t>
  </si>
  <si>
    <t>Mark Zuckerberg Sees Augmented Reality Ecosystem in Facebook. SAN JOSE, Calif. — Facebook’s chief executive, Mark Zuckerberg, has long rued the day that Apple and Google beat him to building smartphones, which now underpin many people’s digital lives. Ever since, he has searched for the next frontier of modern computing and how to be a part of it from the start.</t>
  </si>
  <si>
    <t>2017-04-18T16:08:36+0000</t>
  </si>
  <si>
    <t>Hunt for Facebook Killer Ends With McDonald’s Sighting and a Suicide. Two days after an extraordinary crime, a murder that the killer recorded on video and posted to Facebook, it was a hankering for something as reassuringly normal as a McDonald’s meal that tripped him up on Tuesday, when a manhunt ended with a tip to the police, a brief chase and the gunman’s suicide.</t>
  </si>
  <si>
    <t>2017-04-18T01:11:02+0000</t>
  </si>
  <si>
    <t>A Murder Posted on Facebook Prompts Outrage and Questions Over Responsibility. SAN FRANCISCO — On Easter, Steve Stephens drove around downtown Cleveland on what he said was a mission to commit murder — and soon he had an audience of millions for his shooting of Robert Godwin Sr., 74, which he recorded and posted on Facebook, the police in Cleveland said.</t>
  </si>
  <si>
    <t>2017-04-17T15:02:40+0000</t>
  </si>
  <si>
    <t>Nationwide Search and $50,000 Reward in Manhunt for Suspect in Fatal Shooting Shown on Facebook. The search for a suspect who police believe randomly shot a man walking along a Cleveland-area sidewalk on Sunday before posting a video of the fatal shooting on Facebook broadened nationwide on Monday as officials acknowledged that they did not know where the man was and announced a $50,000 reward for information leading to his arrest.</t>
  </si>
  <si>
    <t>2017-04-16T23:28:26+0000</t>
  </si>
  <si>
    <t>Cleveland Police Seek Suspect After a Killing Seen on Facebook. The police in Cleveland were searching for a suspect after a man was fatally shot on Sunday in an act that was posted to Facebook and viewed thousands of times before the video was removed.</t>
  </si>
  <si>
    <t>2017-04-07T15:01:22+0000</t>
  </si>
  <si>
    <t>What Is the Future of Identity?. We asked The New York Times audience on Facebook, “What is the future of identity? How will we identify ourselves in the year 2117?” Franziska Barczyk illustrated the answers excerpted below.</t>
  </si>
  <si>
    <t>2017-04-04T18:04:38+0000</t>
  </si>
  <si>
    <t>Facebook Loses Appeal to Block Bulk Search Warrants. New York State’s highest court dealt a blow to Facebook and other social media companies seeking to expand privacy protections, ruling on Tuesday that Facebook had no right to ask an appellate court to quash search warrants ordering the company to hand over information from hundreds of accounts in a disability fraud case.</t>
  </si>
  <si>
    <t>2017-04-03T16:27:40+0000</t>
  </si>
  <si>
    <t>Replacing a Photo in Your Facebook Post. Q. After I crop and touch up a picture from my phone camera, I sometimes post the wrong one to my Facebook account because it’s hard to tell which version is which from the little preview images. Normally, I just delete the post with the wrong photo and upload the right one, but sometimes I don’t notice right away and people have already commented. Is there a way to replace the old picture with the new one without losing the comments?</t>
  </si>
  <si>
    <t>2017-04-02T18:24:38+0000</t>
  </si>
  <si>
    <t>Facebook Pushes Outside Law Firms to Become More Diverse. Like other Silicon Valley giants, Facebook has faced criticism over whether its work force and board are too white and too male. Last year, the social media behemoth started a new push on diversity in hiring and retention.</t>
  </si>
  <si>
    <t>2017-03-14T14:22:39+0000</t>
  </si>
  <si>
    <t>Facebook and Twitter Could Face Fines in Germany Over Hate Speech Posts. BERLIN — Social media giants including Facebook and Twitter are not doing enough to curb hate speech on their platforms and could face fines of up to $53 million if they do not strengthen their efforts to delete illegal posts, a German government minister said on Tuesday.</t>
  </si>
  <si>
    <t>2017-03-09T18:57:10+0000</t>
  </si>
  <si>
    <t>Facebook Reports BBC to Police Over Investigation Into Child Sex Images. LONDON — When Angus Crawford, a journalist at the British Broadcasting Corporation, started reporting on sexualized images of children on Facebook, he knew he had to proceed with caution.</t>
  </si>
  <si>
    <t>2017-03-07T13:57:45+0000</t>
  </si>
  <si>
    <t>Selfie With Merkel by Refugee Became a Legal Case, but Facebook Won in German Court. WÜRZBURG, Germany — A Syrian refugee whose image showed up in fake news reports linking him to terrorism lost a closely watched case in Germany on Tuesday that sought to prevent Facebook from allowing users to repost the picture.</t>
  </si>
  <si>
    <t>2017-02-27T20:44:12+0000</t>
  </si>
  <si>
    <t>A Constitutional Right to Facebook and Twitter? Supreme Court Weighs In. A Supreme Court argument on Monday about whether North Carolina may bar registered sex offenders from using Facebook, Twitter and similar services turned into a discussion of how thoroughly social media have transformed American civic discourse.</t>
  </si>
  <si>
    <t>2017-02-21T15:02:44+0000</t>
  </si>
  <si>
    <t>What Facebook Owes to Journalism. Facebook chief executive Mark Zuckerberg’s manifesto about community, released last week on Facebook, wisely analyzed the state of journalism: He decried sensationalism, and declared that “a strong news industry is also critical to building an informed community.” Giving people a voice, he said, “is not enough without having people dedicated to uncovering new information and analyzing it.” He even noted that “reading local news is directly correlated with local civic engagement.”</t>
  </si>
  <si>
    <t>2017-02-20T17:00:03+0000</t>
  </si>
  <si>
    <t>WhatsApp’s New Feature Continues Facebook’s Snapchat Mimicry. SAN FRANCISCO — Facebook offered $3 billion to buy the ephemeral messaging app Snapchat in 2013. Snapchat’s founder, Evan Spiegel, turned down the offer.</t>
  </si>
  <si>
    <t>2017-02-17T17:24:22+0000</t>
  </si>
  <si>
    <t>Daily Report: Mark Zuckerberg’s Stand Against Isolationism. Facebook’s chief executive, Mark Zuckerberg, did not mention President Trump by name. But in a 5,800-word letter about Facebook’s mission on Thursday, Mr. Zuckerberg all but positioned himself as an opponent to some of the president’s beliefs.</t>
  </si>
  <si>
    <t>2017-02-16T21:02:03+0000</t>
  </si>
  <si>
    <t>Facebook’s Zuckerberg, Bucking Tide, Takes Public Stand Against Isolationism. SAN FRANCISCO — Facebook’s chief executive, Mark Zuckerberg, on Thursday stepped into the raging debate about globalization.</t>
  </si>
  <si>
    <t>2017-02-06T13:37:14+0000</t>
  </si>
  <si>
    <t>How a Refugee’s Selfie With Merkel Led to a Facebook Lawsuit. WÜRZBURG, Germany — Anas Modamani’s 2015 selfie with Chancellor Angela Merkel came to symbolize her decision to allow hundreds of thousands of unscreened migrants into Germany. But Mr. Modamani, a refugee from Syria, sought on Monday to prevent Facebook from allowing users to repost the image, or any altered version of it, after it repeatedly showed up in fake news reports linking him to terrorism.</t>
  </si>
  <si>
    <t>2017-02-02T01:33:59+0000</t>
  </si>
  <si>
    <t>Facebook’s Loss in Court Doesn’t Dim Excitement Over Huge Growth. 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t>
  </si>
  <si>
    <t>2017-01-26T05:16:00+0000</t>
  </si>
  <si>
    <t>Facebook’s Virtual Reality Business Gets a New Leader. SAN FRANCISCO — Facebook’s virtual reality effort, including its big bet on the virtual reality goggles maker Oculus VR, has a new leader.</t>
  </si>
  <si>
    <t>2017-01-25T17:21:29+0000</t>
  </si>
  <si>
    <t>Facebook From Beyond the Grave. Q. I just got a Facebook friend request from someone who has been dead for at least a year. What is going on?</t>
  </si>
  <si>
    <t>2017-01-24T01:21:36+0000</t>
  </si>
  <si>
    <t>Swedish Police Investigate Report of Rape on Facebook Live. STOCKHOLM — Three men in Uppsala, Sweden, were arrested on Sunday on suspicion of raping a woman and streaming the assault live to a private Facebook group. On Monday, the authorities urged people with access to the images showing the assault to make them available to investigators.</t>
  </si>
  <si>
    <t>2017-01-18T10:30:23+0000</t>
  </si>
  <si>
    <t>Is Your Digital Life Ready for Your Death?. You’ve probably thought about what will happen to your finances, your possessions and maybe even your real estate when you die. But what about your Facebook account? Or your hard-drive backups?</t>
  </si>
  <si>
    <t>2017-01-17T19:30:24+0000</t>
  </si>
  <si>
    <t>Mark Zuckerberg, in Suit, Testifies in Oculus Intellectual Property Trial. DALLAS — A few years ago, Mark Zuckerberg, chief executive of Facebook and one of tech’s shrewdest seers, made a huge bet on a new technology, virtual reality, buying Oculus VR, one of the most prominent start-ups in the industry, for more than $2 billion.</t>
  </si>
  <si>
    <t>2017-01-13T20:29:01+0000</t>
  </si>
  <si>
    <t>Florida Man Strangled Wife, Then Impersonated Her on Facebook, Police Say. A Florida man has been charged with murder after strangling his wife during an argument and then posting messages on her Facebook page under her name to try to fool her friends and family about her absence, the police said.</t>
  </si>
  <si>
    <t>2017-01-11T15:00:24+0000</t>
  </si>
  <si>
    <t>Facebook, Nodding to Its Role in Media, Starts a Journalism Project. SAN FRANCISCO — Facebook is increasingly owning up to its role as one of the world’s largest distributors of information by taking more responsibility for the millions of stories that flow through its site.</t>
  </si>
  <si>
    <t>2016-12-29T16:36:15+0000</t>
  </si>
  <si>
    <t>Facebook’s Safety Check, Now Automated, Turns a Firecracker Into an Explosion. Since 2014, Facebook’s Safety Check feature has allowed people in areas stricken by natural disasters and terror attacks to swiftly tell their friends that they’re unharmed. On Tuesday, it was activated for “The Explosion in Bangkok, Thailand.”</t>
  </si>
  <si>
    <t>2016-12-22T17:47:32+0000</t>
  </si>
  <si>
    <t>Facebook’s Problem Isn’t Fake News — It’s the Rest of the Internet. Last Thursday, after weeks of criticism over its role in the proliferation of falsehoods and propaganda during the presidential election, Facebook announced its plan to combat “hoaxes” and “fake news.” The company promised to test new tools that would allow users to report misinformation, and to enlist fact-checking organizations including Snopes and PolitiFact to help litigate the veracity of links reported as suspect. By analyzing patterns of reading and sharing, the company said, it might be able to penalize articles that are shared at especially low rates by those who read them — a signal of dissatisfaction. Finally, it said, it would try to put economic pressure on bad actors in three ways: by banning disputed stories from its advertising ecosystem; by making it harder to impersonate credible sites on the platform; and, crucially, by penalizing websites that are loaded with too many ads.</t>
  </si>
  <si>
    <t>2016-12-20T13:23:40+0000</t>
  </si>
  <si>
    <t>European Officials Accuse Facebook of Misleading Them on WhatsApp Deal. European competition officials filed charges on Tuesday against Facebook, accusing the social media giant of making misleading statements to receive regulatory approval for its $19 billion purchase of WhatsApp, the internet messaging service.</t>
  </si>
  <si>
    <t>2016-12-20T00:00:03+0000</t>
  </si>
  <si>
    <t>Book Deal for Pantsuit Nation, Facebook Page Supporting Hillary Clinton. Pantsuit Nation began in late October as a secret Facebook group for supporters of Hillary Clinton (and pantsuit enthusiasts). After the election, it became a place for members to commiserate over their shock and disappointment.</t>
  </si>
  <si>
    <t>2016-12-16T15:17:34+0000</t>
  </si>
  <si>
    <t>Daily Report: Facebook Joins Fight Against Fake News. Pope Francis endorsed Donald J. Trump for president. Hillary Clinton ran a child trafficking ring out of a Washington pizzeria. Both of these were actually fake news articles that circulated widely online, including on the world’s biggest social network, Facebook.</t>
  </si>
  <si>
    <t>2016-12-15T22:38:14+0000</t>
  </si>
  <si>
    <t>How Facebook’s Fact-Checking Partnership Will Work. To fight the spread of fake news, Facebook on Thursday said it was trying a series of tests to limit the false articles, including working with several news organizations like The Associated Press, PolitiFact and Snopes. Those groups have formed a coalition to fact-check some of the items flagged as fake news across the social network.</t>
  </si>
  <si>
    <t>2016-12-15T18:00:28+0000</t>
  </si>
  <si>
    <t>Facebook Mounts Effort to Limit Tide of Fake News. For weeks, Facebook has been questioned about its role in spreading fake news. Now the company has mounted its most concerted effort to combat the problem.</t>
  </si>
  <si>
    <t>2016-12-13T23:31:35+0000</t>
  </si>
  <si>
    <t>A Potential Hitch in Zuckerberg’s Stock Plan for Facebook. Mark Zuckerberg wants to give away nearly all his stake in Facebook, and yet still keep control of the company he helped found. What’s a tech billionaire to do?</t>
  </si>
  <si>
    <t>2016-12-13T08:21:02+0000</t>
  </si>
  <si>
    <t>Forget AT&amp;T. The Real Monopolies Are Google and Facebook.. The proposed merger of AT&amp;T and Time Warner has drawn censure from both sides of the political aisle, as well as a Senate hearing that looked into the potential for the combined company to become a monopoly.</t>
  </si>
  <si>
    <t>2016-12-10T00:58:20+0000</t>
  </si>
  <si>
    <t>Facebook Reports New Issues With Ad-Counting Tools. SAN FRANCISCO — One of Facebook’s biggest appeals to advertisers is its wealth of data on the millions of people who use the site daily. Yet the social network recently has come under scrutiny from some of its biggest advertisers for errors in that data.</t>
  </si>
  <si>
    <t>2016-12-08T11:54:40+0000</t>
  </si>
  <si>
    <t>‘Big Social’ and Facebook’s Moral Core. Wesley is having a mild freakout over what he calls “big social,” or the way internet and technology companies have accumulated tremendous wealth and power on a global level. On this week’s “Still Processing,” he and Jenna talk to Mike Isaac, a New York Times technology reporter, about Facebook’s decision to comply with censorship regulations in order to do business with China.</t>
  </si>
  <si>
    <t>2016-12-05T15:42:40+0000</t>
  </si>
  <si>
    <t>Bhutan Faces an Important Test of Press Freedom. NEW DELHI — In what rights advocates regard as an important test case for press freedom in Bhutan, a prominent journalist is facing a defamation suit for sharing a Facebook post documenting a property dispute involving a local businessman.</t>
  </si>
  <si>
    <t>2016-12-01T02:52:14+0000</t>
  </si>
  <si>
    <t>Sheryl Sandberg Said to Plan $100 Million in Charitable Giving. SAN FRANCISCO — Late last year, the Facebook co-founder Mark Zuckerberg and his wife, Priscilla Chan, said they would donate 99 percent of their Facebook shares toward a new financial vehicle for charitable purposes.</t>
  </si>
  <si>
    <t>2016-11-30T10:00:06+0000</t>
  </si>
  <si>
    <t>How Much Disclosure About an Op-Ed Author Is Required?. Ever since the election, there’s been endless finger-pointing at Facebook by those who blame it for letting malicious “fake news” onto its social platform. So it must have been refreshing for opinion editors at The New York Times to have a piece that actually gave Facebook a bit of a break.</t>
  </si>
  <si>
    <t>2016-11-29T17:10:18+0000</t>
  </si>
  <si>
    <t>Daily Report: Facebook Spends a Month Behind the Woodshed. It has not been a banner month for Facebook’s moral compass.</t>
  </si>
  <si>
    <t>2016-11-29T10:00:04+0000</t>
  </si>
  <si>
    <t>Is ‘Empathy’ Really What the Nation Needs?. Two days after Donald Trump was elected president, Mark Zuckerberg, chief executive of Facebook, sat onstage at a Ritz-Carlton outside San Francisco and spoke of his deep understanding of the feelings of American voters. He was appearing at Techonomy’s annual retreat, a meeting of thought leaders in the worlds of technology, government, academia and business, and he was responding to a common criticism — the notion that Trump’s unconventional path to victory had benefited from a detour through Facebook, where a “filter bubble” distorts the flow of information and fake news stories loom large. “There is a certain profound lack of empathy,” he said, “in asserting that the only reason why someone could have voted the way they did is because they saw some fake news. If you believe that, then I don’t think you have internalized the message that Trump supporters are trying to send in this election.” When asked to articulate that message, he dodged the question.</t>
  </si>
  <si>
    <t>2016-11-22T22:34:34+0000</t>
  </si>
  <si>
    <t>Facebook Said to Create Censorship Tool to Get Back Into China. SAN FRANCISCO — Mark Zuckerberg, Facebook’s chief executive, has cultivated relationships with China’s leaders, including President Xi Jinping. He has paid multiple visits to the country to meet its top internet executives. He has made an effort to learn Mandarin.</t>
  </si>
  <si>
    <t>2016-11-21T01:27:05+0000</t>
  </si>
  <si>
    <t>Mark Zuckerberg and Facebook Must Defend the Truth. Friday night, the Facebook co-founder Mark Zuckerberg went on his vast social network to convince an expanding chorus of critics — including the departing president of the United States — that he honest-to-goodness wants to combat the “fake news” that is running wild across his site and others, and turning our politics into a paranoiac fantasy come to life.</t>
  </si>
  <si>
    <t>2016-11-19T08:44:56+0000</t>
  </si>
  <si>
    <t>Facebook Considering Ways to Combat Fake News, Mark Zuckerberg Says. SAN FRANCISCO — After more than a week of accusations that the spread of fake news on Facebook may have affected the outcome of the presidential election, Mark Zuckerberg published a detailed post Friday night describing ways the company was considering dealing with the problem.</t>
  </si>
  <si>
    <t>2016-11-17T21:11:48+0000</t>
  </si>
  <si>
    <t>Fake News in U.S. Election? Elsewhere, That’s Nothing New. HONG KONG — Facebook rumors force a well-known politician to publish proof of his heritage. Fake images show a prominent female leader in a hangman’s noose. A politician’s aide decries violent crime with a Facebook photo of a girl’s corpse — an image that turns out to come from another country.</t>
  </si>
  <si>
    <t>2016-11-15T08:21:07+0000</t>
  </si>
  <si>
    <t>Mark Zuckerberg Is in Denial. CHAPEL HILL, N.C. — Donald J. Trump’s supporters were probably heartened in September, when, according to an article shared nearly a million times on Facebook, the candidate received an endorsement from Pope Francis. Their opinions on Hillary Clinton may have soured even further after reading a Denver Guardian article that also spread widely on Facebook, which reported days before the election that an F.B.I. agent suspected of involvement in leaking Mrs. Clinton’s emails was found dead in an apparent murder-suicide.</t>
  </si>
  <si>
    <t>2016-11-12T18:46:08+0000</t>
  </si>
  <si>
    <t>Facebook, in Cross Hairs After Election, Is Said to Question Its Influence. SAN FRANCISCO — Late on Tuesday night, as it became clear that Donald J. Trump would defeat Hillary Clinton to win the presidential election, a private chat sprang up on Facebook among several vice presidents and executives of the social network.</t>
  </si>
  <si>
    <t>2016-11-11T21:10:42+0000</t>
  </si>
  <si>
    <t>Facebook Will Stop Some Ads From Targeting Users by Race. As Facebook has grown, so too has its ability to slice and dice the habits of its hundreds of millions of users, and offer them up to advertisers that want to reach specific groups for specific reasons.</t>
  </si>
  <si>
    <t>2016-11-11T21:09:57+0000</t>
  </si>
  <si>
    <t>Why Did Facebook Say I Was Dead?. Have you ever wondered what it would be like to attend your own funeral? On Friday, Facebook gave me that option by telling me that I was dead. Things got weirder when it also told me that most other people I knew were dead, too.</t>
  </si>
  <si>
    <t>2016-11-02T23:44:45+0000</t>
  </si>
  <si>
    <t>Facebook Defies Social Media Gravity With User and Profit Growth. SAN FRANCISCO — To paraphrase Isaac Newton’s third law of motion, what goes up must, inevitably, come down. Now try telling that to Facebook.</t>
  </si>
  <si>
    <t>2016-10-31T19:11:02+0000</t>
  </si>
  <si>
    <t>Facebook Could Be Associated With a Longer Life, Study Finds. As our social lives have moved onto social media sites like Facebook over the past decade, there’s been a lot of hand-wringing over what all that screen time might be doing to our health.</t>
  </si>
  <si>
    <t>2016-10-31T18:07:57+0000</t>
  </si>
  <si>
    <t>Why Your Facebook Friends Are Checking In to Standing Rock. If you’re seeing a wave of Facebook friends suddenly checking in to the Standing Rock Indian Reservation in Cannon Ball, N.D., online, it’s probably not because they’ve decided to travel to the site of tense protests  between the police and activists against the Dakota Access oil pipeline.</t>
  </si>
  <si>
    <t>2016-10-22T19:21:52+0000</t>
  </si>
  <si>
    <t>Good Neighbors, No Politics. NASHVILLE — A few years ago an app surfaced on Facebook that could identify how many of your friends were liberal and how many were conservative. One of my real-life friends clicked the button to see how her Facebook list stacked up and was shocked by the result. “I had no idea I liked so many Republicans,” she said.</t>
  </si>
  <si>
    <t>2016-10-20T22:48:41+0000</t>
  </si>
  <si>
    <t>Wife of American Detained in Yemen Publicly Calls for Release. WASHINGTON — The wife of an American man secretly detained in Yemen for more than a year said in a Facebook posting that her husband was being held “unjustly” by one of the country’s security agencies and expressed disappointment that the United States government has been unable to free him.</t>
  </si>
  <si>
    <t>2016-10-04T19:52:21+0000</t>
  </si>
  <si>
    <t>Facebook Marketplace Goes Wrong: Sex, Guns and Baby Hedgehogs. On Monday morning, Facebook introduced Marketplace, a new section on its mobile app that allowed its users to buy and sell things with their friends and strangers.</t>
  </si>
  <si>
    <t>2016-09-27T09:57:41+0000</t>
  </si>
  <si>
    <t>Facebook Ordered to Stop Collecting Data on WhatsApp Users in Germany. When the messaging service WhatsApp announced last month that it was starting to share some of its users’ online information with Facebook, its parent company, many users expressed anger that their digital privacy could be at risk.</t>
  </si>
  <si>
    <t>2016-09-21T21:03:23+0000</t>
  </si>
  <si>
    <t>Mark Zuckerberg and Priscilla Chan Pledge $3 Billion to Fighting Disease. SAN FRANCISCO — Mark Zuckerberg, Facebook’s chief executive, and his wife, Dr. Priscilla Chan, last year said they would give 99 percent of their Facebook shares to charitable causes. Now they are putting a large chunk of that money to work.</t>
  </si>
  <si>
    <t>2016-09-05T00:39:51+0000</t>
  </si>
  <si>
    <t>F.B.I. Arrests Florida Man Accused of Threatening to Kill Gays. A Florida man who posted a Facebook rant threatening to kill gay people on Labor Day in a style he compared to the massacre at an Orlando nightclub and the killing of African-Americans by police officers has been arrested and charged with a federal crime, the F.B.I. said in a statement.</t>
  </si>
  <si>
    <t>2016-09-01T13:59:43+0000</t>
  </si>
  <si>
    <t>SpaceX Rocket Explodes at Launchpad in Cape Canaveral. A spectacular explosion of a SpaceX rocket on Thursday destroyed a $200 million communications satellite that would have extended Facebook’s reach across Africa, dealing a serious setback to Elon Musk, the billionaire who runs the rocket company.</t>
  </si>
  <si>
    <t>2016-08-25T11:00:24+0000</t>
  </si>
  <si>
    <t>Relaxing Privacy Vow, WhatsApp Will Share Some Data With Facebook. SAN FRANCISCO — When Facebook bought the start-up WhatsApp in 2014, Jan Koum, one of WhatsApp’s founders, declared that the deal would not affect the digital privacy of his mobile messaging service’s millions of users.</t>
  </si>
  <si>
    <t>2016-08-23T14:41:17+0000</t>
  </si>
  <si>
    <t>Liberal, Moderate or Conservative? See How Facebook Labels You. You may think you are discreet about your political views. But Facebook, the world’s largest social media network, has come up with its own determination of your political leanings, based on your activity on the site.</t>
  </si>
  <si>
    <t>2016-08-22T15:18:46+0000</t>
  </si>
  <si>
    <t>Get Your Photos Looking Better on Facebook. Q. I have a great camera on my phone, but whenever I upload photos to Facebook, the pictures look decidedly lower in quality online. How do I get Facebook to display the photos I upload in higher definition?</t>
  </si>
  <si>
    <t>2016-08-20T19:42:19+0000</t>
  </si>
  <si>
    <t>Facebook Live: Too Much, Too Soon. IT’S been just over four months since The New York Times started producing live video for Facebook, but already the scoreboard is flashing. A few earned gold medals. Several others finished strong. And a lot should never have made the team.</t>
  </si>
  <si>
    <t>2016-08-15T00:35:21+0000</t>
  </si>
  <si>
    <t>Unlikely Facebook Friendship Saves Afghan Baby With Heart Defect. HOLON, Israel — They had never met, but they were Facebook friends connected across thousands of miles. Together the two digital acquaintances — a young English teacher in Jalalabad, Afghanistan, and a retired State Department official living in Haifa, Israel — collaborated to save a baby in Pakistan with life-threatening congenital heart problems.</t>
  </si>
  <si>
    <t>2016-08-10T19:40:36+0000</t>
  </si>
  <si>
    <t>A New Way to Reach Obama: Facebook Messaging. EDGARTOWN, Mass. — The White House receives thousands of letters each day, but now people have another way to send notes, advice, criticism or well wishes to President Obama, officials at the White House said on Wednesday in announcing the opening of a Facebook messaging account.</t>
  </si>
  <si>
    <t>2016-08-05T11:57:05+0000</t>
  </si>
  <si>
    <t>Kashmiri Faces Sedition Charges Over Facebook Activity. NEW DELHI — The police in central India have charged a man with sedition, a colonial-era offense that can result in life imprisonment, based on Facebook content he shared or posted calling for India to withdraw from the Himalayan region of Kashmir.</t>
  </si>
  <si>
    <t>2016-08-03T20:04:29+0000</t>
  </si>
  <si>
    <t>Oberlin Professor Accused of Anti-Semitic Remarks Is Placed on Paid Leave. A professor at Oberlin College who made a series of Facebook posts that suggested that Israeli and United States intelligence services were behind terror attacks has been placed on paid leave while the college continues to review the case, the college said Wednesday.</t>
  </si>
  <si>
    <t>2016-08-02T14:00:19+0000</t>
  </si>
  <si>
    <t>Instagram Takes a Page From Snapchat, and Takes Aim at It, Too. MENLO PARK, Calif. — For nearly four years, Snapchat has been Facebook’s white whale.</t>
  </si>
  <si>
    <t>2016-07-29T21:48:40+0000</t>
  </si>
  <si>
    <t>Her Husband’s Death Motivates Sheryl Sandberg to Write Another Book. SAN FRANCISCO — After Sheryl Sandberg, chief operating officer of Facebook, lost her husband last year, she wrote a moving post about her grief that prompted questions about whether she might write a book that would help people cope with their own losses.</t>
  </si>
  <si>
    <t>2016-07-28T15:17:07+0000</t>
  </si>
  <si>
    <t>Facebook Casts a Giant Shadow Over Twitter. How big is the divide in the social media industry these days? Take a look at the performances of Facebook and Twitter.</t>
  </si>
  <si>
    <t>2016-07-27T23:40:33+0000</t>
  </si>
  <si>
    <t>Facebook Profit Nearly Triples on Mobile Ad Sales and New Users. SAN FRANCISCO — Facebook’s growth appears to know few limits. And even when one source of growth is set to slow down, the social network is ready with another.</t>
  </si>
  <si>
    <t>2016-07-23T23:20:40+0000</t>
  </si>
  <si>
    <t>Streaming the Munich Shooting Live. A witness to Friday’s shooting at a mall in Munich streamed on Facebook what he saw from his balcony. Thousands watched the grisly events unfold in real time.</t>
  </si>
  <si>
    <t>2016-07-22T15:16:32+0000</t>
  </si>
  <si>
    <t>The Faces of Facebook. To explore diversity in a time of violence, The New York Times commissioned an illustrator to create composite portraits from live Facebook comments.</t>
  </si>
  <si>
    <t>2016-07-21T14:21:59+0000</t>
  </si>
  <si>
    <t>Facebook Banned Gun Sales. So Why Is It Still ‘Full of Them’?. A discussion group on Facebook called Texas Pew Pew Pew Show &amp; Tell warned its users that it was intended to host conversations “about anything that goes pew pew pew,” but not to facilitate the sale or trade of firearms.</t>
  </si>
  <si>
    <t>2016-07-19T15:00:22+0000</t>
  </si>
  <si>
    <t>Sorry for Having Insulted China? Here’s Your Chance to Apologize. BEIJING — Chinese leaders have often accused those who disagree with them of “hurting the feelings of 1.3 billion Chinese.” Getting into the spirit, Taiwanese and Hong Kongers are responding enthusiastically to a satirical Facebook page calling on them to say “sorry” to China.</t>
  </si>
  <si>
    <t>2016-07-19T11:00:24+0000</t>
  </si>
  <si>
    <t>Can Silicon Valley Really Do Anything to Stop Police Violence?. In the moments immediately after Philando Castile was shot several times by a police officer during a traffic stop in Minnesota, his girlfriend, Diamond Reynolds, began streaming the scene on Facebook Live. The recording of Castile’s death — like that of Alton Sterling’s in Louisiana the day before — was disseminated widely on Facebook and Twitter, giving the rest of the world a visceral encounter with the stark and violent reality of racist policing. Soon after, Mark Zuckerberg penned a mildly self-congratulatory note about his company in a post on his personal Facebook page. “It reminds us why coming together to build a more open and connected world is so important,” he wrote, “and how far we still have to go.”</t>
  </si>
  <si>
    <t>2016-07-09T01:10:28+0000</t>
  </si>
  <si>
    <t>Obama’s Delicate Balance on Issue of Race and Policing. WARSAW — As Air Force One headed for Europe on Thursday afternoon, President Obama holed up in the plane’s office editing a Facebook post meant to express his anguish at two deadly shootings by police officers. Given what had happened, he told his aides, he didn’t think it was enough.</t>
  </si>
  <si>
    <t>2016-07-08T12:30:25+0000</t>
  </si>
  <si>
    <t>Facebook to Add ‘Secret Conversations’ to Messenger App. MENLO PARK, Calif. — Two years ago, Messenger, a photo and text messaging service, appeared to be almost an afterthought at Facebook, the social networking giant.</t>
  </si>
  <si>
    <t>2016-07-08T00:55:43+0000</t>
  </si>
  <si>
    <t>After Poised Live-Streaming, Tears and Fury Find Diamond Reynolds. Diamond Reynolds was cool and composed as an anchorwoman on Wednesday night, her voice strong as she narrated the horrific scene around her into her phone that was streaming live on Facebook.</t>
  </si>
  <si>
    <t>2016-07-07T17:13:54+0000</t>
  </si>
  <si>
    <t>My Stepmother Calls Herself Mom but Doesn’t Act Like One. What to Do?. My father’s wife of 13 years, who has no children, has started calling herself our mom on Facebook. My sisters and I never lived with her and don’t relate to her or our father well because of their alcoholism. She posts corny images of kittens with quotes like, “My daughters are my whole world!” But she barely telephones to ask how we are. We call her “Mom,” not to hurt her feelings. But it feels unjust to our real mother, who raised us alone after our father abandoned us in our harrowing teen years. We have somewhat repaired our relationship with him and want to keep the peace. Is there a kind way to communicate our discomfort?</t>
  </si>
  <si>
    <t>2016-07-05T22:14:40+0000</t>
  </si>
  <si>
    <t>Twitter Brings Aboard Facebook Veteran Bret Taylor. SAN FRANCISCO — Twitter appointed Bret Taylor, a former senior executive at Facebook, to its board, continuing a makeover of its board of directors as it struggles to rev up its growth.</t>
  </si>
  <si>
    <t>2016-07-05T13:30:53+0000</t>
  </si>
  <si>
    <t>One Photo in Many Places. Q. How do I make my Instagram photos also post to Facebook and Twitter simultaneously?</t>
  </si>
  <si>
    <t>2016-06-30T19:00:02+0000</t>
  </si>
  <si>
    <t>Still Want to Get the News on Facebook? Read All About It. Facebook announced on Wednesday that it would change its news feed algorithm to put a higher priority on content shared by friends and family. That most likely means you will see fewer articles, videos or photos shared by the media companies you follow on Facebook.</t>
  </si>
  <si>
    <t>2016-06-29T14:01:36+0000</t>
  </si>
  <si>
    <t>Facebook, a News Giant That Would Rather Show Us Baby Pictures. When allegations surfaced last month that Facebook routinely suppressed conservative points of view in its Trending Topics news section, the company worked aggressively to convince the public that it wasn’t intentionally tilting to the left of the political spectrum.</t>
  </si>
  <si>
    <t>2016-06-29T14:00:18+0000</t>
  </si>
  <si>
    <t>Facebook to Change News Feed to Focus on Friends and Family. SAN FRANCISCO — For years, Facebook has courted publishers of all sizes, asking them to depend more and more on the social media giant to expand their audiences. Now, Facebook has a new message for publishers: Tamp down your expectations.</t>
  </si>
  <si>
    <t>2016-06-27T14:34:03+0000</t>
  </si>
  <si>
    <t>Limiting Your Facebook Audience. Q. When I check into a restaurant or add it as a location to a photo on Facebook, can the restaurant’s page see my post?</t>
  </si>
  <si>
    <t>2016-06-22T19:33:30+0000</t>
  </si>
  <si>
    <t>Mark Zuckerberg Covers His Laptop Camera. You Should Consider It, Too.. Mark Zuckerberg is one of the most powerful men in the world because billions of people give Facebook, which he founded, free access to their personal data. In return, users receive carefully curated snapshots of his life: baby photos, mundane office tours and the occasional 5K.</t>
  </si>
  <si>
    <t>2016-06-22T18:08:17+0000</t>
  </si>
  <si>
    <t>Facebook Shareholder Vote Produces Odd Results. Facebook shareholders sent a curious message about the social network’s governance this week. More than half of Facebook owners not named Mark Zuckerberg clicked the corporate equivalent of a “Like” button for just three of the company’s directors.</t>
  </si>
  <si>
    <t>2016-06-19T01:40:46+0000</t>
  </si>
  <si>
    <t>Leaks of Answers Before Egypt’s National Exams Embarrass Government. CAIRO — As Egyptian high school students take their final exams this month, the government is facing a wave of criticism and mockery after copies of at least two test papers — and their answers — were leaked on Facebook.</t>
  </si>
  <si>
    <t>2016-06-16T14:27:16+0000</t>
  </si>
  <si>
    <t>Omar Mateen Posted to Facebook Amid Orlando Attack, Lawmaker Says. JENSEN BEACH, Fla. — The gunman who committed the massacre at a popular gay nightclub in Orlando used multiple Facebook accounts to write posts and make searches about the Islamic State. “Now taste the Islamic state vengeance,” he declared, denouncing “the filthy ways of the west.” He even searched for references to the massacre while he was carrying it out, a United States senator said.</t>
  </si>
  <si>
    <t>2016-06-14T13:00:30+0000</t>
  </si>
  <si>
    <t>Facebook Offers Tools for Those Who Fear a Friend May Be Suicidal. MENLO PARK, Calif. — When Carrie Simmons opened her Facebook app one day in late 2014, she saw a status update from a high school friend she had not seen in years that alarmed her. It read like a suicide note.</t>
  </si>
  <si>
    <t>2016-06-14T11:07:22+0000</t>
  </si>
  <si>
    <t>Killing Twice for ISIS and Saying So Live on Facebook. PARIS — He stabbed an off-duty police officer and left him bleeding to death on his own doorstep. He forced his way inside the home and stabbed and killed the officer’s female companion. He then sat down and videotaped himself live on Facebook declaring allegiance to the Islamic State, according to the French law enforcement authorities.</t>
  </si>
  <si>
    <t>2016-06-04T15:33:17+0000</t>
  </si>
  <si>
    <t>Everybody Loves a Hero, Especially Facebook Fraudsters. The Haggler doesn’t spend a lot of time on Facebook. As a fictional construct, he has no friends, no family, no life and thus nothing to share. Also, the whole enterprise seems frivolous. You want him to “like” your vacation photos? Please. He seeks consumer justice. It’s full-time work.</t>
  </si>
  <si>
    <t>2016-06-01T16:12:37+0000</t>
  </si>
  <si>
    <t>Police Say Man Posted Photo of Girlfriend’s Body on Facebook; It Lingered for 36 Hours. A Texas man posted a photo of his dead girlfriend’s body on her Facebook page on Sunday after fatally stabbing her as part of a suicide pact, the police say. The image remained on the site for 36 hours before Facebook removed it.</t>
  </si>
  <si>
    <t>2016-05-26T10:19:03+0000</t>
  </si>
  <si>
    <t xml:space="preserve">Morning Agenda: Peter Thiel’s Secret War With Gawker. PETER THIEL’S SECRET WAR WITH GAWKER | Peter Thiel, who helped found PayPal and was one of the earliest investors in Facebook, is waging war against Gawker Media,Andrew Ross Sorkin reports in DealBook. In 2007, Gawker’s Valleywag blog published an article headlined, “Peter Thiel is totally gay, people,” and he has said posts that it has written about his friends and others have “ruined people’s lives for no reason.” The reporting drove him to fund a team of lawyers to find and help “victims” of its coverage in their cases against the publication. </t>
  </si>
  <si>
    <t>2016-05-25T18:02:46+0000</t>
  </si>
  <si>
    <t>Women From Venus, Men Still From Mars on Facebook, Study Finds. Women used warmer, gentler words in their status updates on Facebook compared to men, who were more likely to swear, express anger and use argumentative language, a study of 10 million postings released on Wednesday found.</t>
  </si>
  <si>
    <t>2016-05-24T13:38:55+0000</t>
  </si>
  <si>
    <t>Facebook Controversy Is Still Trending. For such a tiny part of Facebook, its Trending Topics feature sure has become a major headache.</t>
  </si>
  <si>
    <t>2016-05-24T00:35:52+0000</t>
  </si>
  <si>
    <t>Facebook Says an Investigation Found No Evidence of Bias in a News App. SAN FRANCISCO — Facebook said on Monday that an internal investigation found no evidence of systemic political bias in the selection of news presented in a section of its app called Trending Topics.</t>
  </si>
  <si>
    <t>2016-05-22T23:17:43+0000</t>
  </si>
  <si>
    <t>Facebook’s Troubling One-Way Mirror. If you bothered to read the fine print when you created your Facebook account, you would have noticed just how much of yourself you were giving over to Mark Zuckerberg and his $340 billion social network.</t>
  </si>
  <si>
    <t>2016-05-19T07:21:05+0000</t>
  </si>
  <si>
    <t>The Real Bias Built In at Facebook. FACEBOOK is biased. That’s true. But not in the way conservative critics say it is.</t>
  </si>
  <si>
    <t>2016-05-15T19:10:18+0000</t>
  </si>
  <si>
    <t>Social Media Finds New Role as News and Entertainment Curator. By the end of last week, Mark Zuckerberg said that Facebook would conduct “a full investigation” into accusations that editors at the company prevented news stories from conservative outlets from appearing in a section of the social network’s service.</t>
  </si>
  <si>
    <t>2016-05-12T21:36:21+0000</t>
  </si>
  <si>
    <t>Donald Trump’s Former Butler Calls for Obama’s Death; Secret Service to Investigate. The Secret Service said it would investigate Donald J. Trump’s longtime butler over Facebook posts laced with vulgarities and epithets calling for President Obama to be killed.</t>
  </si>
  <si>
    <t>2016-05-12T20:45:20+0000</t>
  </si>
  <si>
    <t>Facebook, Facing Bias Claims, Shows How Editors and Algorithms Guide News. SAN FRANCISCO — Facebook, the largest social media network, published internal editorial guidelines on Thursday, the company’s latest attempt to rebut accusations that it is politically biased in the news content it shows on the pages of its 1.6 billion users.</t>
  </si>
  <si>
    <t>2016-05-10T23:41:34+0000</t>
  </si>
  <si>
    <t>Senator Demands Answers From Facebook on Claims of ‘Trending’ List Bias. WASHINGTON — The chairman of the Senate Commerce Committee demanded on Tuesday that Facebook explain how it handles news articles in its “trending” list, responding to a report that staff members had intentionally suppressed articles from conservative sources.</t>
  </si>
  <si>
    <t>2016-05-06T13:33:36+0000</t>
  </si>
  <si>
    <t>Facebook Has Put a Spell on You. Dear Facebook addicts: You are a great benefit to Mark Zuckerberg and his growing Facebook empire.</t>
  </si>
  <si>
    <t>2016-05-03T22:29:02+0000</t>
  </si>
  <si>
    <t>Brazilian Judge Lifts Suspension of WhatsApp. RIO DE JANEIRO — A judge lifted the nationwide suspension of WhatsApp in Brazil on Tuesday, allowing the popular messaging service owned by Facebook to get up and running again.</t>
  </si>
  <si>
    <t>2016-05-03T01:45:02+0000</t>
  </si>
  <si>
    <t>WhatsApp Blocked in Brazil as Judge Seeks Data. RIO DE JANEIRO — WhatsApp, a messaging service owned by Facebook, was shut down in Brazil on Monday after a court order from a judge who is seeking user data from the service for a criminal investigation.</t>
  </si>
  <si>
    <t>2016-04-27T20:29:35+0000</t>
  </si>
  <si>
    <t>Facebook Plans New Stock Class to Solidify Mark Zuckerberg’s Control. SAN FRANCISCO — Mark Zuckerberg nurtured Facebook from a dorm room idea into the world’s biggest social network. Now the company is taking steps to ensure its founder remains in charge.</t>
  </si>
  <si>
    <t>2016-04-27T13:31:41+0000</t>
  </si>
  <si>
    <t>All Eyes on Facebook to Lift Tech’s Dismal Spirits. It’s up to Facebook to bring some light to what has been a dark and stormy tech earnings season.</t>
  </si>
  <si>
    <t>2016-04-25T00:55:18+0000</t>
  </si>
  <si>
    <t>Facebook Aims to Drive Down Tech Prices to Expand Its Reach. SAN FRANCISCO — Mark Zuckerberg, Facebook’s co-founder and chief executive, is clear about his vision for his company: He wants to triple the size of his social network, which now has 1.6 billion members.</t>
  </si>
  <si>
    <t>2016-04-21T12:46:02+0000</t>
  </si>
  <si>
    <t>‘Buddy Check on 22!’ Veterans Use Social Media to Fight Suicide. “Buddy check on 22! Where are my warriors?!” That was how E. Michael Davis, a former Army sergeant, greeted his Facebook friends one afternoon last month.</t>
  </si>
  <si>
    <t>2016-04-12T13:37:08+0000</t>
  </si>
  <si>
    <t>Facebook’s Developer Conference Kicks Off. The event to watch in Silicon Valley this week is Facebook’s annual developer conference, which starts on Tuesday.</t>
  </si>
  <si>
    <t>2016-04-06T21:14:04+0000</t>
  </si>
  <si>
    <t>Facebook Groups Act as Weapons Bazaars for Militias. A terrorist hoping to buy an antiaircraft weapon in recent years needed to look no further than Facebook, which has been hosting sprawling online arms bazaars, offering weapons ranging from handguns and grenades to heavy machine guns and guided missiles.</t>
  </si>
  <si>
    <t>2016-04-01T19:38:06+0000</t>
  </si>
  <si>
    <t>Facebook Live, Annoying and Intrusive, Seems to Be Paying Off. Facebook says it thinks live video is a big deal. Media companies and amateurs have found validation in surprisingly large audiences by posting on Facebook’s new video product, Live. Thousands of people show up to watch whenever a major Facebook page “goes live,” seemingly out of nowhere. Hundreds leave comments and ask questions. Facebook Live — the product — is working.</t>
  </si>
  <si>
    <t>2016-03-12T11:00:25+0000</t>
  </si>
  <si>
    <t>The Facebook Breakup. For Kate Sokoloff, a brand strategist in Portland, Ore., the Facebook mirror of her breakup with her boyfriend of three years was like “an emotional sucker punch,” she said. “Not 15 minutes after we broke up four years ago, and probably while he was still parked outside of my house, he changed his status to ‘single.’”</t>
  </si>
  <si>
    <t>2016-03-02T19:03:52+0000</t>
  </si>
  <si>
    <t>Brazilian Judge Releases Facebook Executive. RIO DE JANEIRO — Brazilian authorities released a Facebook executive from custody here on Wednesday after a judge overturned an order that led to his arrest one day earlier.</t>
  </si>
  <si>
    <t>2016-03-02T13:07:46+0000</t>
  </si>
  <si>
    <t>Facebook Faces German Antitrust Investigation. BRUSSELS — Facebook became the latest American technology company on Wednesday to face antitrust hurdles in Europe after the German competition authority opened an investigation into whether the company has abused its dominant position in social networking.</t>
  </si>
  <si>
    <t>2016-03-01T19:44:19+0000</t>
  </si>
  <si>
    <t>Brazil Arrests Facebook Executive in WhatsApp Data Access Case. RIO DE JANEIRO — Brazilian federal police arrested a Facebook executive on Tuesday after the company failed to turn over information from a WhatsApp messaging account that a judge had requested for a drug trafficking investigation.</t>
  </si>
  <si>
    <t>2016-02-10T21:15:35+0000</t>
  </si>
  <si>
    <t>Marc Andreessen Apologizes After Facebook Disavows India Comments. Marc Andreessen, a Silicon Valley venture capitalist and board member of the social network Facebook, has long been one of its vocal supporters. On Wednesday, Facebook did not welcome that support.</t>
  </si>
  <si>
    <t>2016-02-04T03:17:57+0000</t>
  </si>
  <si>
    <t xml:space="preserve">Virginia: Under Scrutiny, Teen Dating Site Is Removed . Facebook has taken down from its site a group called Teen Dating and Flirting, which stirred outrage over its sexually explicit content after the recent murder of a 13-year-old Virginia girl, a company spokeswoman said on Wednesday. The group burst into the spotlight this week after two Virginia Tech students were charged in the abduction and murder of the girl, Nicole Madison Lovell of Blacksburg, Va. The students — David Eisenhauer, 18, of Columbia, Md., and Natalie Marie Keepers, 19, of Laurel, Md. — are being held without bond. Nicole is believed to have met Mr. Eisenhauer through social media, though there has been no assertion that they connected on Facebook. But her brief comments on the page of the teen dating group, which had more than 18,000 members, drew attention to the group, prompting Facebook to investigate. The spokeswoman said the group violated Facebook’s published community standards, which ban, among other things, nude images, threats, bullying, harassment, and anything that promotes sexual exploitation. </t>
  </si>
  <si>
    <t>2016-01-28T22:00:08+0000</t>
  </si>
  <si>
    <t>Facebook to Shut Down Parse, Its Platform for Mobile Developers. Facebook acquired Parse, a toolkit and support system for mobile developers, in 2013. At the time, the social network’s ambitions were high: Parse would be Facebook’s way into one day harnessing developers to become a true cloud business, competing alongside the likes of Amazon, Google and Microsoft.</t>
  </si>
  <si>
    <t>2016-01-28T14:32:18+0000</t>
  </si>
  <si>
    <t>Daily Report: Facebook’s Lucrative Long View. Mark Zuckerberg has told investors over and over: Don’t expect Facebook to focus much on quarterly earnings. The company is taking the long view.</t>
  </si>
  <si>
    <t>2016-01-27T14:00:10+0000</t>
  </si>
  <si>
    <t>Facebook Building a Network for Virtual Reality. MENLO PARK, Calif. — When Facebook releases its fourth-quarter earnings results on Wednesday, it is likely to announce it shows well over eight billion videos a day. It is certainly a big number, but video is most likely a means to an end for Facebook.</t>
  </si>
  <si>
    <t>2016-01-23T22:47:09+0000</t>
  </si>
  <si>
    <t>Afghan Officials, Voicing Security Fears on Facebook, Are Fired for Their Trouble. KABUL, Afghanistan — As the fate of Helmand Province hung in the balance last month during a withering Taliban offensive, the province’s deputy governor, Mohammad Jan Rasoolyar, found his urgent pleas for help from the central government going unheeded. So he did what millions of other people do every day: He ranted on Facebook.</t>
  </si>
  <si>
    <t>2016-01-20T14:31:49+0000</t>
  </si>
  <si>
    <t>Posting Animated GIFs on Facebook. Q. How do you get an animated GIF to work on Facebook? I uploaded one like I do with a regular photo and it just sits there, not moving.</t>
  </si>
  <si>
    <t>2016-01-05T20:40:34+0000</t>
  </si>
  <si>
    <t>Jordan Releases Muslim Brotherhood Official From Prison. AMMAN, Jordan — The deputy leader of the Muslim Brotherhood in Jordan, Zaki Bani Rushaid, was released from prison on Monday after serving 13 months for criticizing the United Arab Emirates, a Jordanian ally, in a Facebook post.</t>
  </si>
  <si>
    <t>2015-12-31T01:58:36+0000</t>
  </si>
  <si>
    <t xml:space="preserve">Egypt Officials Stop Facebook Program for Free Access to Internet. CAIRO — A program that provided more than three million Egyptians with free access to Internet services was abruptly shut down on Wednesday, according to Facebook, the social media company that provided the program in cooperation with an Egyptian cellphone company. </t>
  </si>
  <si>
    <t>2015-12-28T14:54:39+0000</t>
  </si>
  <si>
    <t>Quashing Clones on Facebook. Q. Someone seems to have duplicated my Facebook account and is sending out requests to my friends pretending to be me. I can still get into my page and have warned my friends, but how do I alert Facebook to this scammer?</t>
  </si>
  <si>
    <t>2015-12-23T18:35:34+0000</t>
  </si>
  <si>
    <t>Indian Regulators Suspend Facebook’s Free Basic Services. Telecommunications regulators in India have ordered the suspension of Facebook’s controversial program to bring free basic Internet services to mobile phone users in the country.</t>
  </si>
  <si>
    <t>2015-12-17T19:48:41+0000</t>
  </si>
  <si>
    <t>A Culture Gap the Size of an Ocean, Bridged by Facebook. A few months ago, my 75-year-old technophobic father, who still works full time as a big-city mail carrier, asked me to sign him up on Facebook, leaving me nearly speechless with surprise. When he added that he was doing it to keep in touch with a 26-year-old Saudi Arabian woman he had met on his mail route, I was even more stunned.</t>
  </si>
  <si>
    <t>2015-12-17T15:26:21+0000</t>
  </si>
  <si>
    <t>Brazil Restores WhatsApp Service After Brief Blockade Over Wiretap Request. WhatsApp, a popular instant messaging service owned by Facebook, was briefly shut down in Brazil on Thursday after the American firm refused to place wiretaps on certain WhatsApp accounts.</t>
  </si>
  <si>
    <t>2015-12-10T23:33:10+0000</t>
  </si>
  <si>
    <t>Citadel Investigating Images of Cadets in White Hoods. The Citadel said on Thursday that it was investigating the events behind images on Facebook that showed seven cadets at the Charleston, S.C., military college with white pillowcases on their heads, evoking a likeness to the Ku Klux Klan.</t>
  </si>
  <si>
    <t>2015-12-10T18:20:00+0000</t>
  </si>
  <si>
    <t>Mark Zuckerberg of Facebook Reassures Muslim Users. The millennial innovator who got the world to share sonograms, goofy wedding photos, relationship statuses and innermost thoughts on Facebook is doing a lot of sharing himself these days.</t>
  </si>
  <si>
    <t>2015-12-04T14:30:48+0000</t>
  </si>
  <si>
    <t>Daily Report: Mark Zuckerberg Explains His Use of Limited Liability Company. Since the Facebook chief executive Mark Zuckerberg and his wife, Dr. Priscilla Chan, revealed their plans this week to give away 99 percent of their Facebook shares over their lifetimes toward philanthropic purposes, the couple has faced plenty of heat.</t>
  </si>
  <si>
    <t>2015-12-04T00:23:25+0000</t>
  </si>
  <si>
    <t>Mark Zuckerberg Defends Structure of His Philanthropic Outfit. SAN FRANCISCO — Mark Zuckerberg wrote a post on Facebook on Thursday to defend his plans to transfer 99 percent of his family’s Facebook stock to a limited liability company that would pursue various community projects.</t>
  </si>
  <si>
    <t>2015-12-03T14:41:26+0000</t>
  </si>
  <si>
    <t>Controlling the Visibility of Your Facebook Profile. Q. How much can the public see of my Facebook page?</t>
  </si>
  <si>
    <t>2015-12-02T10:00:25+0000</t>
  </si>
  <si>
    <t xml:space="preserve">How Real Are You on Social Media?. How much thought and effort do you invest in making sure you look good, popular and happy on Facebook or Instagram? </t>
  </si>
  <si>
    <t>2015-12-01T21:35:02+0000</t>
  </si>
  <si>
    <t>Mark Zuckerberg Vows to Donate 99% of His Facebook Shares for Charity. SAN FRANCISCO — Mark Zuckerberg, the co-founder and chief executive of Facebook, announced on Tuesday that he and his wife would give 99 percent of their Facebook shares “during our lives” — holdings currently worth more than $45 billion — to charitable purposes.</t>
  </si>
  <si>
    <t>2015-11-24T21:14:57+0000</t>
  </si>
  <si>
    <t>Pop Facebook Quiz: Should You Take It?. More than 17 million people have taken a delightful little quiz on Facebook that displays their most-often used words in a sweet word cloud.</t>
  </si>
  <si>
    <t>2015-11-21T00:38:42+0000</t>
  </si>
  <si>
    <t xml:space="preserve">Mark Zuckerberg Plans 2-Month Paternity Leave From Facebook. Facebook’s chief executive, Mark Zuckerberg, said he planned to take two months of paternity leave after his daughter is born this year, amid a debate about work-life balance at technology companies. </t>
  </si>
  <si>
    <t>2015-11-19T16:30:53+0000</t>
  </si>
  <si>
    <t>Mark Zuckerberg Gives $20 Million to Help Schools Get Faster Internet. Mark Zuckerberg, who has made global Internet access a top priority through Facebook’s Internet.org project, is now using some of his personal wealth to expand high-speed Internet access in the United States.</t>
  </si>
  <si>
    <t>2015-11-10T21:35:35+0000</t>
  </si>
  <si>
    <t>Facebook Complaint. The lawsuit filed against Facebook and its directors over directors’ compensation.</t>
  </si>
  <si>
    <t>2015-11-09T19:34:36+0000</t>
  </si>
  <si>
    <t>Obama Starts Personal Facebook Page. The leader of the free world now has a personal Facebook page, and more than 45,000 people clicked “like” on it in the first hour it was live on Monday.</t>
  </si>
  <si>
    <t>2015-11-05T11:30:51+0000</t>
  </si>
  <si>
    <t>Chris Christie Seeks to Capitalize on a Widely Shared Personal Moment. When The Huffington Post put up a Facebook video on Friday of Gov. Chris Christie speaking about his mother’s addiction to cigarettes and his friend’s death from addiction, it wasn’t with the expectancy that it would become one of the most watched videos on its Facebook account. Mr. Christie, of New Jersey, has been talking about drug overhaul since 2010, and he frequently touches on the subject on the campaign trail, as have other candidates, like Hillary Rodham Clinton.</t>
  </si>
  <si>
    <t>2015-11-04T14:27:53+0000</t>
  </si>
  <si>
    <t>Daily Report: Facebook’s Turn to Show Its Earnings Report Card. It’s Facebook’s turn on Wednesday to present its report card.</t>
  </si>
  <si>
    <t>2015-10-28T09:57:09+0000</t>
  </si>
  <si>
    <t>Mark Zuckerberg, in India, Defends Facebook’s Plan to Expand Internet Access. HONG KONG — Speaking at a town-hall-style meeting in India on Wednesday, Mark Zuckerberg sought to explain, and at times defend, Facebook’s plans to expand access to the Internet by offering a stripped-down free version.</t>
  </si>
  <si>
    <t>2015-10-25T16:32:32+0000</t>
  </si>
  <si>
    <t>Facebook’s Internet for All Is a Tough Sell in India. MUMBAI, India — If Mark Zuckerberg hopes to deliver on his vision of bringing the Internet to the four billion people  who lack it, the Facebook chief will first need to make his plan more appealing to salesmen like Shoaib Khan.</t>
  </si>
  <si>
    <t>2015-10-08T13:44:50+0000</t>
  </si>
  <si>
    <t>Facebook to Test Emoji as Reaction Icons. SAN FRANCISCO — Despite the billions of “likes” bestowed on Facebook posts every month, something has been missing: an option to express a different emotion.</t>
  </si>
  <si>
    <t>2015-10-06T00:17:09+0000</t>
  </si>
  <si>
    <t>Seven Ways Parents Can Help 13-Year-Olds Start Their Social Media Lives Right. Thirteen-year-olds who are already on social media spend a lot of time there, living their social lives both online and off. CNN’s new documentary, “Being 13,” and an accompanying report, “Being Thirteen: Social Media and the Hidden World of Young Adolescents’ Peer Culture”, reveal an entire world of just barely teenage posting, commenting, jockeying and, most of all, lurking on Instagram, Twitter and Facebook.</t>
  </si>
  <si>
    <t>2015-10-05T18:04:01+0000</t>
  </si>
  <si>
    <t>Facebook Reaches Deal to Beam the Internet to Africa With a Satellite. For years, Facebook has talked about beaming Internet services from space. Now, that sci-fi goal could become a reality.</t>
  </si>
  <si>
    <t>2015-09-30T15:05:16+0000</t>
  </si>
  <si>
    <t>Why Narendra Modi Should Be Thanking Indian Politics. NEW DELHI — Prime Minister Narendra Modi choked, his voice trembled and his speech acquired the tone of a self-made man looking back at his difficult childhood. He was at Facebook’s headquarters this week in Menlo Park, Calif., recounting how his mother had worked as a domestic helper to raise him.</t>
  </si>
  <si>
    <t>2015-09-29T00:36:07+0000</t>
  </si>
  <si>
    <t>No, You Don’t Need to Post a Facebook Copyright Status. In recent days, you might have seen Facebook statuses imploring you to post legalish language that purports to shield your photographs and other information from copyright violations.</t>
  </si>
  <si>
    <t>2015-09-26T20:28:25+0000</t>
  </si>
  <si>
    <t>Mark Zuckerberg Announces Project to Connect Refugee Camps to the Internet. UNITED NATIONS — Mark Zuckerberg, chief executive of Facebook, promoted access to the Internet as “an enabler of human rights” and a “force for peace” on Saturday, as he announced that his company would help the United Nations bring Internet connections to refugee camps.</t>
  </si>
  <si>
    <t>2015-09-16T14:04:55+0000</t>
  </si>
  <si>
    <t>Daily Report: Fast Reaction to Facebook Adding a New Button. Minutes after Mark Zuckerberg of Facebook announced that the company would soon begin testing a button to express negative emotions on the social network, reaction started pouring in.</t>
  </si>
  <si>
    <t>2015-09-11T16:06:29+0000</t>
  </si>
  <si>
    <t>Greenwich Village Townhouse Sold for $22.3 Million. A vintage four-story Greenwich Village townhouse with a separate studio in the rear has quietly sold for $22,300,000 — the most expensive closed sale of the week, according to city records — amid speculation that the new owner might be from the upper echelons of Facebook’s past or current corporate offices, even the chief executive and co-founder, Mark Zuckerberg.</t>
  </si>
  <si>
    <t>2015-09-09T23:12:34+0000</t>
  </si>
  <si>
    <t>Matt Jacobson, Facebook’s Gatekeeper for Hollywood. In 2005, Matt Jacobson was 44 and looking for a new job after leaving Quiksilver, the surf brand. A friend suggested that he meet with an unknown start-up based in Palo Alto, Calif.</t>
  </si>
  <si>
    <t>2015-09-03T23:42:07+0000</t>
  </si>
  <si>
    <t>Facebook Takes a Step Into Education Software. SAN FRANCISCO — Facebook, which transformed communication with its social networking service, now wants to make a similar impact on education.</t>
  </si>
  <si>
    <t>2015-08-21T18:38:30+0000</t>
  </si>
  <si>
    <t>Have You Cut the Cable Cord?. Friday morning’s editorial on the growing number of Americans who are giving up cable- and satellite-TV service resonated with many readers. A number of them said in comments on the piece and on Facebook and Twitter that they, too, had happily given up cable.</t>
  </si>
  <si>
    <t>2015-07-31T19:34:06+0000</t>
  </si>
  <si>
    <t>Mark Zuckerberg Posts on Facebook: After Miscarriages, We’re Having a Baby. Mark Zuckerberg revealed on Friday — on Facebook, naturally — that he and his wife, Priscilla Chan, were expecting their first child, a girl.</t>
  </si>
  <si>
    <t>2015-07-31T14:06:50+0000</t>
  </si>
  <si>
    <t xml:space="preserve">Daily Report: That Facebook Drone is Ready for Takeoff. In about a year and a half — ever since Jeff Bezos, Amazon’s chief executive, unveiled one — drones for consumer use seem to have proliferated everywhere. Quentin Hardy and Vindu Goel wrote this year about how Facebook is building a V-shaped unmanned vehicle called Aquila to help connect people to the Internet. In China, a drone maker, DJI, has been valued at about $8 billion. New funds are being formed to invest in the flying machines. Even pranksters are using them to cause trouble. </t>
  </si>
  <si>
    <t>2015-07-30T23:18:25+0000</t>
  </si>
  <si>
    <t>A Facebook Project to Beam Data From Drones Is a Step Closer to Flight. MENLO PARK, Calif. — Facebook has moved several steps closer to fulfilling its grand ambition of building an Internet network in the sky, announcing on Thursday that it has built its first unmanned drone and found a way to vastly increase the capacity of the lasers that will eventually beam data between the drone network and the ground.</t>
  </si>
  <si>
    <t>2015-07-30T14:27:05+0000</t>
  </si>
  <si>
    <t xml:space="preserve">Daily Report: Social Media Stocks and Their Unforgiving Investors. Several social media stocks took a pummeling on Wednesday, with Yelp plunging 25 percent and Twitter dropping 15 percent after both companies issued quarterly earnings that disappointed investors in one way or another. On top of that, Facebook’s shares fell slightly in after-hours trading after it posted financial results that included a surge in spending and a forecast of slowing revenue growth. Let’s see if LinkedIn, which reports earnings on Thursday, also joins this not-so-fun party. </t>
  </si>
  <si>
    <t>2015-07-26T19:00:19+0000</t>
  </si>
  <si>
    <t>Facebook and Other Tech Giants Expand Internet Access in Africa. Nearly two years ago, Facebook’s chief executive, Mark Zuckerberg, announced an ambitious effort to connect the world’s poorest people to the Internet.</t>
  </si>
  <si>
    <t>2015-07-23T07:00:06+0000</t>
  </si>
  <si>
    <t xml:space="preserve">Connecting With Syrian Refugees. We’re awash in connectivity, sometimes overwhelmed by it. Yet the simple idea of connection — and exploring its possibilities on social media — fascinated Marieke van der Velden and her partner and collaborator, Philip Brink. They were frustrated by what they saw as the limits of Facebook — how, despite its seemingly infinite reach, most users really connect only with people they already know. </t>
  </si>
  <si>
    <t>2015-07-21T20:48:17+0000</t>
  </si>
  <si>
    <t>Facebook Loses Appeal on New York Search Warrants. A New York state appeals court ruled on Tuesday that Facebook had no legal standing to challenge search warrants on behalf of its customers, a decision that dealt a blow to civil libertarians and social media companies seeking to expand Internet privacy.</t>
  </si>
  <si>
    <t>2015-07-20T21:21:17+0000</t>
  </si>
  <si>
    <t>In Facebook Chat, Hillary Clinton Tells of Her Love of Pantsuits, and Jabs Her Rivals. Hillary Rodham Clinton dished out some news on her philosophy of financial regulation, proclaimed her love of pantsuits and threw some jabs at her Republican rivals in her inaugural Facebook chat  as a presidential candidate on Monday.</t>
  </si>
  <si>
    <t>2015-07-18T18:30:15+0000</t>
  </si>
  <si>
    <t>You Go, Guy!. If men validated men on Facebook like women validate women:</t>
  </si>
  <si>
    <t>2015-07-10T00:47:09+0000</t>
  </si>
  <si>
    <t>Facebook Said to Seek Music Video Licensing Deals. Over the last few years, Facebook has slowly encroached on YouTube’s territory as a go-to outlet for online video, showing popular content from publishers like BuzzFeed and Vice and a growing number of user-loaded clips. Now Facebook is considering going after another piece of YouTube’s signature turf: music videos.</t>
  </si>
  <si>
    <t>2015-07-09T12:35:34+0000</t>
  </si>
  <si>
    <t>Facebook Gives Users More Control Over Their News Feeds. A perennial complaint from Facebook users is that they don’t have much control over what appears in their news feed, the main flow of posts on their Facebook home page or app screen. The social network’s mysterious computer algorithm analyzes thousands of signals, then spits out what it thinks you want to see based on the kinds of posts you have liked in the past and who you tend to interact with or ignore on the service.</t>
  </si>
  <si>
    <t>2015-07-01T13:18:44+0000</t>
  </si>
  <si>
    <t>Facebook Wins a Round in Austrian Court Case. A court in Vienna has rejected a class-action suit against Facebook that centered on how the social network collected and used data on its 1.4 billion users.</t>
  </si>
  <si>
    <t>2015-06-30T22:17:28+0000</t>
  </si>
  <si>
    <t>Zuckerberg Takes Questions in Facebook Session Marred by Tech Troubles. Mark Zuckerberg may run Facebook, but that does not mean he actually controls the social network.</t>
  </si>
  <si>
    <t>2015-06-28T13:00:24+0000</t>
  </si>
  <si>
    <t>Behind Silicon Valley’s Self-Critical Tone on Diversity, a Lack of Progress. When Facebook released its workplace diversity numbers on Thursday, the company included a somewhat heartening message.</t>
  </si>
  <si>
    <t>2015-06-27T02:15:17+0000</t>
  </si>
  <si>
    <t>After Arrests, Quandary for Police on Posting Booking Photos. SOUTH BURLINGTON, Vt. — Sheena Foley was stunned and chagrined last month when a traffic violation — she had rolled through a stop sign while driving without a current license, she said — led not just to an arrest but to public embarrassment: The Police Department here posted her booking photograph on its Facebook page.</t>
  </si>
  <si>
    <t>2015-06-19T15:23:38+0000</t>
  </si>
  <si>
    <t xml:space="preserve">Log On and Hit ‘Like’ … Facebook Measures the Candidates. If elections were won based on Facebook chatter, Hillary Rodham Clinton, Senator Bernie Sanders and Senator Rand Paul would be the front-runners in early primary season states. </t>
  </si>
  <si>
    <t>2015-06-13T01:06:26+0000</t>
  </si>
  <si>
    <t>Egyptian Doctors Shame Government With Facebook Images of Filthy State-Run Hospitals. In Egypt, where two presidents have been forced from office in the past four years after street protests largely organized on Facebook, the social network became a rallying point for anger at the country’s rulers again this week, in the form of a new page dedicated to showing images of deplorable conditions in state-run hospitals.</t>
  </si>
  <si>
    <t>2015-06-12T00:12:57+0000</t>
  </si>
  <si>
    <t>Facebook Offers a Glimpse of Oculus Rift Goggles. SAN FRANCISCO — Facebook showed the world its first commercial version of virtual reality on Thursday — and offered tantalizing hints of how it hopes to turn three-dimensional goggles into a new kind of computing and communications device.</t>
  </si>
  <si>
    <t>2015-06-01T21:55:49+0000</t>
  </si>
  <si>
    <t>The Court and Online Threats. If you post violent thoughts about someone on Facebook, does it matter what you intended to convey when you wrote the words?</t>
  </si>
  <si>
    <t>2015-06-01T16:02:41+0000</t>
  </si>
  <si>
    <t>Supreme Court Overturns Conviction in Online Threats Case, Citing Intent. WASHINGTON — The Supreme Court on Monday made it harder to prosecute people for threats made on Facebook and other social media, reversing the conviction of a Pennsylvania man who directed brutally violent language against his estranged wife.</t>
  </si>
  <si>
    <t>2015-05-26T13:15:56+0000</t>
  </si>
  <si>
    <t>Daily Report: As Facebook Sweeps Across Europe, Regulators Gird for Battle. One arm of the European Union is looking into whether Facebook and other tech companies unfairly favor their own services over those of rivals. At least five data protection watchdogs across the region are questioning Facebook’s privacy settings, Mark Scott writes.</t>
  </si>
  <si>
    <t>2015-05-26T00:34:07+0000</t>
  </si>
  <si>
    <t>Who’s the Watchdog? In Europe, the Answer Is Complicated. LONDON — Who has the right to regulate Facebook?</t>
  </si>
  <si>
    <t>2015-05-25T22:34:08+0000</t>
  </si>
  <si>
    <t>As Facebook Sweeps Across Europe, Regulators Gird for Battle. LONDON — One arm of the European Union is looking into whether Facebook and other tech companies unfairly favor their own services over those of rivals. At least five data protection watchdogs across the region are questioning Facebook’s privacy settings.</t>
  </si>
  <si>
    <t>2015-05-18T19:44:17+0000</t>
  </si>
  <si>
    <t>As Beyoncé Visits Haiti, Facebook Users Show Skepticism. MEXICO CITY — The American Embassy in Haiti wanted to show a notable visitor — in this case, the pop superstar Beyoncé — some of the progress made since the 2010 earthquake. So it did what many people do: turned to Facebook this weekend to ask for advice from the 119,000 people who have “liked” its page.</t>
  </si>
  <si>
    <t>2015-05-14T00:23:03+0000</t>
  </si>
  <si>
    <t xml:space="preserve">Publishers Send Diverse Group of News Articles in Facebook Debut . Some felt it would revolutionize journalism. Others thought it might be the beginning of its destruction. But on Wednesday, what readers mostly saw in Facebook Instant Articles, the new format by which news organizations are publishing directly on Facebook, was an eclectic mix of articles rather than a clear signal of what is to come. </t>
  </si>
  <si>
    <t>2015-05-13T22:18:11+0000</t>
  </si>
  <si>
    <t>White House and Labor Advocates Praise Move by Facebook for Higher Wages. Labor groups and the White House on Wednesday praised Facebook’s plan to require its contractors to pay workers at least $15 an hour and offer paid time off.</t>
  </si>
  <si>
    <t>2015-05-13T09:30:49+0000</t>
  </si>
  <si>
    <t>How Facebook’s News Feed Will Change on Mobile. As my colleague Ravi Somaiya and I reported on Wednesday, Facebook is finally taking the wraps off its instant articles project. The social network will begin hosting some news stories directly on its service, with the intention of serving them up quickly to iPhone users with multimedia enhancements that are not available on the web version of Facebook.</t>
  </si>
  <si>
    <t>2015-05-13T04:08:25+0000</t>
  </si>
  <si>
    <t>Facebook Begins Testing Instant Articles From News Publishers. MENLO PARK, Calif. — Facebook’s long-rumored plan to directly host articles from news organizations will start on Wednesday, concluding months of delicate negotiations between the Internet giant and publishers that covet its huge audience but fear its growing power.</t>
  </si>
  <si>
    <t>2015-05-12T20:13:56+0000</t>
  </si>
  <si>
    <t>Israel Jails Palestinian Who Applauded Militant Attacks on Facebook. TEL AVIV, Israel — An Israeli court on Tuesday sentenced a Palestinian for incitement and for supporting a terrorist organization based on Facebook posts that applauded militant attacks, his lawyer said. It was a rare case in which statements on social media were regarded as a crime.</t>
  </si>
  <si>
    <t>2015-05-06T23:13:40+0000</t>
  </si>
  <si>
    <t>Oculus to Ship Virtual Reality Headsets in Early 2016. Early next year, consumers will finally be able to buy the Oculus virtual reality headgear that so impressed Mark Zuckerberg of Facebook that he spent $2 billion to buy the company.</t>
  </si>
  <si>
    <t>2015-05-01T11:02:08+0000</t>
  </si>
  <si>
    <t>What Happened When I Joked About the President of Ecuador. President Rafael Correa delivers the sabatina, his address, every Saturday. But I had something else to do that morning. By the time I got home at noon, people had written to me on Twitter, saying that I was going to jail. There was a photo of the president during the sabatina, and on the screen behind him was my logo and a photo of my memes. I’ve always posted satirical political memes on my Facebook page, about the government, about the opposition.</t>
  </si>
  <si>
    <t>2015-04-28T09:00:21+0000</t>
  </si>
  <si>
    <t>Casting Early Presidential Vote Through Facebook by Clicking ‘Unfollow’. WASHINGTON — The arguments on Facebook regarding Hillary Rodham Clinton’s announcement that she was running for president began politely at first but slowly grew more vitriolic with each back and forth.</t>
  </si>
  <si>
    <t>2015-04-27T17:30:28+0000</t>
  </si>
  <si>
    <t>British Conservatives Suspend Candidate for Anti-Semitic Facebook Slur. The British Conservative Party suspended a candidate for a seat in local government on Monday after she posted an anti-Semitic slur on Facebook over the weekend.</t>
  </si>
  <si>
    <t>2015-04-09T12:18:35+0000</t>
  </si>
  <si>
    <t>The Gap Between Auto Dealers and Social Media. Matt Howell, the general manager of a Hyundai dealership in Huntsville, Tex., has been in the auto business for 18 years. In all that time, he said, “I can think of one deal that originated on Facebook.”</t>
  </si>
  <si>
    <t>2015-04-08T19:50:43+0000</t>
  </si>
  <si>
    <t>‘The Met Breuer’ Heralds a New Season in the Whitney Museum’s Former Home. After months of guessing and contests on Facebook, are you ready for “The Met Breuer”?</t>
  </si>
  <si>
    <t>2015-04-01T21:53:52+0000</t>
  </si>
  <si>
    <t xml:space="preserve">‘Scrapbooking’ Our Children Into Facebook. It’s official — or at least, you can now make it official: Your baby can have her own Facebook page. </t>
  </si>
  <si>
    <t>2015-03-26T10:42:30+0000</t>
  </si>
  <si>
    <t>Daily Report: Facebook’s High-Stakes Bet on Drones to Deliver Internet Service. A V-shaped unmanned vehicle, which has about the wingspan of a Boeing 767 but weighs less than a small car, is the centerpiece of Facebook’s plans to connect with the five billion or so people it has yet to reach, Quentin Hardy and Vindu Goel report.</t>
  </si>
  <si>
    <t>2015-03-26T09:30:42+0000</t>
  </si>
  <si>
    <t xml:space="preserve">Facebook’s Yann LeCun Discusses Digital Companions and Artificial Intelligence (and Emotions). Yann LeCun is director of artificial intelligence research at Facebook, and founding director of New York University’s Center for Data Science. </t>
  </si>
  <si>
    <t>2015-03-26T04:01:05+0000</t>
  </si>
  <si>
    <t>Drones Beaming Web Access Are in the Stars for Facebook. MENLO PARK, Calif. — In classical mythology, Aquila is the eagle carrying Jupiter’s thunderbolts skyward. At Facebook, it is the code name for a high-flying drone, indicative of the social networking company’s lofty ambitions.</t>
  </si>
  <si>
    <t>2015-03-25T17:39:48+0000</t>
  </si>
  <si>
    <t>Facebook Opens Messenger for App Developers. SAN FRANCISCO — Facebook changed how 1.4 billion people share their baby photos, major life events and goofy cat videos with friends. Now it wants to change their one-on-one conversations, too.</t>
  </si>
  <si>
    <t>2015-03-24T10:21:59+0000</t>
  </si>
  <si>
    <t>Daily Report: Facebook Wants to Be Home to News Media. Nothing attracts news organizations like Facebook. And nothing makes them more nervous, write Ravi Somaiya, Mike Isaac and Vindu Goel.</t>
  </si>
  <si>
    <t>2015-03-24T00:53:54+0000</t>
  </si>
  <si>
    <t>Facebook May Host News Sites’ Content. Nothing attracts news organizations like Facebook. And nothing makes them more nervous.</t>
  </si>
  <si>
    <t>2015-03-18T19:18:32+0000</t>
  </si>
  <si>
    <t>PlayBuzz Rides Quizzes and Lists to $16 Million in Financing. PlayBuzz, a website and online platform for creating quizzes, lists and surveys, which has been ranked as one of the most shared sites on Facebook, said on Wednesday that it had raised $16 million in a fresh round of financing.</t>
  </si>
  <si>
    <t>2015-03-16T04:01:37+0000</t>
  </si>
  <si>
    <t>Facebook Clarifies Rules on What It Bans and Why. With 1.39 billion active users worldwide, Facebook’s social network is the closest thing we have to a universal communication platform. And people post — or try to post — just about everything you can imagine.</t>
  </si>
  <si>
    <t>2015-03-13T22:01:38+0000</t>
  </si>
  <si>
    <t>Remembering Lisa Adams. Wendi Aarons stood in her kitchen in Austin, Tex., and looked at her iPhone. She felt a sudden rush of tears. She glanced at her husband and children, who were eating breakfast. She wasn’t sure she could articulate her sadness to them, so she turned to the place where she knew others would understand. “It is hard to explain to your family why you’re crying over the loss of someone you’ve never even had a cup of coffee with,” she posted to her Facebook page.</t>
  </si>
  <si>
    <t>2015-03-13T21:00:33+0000</t>
  </si>
  <si>
    <t>The Problem With ‘Fat Talk’. ON Tuesday, in the wake of an online petition signed by thousands of people, Facebook announced that it was removing “feeling fat” from its list of status update emoticons. The petition argued that the offending emoticon, with its chubby cheeks and double chin, reinforced negative body images, and Facebook seemed to agree.</t>
  </si>
  <si>
    <t>2015-03-07T19:53:29+0000</t>
  </si>
  <si>
    <t>On the Case at Mount Sinai, It’s Dr. Data. Jeffrey Hammerbacher is a number cruncher — a Harvard math major who went from a job as a Wall Street quant to a key role at Facebook to a founder of a successful data start-up.</t>
  </si>
  <si>
    <t>2015-03-06T15:17:14+0000</t>
  </si>
  <si>
    <t>French Court Rules It Has Jurisdiction Over Facebook in Nude Painting Case. PARIS – A court ruled on Thursday that it had jurisdiction over Facebook in the case of a teacher who sued the company after he was suspended from the social network for posting a picture of a famous nude painting.</t>
  </si>
  <si>
    <t>2015-03-04T22:08:18+0000</t>
  </si>
  <si>
    <t>Jerry Saltz, New York Magazine Art Critic, Suspended From Facebook. For the last eight years the veteran New York magazine art critic Jerry Saltz has built a lively and enviable following on Facebook, which he has described as his 21st-century version of art haunts like the Cedar Tavern or Max’s Kansas City. But on Wednesday, Mr. Saltz was seized by the elbows and shown the door, digitally speaking.</t>
  </si>
  <si>
    <t>2015-02-25T15:40:08+0000</t>
  </si>
  <si>
    <t>I Have Been Silenced. By means of a nasty cyberattack, my three Sudan-related websites became unusable to all who visited my Facebook page on February 21, 2014. I believe the Khartoum (Sudan) regime is responsible. Many Facebook visitors subsequently going to my Sudan sites immediately found innumerable and highly aggressive “pop-up” ads. Nothing could be accessed, by me or by my 1,200+ Facebook “friends,” mainly Sudanese from both Sudan and South Sudan. They had received as a “message” from me pornographic videography (purportedly including me) containing potent malware; the message was sent to both my daughters as well as other family members. Other visitors experienced various difficulties and anomalies in accessing their own Facebook page; other consequences may as yet be undiscovered (my computer has been behaving very peculiarly since then, and is now with technicians).</t>
  </si>
  <si>
    <t>2015-02-15T17:34:42+0000</t>
  </si>
  <si>
    <t>Jordan Gives Prison Term for Criticism on Facebook. AMMAN, Jordan — The deputy head of the Muslim Brotherhood in Jordan was sentenced on Sunday to 18 months in prison for criticizing the United Arab Emirates in a Facebook post.</t>
  </si>
  <si>
    <t>2015-02-11T20:00:54+0000</t>
  </si>
  <si>
    <t>Facebook Takes Its Hardware Designs to a Giant Scale. Not content with connecting 1 billion-plus people, Facebook wants to connect millions of computer servers, too. The idea is to create technologies to handle data loads that are tens, even hundreds of times greater than what most companies have to handle today.</t>
  </si>
  <si>
    <t>2015-01-27T09:13:54+0000</t>
  </si>
  <si>
    <t>Facebook Briefly Falters After Malfunction. HONG KONG — Facebook and Instagram were inaccessible for about an hour Tuesday, but after a brief mystery, Facebook said the cause had been an internal malfunction rather than a cyberattack.</t>
  </si>
  <si>
    <t>2015-01-26T17:05:23+0000</t>
  </si>
  <si>
    <t>Facebook Is Said to Block Pages Critical of Muhammad to Avoid Shutdown in Turkey. ISTANBUL — To avoid being banned throughout Turkey, Facebook has blocked Turkish users’ access to a number of pages containing content that the authorities had deemed insulting to the Prophet Muhammad, according to a company employee with direct knowledge of the matter and a report by the state broadcaster TRT.</t>
  </si>
  <si>
    <t>2015-01-19T18:01:44+0000</t>
  </si>
  <si>
    <t>Facebook Knows You Better Than Anyone Else. Think your friends know you well? Researchers have developed a computer model that can judge someone’s personality more accurately than their friends and family — using nothing but the subject’s Facebook activity.</t>
  </si>
  <si>
    <t>2015-01-16T16:30:59+0000</t>
  </si>
  <si>
    <t>Facebook Offers Artificial Intelligence Tech to Open Source Group. Facebook wants the world to see a lot more patterns and predictions.</t>
  </si>
  <si>
    <t>2015-01-13T13:00:07+0000</t>
  </si>
  <si>
    <t>Facebook Will Push Amber Alerts to Users’ News Feeds. Amber Alerts, which already buzz your cellphone, light up highway billboards and appear on television and radio broadcasts, will now start showing up in your Facebook feed, too.</t>
  </si>
  <si>
    <t>2015-01-06T02:21:12+0000</t>
  </si>
  <si>
    <t xml:space="preserve">When Mark Zuckerberg Likes a Book, Sales Soar. The Facebook chief executive Mark Zuckerberg made a New Year’s resolution to read two books a month in 2015, and he’s inviting his 31 million Facebook friends to join him. </t>
  </si>
  <si>
    <t>2014-12-31T17:23:05+0000</t>
  </si>
  <si>
    <t>Facebook Blocks Account of Liao Yiwu, Exiled Chinese Writer. Amid growing censorship pressures around the world, Facebook suspended the account of one of China’s most prominent exiled writers after he posted pictures of a streaking anti-government demonstrator.</t>
  </si>
  <si>
    <t>2014-12-26T20:32:38+0000</t>
  </si>
  <si>
    <t>Facebook’s Last Taboo: The Unhappy Marriage. At the end of July, Michael Ellsberg posted something truly subversive on Facebook. It wasn’t a scantily clad photograph of himself. Instead, to his 25,000 or so followers he wrote: “Jena and I are no longer married. This has been a heart-wrenching process for both of us, over the past year, and we are thankful for the support of our friends, family and community in helping us through this. We are on very good terms.” (His former wife, Jena la Flamme, posted the same message on her wall.)</t>
  </si>
  <si>
    <t>2014-12-26T00:43:51+0000</t>
  </si>
  <si>
    <t>Facebook Is Not the Public Square. Dissidents in Russia and elsewhere are upset that Facebook has blocked an event page for a demonstration to support a leading opposition figure at the behest of the government of President Vladimir Putin. While their outrage is understandable, Facebook’s decision serves as an important reminder that social media companies are under no obligation to support free speech if doing so would harm their business.</t>
  </si>
  <si>
    <t>2014-12-22T18:52:08+0000</t>
  </si>
  <si>
    <t>Facebook Page Goes Dark, Angering Russia Dissidents. MOSCOW — A decision by Facebook to block a page used to rally Russian opponents of President Vladimir V. Putin has engulfed the world’s largest social networking site in political controversy and raised accusations that it censors content on behalf of the authorities here.</t>
  </si>
  <si>
    <t>2014-12-19T15:29:09+0000</t>
  </si>
  <si>
    <t>Citigroup Says Instagram Is Worth $35 Billion. When Facebook bought Instagram for $1 billion in 2012, critics of the social network said the deal was another sign of Silicon Valley overreach.</t>
  </si>
  <si>
    <t>2014-12-19T01:59:25+0000</t>
  </si>
  <si>
    <t>Millions of Fake Instagram Users Disappear in Purge. Social media services like Facebook and Twitter are always battling against spam or fake accounts that hijack hashtags, artificially pump up follower counts for celebrities and brands and inflate costs for advertisers that want to reach real customers, not automated bots.</t>
  </si>
  <si>
    <t>2014-12-17T17:50:49+0000</t>
  </si>
  <si>
    <t>An Online Merchant Collects ‘Likes,’ But Is This the Way to Use Facebook?. In an article we’ve just published, we describe the experiences of a handful of business owners who are trying to determine if – and how – they should expand their social media platforms beyond Facebook and Twitter.</t>
  </si>
  <si>
    <t>2014-12-16T17:44:55+0000</t>
  </si>
  <si>
    <t xml:space="preserve">Unlike Father and Brother, Jeb Bush Does Digital Rollout. Former Gov. Jeb Bush of Florida has been flexing his tech savviness, announcing plans to publish an e-book and proclaiming that he’s exploring the possibility of a presidential run by tweeting a Facebook post. </t>
  </si>
  <si>
    <t>2014-12-16T04:59:17+0000</t>
  </si>
  <si>
    <t xml:space="preserve">Chinese Internet Companies Gain Ground in Global Advertising Competition. Why do American Internet companies, like Facebook, want so badly to get into China? </t>
  </si>
  <si>
    <t>2014-12-12T04:00:51+0000</t>
  </si>
  <si>
    <t>Court Weighs Facebook’s Right to Challenge Search Warrants on Users’ Behalf. The thorny issue of Internet privacy was taken up by a New York State appeals court on Thursday, as judges seemed to be troubled that prosecutors in Manhattan had secretly searched the entire Facebook accounts of about 300 people who were not charged with a crime.</t>
  </si>
  <si>
    <t>2014-12-12T01:37:43+0000</t>
  </si>
  <si>
    <t>Mark Zuckerberg Says Secret of His Success Is Making Lots of Mistakes. Now we know why Facebook is so unafraid to make mistakes, whether it is the company’s privacy stumbles or new products that fail, like Facebook Home and Slingshot.</t>
  </si>
  <si>
    <t>2014-12-08T22:45:32+0000</t>
  </si>
  <si>
    <t>Will We Finally Be Able to Search Facebook Posts?. Nearly two years after Facebook publicly promised to give its users the ability to search the social network for past posts made by their friends, the company is finally ready to turn it on.</t>
  </si>
  <si>
    <t>2014-11-28T12:00:05+0000</t>
  </si>
  <si>
    <t>A Facebook Change Makes It Harder for Political Campaigns to See Your Friends. When you log in to a politician’s Facebook app, the campaign enjoys relatively easy access to your friends on the social network. But starting next year, that automatic access will go away.</t>
  </si>
  <si>
    <t>2014-11-20T04:50:20+0000</t>
  </si>
  <si>
    <t>Facebook Shuttle Bus Drivers Vote to Unionize. In a rare win for labor in Silicon Valley, the shuttle bus drivers who ferry Facebook employees to and from work voted on Wednesday to unionize, 43 to 28.</t>
  </si>
  <si>
    <t>2014-11-14T22:29:36+0000</t>
  </si>
  <si>
    <t>Facebook Will Curtail Unpaid Ads by Brands. SAN FRANCISCO — Facebook’s executives are not terribly worried about upsetting people these days.</t>
  </si>
  <si>
    <t>2014-11-14T15:19:41+0000</t>
  </si>
  <si>
    <t>Virtual Reality Fails Its Way to Success. Of all the praise heaped upon Oculus, the virtual-reality company that Facebook acquired for $2 billion earlier this year, perhaps the most significant has been this: non-nauseating. I can testify to that after my visit last month to the groovy downtown Manhattan offices of Relevent, a marketing agency that has created a virtual-reality demo for HBO to help promote its hit series “Game of Thrones.” Without much small talk, Ian Cleary, Relevent’s vice president of “innovation and ideation,” escorted me into a steampunk cage the size of a phone booth, made of iron and wood. He fitted me with headphones and the Oculus Rift, as the company’s flagship product is called, a blocky set of black maxigoggles with an internal screen positioned inches from the eyes. I promptly lost awareness of the screen, and after a few seconds, a bass speaker under the floorboards began to boom. All I knew next was that I was shooting up, as in an outdoor elevator, to a windy summit and then trudging through lightly packed snow — crunch, crunch, crunch — onto a vertiginous ledge of ice.</t>
  </si>
  <si>
    <t>2014-11-12T12:43:59+0000</t>
  </si>
  <si>
    <t>Mark Zuckerberg Adopts Obama’s Approach to Dressing. But wait, you say upon reading this headline. Doesn’t Mark Zuckerberg, the Facebook chief executive, wear a gray T-shirt every day, while President Obama wears a dark gray or blue suit?</t>
  </si>
  <si>
    <t>2014-11-07T01:46:56+0000</t>
  </si>
  <si>
    <t>In Town Hall, Zuckerberg Discusses T-Shirts, Telephones and That Facebook Movie. Well, we finally know the secret to Mark Zuckerberg’s success: He wears an identical gray T-shirt every day. “I want to clear my life so I have to make as few decisions as possible beyond serving this community,” Mr. Zuckerberg, Facebook’s co-founder and chief executive, said on Thursday.</t>
  </si>
  <si>
    <t>2014-11-03T16:54:44+0000</t>
  </si>
  <si>
    <t>More Voters Track Candidates by Smartphone. New research suggests that you are probably reading this piece of political news on your smartphone, by way of Facebook or Twitter.</t>
  </si>
  <si>
    <t>2014-10-28T21:46:32+0000</t>
  </si>
  <si>
    <t>Facebook’s $21.8 Billion WhatsApp Acquisition Lost $138 Million Last Year. There was never any doubt that Facebook’s acquisition of WhatsApp — now valued at $21.8 billion — was about gaining users before profits. And still, a new regulatory filing lays bare the profound unprofitability of the messaging service for which Facebook traded a full tenth of its market value.</t>
  </si>
  <si>
    <t>2014-10-28T21:16:06+0000</t>
  </si>
  <si>
    <t>Facebook to Spend Billions on Future. SAN FRANCISCO — Facebook shareholders got a sobering reminder on Tuesday: It’s Mark Zuckerberg’s company, and he is determined to spend billions of dollars over the next decade on ventures that might never generate substantial profits.</t>
  </si>
  <si>
    <t>2014-10-28T16:22:11+0000</t>
  </si>
  <si>
    <t>Seeking Bipartisanship? Listen to Taylor Swift on the Jersey Shore. As Democratic and Republican volunteers knock on doors in the final days before the midterm elections, a lot of them are probably jamming to Taylor Swift’s new album between political pitches, judging by the Facebook activities of their cohorts.</t>
  </si>
  <si>
    <t>2014-10-27T00:40:47+0000</t>
  </si>
  <si>
    <t>How Facebook Is Changing the Way Its Users Consume Journalism. MENLO PARK, Calif. — Many of the people who read this article will do so because Greg Marra, 26, a Facebook engineer, calculated that it was the kind of thing they might enjoy.</t>
  </si>
  <si>
    <t>2014-10-27T00:08:28+0000</t>
  </si>
  <si>
    <t>Facebook Offers Life Raft, but Publishers Are Wary. For publishers, Facebook is a bit like that big dog galloping toward you in the park. More often than not, it’s hard to tell whether he wants to play with you or eat you.</t>
  </si>
  <si>
    <t>2014-10-25T19:04:52+0000</t>
  </si>
  <si>
    <t>The Big Bang of Social Networking. BURIED several layers down in the Facebook settings was the box Dan Grippi, a senior at New York University, had been looking for: “Delete account.”</t>
  </si>
  <si>
    <t>2014-10-23T17:00:45+0000</t>
  </si>
  <si>
    <t>Facebook’s Rooms App Is a Flashback to Internet Bulletin Boards. As my colleague Mike Isaac wrote a couple of weeks ago, Facebook has been hard at work on a new app that allows people to post messages using pseudonyms.</t>
  </si>
  <si>
    <t>2014-10-23T15:59:30+0000</t>
  </si>
  <si>
    <t>Watch Mark Zuckerberg Speak Mandarin. Speaking at a forum at Tsinghua University in Beijing, Facebook’s chief executive discussed innovation in China, Facebook’s future in the country and why he is studying Chinese.</t>
  </si>
  <si>
    <t>2014-10-23T04:58:16+0000</t>
  </si>
  <si>
    <t>Mark Zuckerberg, Speaking Mandarin, Tries to Win Over China for Facebook. Facebook’s social network is almost completely blocked in China, but maybe Mark Zuckerberg hopes to charm his way past the government’s censors — by speaking to them in their own language.</t>
  </si>
  <si>
    <t>2014-10-22T15:02:26+0000</t>
  </si>
  <si>
    <t>Meet Facebook’s Mr. Nice. Of Facebook’s 7,185 employees, Arturo Bejar may have the most difficult job.</t>
  </si>
  <si>
    <t>2014-10-16T15:53:32+0000</t>
  </si>
  <si>
    <t xml:space="preserve">In Facebook’s Deals for WhatsApp and Oculus, Lessons on Stock vs. Cash. If you were shocked to read a few months ago that Facebook had agreed to pay $19.6 billion to buy WhatsApp, you will be floored to know that the final price on the deal ballooned to $21.8 billion. </t>
  </si>
  <si>
    <t>2014-10-06T18:59:42+0000</t>
  </si>
  <si>
    <t>Do We Get Less Narcissistic as We Get Older?. Researchers have long explored whether using Facebook makes us more full of ourselves. Now a study of Facebook data has found that users actually get less self-obsessed — at least as measured by certain words in their posts — as they get older.</t>
  </si>
  <si>
    <t>2014-10-06T00:22:07+0000</t>
  </si>
  <si>
    <t>Facebook’s Shuttle Bus Drivers Seek to Unionize. They shuttle highly paid Facebook employees to and from the company’s headquarters in Silicon Valley, yet many say their pay is so low that they can’t afford to live in the area. Moreover, many complain that they start work around 6 a.m. and do not finish until 9 p.m., 15 hours later.</t>
  </si>
  <si>
    <t>2014-10-03T12:02:47+0000</t>
  </si>
  <si>
    <t>Facebook Receives European Approval for $19 Billion WhatsApp Deal. LONDON — Facebook is nearing the finish line of its $19 billion acquisition of the Internet messaging service WhatsApp.</t>
  </si>
  <si>
    <t>2014-10-02T17:04:46+0000</t>
  </si>
  <si>
    <t>Facebook Promises Deeper Review of User Research, but Is Short on the Particulars. SAN FRANCISCO — Facebook said on Thursday that future research on its 1.3 billion users would be subjected to greater internal scrutiny from top managers, particularly if it focused on “deeply personal topics” or specific groups of people.</t>
  </si>
  <si>
    <t>2014-10-01T22:47:43+0000</t>
  </si>
  <si>
    <t>Narendra Modi’s American Facebook Fans. The social media prowess of Narendra Modi, India’s prime minister, isn’t restricted to his home country. He has more Facebook fans in the United States than most current members of Congress, governors and other political candidates.</t>
  </si>
  <si>
    <t>2014-10-01T22:06:07+0000</t>
  </si>
  <si>
    <t>Facebook to Ease Policies on Using Real Names for Accounts. After two weeks of pressure from San Francisco’s drag queens and others who have adopted names that aren’t their legal ones, Facebook agreed Wednesday to modify its policies requiring individual users to operate their accounts under their real names. The company said it would reinstate the names preferred by hundreds of performers and lesbian, gay, bisexual and transgender people whose identities had been questioned in recent weeks.</t>
  </si>
  <si>
    <t>2014-09-29T11:28:58+0000</t>
  </si>
  <si>
    <t>From Around the World, Support for Hong Kong Protesters. From New York, London, Berlin, Tokyo, San Francisco, Taipei and Sydney — even Ferguson, Mo. — a global movement in support of the Hong Kong democracy demonstrations is making itself felt in sympathy rallies or photographs posted on social media sites like Facebook and Twitter. There’s a Twitter account: @GlobalSolidHK.</t>
  </si>
  <si>
    <t>2014-09-29T02:00:21+0000</t>
  </si>
  <si>
    <t>With New Ad Platform, Facebook Opens Gates to Its Vault of User Data. SAN FRANCISCO — Facebook built itself into the No. 2 digital advertising platform in the world by analyzing the vast amount of data it had on each of its 1.3 billion users to sell individually targeted ads on its social network.</t>
  </si>
  <si>
    <t>2014-09-27T16:30:39+0000</t>
  </si>
  <si>
    <t>Kicking the Facebook Habit . THE trouble began in 2009, on a rickety boat in the Peruvian Amazon. As I relaxed with a beer, my friend Fiorella snapped my picture with my phone. “Oh!” she said. “That’s a Facebook profile photo for sure!” And it was.</t>
  </si>
  <si>
    <t>2014-09-26T01:15:40+0000</t>
  </si>
  <si>
    <t>Facebook Lawsuit Over Search Warrants Can Proceed, a Court in Manhattan Rules. An appeals court ruled on Thursday that a lawsuit filed by Facebook against the Manhattan district attorney’s office can proceed, paving the way for oral arguments over whether prosecutors violated the constitutional rights of 381 users by obtaining search warrants for nearly everything in their files.</t>
  </si>
  <si>
    <t>2014-09-24T23:38:30+0000</t>
  </si>
  <si>
    <t>Drag Performers Fight Facebook’s ‘Real Name’ Policy. Earlier this month, a drag performer in San Francisco named Lil Miss Hot Mess received a notice from Facebook. Her account had been suspended because she was not using what the company considered a “real name.” Lil Miss Hot Mess could not gain access to her posts, messages or photos.</t>
  </si>
  <si>
    <t>2014-09-24T19:56:41+0000</t>
  </si>
  <si>
    <t>Making Adjustments in the Search for the Perfect News Feed. PEOPLE who frequent social media sites like Facebook and Twitter have come to rely on the news feed as a crucial filter that sifts through news, personal stories, trends and facts on their behalf.</t>
  </si>
  <si>
    <t>2014-09-23T01:51:28+0000</t>
  </si>
  <si>
    <t>John Lewis: Comic Book Hero. Representative John Lewis spoke at the 1963 March on Washington, worked alongside the Rev. Dr. Martin Luther King Jr. and serves as senior chief deputy whip in Congress. On Thursday, he got on Facebook to talk about a new passion: comic books.</t>
  </si>
  <si>
    <t>2014-09-19T17:25:45+0000</t>
  </si>
  <si>
    <t>Barred From Facebook, and Wondering Why. MICHAEL LETWIN, a lawyer living in Brooklyn, went to sign into his Facebook account, as he does almost daily, and received a surprising — and unpleasant — message.</t>
  </si>
  <si>
    <t>2014-09-19T16:57:50+0000</t>
  </si>
  <si>
    <t>Reporting Bad Behavior to Facebook. Q. If I report hate speech from a “friend” on Facebook to the site, does that person get notified that I filed a complaint?</t>
  </si>
  <si>
    <t>2014-09-10T13:40:20+0000</t>
  </si>
  <si>
    <t>On Facebook, Nobody Knows You’re a Voter. Well, Almost Nobody.. Your Facebook profile doesn’t have boxes to check which political party you belong to or whether you voted in the last election. But political organizations who already know that can now deliver Facebook ads to fit your political preferences.</t>
  </si>
  <si>
    <t>2014-09-10T09:00:01+0000</t>
  </si>
  <si>
    <t>Congratulations! You Fooled Facebook (Maybe). It’s perhaps no surprise that, as distrust of Facebook’s algorithm has grown in recent months, so has the popularity of attempts to circumvent it. The tricks users found may not work forever, but some say their value is in what they reveal about the inner workings of the site.</t>
  </si>
  <si>
    <t>2014-09-08T04:11:14+0000</t>
  </si>
  <si>
    <t>Facebook’s Feeds Give Videos a Boost. MENLO PARK, Calif. — On Friday morning, Beyoncé posted a video on Facebook and YouTube that took her fans behind the scenes to see the preparations for her live performance last month at the MTV Video Music Awards.</t>
  </si>
  <si>
    <t>2014-08-13T10:31:00+0000</t>
  </si>
  <si>
    <t>Daily Report: As Social Media Studies Proliferate, Experts Weigh Ethics Guidelines. Social science researchers are exhilarated by the prospect of tapping into the vast troves of personal data collected by Facebook, Google, Amazon and a host of start-ups, Vindu Goel reports.</t>
  </si>
  <si>
    <t>2014-08-13T00:22:33+0000</t>
  </si>
  <si>
    <t>As Data Overflows Online, Researchers Grapple With Ethics. Scholars are exhilarated by the prospect of tapping into the vast troves of personal data collected by Facebook, Google, Amazon and a host of start-ups, which they say could transform social science research.</t>
  </si>
  <si>
    <t>2014-08-09T00:07:52+0000</t>
  </si>
  <si>
    <t>Facebook Messenger Switch Controversy Is Part Misunderstanding, Part Mistrust. The great Facebook Messenger migration is upon us, and Facebook users are not happy.</t>
  </si>
  <si>
    <t>2014-08-08T22:24:25+0000</t>
  </si>
  <si>
    <t>Facebook’s Change of Face. On my Facebook page this week, I shared a photo of my daughter wearing a melted chocolate ice cream bar on her face. I also reposted a cartoon I’d seen on a yoga teacher’s page of one half of an avocado chasing the other half with the caption, “I said you’re the good kind of fat!”</t>
  </si>
  <si>
    <t>2014-08-07T22:58:17+0000</t>
  </si>
  <si>
    <t>Throwback Thursday. Yes, this is a photo of me when I was 26. Am I not the most adorable thing you have ever seen? Can you believe that was my real, gorgeous hair color? I ask because I can’t always post stories of my work, or share photos of my grandchildren or link to the work of the successful people I want to suck up to here on Facebook. It is important to give back.</t>
  </si>
  <si>
    <t>2014-08-04T11:13:16+0000</t>
  </si>
  <si>
    <t>Daily Report: Turning Users Into Customers at Facebook. Ever since it began selling ads 10 years ago, Facebook has been fighting doubts about its value to marketers. Search engines like Google offer advertisers a direct link to people seeking out particular products, while television remains the dominant way to reach a mass audience. Now, Facebook claims, it can provide the best of both, Vindu Goel reports.</t>
  </si>
  <si>
    <t>2014-08-02T21:30:07+0000</t>
  </si>
  <si>
    <t>How Facebook Sold You Krill Oil. Joao Rodrigues had been listening and holding his tongue. For a day and a half, brand managers, ad agency creative types and Facebook strategists had gathered in airy conference rooms and around cafeteria tables in Facebook’s Madison Avenue offices, filling up whiteboards and scratch pads with one heartfelt or clever tagline after another.</t>
  </si>
  <si>
    <t>2014-07-28T19:14:54+0000</t>
  </si>
  <si>
    <t>3 Killed in a Facebook Blasphemy Rampage in Pakistan. LAHORE, Pakistan — A woman and two of her young granddaughters were burned to death Sunday night in the eastern city of Gujranwala after a member of their Ahmadi minority sect was accused of posting a blasphemous picture to Facebook, the police said.</t>
  </si>
  <si>
    <t>2014-07-23T21:01:39+0000</t>
  </si>
  <si>
    <t>Facebook’s Profit Propelled by Mobile. SAN FRANCISCO — Once again demonstrating its mastery of the mobile computing wave, Facebook dazzled Wall Street on Wednesday by posting significant growth in revenue and profits for the second quarter, driven largely by ads shown in the news feeds of a billion Facebook users checking the service on their mobile phones.</t>
  </si>
  <si>
    <t>2014-07-17T22:19:20+0000</t>
  </si>
  <si>
    <t>Coming Soon to Social Media: Click to Buy Now. For Twitter and Facebook, the two principal combatants in the world of social media, e-commerce is emerging as the newest battleground.</t>
  </si>
  <si>
    <t>2014-07-09T20:42:32+0000</t>
  </si>
  <si>
    <t xml:space="preserve">Tangled Web of Memories Lingers After a Breakup. The last thing I remember was the tears running in rivulets down my cheek as I confirmed that, yes, I did want to delete the picture on my Facebook page. </t>
  </si>
  <si>
    <t>2014-07-03T19:41:52+0000</t>
  </si>
  <si>
    <t>Privacy Group Complains to F.T.C. About Facebook Emotion Study. Update 6:20 p.m.: This post was updated with a comment from the academic journal that published Facebook’s research.</t>
  </si>
  <si>
    <t>2014-07-02T21:29:07+0000</t>
  </si>
  <si>
    <t>Edit Your Facebook and Twitter History. Molly Wood explains how to download and delete activity on Facebook and Twitter.</t>
  </si>
  <si>
    <t>2014-06-27T10:27:58+0000</t>
  </si>
  <si>
    <t>Daily Report: Effort by Facebook to Safeguard Data From the Law Fails, For Now. Facebook and the Manhattan district attorney’s office are in a bitter fight over the government’s demand for the contents of hundreds of Facebook accounts, Vindu Goel and James C. McKinley Jr. report.</t>
  </si>
  <si>
    <t>2014-06-26T21:39:36+0000</t>
  </si>
  <si>
    <t>Forced to Hand Over Data, Facebook Files Appeal. Facebook and the Manhattan district attorney’s office are in a bitter fight over the government’s demand for the contents of hundreds of Facebook accounts.</t>
  </si>
  <si>
    <t>2014-06-23T18:00:31+0000</t>
  </si>
  <si>
    <t>When Advertising on Facebook Can Be a Waste of Money. In January, we published an interview with a social media marketer, Jeff Gibbard, asking him to assess Facebook’s revamped ad platform. While Mr. Gibbard questioned the value of advertising on Facebook, a reader went even further, commenting: “Until Facebook allows independent third-party auditing of its ads and takes the necessary technical procedures to block ‘ad bots,’ the Facebook platform is valueless and we are staying away from it.”</t>
  </si>
  <si>
    <t>2014-06-23T07:00:17+0000</t>
  </si>
  <si>
    <t>The Multimillion-Dollar Minds of 5 Mathematical Masters. Mathematics has turned into an unusually lucrative profession for Maxim Kontsevich. First, Dr. Kontsevich, 49, who works at the Institute of Advanced Scientific Studies outside Paris, won the 2012 Shaw Prize in Mathematical Sciences, an honor accompanied by a $1 million award. Then a couple of months later, he was among nine people who received a new physics prize — and $3 million each — from Yuri Milner, a Russian who dropped out of graduate studies in physics and became a successful investor in Internet companies like Facebook.</t>
  </si>
  <si>
    <t>2014-06-19T09:16:30+0000</t>
  </si>
  <si>
    <t>Facebook Service Restored After Worldwide Cutoff. [ Updated, to include a statement from an analyst, as well as context of a previously notable Facebook failure. ]</t>
  </si>
  <si>
    <t>2014-06-18T21:44:44+0000</t>
  </si>
  <si>
    <t>Facebook Makes Its Own Computer Networking Switch. In pretty short order, Facebook is out to shake up big parts of what makes the Internet go.</t>
  </si>
  <si>
    <t>2014-06-18T00:43:26+0000</t>
  </si>
  <si>
    <t>The Non-Disappearing Web Reacts to Facebook’s Slingshot. When Facebook unveiled Poke last year, a service that enabled people to send photos, messages and videos with a built-in shelf life, the tech world thought it was trouble for Snapchat, a competing vanishing messaging service.</t>
  </si>
  <si>
    <t>2014-06-17T17:00:39+0000</t>
  </si>
  <si>
    <t>Facebook Releases Slingshot for Self-Destructing Selfies. When Facebook ended negotiations to buy Snapchat last year, that did not mean the company stopped thinking about the disappearing photo messages that have made Snapchat so popular for casual conversations, especially among younger users.</t>
  </si>
  <si>
    <t>2014-06-17T00:26:52+0000</t>
  </si>
  <si>
    <t>British Spy Agencies Assert Power to Intercept Web Traffic. LONDON — In a broad legal rationale for collecting information from Internet use by its citizens, the British government has asserted the right to intercept communications that go through services like Facebook, Google and Twitter that are based in the United States or other foreign nations, even if they are between people in Britain.</t>
  </si>
  <si>
    <t>2014-06-12T10:27:49+0000</t>
  </si>
  <si>
    <t xml:space="preserve">Daily Report: Facebook to Give Users More Control Over Marketing Data. If you have ever wondered why Facebook showed you that ad for a new iPhone game or a cheap flight to Bermuda, you will soon be able to find out, Vindu Goel reports. </t>
  </si>
  <si>
    <t>2014-06-12T10:00:17+0000</t>
  </si>
  <si>
    <t>Facebook to Let Users Alter Their Ad Profiles. SAN FRANCISCO — If you have ever wondered why Facebook showed you that advertisement for a new iPhone game or a cheap flight to Bermuda, you will soon be able to find out.</t>
  </si>
  <si>
    <t>2014-06-06T22:55:53+0000</t>
  </si>
  <si>
    <t>Facebook Under Fire for Temporarily Blocking Pages in Pakistan. LONDON — Facebook said on Friday that it had blocked users in Pakistan from access to the pages of a popular Pakistani rock band and several left-wing political pages, drawing sharp criticism from free-speech activists who accused the American company of caving in to government censors.</t>
  </si>
  <si>
    <t>2014-05-28T20:44:09+0000</t>
  </si>
  <si>
    <t>Facebook Wants European Blessing for WhatsApp Deal. LONDON — The European Union will have a chance to weigh in on Facebook’s deal to buy the Internet messaging application WhatsApp for as much as $19 billion.</t>
  </si>
  <si>
    <t>2014-05-27T22:40:55+0000</t>
  </si>
  <si>
    <t>Prison Terms in Iran Hint of New Reins on Internet. Escalating their assault on Internet access, the judicial authorities in Iran have sentenced eight Facebook users to prison terms as long as 20 years and have ordered Mark Zuckerberg, the multibillionaire American founder of Facebook, to testify in a lawsuit that contends the company’s social media applications violate privacy, Iranian news sites reported on Tuesday.</t>
  </si>
  <si>
    <t>2014-05-22T13:02:36+0000</t>
  </si>
  <si>
    <t>Daily Report: Facebook, in Shift, to Tighten Privacy Settings. Responding to business pressures and longstanding concerns that its privacy settings are too complicated, Facebook announced on Thursday that it has decided to give a privacy checkup to every one of its 1.28 billion users, Vindu Goel reports.</t>
  </si>
  <si>
    <t>2014-05-22T13:02:15+0000</t>
  </si>
  <si>
    <t>Some Privacy, Please? Facebook, Under Pressure, Gets the Message. SAN FRANCISCO — Do you know who can see what you are posting on Facebook, including your photos, birthday and personal cellphone number?</t>
  </si>
  <si>
    <t>2014-05-21T22:56:29+0000</t>
  </si>
  <si>
    <t>Virtual Rift Leads to Legal Rift for Oculus and ZeniMax. A dispute over Oculus VR, the virtual reality start-up Facebook is buying for $2 billion, escalated on Wednesday, as ZeniMax Media said in a lawsuit that it has not been paid for its contributions to Oculus’s virtual reality headset.</t>
  </si>
  <si>
    <t>2014-05-13T00:05:35+0000</t>
  </si>
  <si>
    <t>Which Team Do You Cheer For? An N.B.A. Fan Map. Highlights from a map of N.B.A. fandom based on Facebook “likes.”</t>
  </si>
  <si>
    <t>2014-05-12T04:13:45+0000</t>
  </si>
  <si>
    <t>Popular Demand. General Sentiment scores social activity across sources like Facebook, Twitter, RSS feeds, blogs, forums and article comments. In the four weeks to April 27, fans of “How I Met Your Mother” and “Game of Thrones” drove frequent mentions of their TV shows on these so-called second screens.</t>
  </si>
  <si>
    <t>2014-05-09T23:36:56+0000</t>
  </si>
  <si>
    <t>A Patent Surfaces Detailing a Facebook Smartphone. Over the last several years, there have been dozens of reports about Facebook building a smartphone.</t>
  </si>
  <si>
    <t>2014-05-09T17:35:19+0000</t>
  </si>
  <si>
    <t>In Silicon Valley, Morgan Stanley Reigns. The Wall Street analyst-turned-blogger Henry Blodget called it “a disaster.” The Wall Street Journal labeled it a “botched offering.” And after Facebook’s much-criticized initial public offering in May 2012, Morgan Stanley’s vaunted technology investment banking team, the lead underwriter on the deal, looked as if it were down for the count.</t>
  </si>
  <si>
    <t>2014-05-02T23:43:10+0000</t>
  </si>
  <si>
    <t xml:space="preserve">Rule 1: No ‘I Do’ via Twitter. After accepting her boyfriend’s marriage proposal, Sarah Nolting of Columbus, Ind., did what most modern brides do: She announced her engagement to her Facebook friends. </t>
  </si>
  <si>
    <t>2014-05-01T10:57:56+0000</t>
  </si>
  <si>
    <t>Daily Report: Facebook to Enhance Privacy Controls. Trying to become even bigger — and make more money — Facebook will allow users to reveal a little less, Vindu Goel reports.</t>
  </si>
  <si>
    <t>2014-04-30T17:40:41+0000</t>
  </si>
  <si>
    <t>Facebook to Let Users Limit Data Revealed by Log-Ins. SAN FRANCISCO — Trying to become even bigger — and make more money — Facebook will allow users to reveal a little less.</t>
  </si>
  <si>
    <t>2014-04-30T15:56:52+0000</t>
  </si>
  <si>
    <t>It’s a small world, after all.. At least on Facebook.</t>
  </si>
  <si>
    <t>2014-04-25T19:29:22+0000</t>
  </si>
  <si>
    <t>Answering Readers’ Questions About the Baseball Maps. The Upshot published interactive maps on Thursday detailing the geography of baseball fandom, based on Facebook data. The reader response was tremendous, and we wanted to answer a couple of good questions that were raised.</t>
  </si>
  <si>
    <t>2014-04-23T20:35:29+0000</t>
  </si>
  <si>
    <t>Facebook Profit Tripled in First Quarter. SAN FRANCISCO — As Facebook reported another quarter of strong revenue and profit growth on Wednesday, its executives made one thing very clear: The company’s money machine has just begun to spit out the cash.</t>
  </si>
  <si>
    <t>2014-04-19T16:24:40+0000</t>
  </si>
  <si>
    <t>The Chatter for Sunday, April 19. “You’ll see us exploring new areas that we felt we didn’t have the room to do before.” Mark Zuckerberg, the chief executive of Facebook, who has been working on revamping the way the company creates and distributes new services, focusing on apps.</t>
  </si>
  <si>
    <t>2014-04-18T11:00:50+0000</t>
  </si>
  <si>
    <t>Facebook’s Existential Crisis. Lately, I have found myself on Facebook, mindlessly scrolling through links to listicles, clicking through bizarre photo albums of cute snail portraits and halfheartedly skimming updates from people whose names I no longer recognize with little to no recollection about how I ended up on the site or why.</t>
  </si>
  <si>
    <t>2014-04-17T17:58:10+0000</t>
  </si>
  <si>
    <t>General Mills Amends New Legal Policies. General Mills, the multibillion-dollar food company behind brands like Cheerios and Pillsbury, said on Thursday that an update to its new legal policies, which stated that consumers “joining our online communities” could not sue the company, did not apply to people who visit its Facebook pages and Twitter accounts.</t>
  </si>
  <si>
    <t>2014-04-17T17:00:38+0000</t>
  </si>
  <si>
    <t>Facebook’s New Twist on Location Sharing Puts Users in Control. On Thursday, Facebook is taking the wraps off a new feature, under development for four years outside and inside the company, that allows mobile users to share their location with their friends on the service.</t>
  </si>
  <si>
    <t>2014-04-17T13:01:02+0000</t>
  </si>
  <si>
    <t>Twitter Goes After a Facebook Cash Cow. Sometimes the rivalry between Twitter and Facebook is like a children’s game of copycat. Facebook copied Twitter’s hashtags and trending topics. Twitter copied Facebook’s profile page design and automatic display of images in the feed.</t>
  </si>
  <si>
    <t>2014-04-16T20:45:25+0000</t>
  </si>
  <si>
    <t>Cut the Clutter in Your Social Media Accounts. BEING active on social media platforms like Twitter and Facebook is kind of like having a basement in the suburbs. These accounts can quickly become so cluttered that you might as well shut the door and say goodbye — you’re never finding anything you need again.</t>
  </si>
  <si>
    <t>2014-04-16T16:18:09+0000</t>
  </si>
  <si>
    <t>Times Minute | Korean Ferry Tragedy. Hundreds missing and feared dead of the South Korean coast. Also on the Minute, Kathleen Sebelius weighs a Senate run and Facebook’s big gamble on apps.</t>
  </si>
  <si>
    <t>2014-04-16T12:13:11+0000</t>
  </si>
  <si>
    <t>Can Facebook Innovate? A Conversation With Mark Zuckerberg. For my column this week about Facebook’s new approach to creating social apps, I spent some time talking to Mark E. Zuckerberg, the company’s co-founder and chief executive. We met in a conference room at Facebook’s headquarters in Menlo Park, Calif., on a sunny Friday earlier this month.</t>
  </si>
  <si>
    <t>2014-04-16T12:06:22+0000</t>
  </si>
  <si>
    <t>The Future of Facebook May Not Say ‘Facebook’. In the two years since its rocky initial public offering, Facebook has become a strong business that regularly releases financial results that set investors’ hearts aflutter. Despite every hipster prediction otherwise, the company’s user base keeps growing, and nearly a fifth of the time that Americans spend on their smartphones is spent on Facebook. That surpasses the amount of time we spend on any other single service by a wide margin — and beats just about anything else we do on our phones, or perhaps in our lives, period.</t>
  </si>
  <si>
    <t>2014-04-15T16:00:04+0000</t>
  </si>
  <si>
    <t>Facebook Requires Users to Install Separate Messaging App. You’ve heard of shotgun weddings? Well, Facebook is imposing a shotgun upgrade on everyone who uses its mobile apps. But the company swears you’ll live happier ever after.</t>
  </si>
  <si>
    <t>2014-04-11T17:12:21+0000</t>
  </si>
  <si>
    <t>‘I’m 5’2, but I Identify as Heidi Klum’. I cannot tell you how delighted I was to read that Facebook is now offering a greatly increased range of user ID labels.</t>
  </si>
  <si>
    <t>2014-04-04T22:40:18+0000</t>
  </si>
  <si>
    <t>Who Are You on Facebook Now?. On his driver’s license and passport, at his doctor’s office and insurance company, for online dating and social media, and on every application or document that requires checking a box for gender, 24-year-old Ryley Pogensky is a “male.” But to his friends on Facebook, he is now a “trans man.”</t>
  </si>
  <si>
    <t>2014-04-02T12:15:33+0000</t>
  </si>
  <si>
    <t>If You Like Immersion, You’ll Love This Reality. The news that Facebook paid $2 billion for a virtual reality start-up, Oculus VR, might strike you as a bit zany. Like flying cars and robotic maids, the idea of donning a pair of computerized glasses and slipping into a digital world feels like a snapshot from yesterday’s future.</t>
  </si>
  <si>
    <t>2014-03-29T18:30:01+0000</t>
  </si>
  <si>
    <t>How to Harm Investors. Before Facebook paid $2 billion last week to buy Oculus VR, a virtual reality headset maker, 9,500 people donated $2.4 million via Kickstarter, the crowdfunding website, to get Oculus off the ground. Those early donors got thank-you notes, T-shirts or prototype headsets, but not a piece of the company. Donations through Kickstarter are just that, donations, not investments.</t>
  </si>
  <si>
    <t>2014-03-27T01:18:55+0000</t>
  </si>
  <si>
    <t>Crowdfunders of the Maker of Oculus Rift Denounce a Facebook Buyout. SAN FRANCISCO — For many of Oculus VR’s early backers, news that the virtual reality start-up was selling to Facebook for $2 billion was a little like watching Bob Dylan star in a Super Bowl Chrysler commercial.</t>
  </si>
  <si>
    <t>2014-03-26T15:53:07+0000</t>
  </si>
  <si>
    <t>After Facebook’s $2 Billion Deal, Some Virtual Unreality in the Stock Market. Facebook’s $2 billion deal for Oculus VR, a virtual reality headset maker, made a splash in Silicon Valley. It also appears to be sending ripples through obscure corners of the stock market.</t>
  </si>
  <si>
    <t>2014-03-26T15:31:00+0000</t>
  </si>
  <si>
    <t>Minecraft Maker Won’t Work With a Facebook-Owned Oculus VR.  Some people, it seems, don’t want to live in Facebook’s virtual world.</t>
  </si>
  <si>
    <t>2014-03-26T11:01:31+0000</t>
  </si>
  <si>
    <t>Daily Report: Facebook to Buy Oculus VR, Maker of Virtual Reality Hardware. To fulfill its vision of the future of social media — one where it feels like hanging out with friends, rather than staring at their pictures — Facebook announced on Tuesday that it had reached a $2 billion agreement to buy Oculus VR, the maker of a virtual reality headset. It’s a bet that a technology commonly associated with science fiction can help eventually turn social networking into an immersive, 3-D experience, Nick Wingfield and Vindu Goel report.</t>
  </si>
  <si>
    <t>2014-03-26T00:53:42+0000</t>
  </si>
  <si>
    <t>Many of Oculus’s Early Backers Not Part of Facebook Riches. The big winners of Facebook’s $2 billion deal to buy Oculus VR, a virtual reality headset maker, include a roster of elite venture capitalists who invested in the company early on.</t>
  </si>
  <si>
    <t>2014-03-25T22:19:09+0000</t>
  </si>
  <si>
    <t>Facebook in $2 Billion Deal for Virtual Reality Company. Facebook sees the future — a 3-D virtual world where you feel as if you are hanging out with your friends rather than staring at their pictures.</t>
  </si>
  <si>
    <t>2014-03-22T01:07:47+0000</t>
  </si>
  <si>
    <t>U.S. and California Officials Enter Battle Over Facebook Privacy Settlement. A couple of government wingmen have joined privacy groups in their legal dogfight with Facebook over the company’s use of teenagers’ likes and comments in advertising.</t>
  </si>
  <si>
    <t>2014-03-17T15:58:43+0000</t>
  </si>
  <si>
    <t>Measuring the Facebook Cover Photo. Q. What is the size of the space used by the cover photo on the Facebook desktop website?</t>
  </si>
  <si>
    <t>2014-03-14T20:40:19+0000</t>
  </si>
  <si>
    <t>Mark Zuckerberg’s Call to Obama Was Not About Privacy. Mark Zuckerberg is not happy with the way the American government conducts surveillance on the Internet, so much so that he called President Obama to complain about it and then wrote a post Thursday on Facebook to vent his frustration. “The U.S. government should be the champion for the internet, not a threat,” he said.</t>
  </si>
  <si>
    <t>2014-03-13T21:36:59+0000</t>
  </si>
  <si>
    <t>Facebook’s Zuckerberg Complains to Obama Over Government Spying. Updated | Added a response from a White House spokeswoman.</t>
  </si>
  <si>
    <t>2014-03-10T21:23:49+0000</t>
  </si>
  <si>
    <t>Anne Rice Reviving the Vampire Lestat. Anne Rice announced to her Facebook fans the publication of her next book, “Prince Lestat,” a novel that is set for release in October. “It was such a relief and such a pleasure, at last, to be able to speak about the up-and-coming novel, which I finished some time ago,” Ms. Rice wrote, adding that she had discussed its publication on “The Dinner Party Show,” a podcast hosted in part by her son, Christopher. The book marks the return of the vampire Lestat de Lioncourt, one of Ms. Rice’s creations. She is the author of “Interview With the Vampire,” the first in a series of vampire-theme novels. The book will be released by Knopf.</t>
  </si>
  <si>
    <t>2014-03-08T02:52:14+0000</t>
  </si>
  <si>
    <t xml:space="preserve">Gun Safety on Facebook. Facebook, the social media powerhouse, is attempting some new controls to deal with growing complaints that it is being used to facilitate dangerous and illegal gun sales, particularly to minors. With more than a billion users engaged in endless communications, Facebook won’t have an easy task. </t>
  </si>
  <si>
    <t>2014-03-07T22:17:34+0000</t>
  </si>
  <si>
    <t>Icahn Discloses He’s Now on Facebook. Carl C. Icahn is liking Facebook a bit more these days.</t>
  </si>
  <si>
    <t>2014-03-07T22:16:08+0000</t>
  </si>
  <si>
    <t>Turkey’s Leaders Spar Over Plan to Muzzle Social Media. ISTANBUL — Just hours after the prime minister of Turkey threatened to shut down Facebook and YouTube, the country’s president voiced reassurance on Friday that reversing course on civil liberties was “out of the question.”</t>
  </si>
  <si>
    <t>2014-03-06T19:20:38+0000</t>
  </si>
  <si>
    <t>Facebook’s Gun Sale Changes Could Be Hard to Enforce Around the World. LONDON – Facebook is clamping down on gun sales on its site.</t>
  </si>
  <si>
    <t>2014-03-05T17:00:21+0000</t>
  </si>
  <si>
    <t>With Move to Limit Gun Sales, Facebook Is Caught in Debate.  Facebook wants to unite the world so everyone can talk about everything. One of the big things people want to talk about, it seems, is guns.</t>
  </si>
  <si>
    <t>2014-03-04T18:10:48+0000</t>
  </si>
  <si>
    <t>Now Facebook Has a Drone Plan. With all his talk of better data compression and more efficient phone chips, Mark Zuckerberg, Facebook’s chief executive, has had a bit of trouble getting people excited about Internet.org, his ambitious plan to get everyone in the world onto the Internet.</t>
  </si>
  <si>
    <t>2014-03-01T12:00:34+0000</t>
  </si>
  <si>
    <t>Some Tech Interns Make More Than U.S. Workers.  Here’s a quiz for you: Who makes more money, a median American household or an intern at Facebook? If you guessed the latter, the tech company, you’re right.</t>
  </si>
  <si>
    <t>2014-02-25T17:25:40+0000</t>
  </si>
  <si>
    <t>BlackBerry Chief Demurs on Sale of Messenger Service, for Now. BlackBerry has had a rough couple of years. But the prospect of a deal for its messaging service, on the heels of Facebook’s blockbuster takeover of WhatsApp, has helped buoy the ailing smartphone maker’s fortunes.</t>
  </si>
  <si>
    <t>2014-02-24T20:28:16+0000</t>
  </si>
  <si>
    <t>Zuckerberg Says WhatsApp Deal Was a Bargain. BARCELONA, Spain – Many analysts and technology insiders have suggested that Facebook is overpaying for WhatsApp, the mobile messaging service that it is buying for up to $19 billion.</t>
  </si>
  <si>
    <t>2014-02-24T16:38:18+0000</t>
  </si>
  <si>
    <t>Facebook Stock Not So Different Than Bitcoin. With its extraordinary swoop on WhatsApp last week, Facebook proved its stock is not so different from the crypto-currency of the moment, Bitcoin. They can both be used for certain, specific purposes. Neither is backed by a government. Both depend on vast networks of individuals. And their worth reflects demand, which is based on murky fundamentals. The trick: monetize them while they still have value.</t>
  </si>
  <si>
    <t>2014-02-23T20:43:30+0000</t>
  </si>
  <si>
    <t>At Mobile World Congress, a Sign of Tech Industry’s Shifting Focus.  In a sign that the tech industry may have moved past computers, Mark Zuckerberg, the chief executive of Facebook, will be the most prominent speaker this week at the Mobile World Congress, a trade show in Barcelona that revolves around smartphones and other devices.</t>
  </si>
  <si>
    <t>2014-02-22T14:42:48+0000</t>
  </si>
  <si>
    <t xml:space="preserve">The Chatter for Sunday, Feb. 23. “Facebook is constantly working to not lose anybody.” </t>
  </si>
  <si>
    <t>2014-02-20T20:32:10+0000</t>
  </si>
  <si>
    <t>Facebook Looks to Become Big Fish in Another Big Pond. LONDON — Facebook is already the world’s biggest social network. Now it wants to be the biggest player in a new global field by buying WhatsApp, the global leader in mobile messaging.</t>
  </si>
  <si>
    <t>2014-02-20T20:08:14+0000</t>
  </si>
  <si>
    <t>WhatsApp and the Rage for Eyeballs. As I read about Facebook’s acquisition of the messaging service WhatsApp, one word kept coming to mind: eyeballs.</t>
  </si>
  <si>
    <t>2014-02-20T18:53:13+0000</t>
  </si>
  <si>
    <t>The Other Big Winner in the WhatsApp Deal: Your Wallet.  Facebook’s acquisition of WhatsApp for at least $16 billion has minted dozens of new millionaires and billionaires this week, but there was another big winner in the deal: Parents and their teenage children, who have most likely saved hundreds or even thousands of dollars in texting fees thanks to the hugely popular messaging app, and will continue to do so after the deal.</t>
  </si>
  <si>
    <t>2014-02-20T16:12:17+0000</t>
  </si>
  <si>
    <t>Facebook’s Deal Numbers Don’t Add Up. No algorithm based on terrestrial mathematics can make Facebook’s WhatsApp deal compute.</t>
  </si>
  <si>
    <t>2014-02-20T15:22:41+0000</t>
  </si>
  <si>
    <t>In WhatsApp Deal, Sequoia Capital May Make 50 Times Its Money. The hottest tech start-ups typically have a roster of outside investors hoping for a big return. In the case of WhatsApp, the messaging service that Facebook bought on Wednesday for $16 billion, there is only one: Sequoia Capital.</t>
  </si>
  <si>
    <t>2014-02-20T11:28:29+0000</t>
  </si>
  <si>
    <t>Daily Report: Facebook to Pay $16 Billion in Deal for Popular Texting App. The frenzy to acquire fast-growing technology start-ups reached new heights on Wednesday as Facebook announced its largest acquisition ever, saying it would pay at least $16 billion for WhatsApp, a text messaging application with 450 million users around the world who pay little or no money for it, David Gelles and Vindu Goel report.</t>
  </si>
  <si>
    <t>2014-02-20T10:45:16+0000</t>
  </si>
  <si>
    <t>Times Minute | The Unhealthy Internet. Also on the Minute, the Supreme Court considers limits to President Obama's authority and Facebook makes a $16 billion deal.</t>
  </si>
  <si>
    <t>2014-02-19T23:24:39+0000</t>
  </si>
  <si>
    <t>Advisers on Facebook Deal Could Earn More Than $80 Million. The two advisers who helped Facebook make its largest acquisition to date stand to earn tens of millions of dollars for their work.</t>
  </si>
  <si>
    <t>2014-02-19T22:18:48+0000</t>
  </si>
  <si>
    <t>Facebook Enters $16 Billion Deal for WhatsApp. The frenzy to acquire fast-growing technology start-ups reached new heights on Wednesday as Facebook announced its largest acquisition ever, saying it would pay at least $16 billion for WhatsApp, a text messaging application with 450 million users around the world who pay little or no money for it.</t>
  </si>
  <si>
    <t>2014-02-18T17:16:11+0000</t>
  </si>
  <si>
    <t>Is Instagram Another Path to Riches for Facebook?. Every quarter, Facebook executives go into great detail about the company’s financial condition for investors: revenue, profits, user growth, new types of advertising, how many users log on via mobile devices, even whether Facebook is losing popularity with teenagers.</t>
  </si>
  <si>
    <t>2014-02-13T10:40:26+0000</t>
  </si>
  <si>
    <t>Daily Report: Facebook Settlement on Ads and Privacy Comes Under Fire. Despite a class-action settlement in August that was supposed to ensure that Facebook users clearly consent to their comments, images and “likes” being used in ads, it has been business as usual on the service, Vindu Goel reports.</t>
  </si>
  <si>
    <t>2014-02-13T05:08:11+0000</t>
  </si>
  <si>
    <t>Facebook Deal on Privacy Is Under Attack. SAN FRANCISCO — Despite a class-action settlement in August that was supposed to ensure that Facebook users clearly consent to their comments, images and “likes” being used in ads, it has been business as usual on the service.</t>
  </si>
  <si>
    <t>2014-02-06T23:56:34+0000</t>
  </si>
  <si>
    <t>Facebook and Football. The digital clench has never been stronger. This week, 10 years since the founding of Facebook, some new numbers showed just how much the social network produced in Mark Zuckerberg’s Harvard dorm has changed us all. Can I share?</t>
  </si>
  <si>
    <t>2014-02-04T17:08:37+0000</t>
  </si>
  <si>
    <t>Times Minute | Microsoft's New CEO. Also on the Minute, Facebook turns 10 and a fight club for flies.</t>
  </si>
  <si>
    <t>2014-02-04T16:35:10+0000</t>
  </si>
  <si>
    <t>Facebook, by the Numbers. Started at Harvard in 2004 as a way for college students to connect with each other, Facebook over 10 years has evolved into a global icon.</t>
  </si>
  <si>
    <t>2014-02-04T11:00:48+0000</t>
  </si>
  <si>
    <t>For a Select Few, the Transformative Power of Facebook — for Better or Worse.  On Tuesday, Facebook turns 10. Over the last decade, it has grown from a website coded in a dorm room to a Silicon Valley giant. It has been at the center of privacy and security backlashes and controversies — some short and others lasting — over new policies and one redesign after another.</t>
  </si>
  <si>
    <t>2014-02-04T03:28:20+0000</t>
  </si>
  <si>
    <t>With New App, Facebook Aims to Make Its Users’ Feeds Newsier. Mark Zuckerberg dreams of a day when Facebook’s computers would know you and your habits so well that it would deliver exactly the information you want to see — what he calls “the best personalized newspaper in the world.”</t>
  </si>
  <si>
    <t>2014-01-31T17:15:33+0000</t>
  </si>
  <si>
    <t>As Facebook Turns 10, How Has It Transformed Your Life?.  In February, Facebook will be 10 years old.</t>
  </si>
  <si>
    <t>2014-01-30T12:00:26+0000</t>
  </si>
  <si>
    <t>Facebook Unveils New Tool to Read Posts and News.  Users of Apple’s iPhone are about to get a new way to browse their Facebook feeds and find other interesting articles that have been posted on the service: a visually focused application called Paper.</t>
  </si>
  <si>
    <t>2014-01-29T22:11:13+0000</t>
  </si>
  <si>
    <t xml:space="preserve">Big Profit at Facebook as It Tilts to Mobile. SAN FRANCISCO — Ten years after its founding as a simple website for a few thousand Harvard undergraduates to manage their social lives, Facebook is a far different company. </t>
  </si>
  <si>
    <t>2014-01-15T17:34:50+0000</t>
  </si>
  <si>
    <t>A Social Media Marketer Assesses Facebook’s Advertising Platform. A guide we just published discusses ways small businesses can make the most of Facebook’s revamped advertising programs. In a conversation that has been condensed and edited, we asked Jeff Gibbard, a social media marketer, to talk about whether small-business owners are likely to get the best return on investment on Facebook or on one of the many other options available. Mr. Gibbard is president of True Voice Media in Philadelphia, an agency that devises social media strategies for small and medium-size businesses. He is also the creator of Social Media Philanthropy, a social media marketing blog that, among other things, attempts to simplify social media concepts.</t>
  </si>
  <si>
    <t>2014-01-15T17:29:54+0000</t>
  </si>
  <si>
    <t>Facebook Revamps Ads to Compete With Google. Last June, Facebook released a tracking pixel, a snippet of code that allows advertisers to track customers who come to their websites from Facebook ads. For Amy Norman, co-chief executive officer of Little Passports, the pixel was a game-changer.</t>
  </si>
  <si>
    <t>2014-01-13T19:47:36+0000</t>
  </si>
  <si>
    <t>Skeptical of Facebook, Until the Checkbook Came Out. A year ago, Josh Miller said that Facebook “may have an irreversibly bad brand.” Soon after, Mr. Miller, a co-founder of a start-up called Branch Media, was giving Facebook some unsolicited advice, suggesting that it “turn to Nike for strategic inspiration.”</t>
  </si>
  <si>
    <t>2014-01-11T00:16:01+0000</t>
  </si>
  <si>
    <t>They Want Her on Their Side. SAN FRANCISCO — In 2007, Brandee Barker and a colleague drove to a Nordstrom in Palo Alto, Calif., and bought Mark Zuckerberg a black suit. Mr. Zuckerberg, a founder of Facebook, was embarking on his first trip to Davos, Switzerland, for the annual meeting of the World Economic Forum, and Ms. Barker, then the head of public relations for his growing company, thought the occasion called for something more formal than his signature hooded sweatshirt.</t>
  </si>
  <si>
    <t>2014-01-07T16:59:59+0000</t>
  </si>
  <si>
    <t>Pay-Per-Like. It turns out you can buy love, after all. Well, at least affection on social media sites. For a price as low as half a cent per click, companies, government agencies and entrepreneurs can get a small army of people in developing countries to “like” their Facebook page, endorse them on LinkedIn or follow them on Twitter, according to a recent Associated Press story.</t>
  </si>
  <si>
    <t>2013-12-27T14:06:48+0000</t>
  </si>
  <si>
    <t>No Gifts, Please. Just Praise My Good Intentions. For her 11th birthday, Madison Helm of Marlton, N.J., had a few requests. She wanted to hold a slumber party for six of her closest friends. She wanted them to bring an item on the Animal Welfare Association’s wish list instead of a gift. She also, at an age her parents deem too young to have her own Facebook account, wanted her mother to publish a status update on the social networking site immediately to give her family and friends the chance to applaud her charitable affair.</t>
  </si>
  <si>
    <t>2013-12-25T00:10:21+0000</t>
  </si>
  <si>
    <t>Free Facebook, Common Globally, Finally Comes to American Mobile Phones. For years, Facebook has been cutting deals with telecom carriers in developing countries like India and the Philippines to offer free Facebook access to cellphone customers using simple phones with no data plans.</t>
  </si>
  <si>
    <t>2013-12-19T12:08:34+0000</t>
  </si>
  <si>
    <t>Facebook to Offer More Shares to the Public. Updated, 12:15 p.m. | When the markets open on Monday, Facebook will be a member of the Standard &amp; Poor’s 500-stock index.</t>
  </si>
  <si>
    <t>2013-12-13T06:00:05+0000</t>
  </si>
  <si>
    <t>$3 Million Prizes Will Go to Mathematicians, Too. Yuri Milner, the Russian entrepreneur, philanthropist and self-described “failed physicist” who made a splash two years ago when he began handing out lavish cash awards to scientists, is expanding the universe of his largess again: He and Mark Zuckerberg of Facebook announced Thursday night that they would begin handing out $3 million awards to mathematicians.</t>
  </si>
  <si>
    <t>2013-11-20T22:57:48+0000</t>
  </si>
  <si>
    <t>What’s He Really Like? Check the Lulu App. Not long ago, after Alexandra Amin, an assistant at Warner Brothers, broke up with an agent she had been dating for a year, her friend told her about a new, free, female-friendly social networking app that lets women anonymously review men who are their Facebook friends.</t>
  </si>
  <si>
    <t>2013-11-16T18:43:51+0000</t>
  </si>
  <si>
    <t>Still on Facebook, but Finding Less to Like. Just a few years ago, most of my online social activity revolved around Facebook. I was an active member of several Facebook groups, including one that helped me and others find apartments and sell used items. Another group was wonderful for organizing midnight movie screenings. And I used Facebook to stay up-to-date on the latest achievements of my sisters and their children, and the many members of my extended family.</t>
  </si>
  <si>
    <t>2013-11-15T18:13:27+0000</t>
  </si>
  <si>
    <t>Facebook Reasserts Posts Can Be Used to Advertise . SAN FRANCISCO — If you post something on Facebook, let there be no doubt that it can end up as an ad shown to your friends and acquaintances.</t>
  </si>
  <si>
    <t>2013-11-14T17:00:37+0000</t>
  </si>
  <si>
    <t>A Sign of Desperation in Facebook’s Snapchat Offer. Facebook’s Snapchat bid shows triple the desperation. The social network paid $1 billion for no-revenue Instagram a little over a year ago. Now, it’s said to be dangling as much as $3 billion to lure a mobile app that sends self-destructing digital images. Facebook’s apparently escalating need to buy off marauders at its moat suggests its defenses may be scalable.</t>
  </si>
  <si>
    <t>2013-11-12T22:44:11+0000</t>
  </si>
  <si>
    <t>In Europe, Thousands of Requests for Facebook Data. BRUSSELS — Online surveillance by the United States was the main subject of a hearing on Monday evening organized by the European Parliament’s civil liberties committee. But one of the more noteworthy parts of the session was a presentation by a senior Facebook employee who described demands by European Union governments.</t>
  </si>
  <si>
    <t>2013-11-07T20:11:35+0000</t>
  </si>
  <si>
    <t>Twitter as the Yin to Facebook’s Yang. Twitter’s public debut is turning out to be the yin to Facebook’s yang.</t>
  </si>
  <si>
    <t>2013-11-01T15:14:38+0000</t>
  </si>
  <si>
    <t>Randi Zuckerberg: ‘I Really Put Myself Out There’.  You were among the first 20 people hired at Facebook, and the sister of the C.E.O. Why did you leave?  I had been working seven days a week for six straight years. Having a son was the first time I got to pull my head up and see that there was a whole big world out there besides just working for Facebook.</t>
  </si>
  <si>
    <t>2013-10-30T20:50:22+0000</t>
  </si>
  <si>
    <t xml:space="preserve">Mobile Ads Fuel a Jump in Profit at Facebook. SAN FRANCISCO — Perhaps Facebook’s chief executive, Mark Zuckerberg, should ditch the hoodie and dress up as a mobile phone for Halloween. </t>
  </si>
  <si>
    <t>2013-10-28T00:44:57+0000</t>
  </si>
  <si>
    <t>Twitter Prepares to Feed New Hunger for I.P.O.’s. When it was preparing to go public in 2012, Facebook kindled hopes that the broad interest in the company would accelerate a slow rise in new stock offerings.</t>
  </si>
  <si>
    <t>2013-10-25T19:04:11+0000</t>
  </si>
  <si>
    <t>The Un-Facebook I.P.O.. Twitter seems to be avoiding Facebook’s overreach – so far. The microblogging site’s provisional pricing for its initial public offering is $17 to $20 a share. Calculations by Reuters Breakingviews suggest that’s modest by the metrics available, though without profit these require a leap of faith. At least Twitter seems to be avoiding the premature heights of Facebook’s flawed debut last year.</t>
  </si>
  <si>
    <t>2013-10-23T13:00:58+0000</t>
  </si>
  <si>
    <t>Social TV Ads (Sort of) Come to Facebook. As Facebook and Twitter duke it out to be the town square for people nattering about their favorite television shows, Twitter has had a big advantage on the advertising side: it offers an ad targeting option that can help brands hit the same viewer twice, once on TV and once on Twitter.</t>
  </si>
  <si>
    <t>2013-10-21T11:30:48+0000</t>
  </si>
  <si>
    <t>Mark Zuckerberg Starts Spending His Billion-Dollar Charitable Fund. Last December, Mark Zuckerberg, the co-founder and chief executive of Facebook, and his wife, Priscilla Chan, donated 18 million shares of the company’s stock to the Silicon Valley Community Foundation. At the time, the billionaire couple said they would direct money from their foundation fund, then valued at nearly $500 million, to unspecified education and health causes.</t>
  </si>
  <si>
    <t>2013-10-19T01:57:24+0000</t>
  </si>
  <si>
    <t>Facebook’s New Rules. No sooner had the ink dried on my last column — about the new Dave Eggers’s novel “The Circle,” in which he imagines a world without privacy — than Facebook announced two changes to its privacy settings. In its short nine-year existence, Facebook has made many changes to its privacy policies, of course. More often than not, the changes have enabled the company to monetize the rich trove of data it collects from its users. When you get right down to it, that’s really all it has to sell.</t>
  </si>
  <si>
    <t>2013-10-18T18:33:54+0000</t>
  </si>
  <si>
    <t>Putting a Price on Twitter. Twitter’s immature market debut leaves plenty of room for investors’ animal spirits. Early disorganization and a late focus on the top line make the microblogging service seem younger than Facebook was when it went public. Facebook was profitable, while Twitter is in the red — but its revenue is growing faster than Facebook’s.</t>
  </si>
  <si>
    <t>2013-10-16T20:07:05+0000</t>
  </si>
  <si>
    <t>Facebook Eases Privacy Rules for Teenagers. SAN FRANCISCO — Facebook has loosened its privacy rules for teenagers as a debate swirls over online threats to children from bullies and sexual predators.</t>
  </si>
  <si>
    <t>2013-10-15T14:47:52+0000</t>
  </si>
  <si>
    <t>Dear Twitter, Please ‘Like’ This. Social media Web sites sure do like to copy one another. Facebook adopted the hashtag and follow features from Twitter. Twitter knocked off fancier profile pages from Facebook. Instagram added Twitter’s @-symbol. Twitter introduced filters after Instagram.</t>
  </si>
  <si>
    <t>2013-10-03T23:29:42+0000</t>
  </si>
  <si>
    <t>Breaking From Recent Tech Tradition, Twitter Forgoes Multiple Stock Classes. Twitter’s initial public offering highlights many of the social network’s differences from rivals like Facebook. But the company’s prospectus highlights one unexpected change: the lack of multiple classes of stock.</t>
  </si>
  <si>
    <t>2013-10-03T10:45:20+0000</t>
  </si>
  <si>
    <t>Daily Report: Social Networks Battle to Be the Center of Talk About TV. When “Breaking Bad” concluded to an audience of 10.3 million viewers on Sunday, Facebook and Twitter raced to tell news media about the throngs who shared their reactions to the show on their social networks. But the companies were seeking more than just bragging rights, Vindu Goel and Brian Stelter report.</t>
  </si>
  <si>
    <t>2013-10-03T00:54:44+0000</t>
  </si>
  <si>
    <t>Social Networks in a Battle for the Second Screen. After “Breaking Bad” drew 10.3 million viewers to one of the most crowd-satisfying finales in television history on Sunday, Twitter and Facebook raced to tell the news media about the throngs who shared their instant reactions to the show on the social networks.</t>
  </si>
  <si>
    <t>2013-09-22T00:02:55+0000</t>
  </si>
  <si>
    <t xml:space="preserve">Life as Instant Replay, Over and Over Again. LAST week, I missed “Breaking Bad” when it was shown on Sunday night, so I made it a point to ignore Twitter and Facebook to avoid spoilers. By midweek, though, I figured it would be safe to resume normal social media activity. </t>
  </si>
  <si>
    <t>2013-09-16T23:01:34+0000</t>
  </si>
  <si>
    <t>Iranians Gain Access to Facebook and Twitter. TEHRAN — Internet users in Iran were surprised on Monday to find that they could access Facebook and Twitter without having to evade the government’s firewall, which had blocked direct access to the Web sites for years.</t>
  </si>
  <si>
    <t>2013-09-16T01:10:57+0000</t>
  </si>
  <si>
    <t>Looking to Twitter to Reignite Tech I.P.O.’s. Beginning in 2011, the market for technology initial public offerings exploded with a number of blockbuster offerings — but went quiet soon after Facebook’s $16 billion stock sale last year.</t>
  </si>
  <si>
    <t>2013-09-13T17:23:19+0000</t>
  </si>
  <si>
    <t>Twitter vs. Facebook: A Tale of Two Sites. All eyes are on Twitter as the company prepares for a highly anticipated initial public offering of stock. Twitter’s announcement on Thursday that the company had filed paperwork with regulators to eventually sell shares  immediately had analysts and potential shareholders wondering how the company would fare after Facebook’s public offering last year, which was turbulent, to say the least.</t>
  </si>
  <si>
    <t>2013-09-09T07:00:27+0000</t>
  </si>
  <si>
    <t>Facebook Offers New Windows Into Social Conversation. Facebook is releasing two new search tools on Monday designed to give news organizations — and potentially, marketers — more insights into the real-time social conversation occurring on Facebook, particularly around television shows, big news and sporting events.</t>
  </si>
  <si>
    <t>2013-09-05T09:25:52+0000</t>
  </si>
  <si>
    <t>Russian Tech Giant Cashes In on Facebook’s Recovery. Updated, 12:05 p.m. | LONDON – More than a year after Facebook’s botched initial public offering, investors are now reaping rewards.</t>
  </si>
  <si>
    <t>2013-09-05T01:53:11+0000</t>
  </si>
  <si>
    <t>Privacy Groups Ask F.T.C. to Block Facebook Policy Changes. A coalition of six major consumer privacy groups has asked the Federal Trade Commission to block coming changes to Facebook’s privacy policies that they say would make it easier for the social network to use personal data about its users, including children under 18, in advertising on the site.</t>
  </si>
  <si>
    <t>2013-08-29T00:25:56+0000</t>
  </si>
  <si>
    <t>Twitter Buys a Referee in the Fight Over Online TV Chatter. The hottest fight in social media right now is between Twitter and Facebook over which platform is a better host for online conversation — and advertising — around live television shows. Both companies are vying to persuade consumer brands to run ads targeted at users who are chatting online about popular TV shows while they are airing.</t>
  </si>
  <si>
    <t>2013-08-27T00:44:43+0000</t>
  </si>
  <si>
    <t>Malicious Software Poses as Video From a Facebook Friend. A piece of malicious software masquerading as a Facebook video is hijacking users’ Facebook accounts and Web browsers, according to independent Italian security researchers who have been investigating the situation.</t>
  </si>
  <si>
    <t>2013-08-17T01:02:03+0000</t>
  </si>
  <si>
    <t>LeanIn.org Offers Paid Internship After Uproar Over Volunteer Position. LeanIn.org — the organization started by Sheryl Sandberg, Facebook’s chief operating officer, to promote women’s career empowerment — is paying a heavy price for an unpaid internship.</t>
  </si>
  <si>
    <t>2013-08-09T11:00:42+0000</t>
  </si>
  <si>
    <t>Finding Ways to Improve Your Marketing on Facebook. In my last two posts, I talked about how Ashley White, founder of the Polkadot Alley, uses Facebook as her storefront. She now gets 95 percent of her sales through her Facebook page, and she expects annual revenue this year of $1.5 million. One reader responded with an interesting comment that asked the following question:</t>
  </si>
  <si>
    <t>2013-08-02T11:00:55+0000</t>
  </si>
  <si>
    <t>How to Run a Facebook Commerce Store. In my last post, I talked about how Ashley White, founder of the Polkadot Alley, turned around her business by using Facebook not just as a marketing tool but as a place to make sales. This post is about the techniques she used to increase those sales to $1.5 million a year from $400,000.</t>
  </si>
  <si>
    <t>2013-08-02T09:00:07+0000</t>
  </si>
  <si>
    <t>T.M.B. (Too Much Baby).  Many of my friends on Facebook are having babies. Nearly every time I log on, I see (in my news feed) many pictures of these babies, almost to the point of oversharing. Now, I love babies and feel it’s acceptable to post a photo from a holiday gathering or a first picture of a newborn. But when this happens every day from a specific acquaintance, is it a violation of the baby’s privacy? The baby did not sign up for a Facebook account, does not understand the concept of Facebook and obviously was not asked permission to have its pictures on the site. R. D., MANALAPAN, N.J.</t>
  </si>
  <si>
    <t>2013-08-01T12:06:06+0000</t>
  </si>
  <si>
    <t>Daily Report: Facebook Shares Briefly Surpass I.P.O. Price. On Wednesday morning, Facebook’s stock crossed an important psychological barrier, trading for the first time above $38 a share, the price at which the company, the world’s leading social network, first sold shares to the public in May 2012, Vindu Goel reports.</t>
  </si>
  <si>
    <t>2013-07-31T16:52:35+0000</t>
  </si>
  <si>
    <t>Facebook Shares Touch a Symbolic Threshold. SAN FRANCISCO — It took more than a year, but Facebook’s stock has fought its way back.</t>
  </si>
  <si>
    <t>2013-07-26T11:00:39+0000</t>
  </si>
  <si>
    <t>E-Commerce Company Learns to Sell Directly on Facebook. Ashley White started her company, the Polkadot Alley, to supplement her full-time income as a high school teacher. By 2009, she had a modest profit and a new baby, which led her to quit her teaching job in Lubbock, Tex. After she got pregnant again in 2011, Ms. White found herself constantly on Facebook searching for vendors that sold baby clothes, and that’s when she got the idea to turn her e-commerce Web site, which sells women’s clothing and accessories, into a Facebook store.</t>
  </si>
  <si>
    <t>2013-07-25T21:32:19+0000</t>
  </si>
  <si>
    <t>Facebook’s Stock Soars Amid Rosy Growth Expectations. Facebook’s stock levitated nearly 30 percent on Thursday, to $34.36 a share, after a second-quarter earnings report that was far stronger than Wall Street had predicted.</t>
  </si>
  <si>
    <t>2013-07-24T20:53:27+0000</t>
  </si>
  <si>
    <t>Facebook Is Erasing Doubts on Mobile. If Facebook were a car, it just went from zero to 60 mph in six seconds.</t>
  </si>
  <si>
    <t>2013-07-24T00:30:30+0000</t>
  </si>
  <si>
    <t>Online, a Cereal Maker Takes an Inclusive Approach. WARS are not fought over it. Operas are not written about it. But a certain breakfast staple does stir enough ardor in many people that it should come as no surprise that a Facebook group, Hello, Cereal Lovers, has amassed more than 313,000 followers on Facebook.</t>
  </si>
  <si>
    <t>2013-07-22T02:00:18+0000</t>
  </si>
  <si>
    <t>For Developing World, a Streamlined Facebook. MENLO PARK, Calif. — Facebook has been quietly working for more than two years on a project that is vital to expanding its base of 1.1 billion users: getting the social network onto the billions of cheap, simple “feature phones” that have largely disappeared in America and Europe but are still the norm in developing countries like India and Brazil.</t>
  </si>
  <si>
    <t>2013-07-20T16:31:05+0000</t>
  </si>
  <si>
    <t>What Readers Found in Facebook’s ‘Other’ Folder. A couple of days ago, I wrote this post about the hidden “Other” folder on Facebook. This secret folder contains all messages sent to you by anybody who’s not among your Facebook friends. Because you’ve probably never looked in there, it might contain really important messages that you’ve never seen.</t>
  </si>
  <si>
    <t>2013-07-18T15:29:52+0000</t>
  </si>
  <si>
    <t>Two Tips for Facebook Users. Ordinarily, I try to choose blog topics that might be useful to almost everybody. Today, however, I’d like to offer two tips whose appeal is limited exclusively to one group: the 1.1 billion users of Facebook.</t>
  </si>
  <si>
    <t>2013-07-08T14:46:42+0000</t>
  </si>
  <si>
    <t>The Limits of Facebook’s Search Tool. 11:41 a.m. | Updated to clarify that companies like hotel chains were improving their Facebook presence even before Facebook introduced its search tool.</t>
  </si>
  <si>
    <t>2013-07-08T01:01:28+0000</t>
  </si>
  <si>
    <t>A New Tool Aims to Help Facebook Users Dig Deep. MENLO PARK, Calif. — Facebook is an excellent tool for certain kinds of social interaction. With a couple of clicks, you can share a cute photo of your newborn baby. You can pop over to the page of a college buddy and find out where he lives now and whether he is a fan of “Mad Men.”</t>
  </si>
  <si>
    <t>2013-06-28T20:32:21+0000</t>
  </si>
  <si>
    <t xml:space="preserve">Nice to Meet You ... Again. Are the pixels making us pixilated? In my case, it goes like this: I’ll run into a Facebook friend whom I haven’t seen in more than a decade. Reminiscing about the party we met at in, say, 1998, I’ll recount how all of us revelers had gone up to the roof that night with sparklers. </t>
  </si>
  <si>
    <t>2013-06-07T01:50:12+0000</t>
  </si>
  <si>
    <t>Ad Formats at Facebook to Be Fewer. MENLO PARK, Calif. — When it comes to advertising, Facebook has decided it needs a new friend: simplicity.</t>
  </si>
  <si>
    <t>2013-06-04T00:47:02+0000</t>
  </si>
  <si>
    <t>Malware That Drains Your Bank Account Thriving on Facebook. In case you needed further evidence that the White Hats are losing the war on cybercrime, a six-year-old so-called Trojan horse program that drains bank accounts is alive and well on Facebook.</t>
  </si>
  <si>
    <t>2013-05-29T18:09:28+0000</t>
  </si>
  <si>
    <t>Nasdaq Is Fined $10 Million Over Mishandled Facebook Public Offering. Nasdaq’s parent company will pay the largest fine ever levied against an exchange for “poor systems and decision making” both before and after the bungled Facebook initial public offering.</t>
  </si>
  <si>
    <t>2013-05-18T20:56:19+0000</t>
  </si>
  <si>
    <t xml:space="preserve">The Chatter for Sunday, May 19. “If the next start-up that becomes Facebook happens to be one of our kids, that’s what we are looking for.” </t>
  </si>
  <si>
    <t>2013-05-10T03:02:22+0000</t>
  </si>
  <si>
    <t>Facebook Said to Be in Talks With Mobile Map Service. SAN FRANCISCO — Facebook is in serious discussions to buy a leading mobile navigation service, Waze, according to two people with knowledge of the situation.</t>
  </si>
  <si>
    <t>2013-05-09T10:19:19+0000</t>
  </si>
  <si>
    <t>Daily Report: Zuckerberg’s Lobbying Group Is Criticized Over Tactics. The advocacy group Fwd.Us, created by Facebook’s Mark Zuckerberg and others, has shocked some liberals with its tactics in a campaign to support immigration reform, Somini Sengupta and Eric Lipton report in The New York Times.</t>
  </si>
  <si>
    <t>2013-05-09T01:35:53+0000</t>
  </si>
  <si>
    <t>On Facebook, Cleveland Kidnapping Suspect Hid Secret Under ‘LOL’. Ariel Castro, the kidnapping suspect in Cleveland, opened a Facebook account in February, adding 41 friends in the ensuing months. He “liked” a handful of other Facebook pages, including a tourism page for Virginia Beach, another for the musician Rey Ruiz and a page devoted to Chinese Cresteds, described by the American Kennel Club as a “fine-boned, elegant toy dog that craves human companionship.”</t>
  </si>
  <si>
    <t>2013-05-09T01:10:59+0000</t>
  </si>
  <si>
    <t>Silicon Valley Group’s Political Effort Causes Uproar. “Move fast and break things” has been the motto at Mark Zuckerberg’s Facebook, embodying the Silicon Valley ethos of unapologetically finding new ways to solve old problems. His latest foray into politics in Washington, however, might be characterized as “Move fast, play hardball and be prepared for blowback.”</t>
  </si>
  <si>
    <t>2013-05-05T15:00:33+0000</t>
  </si>
  <si>
    <t>Disruptions: New Motto for Silicon Valley: First Security, Then Innovation. At Facebook’s headquarters in Palo Alto, Calif., are stark white posters with bright red statements like “Done is better than perfect” and “Move fast and break things.”</t>
  </si>
  <si>
    <t>2013-05-02T16:38:47+0000</t>
  </si>
  <si>
    <t>Instagram Deal Is Looking Better and Better. Facebook’s Instagram option is looking like a better bet than it was a year ago. The social network agreed to shell out $1 billion for the revenue-free photo-sharing app. Even paid for partially in overvalued stock, the deal looked pricey. Instagram’s growth spurt – it passed 100 million monthly users in the first quarter – suggests Facebook is turning a defensive move to its advantage.</t>
  </si>
  <si>
    <t>2013-05-01T20:32:45+0000</t>
  </si>
  <si>
    <t>Mobile Ads Help Propel Earnings at Facebook. SAN FRANCISCO — This time last year, just before Facebook made its public debut, the social network did not show a single advertisement on its mobile applications. And over time, the cries from investors about its mobile strategy grew louder and louder.</t>
  </si>
  <si>
    <t>2013-04-25T20:01:33+0000</t>
  </si>
  <si>
    <t>Looking at Facebook’s Friend and Relationship Status Through Big Data. Wolfram Alpha, a computational search engine, released a detailed report Wednesday about people’s friendships and relationship habits on Facebook.</t>
  </si>
  <si>
    <t>2013-04-23T17:00:16+0000</t>
  </si>
  <si>
    <t>Putting a Dollar Value on a Facebook Fan. As noted in Monday’s Dashboard summary of the week’s small-business news, a social media marketing firm, Syncapse, has published a report that says the average value of a Facebook fan is $174.17. Seeking further details about the calculation and its potential impact on a small-business owner’s social media investment, we reached out to the company’s chief executive, Michael Scissons, and had the following conversation, which has been edited and condensed.</t>
  </si>
  <si>
    <t>2013-04-15T01:03:00+0000</t>
  </si>
  <si>
    <t>Bryant Goes Away, but Not Quietly. LOS ANGELES — Kobe Bryant is no stranger to social media. In recent months, he has treated his millions of followers on Twitter and Facebook to pictures of his breakfast. He has espoused the virtues of sleep aids. He has shared inspirational quotations. And, in a nod to the all-consuming commerce of his chosen profession, he has cited his various sponsors, which include watchmakers, apparel companies and an airline based in Turkey.</t>
  </si>
  <si>
    <t>2013-04-12T11:00:26+0000</t>
  </si>
  <si>
    <t xml:space="preserve">Nasdaq Cuts Chief’s Bonus Over Facebook I.P.O.. The board of the market operator Nasdaq OMX Group has cut the 2012 bonus of the company’s chief executive, Robert Greifeld, by 62 percent, as a result of the botched Facebook initial public offering last May. </t>
  </si>
  <si>
    <t>2013-04-10T21:58:03+0000</t>
  </si>
  <si>
    <t>Facebook Refines Ad Targeting. Bought granola at the supermarket lately? Expect to see an ad soon on your Facebook page for something that fits your granola-buying profile.</t>
  </si>
  <si>
    <t>2013-04-04T01:05:42+0000</t>
  </si>
  <si>
    <t xml:space="preserve">Facebook Is Expected to Introduce Its Phone. SAN FRANCISCO — Facebook does not have to build a phone, as its chief executive, Mark Zuckerberg, has long maintained. </t>
  </si>
  <si>
    <t>2013-03-29T16:10:09+0000</t>
  </si>
  <si>
    <t>Abbas Pardons Journalist Sentenced for Insulting Him. The president of the Palestinian Authority, Mahmoud Abbas, has pardoned a Palestinian journalist whose one-year prison sentence for insulting him on Facebook was upheld by a West Bank appeals court on Thursday, the president’s legal adviser said in a statement. The journalist, Mamdouh Hamamreh, was arrested in 2009 after Palestinian intelligence officers said they saw a photograph portraying Mr. Abbas as a traitor on Mr. Hamamreh’s Facebook page. The Palestinian Center for Development and Media Freedoms, a nongovernmental organization based in the West Bank, said that Mr. Hamamreh was not the person who had posted the photograph, nor did he share or “like” it. The president’s legal adviser said that Mr. Abbas respected freedom of opinion and expression and that he had not personally filed a complaint against the journalist.</t>
  </si>
  <si>
    <t>2013-03-25T21:40:58+0000</t>
  </si>
  <si>
    <t xml:space="preserve">What You Didn’t Post, Facebook May Still Know. SAN FRANCISCO — Debra Aho Williamson, an advertising industry analyst and devoted coffee drinker, was intrigued by a promotion that popped up on her Facebook page recently. Sign up for a Starbucks loyalty card, it said, and get $5 off. </t>
  </si>
  <si>
    <t>2013-03-22T21:38:10+0000</t>
  </si>
  <si>
    <t>At The New Republic, Even Firings Enter the Digital Age. Just one year after the Facebook co-founder Chris Hughes bought The New Republic, the magazine confirmed it had fired one of its top editors.</t>
  </si>
  <si>
    <t>2013-03-21T00:03:58+0000</t>
  </si>
  <si>
    <t>Search Tool on Facebook Puts Network to Work. Most Internet users have become accustomed to using Facebook to keep up with friends — or at least, Facebook “friends” — while using more specialized sites and apps to search for restaurants, books and people. But if you have built up a network of friends on Facebook, those connections can now help you find people, places and things in the real world, in ways that more specialized sites like Google, Yelp and Amazon cannot.</t>
  </si>
  <si>
    <t>2013-03-07T18:40:02+0000</t>
  </si>
  <si>
    <t xml:space="preserve">Facebook Shows Off New Home Page Design, Including Bigger Pictures. MENLO PARK, Calif. — Hoping to tame the blizzard of information that has turned off many users and discouraged some advertisers, Facebook on Thursday unveiled a major makeover of the home page that greets users when they log into the site. </t>
  </si>
  <si>
    <t>2013-03-07T01:50:46+0000</t>
  </si>
  <si>
    <t xml:space="preserve">Face-Lift at Facebook, to Keep Its Users Engaged. SAN FRANCISCO — Facebook plans to announce on Thursday a substantial redesign of its News Feed — a makeover aimed at both keeping users glued to the social network and luring more advertising dollars. </t>
  </si>
  <si>
    <t>2013-03-06T21:16:50+0000</t>
  </si>
  <si>
    <t>Sandberg Takes Her Message to Wall St.. Sheryl Sandberg, the chief operating officer of Facebook, is heading to Wall Street with her message about women in the workplace.</t>
  </si>
  <si>
    <t>2013-03-05T18:33:16+0000</t>
  </si>
  <si>
    <t>Facebook News Feed Draws More Criticism. In my column this week, I wrote about how content I shared on Facebook saw a paltry amount of interaction unless I paid Facebook to highlight it on the company’s signature news feed. Other reporters and bloggers said they had seen a similar drop in connection.</t>
  </si>
  <si>
    <t>2013-03-01T12:50:55+0000</t>
  </si>
  <si>
    <t>How to Beat Some Facebook Scammers. You’ve probably seen those wildly popular Facebook postings that entice you to share something — like a photo of a bear sneaking up on a man — with the instructions, “Press Like and type the number 1 and see what happens.” These posts often list hundreds of thousands of responses.</t>
  </si>
  <si>
    <t>2013-02-28T22:34:30+0000</t>
  </si>
  <si>
    <t>Facebook Buys Service to Show Targeted Ads Across the Web. Facebook fired another salvo at its archrival Google on Thursday with its acquisition of an advertising technology that can help Facebook put its piles of personal data to greater use for behaviorally targeted advertising.</t>
  </si>
  <si>
    <t>2013-02-28T15:23:02+0000</t>
  </si>
  <si>
    <t>Geeks for Peace. NAIROBI — In a tower block overlooking the leafy Nairobi suburb of Kilimani, nine Kenyans sit at computer screens, silently trawling Web sites, blogs, tweets and Facebook conversations.</t>
  </si>
  <si>
    <t>2013-02-25T23:16:03+0000</t>
  </si>
  <si>
    <t>Parental Leave Policies at Some Big Technology Firms. Last week, Facebook’s chief operating officer, Sheryl Sandberg, made waves with an interview about her new book, “Lean In,” which encourages women to take more responsibility for their own career advancement.</t>
  </si>
  <si>
    <t>2013-02-22T03:05:01+0000</t>
  </si>
  <si>
    <t>A Titan’s How-To on Breaking the Glass Ceiling. Before Sheryl Sandberg, the chief operating officer of Facebook, started to write “Lean In,” her book-slash-manifesto on women in the workplace, she rereadBetty Friedan’s “The Feminine Mystique.” Like the homemaker turned activist who helped start a revolution 50 years ago, Ms. Sandberg wanted to do far more than sell books.</t>
  </si>
  <si>
    <t>2013-02-15T23:22:04+0000</t>
  </si>
  <si>
    <t>Facebook Says Hackers Breached Its Computers.  Facebook admitted that it was breached by sophisticated hackers in recent weeks, two weeks after Twitter made a similar admission. Both Facebook and Twitter were breached through a well-publicized vulnerability in Oracle’s Java software.</t>
  </si>
  <si>
    <t>2013-02-14T12:00:29+0000</t>
  </si>
  <si>
    <t>Tip of the Week: Adjusting Facebook Photo Previews. Hate the way Facebook seems to arbitrarily crop photos you post on your Timeline to fit the square preview windows? On the desktop version, you can change which part of the picture shows in the preview when you’re using Facebook through your Web browser.</t>
  </si>
  <si>
    <t>2013-02-12T21:31:31+0000</t>
  </si>
  <si>
    <t xml:space="preserve">Palestine’s Democratic Deficit. LAST week, a 26-year-old Palestinian activist, Anas Awwad,  was sentenced in absentia by a court in Nablus, the West Bank, to one year in prison for “extending his tongue” against the Palestinian Authority’s president, Mahmoud Abbas, on Facebook. Thousands have joined a Facebook group to show their solidarity with Mr. Awwad, but the damage has been done. Free speech has been set back, and a chill sent throughout Palestinian society. </t>
  </si>
  <si>
    <t>2013-02-07T21:27:54+0000</t>
  </si>
  <si>
    <t>New Stuff I’ve Learned Since My Facebook Privacy Tool Kit. For Thursday’s New York Times, I wrote a Tool Kit column about ways to protect privacy on Facebook. Since I wrote the article, I’ve discovered two new tools (via Twitter) that are aimed at Facebook users concerned about their digital footprints.</t>
  </si>
  <si>
    <t>2013-01-30T21:48:52+0000</t>
  </si>
  <si>
    <t>Facebook’s Solid Results Are Greeted Cautiously. SAN FRANCISCO — Facebook made a lot of money in the last quarter. It also spent a lot. And that made investors once again cautious about the company.</t>
  </si>
  <si>
    <t>2013-01-30T20:41:53+0000</t>
  </si>
  <si>
    <t>An App That May Overshare on Facebook. Since its copyright blunder last month, Instagram, the wildly popular photo sharing service, has been besieged by rivals claiming to give users better control and privacy.</t>
  </si>
  <si>
    <t>2013-01-29T12:38:38+0000</t>
  </si>
  <si>
    <t>Daily Report: For Search, Facebook Had to Go Beyond ‘Robospeak’. In The New York Times on Tuesday, Somini Sengupta reports on the eclectic team that Facebook assembled to create its search tool to help users find answers to many kinds of questions.</t>
  </si>
  <si>
    <t>2013-01-29T02:15:32+0000</t>
  </si>
  <si>
    <t>For Search, Facebook Had to Go Beyond ‘Robospeak’. MENLO PARK, Calif. — Human behavior is Facebook’s business.</t>
  </si>
  <si>
    <t>2013-01-19T02:43:34+0000</t>
  </si>
  <si>
    <t>Search Option From Facebook Is a Privacy Test. SAN FRANCISCO — Facebook’s greatest triumph has been to persuade a seventh of the world’s population to share their personal lives online.</t>
  </si>
  <si>
    <t>2013-01-18T23:52:36+0000</t>
  </si>
  <si>
    <t>Private Posts on Facebook Revealed.  Facebook wants its users to share what matters to them. Now some status updates have been shared far and wide, well beyond the intended audience.</t>
  </si>
  <si>
    <t>2013-01-17T18:50:52+0000</t>
  </si>
  <si>
    <t>Facebook App Adds Free Voice Calls. Will Anyone Care?.  Facebook doesn’t just want you to poke, message and stalk your friends. Now it wants you to actually talk to them.</t>
  </si>
  <si>
    <t>2013-01-16T13:59:22+0000</t>
  </si>
  <si>
    <t>Daily Report: Facebook Introduces a New Search Tool. Facebook has spent eight years nudging its users to share everything they like and everything they do, reports Somini Sengupta in Wednesday’s New York Times. Now, the company is betting it has enough data so that people can find whatever they want on Facebook. And on Tuesday, it unveiled an ambitious new tool to help them dig for it.</t>
  </si>
  <si>
    <t>2013-01-15T01:57:58+0000</t>
  </si>
  <si>
    <t xml:space="preserve">Fortunes of Facebook May Hinge on Searches. SAN FRANCISCO — Nearly a year after it announced its bid to go public, Facebook is confronting the ultimate burden of the information age: how to help its users find what they are looking for amid the billions of pictures, “likes” and status updates they post every day. </t>
  </si>
  <si>
    <t>2013-01-13T22:09:39+0000</t>
  </si>
  <si>
    <t>After Rocky Year for Start-Ups, Investors Are Pickier. SAN FRANCISCO — Call it the Facebook effect. Until recently, investors had been all too eager to pour millions into any Web start-up with rapid growth, regardless of whether it made money or even had plans to do so down the road. But after Facebook’s rocky initial public offering and flameouts at Zynga and Groupon, venture capitalists are entering a picky phase.</t>
  </si>
  <si>
    <t>2013-01-09T16:36:41+0000</t>
  </si>
  <si>
    <t>In Your Face(book). A friend’s son got married a while back, and because of an unfortunate rift with my friend, I was not invited. I did, however, have the pleasure of looking at the Facebook pictures and seeing how old my friend had become.</t>
  </si>
  <si>
    <t>2013-01-02T22:51:23+0000</t>
  </si>
  <si>
    <t>More Facebook Changes, Aimed at Users on the Go. The only thing constant about Facebook is that it keeps changing. Just when you think you’ve figured out the interface to the world’s biggest social network, the engineers there update it again.</t>
  </si>
  <si>
    <t>2012-12-31T12:25:55+0000</t>
  </si>
  <si>
    <t xml:space="preserve">Ryan Block: Why I’m Quitting Instagram. The flap over Instagram’s changing its terms of service has not died down even weeks after its announcement and subsequent partial reversal. People are still arguing whether Instagram’s users will stay loyal to the service. Ryan Block, former editor in chief of AOL’s Engadget and the co-founder of the popular tech community site Gdgt, writes in a guest post for Bits about his reasons for quitting the Facebook-owned service. </t>
  </si>
  <si>
    <t>2012-12-24T19:42:38+0000</t>
  </si>
  <si>
    <t>Is Paying to Message Strangers a New Texting Business?. Cellphone carriers are making less money from text messages thanks to free messaging services offered by Facebook, Apple and other tech companies. But now Facebook is running a test to see if it can make some money by charging people to send messages to strangers.</t>
  </si>
  <si>
    <t>2012-12-23T05:36:07+0000</t>
  </si>
  <si>
    <t>Adding More Bricks to the Great Firewall of China. HONG KONG — China appears to have reinforced its Internet firewall in recent days, blocking some of the leading services that allow people on the mainland to access forbidden sites like Twitter, Facebook and YouTube.</t>
  </si>
  <si>
    <t>2012-12-22T02:01:18+0000</t>
  </si>
  <si>
    <t>Instagram Reversal Doesn’t Appease Everyone. SAN FRANCISCO — Facebook may have quelled a full-scale rebellion by quickly dumping the contentious new terms of use for Instagram, its photo-sharing service. But even as the social network furiously backpedaled, some users said Friday they were carrying through on plans to leave.</t>
  </si>
  <si>
    <t>2012-12-21T14:11:22+0000</t>
  </si>
  <si>
    <t>The Breakfast Meeting: Instagram in Retreat, and ‘Jersey Shore’ Signs Off. The photo-sharing app Instagram on Thursday completed a full retreat from its proposed new terms of service that led to instant outcry from users, Nicole Perlroth and Jenna Wortham reported. The question, however, was whether the move came too late from Instagram, which was acquired this year by Facebook and is under the same pressure as its parent company to generate advertising revenue. The proposed changes included a clause that suggested Instagram would share users’ data — like their favorite places, bands, restaurants and hobbies — with Facebook and its advertisers to direct ads more precisely. In the interim, other services, including Flickr, which coincidentally has just introduced a new app, appeared to be gaining followers.</t>
  </si>
  <si>
    <t>2012-12-21T00:21:26+0000</t>
  </si>
  <si>
    <t>Children’s Online Privacy Rules: Winners and Losers.  Now that the Federal Trade Commission has published its updated privacy protections for children online, Facebook may finally open its site to children under 13, industry analysts say.</t>
  </si>
  <si>
    <t>2012-12-19T12:47:38+0000</t>
  </si>
  <si>
    <t>Daily Report: Facebook Responds to Instagram Anger.  Concerns have been mounting on social networks this week as Instagram users reacted to the coming changes, part of a push by Facebook, which bought Instagram this year, to make money from the service.</t>
  </si>
  <si>
    <t>2012-12-19T03:13:17+0000</t>
  </si>
  <si>
    <t>The Instagram Muddle. Our story so far: Instagram, the filter-and-share photo app that was recently bought by Facebook for $1 billion, changed its privacy policy on Monday. The new one says:</t>
  </si>
  <si>
    <t>2012-12-18T21:05:02+0000</t>
  </si>
  <si>
    <t>Anger at Changes on Instagram. Instagram, the popular photo-sharing service, was met with anger after changing its terms of service on Monday. The changes will let advertisers in Facebook’s ad network use data and information that users have shared on Instagram, and will also give Instagram and Facebook the right to use its users’ photographs and identity in advertisements. The changes are to go into effect Jan. 16.</t>
  </si>
  <si>
    <t>2012-12-18T13:17:08+0000</t>
  </si>
  <si>
    <t>Daily Report: Massachusetts Fines Morgan Stanley Over Facebook I.P.O.. Morgan Stanley is paying for its role in the troubled stock market debut of Facebook, report Susanne Craig and Ben Protess on Tuesday in The New York Times.</t>
  </si>
  <si>
    <t>2012-12-17T22:02:23+0000</t>
  </si>
  <si>
    <t>What Instagram’s New Terms of Service Mean for You.  Instagram released an updated version of its privacy policy and terms of service on Monday, and they include lengthy stipulations on how photographs uploaded by users may be used by Instagram and its parent company, Facebook.</t>
  </si>
  <si>
    <t>2012-12-17T21:06:45+0000</t>
  </si>
  <si>
    <t>Massachusetts Fines Morgan Stanley Over Facebook I.P.O.. 10:48 a.m. | Updated Morgan Stanley is paying for its role in the troubled stock market debut of Facebook.</t>
  </si>
  <si>
    <t>2012-12-17T19:20:05+0000</t>
  </si>
  <si>
    <t>Israeli Embassy Deletes ‘Christmas Thought’ Attacking Palestinians From Facebook. Last Update, 3:10 p.m. A “Christmas thought,” suggesting that if Jesus lived in the modern world he would “probably end up being lynched in Bethlehem by hostile Palestinians,” was deleted from the official Facebook page of Israel’s embassy in Ireland on Monday, just a few hours after it was posted.</t>
  </si>
  <si>
    <t>2012-12-16T18:55:30+0000</t>
  </si>
  <si>
    <t>Disruptions: Instagram Testimony Doesn’t Add Up. On a late August morning, Kevin Systrom, chief executive of Instagram, took an oath before testifying at a hearing of the California Corporations Department, which sought to determine if Facebook’s acquisition of the photo sharing service was in the best interest of Instagram investors. Facebook requested the hearing as a way to speed up the approval of its acquisition.</t>
  </si>
  <si>
    <t>2012-12-15T00:09:39+0000</t>
  </si>
  <si>
    <t xml:space="preserve">On Facebook, Bad With the Good. LIKE many women these days, Aran Hissam, 35, of Melbourne, Fla., posted the news that she was pregnant on Facebook. On the morning of an ultrasound last year, she debated on the site whether to learn the baby’s sex, musing “to peek or not to peek?” </t>
  </si>
  <si>
    <t>2012-12-14T23:43:30+0000</t>
  </si>
  <si>
    <t>On Instagram, a Thriving Bazaar Taps a Big Market. Instagram, the picture-sharing application that Facebook bought earlier this year, has not yet figured out a way to make money. But some of its users have.</t>
  </si>
  <si>
    <t>2012-12-12T19:49:26+0000</t>
  </si>
  <si>
    <t>10 Arrested in Theft of Web Data. International authorities, with some help from Facebook, have arrested 10 people accused of operating a network of infected computers that stole personal information from millions of victims.</t>
  </si>
  <si>
    <t>2012-12-07T21:25:16+0000</t>
  </si>
  <si>
    <t>Facebook Likely to End Experiment With Democracy. A half-million Facebook users have told the social network they do not want the company to change its privacy policy. Sounds impressive, right? Well, the only way that crowd will get its way and the status quo remain intact is if an additional 300 million people vote thumbs down before Monday. Odds of that happening? About zero.</t>
  </si>
  <si>
    <t>2012-12-05T21:19:56+0000</t>
  </si>
  <si>
    <t>Maybe a Bathroom With a Nice Shower?. The Bates Motel from Alfred Hitchcock’s classic film “Psycho” has a kind of architectural landmark status as far as horror films go. And the A&amp;E Network is asking fans to take part in a Facebook contest to help create the 15-second opening title sequence for a new original drama series called “Bates Motel,” which will have its premiere in March. The contest began Wednesday at facebook.com/BatesMotelAETV and runs through Jan. 3.</t>
  </si>
  <si>
    <t>2012-12-04T14:14:41+0000</t>
  </si>
  <si>
    <t>Law Students in Austria Challenge Facebook Privacy Policy. BERLIN — An Austrian student group said Tuesday that it planned to challenge Facebook’s privacy policies in Irish court, alleging that the social networking giant had failed, despite repeated requests and formal complaints made by its members, to adapt to the restrictions of European data protection law.</t>
  </si>
  <si>
    <t>2012-12-04T13:00:40+0000</t>
  </si>
  <si>
    <t>In Some Places, Facebook Opens Message Service to the Facebookless.  Facebook is hoping to grab more users by letting people in some countries sign up for its messaging service with just a phone number — no Facebook account required.</t>
  </si>
  <si>
    <t>2012-11-30T22:01:43+0000</t>
  </si>
  <si>
    <t xml:space="preserve">Saying No to College. BENJAMIN GOERING does not look like Facebook’s Mark Zuckerberg, talk like him or inspire the same controversy. But he does apparently think like him. </t>
  </si>
  <si>
    <t>2012-11-30T18:32:21+0000</t>
  </si>
  <si>
    <t>Five Ways Indian Internet Users Are Fighting for Free Speech. The two young women who were arrested for their Facebook activity last week have found an unlikely champion for their cause: another young woman, Shreya Singhal, who filed public interest litigation with the Supreme Court to challenge one of the controversial laws used to justify the arrests.</t>
  </si>
  <si>
    <t>2012-11-28T22:30:14+0000</t>
  </si>
  <si>
    <t>For Children, a Lie on Facebook Has Consequences, Study Finds.  A federal law intended to protect children’s privacy may unwittingly lead them to reveal too much on Facebook, a provocative new academic study shows, in the latest example of how difficult it is to regulate the digital lives of minors.</t>
  </si>
  <si>
    <t>2012-11-28T22:14:48+0000</t>
  </si>
  <si>
    <t>How Much Facebook Might Make Through Gifts. Facebook’s Gifts product can be lucrative for the data it can offer to Facebook. But whether it can be a moneymaker for the company remains a mystery.</t>
  </si>
  <si>
    <t>2012-11-28T18:54:31+0000</t>
  </si>
  <si>
    <t>‘Free to Be You and Me’ 40th Anniversary. TimesCast Media+Tech: With a billion birthdays on file, Facebook adds a gift store. | David Pogue reviews tablets. | A conversation with the social activist Marlo Thomas of “Free To Be You and Me.”</t>
  </si>
  <si>
    <t>2012-11-28T01:17:44+0000</t>
  </si>
  <si>
    <t xml:space="preserve">With a Billion Birthdays on File, Facebook Adds a Gift Store. SAN FRANCISCO — Facebook is already privy to its users’ e-mail addresses, wedding pictures and political beliefs. Now the company is nudging them to share a bit more: credit card numbers and offline addresses. </t>
  </si>
  <si>
    <t>2012-11-27T14:02:49+0000</t>
  </si>
  <si>
    <t>Police Who Made Facebook Arrests Suspended. Two police officers in the state of Maharashtra who recently arrested two young women over a Facebook post were suspended from duty on Tuesday, while the state changed the way it would enforce a controversial law.</t>
  </si>
  <si>
    <t>2012-11-26T23:57:17+0000</t>
  </si>
  <si>
    <t>You Can Stop Spreading That Facebook Notice Now. For the last couple of days, my Facebook timeline, and probably yours, has been filled with repetitions of a peculiar piece of boilerplate text, from all kinds of friends. It goes something like this:</t>
  </si>
  <si>
    <t>2012-11-23T05:13:09+0000</t>
  </si>
  <si>
    <t>Conceived in Haste, India’s Internet Law Now Targeted for Change. Civil rights activists, free speech advocates, lawyers and politicians have spoken out in recent days against India’s controversial Internet laws, after two women were arrested in Mumbai for criticizing in a Facebook post the city’s shutdown after the Hindu leader Bal K. Thackeray’s death last week.</t>
  </si>
  <si>
    <t>2012-11-22T10:26:33+0000</t>
  </si>
  <si>
    <t xml:space="preserve">An ‘Oppressive’ Regime Limits Free Speech in India, Civil Liberties Expert Says. A Supreme Court lawyer, Karuna Nundy, spoke to India Ink to take stock of the recent arrest of two young women for their Facebook activity, the laws that were used to justify their arrest, and the way to resolve this case. Ms. Nundy, 36, has worked on a number of civil liberties cases and also advises governments of various countries on their compliance with local constitutions and international law. </t>
  </si>
  <si>
    <t>2012-11-20T12:27:34+0000</t>
  </si>
  <si>
    <t>How to Steer Clear of India’s Strict Internet Laws. The arrest of two women in Mumbai for a Facebook post is the latest heavy-handed move by India’s government to curb what Indian citizens say on the Internet.</t>
  </si>
  <si>
    <t>2012-11-14T18:12:31+0000</t>
  </si>
  <si>
    <t>Facebook Gains Even as More Shares Become Available. 4:30 p.m. | Updated to provide closing price of Facebook stock.</t>
  </si>
  <si>
    <t>2012-11-13T12:16:17+0000</t>
  </si>
  <si>
    <t>Daily Report: Facebook Confronts the Problem of Fakery. Fakery is all over the Internet, but it is a particular problem for Facebook because it calls into question the social network’s basic premise, Somini Sengupta reports in The New York Times.</t>
  </si>
  <si>
    <t>2012-11-13T01:31:09+0000</t>
  </si>
  <si>
    <t>Facebook’s False Faces Undermine Its Credibility. SAN FRANCISCO — The Facebook page for Gaston Memorial Hospital, in Gastonia, N.C., offers a chicken salad recipe to encourage healthy eating, tips on avoiding injuries at Zumba class, and pictures of staff members dressed up at Halloween. Typical stuff for a hospital in a small town.</t>
  </si>
  <si>
    <t>2012-11-06T11:00:32+0000</t>
  </si>
  <si>
    <t>Why Everyone Wants to Fire the Founder. With all of Facebook’s struggles since its initial public offering, I suppose it’s not surprising that there were whispers over the summer that Mark Zuckerberg should be replaced as chief executive. But spare me. There is no one on Earth who is as qualified to run Facebook.</t>
  </si>
  <si>
    <t>2012-11-03T01:01:53+0000</t>
  </si>
  <si>
    <t>Facebook Cancels Shortcut Over Concern for Security. SAN FRANCISCO — What was supposed to be a shortcut for Facebook users to log into their pages ended up exposing their e-mail addresses — and, in some cases, potentially allowing access to their accounts as well.</t>
  </si>
  <si>
    <t>2012-10-30T19:40:30+0000</t>
  </si>
  <si>
    <t>Lawyer Withdraws From Case by Man Claiming Facebook Ownership. The lawyer representing a man claiming to own a substantial stake in Facebook withdrew from the case on Tuesday, just a day after he defended his client in an interview with The New York Times.</t>
  </si>
  <si>
    <t>2012-10-26T18:44:20+0000</t>
  </si>
  <si>
    <t>Man Claiming Facebook Ownership Arrested on Fraud Charges. In 2010, a New York entrepreneur made an explosive legal claim: an agreement that he had with Facebook’s founder, Mark Zuckerberg, entitled him to a major stake in the social-networking giant.</t>
  </si>
  <si>
    <t>2012-10-23T20:43:32+0000</t>
  </si>
  <si>
    <t xml:space="preserve">Facebook Revenue Surpasses Forecasts. SAN FRANCISCO — Facebook’s chief executive, Mark Zuckerberg, told Wall Street on Tuesday that his company was on its way to cracking the mobile puzzle. </t>
  </si>
  <si>
    <t>2012-10-17T22:15:12+0000</t>
  </si>
  <si>
    <t xml:space="preserve">Some Advice From Authors on Avoiding Online Distractions. I was going to start writing this post a couple of hours ago, but I got distracted. At first I checked Twitter — lots of chatter about the debate there. Then I did a side-shuffle to Facebook, where I saw a friend just purchased a lovely new plant! Then Tumblr, to look at some funny animated gifs of Fearless Felix. Then Instagram. Then Twitter again. (And don’t get me started on the distractions luring my editor, who was supposed to post this hours ago!) </t>
  </si>
  <si>
    <t>2012-10-11T12:23:48+0000</t>
  </si>
  <si>
    <t>Tip of the Week: Posting Photos Quickly to Facebook in iOS 6. Want to post pictures from e-mail messages directly to your Facebook page? If you have iOS 6 — and the official Facebook app installed and configured on your iPhone, iPad or iPod Touch — you can post with a tap. (To install and set up the Facebook app, tap the Settings icon on the Home screen and select Facebook from the Settings menu.)</t>
  </si>
  <si>
    <t>2012-10-10T07:39:12+0000</t>
  </si>
  <si>
    <t xml:space="preserve">Did a Ban on Facebook and YouTube Save Lives in Kashmir?. On Sept. 20, Facebook and YouTube were blocked in the Kashmir Valley by government order after Kashmiris took to the streets to protest the anti-Islamic video “Innocence of Muslims,” a trailer of which had been circulating online.  The ban was officially revoked on Oct.1, but as of last weekend, access to the Web sites had not been fully restored. </t>
  </si>
  <si>
    <t>2012-10-09T00:46:39+0000</t>
  </si>
  <si>
    <t>Facebook Offers to Sweeten Deal to Settle ‘Sponsored Stories’ Suit. Facebook says a form of advertising known as Sponsored Stories is its most promising money-maker. Sponsored Stories don’t seem like advertisements exactly; they are simply notices on your page that your friend X “likes” Y.  They cost virtually nothing to produce (X doesn’t get paid), and because they take up very little real estate, they can be easily shown on a mobile device, which is precisely where Facebook is struggling to make money.But Sponsored Stories are also proving to be a legal headache for the company. Efforts to settle a class action lawsuit involving them have stumbled. Now, Facebook has offered to sweeten the deal, in effect offering to compensate millions of users whose names and pictures were used in a Sponsored Stories ad with $10 apiece.</t>
  </si>
  <si>
    <t>2012-10-05T19:26:34+0000</t>
  </si>
  <si>
    <t>Facebook’s 5% Solution in Data Centers. Forget the way we live and share on Facebook. The biggest innovation at the social network may be in back-end plumbing and innovative pricing. It is starting to affect the rest of the tech industry.</t>
  </si>
  <si>
    <t>2012-10-04T19:10:19+0000</t>
  </si>
  <si>
    <t>Book by Facebook’s Sheryl Sandberg Will Be Published in March. Knopf has set a publication date of March 2013 for a new book by Sheryl Sandberg, the chief operating officer of Facebook, that was written “to encourage women to aspire to and pursue leadership roles,” the publisher said on Thursday. “Lean In: Women, Work, and the Will to Lead” reflects on Ms. Sandberg’s own personal and professional experiences and discusses the latest research on equality in the workplace. Knopf is planning to print 400,000 copies in hardcover.</t>
  </si>
  <si>
    <t>2012-10-03T13:34:21+0000</t>
  </si>
  <si>
    <t>YouTube and Facebook Remain Blocked in Kashmir. The social networking Web sites Facebook and YouTube have been blocked since Friday in India’s northern state of Jammu and Kashmir, even though it has been over a week since the last protests against an anti-Islam film.</t>
  </si>
  <si>
    <t>2012-10-03T09:00:09+0000</t>
  </si>
  <si>
    <t>Unfriending Someone, Before Facebook. I realized the other day that I had been quietly unfriended on Facebook and I could not help but think how much better things were 50 years ago, when a relationship went south and you knew why.</t>
  </si>
  <si>
    <t>2012-10-01T22:37:15+0000</t>
  </si>
  <si>
    <t>Facebook Says Child Privacy Laws Should Not Apply to ‘Like’ Buttons.  The social networking giant Facebook has told the Obama administration that child privacy laws should not apply to a Web site’s ability to incorporate a “like” button, because that would inhibit free expression.</t>
  </si>
  <si>
    <t>2012-10-01T18:56:31+0000</t>
  </si>
  <si>
    <t>Zuckerberg Meets With Medvedev in a Crucial Market. MOSCOW — The hoodie stayed back at the hotel when Mark Zuckerberg, the founder of Facebook, met Russia’s prime minister and former president, Dmitri A. Medvedev, on Monday.</t>
  </si>
  <si>
    <t>2012-09-23T03:02:50+0000</t>
  </si>
  <si>
    <t>Power, Pollution and the Internet. SANTA CLARA, Calif. — Jeff Rothschild’s machines at Facebook had a problem he knew he had to solve immediately. They were about to melt.</t>
  </si>
  <si>
    <t>2012-09-22T01:58:01+0000</t>
  </si>
  <si>
    <t>Hostage Drama Resolved Amid Talk on Facebook. PITTSBURGH — “i cant take it no more im done bro,” Klein Michael Thaxton, 22, wrote in a status update on Facebook on Friday.</t>
  </si>
  <si>
    <t>2012-09-21T17:11:56+0000</t>
  </si>
  <si>
    <t>Cash Crops, Emphasis on the Cash. From afar, the first FarmVille game on Facebook seemed to be a manipulative horror, a collection of psychological tricks that preyed on our desire to find something predictable in life. It was a simple test that doled out predictable rewards: Plant some seeds with a mouse click, and they would sprout minutes, hours or days later — faster if you paid for them to hurry or if you bugged friends for help.</t>
  </si>
  <si>
    <t>2012-09-21T16:42:19+0000</t>
  </si>
  <si>
    <t>Hostage Situation Unfolds Over Facebook. A man who took a person hostage in a Pittsburgh office tower and was apparently updating his Facebook account as the drama unfolded has surrendered to the police.</t>
  </si>
  <si>
    <t>2012-09-13T02:18:22+0000</t>
  </si>
  <si>
    <t>Facebook Friends Boasted of Gang War, Police Say. They became Facebook friends, filling each other’s in-boxes with requests to join their networks, these young men from rival gangs who called the Brooklyn neighborhood of East New York their turf.</t>
  </si>
  <si>
    <t>2012-09-12T17:57:54+0000</t>
  </si>
  <si>
    <t>Social Networks Can Affect Voter Turnout, Study Says. A study of millions of Facebook users on Election Day 2010 has found that online social networks can have a measurable if limited effect on voter turnout.</t>
  </si>
  <si>
    <t>2012-09-12T13:32:55+0000</t>
  </si>
  <si>
    <t>The Breakfast Meeting: Beck Back on TV, Facebook on Nipplegate. Glenn Beck, who left Fox News for his online TheBlaze TV network, has decided to return to television. Today, the conservative talker is expected to announce a deal with the Dish Network to bring his streaming network to television subscribers, the first of what he hopes are many deals with more traditional distributors.</t>
  </si>
  <si>
    <t>2012-09-10T17:24:59+0000</t>
  </si>
  <si>
    <t xml:space="preserve">Why Facebook Is Paying the Tax Tab on Employee Compensation. Facebook announced last week that it planned to use cash to pay off a $1.9 billion tax bill related to restricted stock units that Facebook had granted to employees over the years. It’s odd timing for a tax bill. Why would Facebook, not the employees, owe tax on compensation income? </t>
  </si>
  <si>
    <t>2012-09-08T03:31:14+0000</t>
  </si>
  <si>
    <t>Fresh Beer and Brain Teasers. Serkan Piantino, with his newish job in new media — he has, for a year now, been the head engineer in charge of Facebook’s Manhattan office — is also a relatively new New Yorker. Raised in Greenwich, Conn., Mr. Piantino, 29, studied computer science at Carnegie Mellon University and spent four years in California helping to develop Facebook’s News Feed and Timeline features before he returned to the metropolitan area full time last year. He lives on Horatio Street in Greenwich Village and typically spends much of his Sunday in the neighborhood.</t>
  </si>
  <si>
    <t>2012-09-04T20:53:19+0000</t>
  </si>
  <si>
    <t>Who Is to Blame for Facebook’s I.P.O.? A Mix of Responses. My column on Tuesday, pinning the blame of Facebook’s mess of an initial public offering on its chief financial officer, David Ebersman, has caused quite a reaction — including Mark Cuban denouncing my view, saying “Facebook Handled their IPO Exactly Righ,t” and Forbes saying “The Man Responsible For Facebook’s Stock Debacle Is Mark Zuckerberg.”</t>
  </si>
  <si>
    <t>2012-09-01T01:00:39+0000</t>
  </si>
  <si>
    <t xml:space="preserve">Facebook Plays It Safe. I read with some amusement the news that Facebook had brought on the architect Frank Gehry to design an expansion to its Menlo Park, Calif., headquarters. Or more specifically, a new warehouse for engineers at its Menlo Park headquarters. Plans for the Silicon Valley site include a 420,000-square-foot, single-story warehouse topped with a garden that will span the entire roof. A tunnel will connect “Facebook East” to the company’s existing headquarters in the former space of Sun Microsystems, whose more hierarchical floor plan has been demolished to make way for Facebook’s open-plan ethos. (As one British blog so delicately put it, “Facebook moves into Sun Microsystems carcass.”) </t>
  </si>
  <si>
    <t>2012-08-30T19:16:13+0000</t>
  </si>
  <si>
    <t>Market Research Firm Dampens Its Forecast for Facebook. Courage to those who try to read the tea leaves about the future of Facebook.</t>
  </si>
  <si>
    <t>2012-08-29T00:36:31+0000</t>
  </si>
  <si>
    <t>When Chief Executives Share Company News on Facebook. RealNetworks, an online media pioneer that is trying to turn itself around, told employees on Tuesday that it would lay off 14 percent of them, or about 160 people over the next seven months, starting with 80 right away. Instead of trying to keep his e-mail to the staff a secret, though, Rob Glaser, the founder of RealNetworks and its interim chief executive, cut and pasted it onto his Facebook page.</t>
  </si>
  <si>
    <t>2012-08-28T20:41:29+0000</t>
  </si>
  <si>
    <t>A Facebook App That Aims to Keep Private Photos Private.  Do not put anything on Facebook that you would mind seeing on TMZ.</t>
  </si>
  <si>
    <t>2012-08-27T12:27:51+0000</t>
  </si>
  <si>
    <t>Parody, or Actual Government of India Statement?. The government of India’s sometimes uncomfortable relationship with technology in general, and the Internet in particular, came to a head last week, when officials confirmed they had asked Internet service providers and social networking sites like Twitter and Facebook to remove certain items and block some users in a response to violence in Assam.</t>
  </si>
  <si>
    <t>2012-08-23T21:33:57+0000</t>
  </si>
  <si>
    <t>Deal Will Allow One-Tap Purchases Through Facebook. Bango, a British company that few will have heard of on this side of the Atlantic, wants to help Facebook make money on mobile devices — not by showing advertisements, but by making it easy to buy things when you log into Facebook on your phone.</t>
  </si>
  <si>
    <t>2012-08-23T17:05:24+0000</t>
  </si>
  <si>
    <t xml:space="preserve">Facebook Reorients Itself for a Small-Screen World. MENLO PARK, Calif. — At Facebook’s headquarters here, mobile devices are everywhere. The first thing visitors do is sign in on iPads at the front desk. Employees at the campus coffee shop use iPads as cash registers. Instead of sending e-mails, Facebook employees prefer to use the company’s messaging system, which pops up new messages on both mobile devices and PCs. </t>
  </si>
  <si>
    <t>2012-08-22T22:21:39+0000</t>
  </si>
  <si>
    <t>F.T.C. Ends Investigation on Facebook’s Instagram Deal. After months of anticipation, Facebook is now closer to completing its takeover of Instagram, the popular photo-sharing application.</t>
  </si>
  <si>
    <t>2012-08-21T04:15:29+0000</t>
  </si>
  <si>
    <t>Daily Report: Facebook Needs a Story. Inside Facebook’s headquarters, a red-and-white poster affixed to a wall asks bluntly: “What Could Go Wrong?” Somini Sengupta, of The New York Times, reports that below, in black ink, someone has scrawled in tiny letters: “Everything.”</t>
  </si>
  <si>
    <t>2012-08-20T23:12:05+0000</t>
  </si>
  <si>
    <t>Account of ‘a Lynch’ in Jerusalem on Facebook. As my colleague Isabel Kershner reports, several Israeli teenagers who appeared in court on Monday following their arrest for beating a young Palestinian unconscious expressed little remorse for the attack after a hearing.</t>
  </si>
  <si>
    <t>2012-08-20T13:55:38+0000</t>
  </si>
  <si>
    <t xml:space="preserve">How Instagram Could Have Cut a Better Deal. In hindsight, perhaps Instagram should have cut a different deal with Facebook. </t>
  </si>
  <si>
    <t>2012-08-19T00:02:56+0000</t>
  </si>
  <si>
    <t>Judge Raises New Questions About Facebook Advertising Tactic. A judge rejected Facebook’s settlement offer in response to a lawsuit that said the company violated California law by publicizing users’ “likes” of certain advertisers without paying them or giving them a way to opt out. Facebook’s advertising efforts face a new legal hurdle at a time when the social networking giant needs to increase revenue and convince investors of its long-term prospects.</t>
  </si>
  <si>
    <t>2012-08-18T02:31:30+0000</t>
  </si>
  <si>
    <t>Online, Love Blooms and Decays. There will no doubt come a time, in the not-so-distant future, when scholars data-mine Facebook for a digital literature of love. Why not? All of love’s aspects can be found on Facebook: first-date photographs, swooning status updates, jealousy-stirring pokes, the not-quite-terminal “it’s complicated.” Here, meanwhile, are a few poems about Facebook’s role in romance found last week in the Missed Connections section of newyork.craigslist.org. They are printed verbatim, with only line and stanza breaks added; their titles are the subject headings.</t>
  </si>
  <si>
    <t>2012-08-17T15:58:38+0000</t>
  </si>
  <si>
    <t>The Value of the Network Effect. August 17, 2012 - After a dismal Facebook stock price drop, reporter Michael S. Schmidt and columnist James B. Stewart discuss the declining value of social media.</t>
  </si>
  <si>
    <t>2012-08-17T15:26:14+0000</t>
  </si>
  <si>
    <t>Business Day Live | August 17, 2012. August 17, 2012 - For the long-term jobless, a struggle to beat the odds. | James B. Stewart discusses Facebook and the backlash against social media stocks.</t>
  </si>
  <si>
    <t>2012-08-17T14:58:37+0000</t>
  </si>
  <si>
    <t>When the Network Effect Goes Into Reverse. With battered Facebook shares closing Friday at just over half their offering price in May, no one’s talking anymore about a social media “bubble.”</t>
  </si>
  <si>
    <t>2012-08-16T16:00:24+0000</t>
  </si>
  <si>
    <t xml:space="preserve">Instagram Refreshes App by Including Photo Maps.  Instagram may be waiting for its billion-dollar sale to Facebook to be finalized, but the company is not resting on its laurels. The company, working out of offices in San Francisco, continues to crank out updates to its popular photo-sharing application. </t>
  </si>
  <si>
    <t>2012-08-15T12:46:48+0000</t>
  </si>
  <si>
    <t>Daily Report: Germans Reopen Facebook Privacy Inquiry.  German officials reopened an investigation into Facebook’s facial recognition technology Wednesday, contending the social network giant was illegally compiling a vast photo database of users without their consent, reports Kevin J. O’Brien for The New York Times from Berlin.</t>
  </si>
  <si>
    <t>2012-08-15T11:30:00+0000</t>
  </si>
  <si>
    <t xml:space="preserve">Germans Reopen Investigation on Facebook Privacy. BERLIN — Data protection officials in Germany reopened an investigation into Facebook’s facial recognition technology Wednesday, saying that the social networking giant was illegally compiling a huge database of members’ photos without their consent. </t>
  </si>
  <si>
    <t>2012-08-11T00:26:42+0000</t>
  </si>
  <si>
    <t>Letting Companies Settle While Denying Guilt Reconsidered by F.T.C.. WASHINGTON — The Federal Trade Commission finished a settlement with Facebook on Friday over allegations that the company had violated its privacy policy, and in the process said it would re-examine its own practice of allowing companies to settle charges of wrongdoing while denying that they had done anything wrong.</t>
  </si>
  <si>
    <t>2012-08-08T21:23:49+0000</t>
  </si>
  <si>
    <t xml:space="preserve">Making Facebook Less Infantile. BRANDY CASWELL, 28, turns to Facebook to keep up with her friends. But in the last year or so, she found that her newsfeed was being overrun with baby photos, documenting everything from nap times to diaper changes. </t>
  </si>
  <si>
    <t>2012-08-03T14:46:16+0000</t>
  </si>
  <si>
    <t>Hate Posts. I recently found the Facebook page of someone who works at a local retail establishment. He has posted terrible racist rants for all the world to see. Is it ethical to report this to his employer so that he removes the name of the establishment from his page? I find it difficult to patronize a store where such a person works. NAME WITHHELD, ARIZONA</t>
  </si>
  <si>
    <t>2012-08-02T01:04:05+0000</t>
  </si>
  <si>
    <t>Facebook’s Slide Continues Despite the Company’s Reach and the Market’s Hopes. SAN FRANCISCO — Facebook shares fell nearly 4 percent on Wednesday to $20.88 — nearly half of what they were worth when the company went public on May 17.</t>
  </si>
  <si>
    <t>2012-07-31T20:27:55+0000</t>
  </si>
  <si>
    <t>Answers to Reader Questions on Drug Policy in Latin America. Thank you – gracias a todos – for sending along your smart, tough questions and comments. I was impressed to see readers contributing (here, on Twitter and on Facebook) from at least a half dozen countries and many parts of the United States, which is proof, perhaps, of how far and wide the debate over drug policy has become.</t>
  </si>
  <si>
    <t>2012-07-30T13:48:42+0000</t>
  </si>
  <si>
    <t xml:space="preserve">Composer of ‘Dark Knight’ Score Writes Song for Shooting Victims. Hans Zimmer, the composer who wrote the score for “The Dark Knight Rises,” has written another song – this one dedicated to the victims of the movie theater shooting in Aurora, Colo., The Associated Press reported. Mr. Zimmer, who announced that he recorded the song in London in the days after the killings, posted the song, “Aurora,” on his Facebook page on Friday, saying it “is dedicated to those who lost their lives and were affected by the tragedy.” </t>
  </si>
  <si>
    <t>2012-07-26T23:18:40+0000</t>
  </si>
  <si>
    <t xml:space="preserve">5 Takeaways From the Facebook Earnings Call.  Not long after Facebook filed its first earnings report as a public company on Thursday, a report that failed to impress investors, Mark Zuckerberg and a few other Facebook executives spoke at length with analysts and reporters on a conference call. Here are some of the more interesting bits: </t>
  </si>
  <si>
    <t>2012-07-26T20:49:16+0000</t>
  </si>
  <si>
    <t>Facebook Delivers an Earnings Letdown. SAN FRANCISCO — Unhappy with Facebook’s first financial report as a public company Thursday, investors fled the stock in droves even as Mark Zuckerberg, the company’s chief executive, extolled its growth prospects to industry analysts.</t>
  </si>
  <si>
    <t>2012-07-26T20:38:50+0000</t>
  </si>
  <si>
    <t xml:space="preserve">Facebook’s Mobile Mania. Facebook had a lot to say about mobile in its earnings results, the first since it went public earlier this year. </t>
  </si>
  <si>
    <t>2012-07-25T16:36:13+0000</t>
  </si>
  <si>
    <t>Have You Tried Selling Goods on Facebook?. In a small-business guide we’ve just published, Eilene Zimmerman reports that more small businesses are doing business mostly or even entirely on Facebook.</t>
  </si>
  <si>
    <t>2012-07-24T20:35:00+0000</t>
  </si>
  <si>
    <t>Digital Diary: Musical Exhibitionism on Facebook.  A few nights ago I was having an Usher lovefest in my bedroom. I was playing one of the R&amp;B singer’s hits through Spotify on my laptop. Each time the song ended, I clicked it again and resumed my solo slow dance. After about the fifth or sixth listen, I suddenly realized that I’d forgotten to select “private session” on Spotify. In other words, for the last half hour, I’d been broadcasting to my network of 1,300 Facebook friends, in real time, that I was sailing through a quiet storm with no plans of returning to shore.</t>
  </si>
  <si>
    <t>2012-07-11T12:39:57+0000</t>
  </si>
  <si>
    <t>The Breakfast Meeting: Viacom vs. DirecTV, North Korea vs. Disney. NBC and Facebook are expected to announce a partnership Wednesday  to collaborate on Olympic coverage, writes Brian Stelter. NBC will feature data from Facebook in its broadcasts as an attempt to tap into the social media conversation, and Facebook will feature exclusive content on NBC’s Olympic pages.</t>
  </si>
  <si>
    <t>2012-07-10T13:03:30+0000</t>
  </si>
  <si>
    <t>The Breakfast Meeting: Will Tech and Media Make Up After SOPA?. Six months after the bitter fight over SOPA (the Stop Online Piracy Act) left proposed antipiracy legislation in tatters, media and technology companies are starting to at least sound conciliatory, writes Amy Chozick. In the run-up to Sun Valley – a kind of SXSW for moguls worth billions, where the likes of Rupert Murdoch will mingle with Facebook’s Sheryl Sandberg – “there’s an agreement on both sides that there should be some period of time when everyone steps back and reassesses,” said Michael O’Leary, a senior executive vice president for the Motion Picture Association of America.</t>
  </si>
  <si>
    <t>2012-07-06T17:10:28+0000</t>
  </si>
  <si>
    <t>Yahoo and Facebook Settle Patent Lawsuits. Yahoo and Facebook agreed on Friday to settle a legal fight over their patent holdings, ending what was shaping up to be one of the nastier court battles in Silicon Valley in recent memory.</t>
  </si>
  <si>
    <t>2012-07-05T18:26:15+0000</t>
  </si>
  <si>
    <t>The Best of Your #noshamefood. We sent out the call to our @nytdining readers, and not only did you deliver, but your responses offered up an intriguing glimpse at guilty-pleasure food trends. We present a handful of our favorite #noshamefood tweets and Facebook comments. Enjoy without shame!</t>
  </si>
  <si>
    <t>2012-07-03T16:47:57+0000</t>
  </si>
  <si>
    <t>Facebook and G.M. Said to Seek Solution to Fallout Over Advertising. After a public falling out in May, General Motors and Facebook may be ready to patch things up.</t>
  </si>
  <si>
    <t>2012-07-01T20:06:11+0000</t>
  </si>
  <si>
    <t>Its I.P.O. Botched, Facebook Looks Hard at Nasdaq. Facebook’s debut was supposed to be Nasdaq’s ultimate coup.</t>
  </si>
  <si>
    <t>2012-06-27T20:21:16+0000</t>
  </si>
  <si>
    <t>Facebook Shares Falter as Analysts Split Their Verdicts. Shares of Facebook tumbled as much as 3 percent on Wednesday after the first big wave of analyst reports on the social network arrived, with largely mixed feelings about the stock.</t>
  </si>
  <si>
    <t>2012-06-27T15:42:45+0000</t>
  </si>
  <si>
    <t>Facebook Plans to Speed Up its iPhone App. Facebook’s iPhone app is slow. Often painfully slow.</t>
  </si>
  <si>
    <t>2012-06-25T21:22:24+0000</t>
  </si>
  <si>
    <t>Like It or Not, Facebook Changes E-Mail Settings. 10:55 a.m. | Updated Clarifying the language between Facebook and the F.T.C.</t>
  </si>
  <si>
    <t>2012-06-25T20:57:46+0000</t>
  </si>
  <si>
    <t>Sandberg Joins Facebook’s Board. Facebook said on Monday that its chief operating officer, Sheryl K. Sandberg, had joined the social network’s board, becoming the first woman to serve as a director for the company.</t>
  </si>
  <si>
    <t>2012-06-25T20:40:24+0000</t>
  </si>
  <si>
    <t>Facebook Adds Sandberg to Board.  Facebook, the world’s largest social network, has wrestled with a peculiar conundrum when it comes to female representation.</t>
  </si>
  <si>
    <t>2012-06-22T01:12:21+0000</t>
  </si>
  <si>
    <t>As Facebook Seeks Answers, S.E.C. Investigates Exchanges. Nasdaq has blamed Facebook’s botched debut last month on flawed computers and “technical errors.”</t>
  </si>
  <si>
    <t>2012-06-22T00:20:21+0000</t>
  </si>
  <si>
    <t>To Settle Lawsuit, Facebook Alters Policy for Its Like Button. SAN FRANCISCO — Complicating its efforts to accelerate advertising revenue, Facebook has agreed to make it clear to users that when they click to like a product on Facebook, their names and photos can be used to plug the product. They will also be given a chance to decline the opportunity to be unpaid endorsers.</t>
  </si>
  <si>
    <t>2012-06-20T04:01:01+0000</t>
  </si>
  <si>
    <t>Peter Thiel Opens a New Venture Capital Firm. Peter Thiel is putting his Facebook proceeds back to work.</t>
  </si>
  <si>
    <t>2012-06-19T13:49:36+0000</t>
  </si>
  <si>
    <t xml:space="preserve">Facebook Focuses on the Olympics. We’ve mused here before whether this summer’s Olympic Games could be the Twitter Olympics, but let us not forget Olympic athletes on Facebook, which has played a large role in helping some athletes stay connected to fans while far from home. </t>
  </si>
  <si>
    <t>2012-06-18T22:36:39+0000</t>
  </si>
  <si>
    <t>Groups Urge Facebook Not to Aim Ads at Children Under 13. An alliance of consumer rights groups on Monday pressed Facebook not to aim advertisements at preteen children or track their activities online if it formally opens its site to them.</t>
  </si>
  <si>
    <t>2012-06-18T18:26:50+0000</t>
  </si>
  <si>
    <t>Morgan Stanley Declares Victory. Morgan Stanley, with Facebook egg all over its face, has adopted the strategy memorably advocated by Senator George Aiken in 1966: Declare victory, and get out.</t>
  </si>
  <si>
    <t>2012-06-18T18:06:52+0000</t>
  </si>
  <si>
    <t>Facebook Acquires Israeli Facial Recognition Company. Facebook, the largest repository of pictures anywhere and at any time in history, has acquired an Israeli company, called face.com, that makes facial recognition technology. Neither company disclosed the sale price nor the other terms of the deal.</t>
  </si>
  <si>
    <t>2012-06-18T14:07:26+0000</t>
  </si>
  <si>
    <t>Dealing With the Facebook Lawsuits. The campy 1980s hit “It’s Raining Men” could well be translated into a new song called “It’s Raining Lawsuits” to describe the deluge of cases triggered by Facebook’s botched initial public offering on May 18.</t>
  </si>
  <si>
    <t>2012-06-15T22:44:55+0000</t>
  </si>
  <si>
    <t>First Major Talent Exit After Facebook I.P.O.. Bret Taylor, Facebook’s chief technology officer, announced Friday afternoon he was leaving the company to start his own. It was the first major exit of a Facebook executive since its public offering nearly a month ago and signals a recurrent challenge in Silicon Valley: How to retain talent after the company goes public and employee shareholders make their millions.</t>
  </si>
  <si>
    <t>2012-06-15T19:07:29+0000</t>
  </si>
  <si>
    <t>In Motion, Facebook Lays Out Defense and Highlights Nasdaq’s Missteps. Nearly one month after its bungled initial public offering, Facebook is breaking its silence.</t>
  </si>
  <si>
    <t>2012-06-14T23:37:57+0000</t>
  </si>
  <si>
    <t>Forthcoming Facebook Motion Said to Discuss Nasdaq’s Role in I.P.O.. Facebook is preparing for battle.</t>
  </si>
  <si>
    <t>2012-06-14T01:45:56+0000</t>
  </si>
  <si>
    <t>Facebook Begins Ad Bidding System. In its quest to bolster the growth of its digital advertising, Facebook is slowly breaking down its walled garden for advertisers.</t>
  </si>
  <si>
    <t>2012-06-12T12:00:51+0000</t>
  </si>
  <si>
    <t>Facebook Tries to Prove Ads Work. After taking a beating during its initial public offering over questions about whether its ad-focused business model is solid enough for the company to succeed on a $100 billion scale, Facebook is in a hurry to offer up new data to prove that its ads do, in fact, work.</t>
  </si>
  <si>
    <t>2012-06-09T15:59:28+0000</t>
  </si>
  <si>
    <t>Fighting Cyberbullies With Laws and Laughter. LONDON — In what is being described as a landmark case, a British woman has secured a court order obliging Facebook to reveal the identity of “cyberbullies” who targeted her with an online campaign of “vicious and depraved” abuse.</t>
  </si>
  <si>
    <t>2012-06-09T01:39:32+0000</t>
  </si>
  <si>
    <t xml:space="preserve">Facebook Holds a Vote and Turnout Is Low. It has more than 900 million people. It has its own currency. And this month, for the first time, the digital republic known as Facebook held elections of a sort: it offered users a chance to vote on the way the site is governed, including how the company deploys its users’ data. </t>
  </si>
  <si>
    <t>2012-06-07T19:24:09+0000</t>
  </si>
  <si>
    <t>Multiple Facebook Accounts for Suspect in Canadian Killing Case. OTTAWA — The Internet — and particularly, Facebook — is playing a critical role as the police in Montreal build their case against Luka Rocco Magnotta, who is accused of killing Jun Lin, a Chinese student, and then dismembering his body and mailing parts to the offices of political parties here.</t>
  </si>
  <si>
    <t>2012-06-07T16:22:47+0000</t>
  </si>
  <si>
    <t xml:space="preserve">Video: Nasdaq’s Facebook Fallout. The Nasdaq OMX Group plans to set aside up to $40 million to settle disputes with investors over issues caused by technical problems in Facebook’s initial public offering, but the action has not made everyone happy. Michael J. de la Merced and Catherine Rampell discuss. </t>
  </si>
  <si>
    <t>2012-06-07T15:45:59+0000</t>
  </si>
  <si>
    <t>Nasdaq Plan Comes Under Fire at Industry Conference. Nasdaq’s plan to compensate investors for the flawed debut of Facebook’s shares was called “illegal” and “shameless” at an industry conference held in New York on Thursday.</t>
  </si>
  <si>
    <t>2012-06-06T18:08:37+0000</t>
  </si>
  <si>
    <t>Nasdaq Sets Aside $40 Million to Settle Facebook Claims. 9:28 p.m. | Updated The Nasdaq OMX Group is taking its first step to quell investor anger over the flawed debut of Facebook shares last month — pledging $40 million to cover broker losses — but some customers and competitors quickly raised objections.</t>
  </si>
  <si>
    <t>2012-06-06T15:40:39+0000</t>
  </si>
  <si>
    <t xml:space="preserve">True Ventures Raises $205 Million Fund. While Facebook’s sagging stock price may have chilled investors’ appetite for rising technology start-ups, some venture capital firms continue to collect new money. </t>
  </si>
  <si>
    <t>2012-06-05T16:11:34+0000</t>
  </si>
  <si>
    <t>How Can Facebook Safely Add Under-13s?. For the past few weeks, there have been rumors that Facebook is considering expanding its reach to include children under 13. With The Wall Street Journal reporting yesterday that Facebook is actively testing options to create a safe, child-friendly space on the site, those rumors can be officially considered to have reached some sort of critical mass: unnamed sources good enough for The Journal have effectively confirmed them.</t>
  </si>
  <si>
    <t>2012-06-05T11:22:33+0000</t>
  </si>
  <si>
    <t xml:space="preserve">Facebook Advisers Propose Ways to Allow Tweens on the Site Officially. For a long time, Facebook has known that among its 901 million users are millions of children who lie about their age — including some who do so with help from their parents. </t>
  </si>
  <si>
    <t>2012-06-02T20:22:26+0000</t>
  </si>
  <si>
    <t>Wall Street and the Average Reader. UNTIL May 18, the Facebook story seemed to ride an ever-higher wave of media attention.</t>
  </si>
  <si>
    <t>2012-06-02T19:21:17+0000</t>
  </si>
  <si>
    <t>Social Media Goes Antisocial. Jenna Wortham, a technology reporter, introduces new applications that have the potential to offer the private experience missing from Facebook and Twitter.</t>
  </si>
  <si>
    <t>2012-06-01T22:20:14+0000</t>
  </si>
  <si>
    <t>The Week’s Business News in Pictures. The Times-Picayune in New Orleans announced a major reorganization, the banking crisis in Europe deepened and Facebook’s shares continued to slide.</t>
  </si>
  <si>
    <t>2012-06-01T19:16:25+0000</t>
  </si>
  <si>
    <t>Picking Stocks After Facebook. It has been hard not to gawk these last two weeks at Facebook’s unruly initial public offering and its declining share price. Any spectacle like this practically dares you not to stare.</t>
  </si>
  <si>
    <t>2012-06-01T02:34:38+0000</t>
  </si>
  <si>
    <t xml:space="preserve">Do People Like Being Featured in Facebook Ads?. Facebook is turning its users into unpaid pitchmen in a type of advertisement known as a sponsored story. Companies can pay Facebook to generate automated ads when someone “likes” their brand or product, or references it in some other way. </t>
  </si>
  <si>
    <t>2012-05-31T16:11:40+0000</t>
  </si>
  <si>
    <t>I.P.O. Enthusiasm Ebbs  . May 31, 2012 - After Facebook, enthusiasm ebbs in I.P.O. market.</t>
  </si>
  <si>
    <t>2012-05-30T17:06:56+0000</t>
  </si>
  <si>
    <t>Technical Trading Issues to Blame for Facebook’s Fall, Meeker Says.  Mary Meeker, a partner of Kleiner Perkins Caufield &amp; Byers, does not blame the bankers for Facebook’s bungled debut.</t>
  </si>
  <si>
    <t>2012-05-29T00:34:50+0000</t>
  </si>
  <si>
    <t xml:space="preserve">After Facebook, More Fear of Stock Market. The excitement surrounding Facebook’s initial public offering was enough for Alex Tsesis, a law professor, to give the stock market one more try. But after the company’s stock encountered technical problems then sputtered for three days, he sold his few hundred shares for a $2,200 loss and vowed to end his equity gambles for good. </t>
  </si>
  <si>
    <t>2012-05-26T20:46:54+0000</t>
  </si>
  <si>
    <t>Sunday Dialogue: Online Profits and Privacy. Readers discuss questions raised by the Facebook offering.</t>
  </si>
  <si>
    <t>2012-05-26T19:05:56+0000</t>
  </si>
  <si>
    <t>A Director With Irons in So Many Fires. NOT long ago, serving on the board of Facebook must have seemed awfully glamorous.</t>
  </si>
  <si>
    <t>2012-05-25T20:13:41+0000</t>
  </si>
  <si>
    <t>Facebook’s Royal Wedding. PALO ALTO, Calif.</t>
  </si>
  <si>
    <t>2012-05-25T02:52:16+0000</t>
  </si>
  <si>
    <t xml:space="preserve">Small Investors Seek Answers to the Confusion of Facebook Trading. John Hoag thought he had dodged the botched initial public offering of Facebook stock when he canceled his order last week for 100 of the company’s shares. This week, Mr. Hoag, 63, a property manager in Tennessee, learned from his Scottrade broker that he was being charged $3,805 for the shares anyway, plus a commission fee. </t>
  </si>
  <si>
    <t>2012-05-24T16:11:21+0000</t>
  </si>
  <si>
    <t>Video: Was Facebook’s I.P.O. Fair?. Peter Lattman and Michael de la Merced discuss why some investors are crying foul on Facebook’s I.P.O. Some are wondering whether the process was really fair and who is to blame for the stock’s poor performance.</t>
  </si>
  <si>
    <t>2012-05-24T15:49:57+0000</t>
  </si>
  <si>
    <t>Was Facebook’s I.P.O. Fair?. May 24, 2012 - Why Facebook's I.P.O. has some investors crying foul.</t>
  </si>
  <si>
    <t>2012-05-24T15:15:54+0000</t>
  </si>
  <si>
    <t>Business Day Live | May 24, 2012. Why Facebook's I.P.O. has some investors crying foul. | With Obama's blessing, Shell prepares to drill test wells off the coast of Alaska. | Shareholders raise their voices.</t>
  </si>
  <si>
    <t>2012-05-24T15:15:43+0000</t>
  </si>
  <si>
    <t>Mark Zuckerberg Officially a Billionaire. Mark Zuckerberg, the founder of Facebook, is now officially a billionaire. Until now, Mr. Zuckerberg has been staggeringly rich only on paper.</t>
  </si>
  <si>
    <t>2012-05-24T15:00:39+0000</t>
  </si>
  <si>
    <t>Daily Report: Questions of Fair Play Arise in Facebook’s I.P.O.. As Washington intensifies its scrutiny of the initial public offering of Facebook, the company’s bankers are facing questions about whether the process — even if perfectly legal — was fair, report Evelyn M. Rusli, Ben Protess and Michael J. de la Merced of The New York Times DealBook staff.</t>
  </si>
  <si>
    <t>2012-05-24T01:20:47+0000</t>
  </si>
  <si>
    <t>Questions of Fair Play Arise in Facebook’s I.P.O. Process. As Washington intensifies its scrutiny of the initial public offering of Facebook, the company’s bankers are facing questions about whether the process — even if perfectly legal — was fair.</t>
  </si>
  <si>
    <t>2012-05-22T14:34:41+0000</t>
  </si>
  <si>
    <t>Business Day Live | May 22, 2012. Mark Zuckerberg and marriage, Matt Cohler, one of Facebook’s early employees, on entrepreneurship, and a collision at the intersection of Wall Street and Silicon Valley.</t>
  </si>
  <si>
    <t>2012-05-22T01:08:54+0000</t>
  </si>
  <si>
    <t>As Facebook’s Stock Struggles, Fingers Start Pointing. Wall Street is playing the Facebook blame game.</t>
  </si>
  <si>
    <t>2012-05-21T11:34:24+0000</t>
  </si>
  <si>
    <t>Daily Report: A Facebook Founder’s Next Venture. In Monday’s New York Times, Quentin Hardy tells the story of Dustin Moskovitz, who helped found Facebook along with Mark Zuckerberg, Eduardo Saverin and Chris Hughes while at Harvard in 2004. His job was to make sure the computers straining to run Facebook’s expanding network never went down.</t>
  </si>
  <si>
    <t>2012-05-21T10:19:53+0000</t>
  </si>
  <si>
    <t xml:space="preserve">Yoga and Sanskrit Inspire Software. Facebook founder Dustin Moskovitz, who was responsible for making sure the computers straining to run Facebook’s expanding network never went down, has designed a new workplace management software, Quentin Hardy writes for The New York Times. </t>
  </si>
  <si>
    <t>2012-05-21T00:46:54+0000</t>
  </si>
  <si>
    <t>From a Facebook Founder Comes a Way to Streamline Work Flow. SAN FRANCISCO — Facebook’s success has spawned a multimillion-dollar boom in social networking. There are networks for photo-sharers, for children and for workers inside companies. Yammer and Jive, for instance, promise to energize employees and increase their productivity by enabling fast information sharing.</t>
  </si>
  <si>
    <t>2012-05-20T20:31:14+0000</t>
  </si>
  <si>
    <t>Nasdaq Concedes Facebook Missteps. 10:46 p.m. | Updated The chief executive of the Nasdaq stock market acknowledged on Sunday that technical issues had marred the debut of Facebook as a public company on Friday, but contended that the missteps had not affected the performance of the company’s shares.</t>
  </si>
  <si>
    <t>2012-05-20T14:44:40+0000</t>
  </si>
  <si>
    <t>Pakistan Blocks Access to Twitter Over Cartoon Contest. ISLAMABAD, Pakistan — The Pakistani government blocked access to the social networking service Twitter for much of Sunday, after publicly holding Twitter responsible for promoting what it described as a blasphemous cartoon contest taking place on Facebook, officials said.</t>
  </si>
  <si>
    <t>2012-05-20T01:51:40+0000</t>
  </si>
  <si>
    <t>Zuckerberg Ties the Knot. It has been a busy couple of days for Mark Zuckerberg, the founder of Facebook.</t>
  </si>
  <si>
    <t>2012-05-19T18:18:59+0000</t>
  </si>
  <si>
    <t xml:space="preserve">Before Leaping, Listen to a Giant. WHAT are ordinary investors to make of the puzzling swings in Facebook’s first-day share price on Friday? Or of the fact that this company, all of eight years old, is now worth more than $104 billion on the stock market? For some perspective, I turned to Harry M. Markowitz, who may have had a greater influence on current theories of finance and investing than any other living person. </t>
  </si>
  <si>
    <t>2012-05-19T01:36:17+0000</t>
  </si>
  <si>
    <t>The Week’s Business News in Pictures. Austerity protests in Europe, the fallout from an embarrassing trading failure at JPMorgan Chase and Facebook’s long-anticipated initial public offering were among the week’s top business stories.</t>
  </si>
  <si>
    <t>2012-05-19T01:07:32+0000</t>
  </si>
  <si>
    <t>Facebook Builds Network of Friends in Washington. SAN FRANCISCO — For nearly five years, Facebook has quietly and deftly befriended the nation’s top lawmakers by giving them a little tech support.</t>
  </si>
  <si>
    <t>2012-05-19T01:01:31+0000</t>
  </si>
  <si>
    <t>After Buildup, a Modest Start for Facebook. Despite all the hype and buzz, Facebook didn’t pop — or even budge.</t>
  </si>
  <si>
    <t>2012-05-18T22:43:20+0000</t>
  </si>
  <si>
    <t>Facebook Buys Karma, a Gift-Giving App. If Facebook’s offering wasn’t enough, on Friday the social network decided to buy another company during its first day as a public company.</t>
  </si>
  <si>
    <t>2012-05-18T22:20:40+0000</t>
  </si>
  <si>
    <t>Joy, Hacking and Nostalgia on I.P.O. Day. Reporters weren’t allowed near the Facebook campus in Menlo Park, Calif., on Friday as Facebook shares were sold to the public on Wall Street. We could glean something of the mood from what Facebookers chose to post on their Facebook pages.</t>
  </si>
  <si>
    <t>2012-05-18T21:34:53+0000</t>
  </si>
  <si>
    <t>Facebook’s Debut Marred by Trading Flaws. 9:05 p.m. | Updated</t>
  </si>
  <si>
    <t>2012-05-18T20:44:43+0000</t>
  </si>
  <si>
    <t>The Biggest I.P.O. Disruption: Rank-and-File Riches.  Big tech offerings like Facebook’s always generate a lot of publicity for the top executives, who walk away with personal scores worth hundreds of millions, even billions, of dollars.</t>
  </si>
  <si>
    <t>2012-05-18T20:20:21+0000</t>
  </si>
  <si>
    <t>Facebook vs. Twitter. The best way to compare Twitter and Facebook is to look at the old children’s story “The Tortoise and the Hare.”</t>
  </si>
  <si>
    <t>2012-05-18T19:10:15+0000</t>
  </si>
  <si>
    <t>Facebook Wins Oregon Tax Break.  Facebook’s I.P.O. wasn’t the only thing to cheer about at Facebook. The company also got an important break in keeping its business profitable, by keeping its costs down.</t>
  </si>
  <si>
    <t>2012-05-18T18:17:35+0000</t>
  </si>
  <si>
    <t>A Facebook Drop for Zynga, Other Social Stocks. On the day of Facebook’s initial public offering, when the glow of social networking is everywhere, why are Facebook’s peers getting punished in the stock market?</t>
  </si>
  <si>
    <t>2012-05-18T15:55:39+0000</t>
  </si>
  <si>
    <t>Facebook Engineers Hack the Nasdaq Button. David Garcia, a senior software engineer at Facebook, says a small group of Facebook engineers hacked into the Nasdaq button that Mark Zuckerberg pressed to begin trading in the stock so that it would automatically update Mr. Zuckerberg’s Facebook status when he pushed it. In a guest blog post on TechCrunch, Mr. Garcia explains how it happened.</t>
  </si>
  <si>
    <t>2012-05-18T10:50:25+0000</t>
  </si>
  <si>
    <t>Daily Report: The Reticent Rich in Silicon Valley. At Facebook, ground zero for the nouveau tech riche, peer pressure dictates that consumption be kept on the down low, reports Somini Sengupta of The New York Times.</t>
  </si>
  <si>
    <t>2012-05-18T09:29:06+0000</t>
  </si>
  <si>
    <t>General Mark Zuckerberg, Reporting for Duty. When Mark Zuckerberg, co-founder of Facebook, gets ready to release a new feature on his social network, he might be thinking about the previous lessons he’s learned in brutal and savage wars, rather than software updates. These wars, of course, are virtual, and exist inside his favorite strategy video games.</t>
  </si>
  <si>
    <t>2012-05-18T00:20:46+0000</t>
  </si>
  <si>
    <t>Playing the Facebook Closing Day Price Game. Ladies and gentlemen. Boys and girls. Step right up and play the Facebook initial public offering game!</t>
  </si>
  <si>
    <t>2012-05-17T20:30:34+0000</t>
  </si>
  <si>
    <t>Facebook vs. Apple. Relations between Facebook and Apple are a bit like those between the United States and China.</t>
  </si>
  <si>
    <t>2012-05-17T20:23:36+0000</t>
  </si>
  <si>
    <t>Saverin Says He Will Pay ‘Hundreds of Millions’ in Taxes.  Eduardo Saverin, the Facebook co-founder, issued a statement Thursday denying that he renounced his United States citizenship so that he could avoid paying taxes. He said will pay “hundreds of millions of dollars” in taxes to the United States government</t>
  </si>
  <si>
    <t>2012-05-17T20:15:23+0000</t>
  </si>
  <si>
    <t>Does Facebook Turn People Into Narcissists?. Recently I tried to persuade a friend, a professional woman in her 40s, to create a Facebook account. Like many people, I’m a regular user, usually to post photos and updates of my daughter’s sports and academic accomplishments — and to keep track of friends and family. But my friend believed Facebook would drain her time. She said that if she couldn’t maintain friendships in the real world, she wasn’t interested in keeping up with the small details of people’s lives.</t>
  </si>
  <si>
    <t>2012-05-17T19:39:36+0000</t>
  </si>
  <si>
    <t>Facebook’s Missing Risk Factor. Did Facebook’s documents for its initial public offering leave out an important “risk factor?”</t>
  </si>
  <si>
    <t>2012-05-17T16:55:04+0000</t>
  </si>
  <si>
    <t>Democratic Senators’ Proposal Targets Facebook Co-Founder. The Facebook co-founder Eduardo Saverin, portrayed as the loyal friend who was taken advantage of by Mark Zuckerberg in the movie “The Social Network,” is being cast as something of a villain on Capitol Hill.</t>
  </si>
  <si>
    <t>2012-05-17T15:48:35+0000</t>
  </si>
  <si>
    <t>Business Day Live | May 17, 2012. Madison Avenue's skepticism about Facebook. | High-end bicycles boom as Silicon Valley thrives. | For TV advertising, a disruptive technology.</t>
  </si>
  <si>
    <t>2012-05-17T13:30:51+0000</t>
  </si>
  <si>
    <t xml:space="preserve">The Breakfast Meeting: Facebook’s ‘Global Citizen,’ and a Crossover Act in Spanish. The news that General Motors was pulling its $10 million in advertising from Facebook has done nothing to dampen interest in the company’s initial public offering: intense demand has led to an even-larger share of the company (18 percent) being put up for sale. Yet, the G.M. news highlighted that there were concerns over Facebook’s “ability to attract enough advertising revenue to justify that stratospheric valuation,” Tanzina Vega, Evelyn M. Rusli and Peter Eavis write. </t>
  </si>
  <si>
    <t>2012-05-16T22:57:17+0000</t>
  </si>
  <si>
    <t>Scuttlebot Special Edition–Facebook I.P.O.. Robert Galbraith/ReutersMark Zuckerberg, the chief executive of Facebook.</t>
  </si>
  <si>
    <t>2012-05-16T14:42:15+0000</t>
  </si>
  <si>
    <t>Business Day Live | May 16, 2012. Why states use cash meant for homeowners to plug budget gaps. | A look at Eduardo Saverin, Facebook's co-founder. | How soft-drink makers cope with a decline in sales.</t>
  </si>
  <si>
    <t>2012-05-16T11:55:49+0000</t>
  </si>
  <si>
    <t>Daily Report: A Russian Tycoon and His Soon-to-Be Facebook Fortune. In Wednesday’s New York Times, Andrew E. Kramer tells the story of Alisher B. Usmanov, a Russian steel tycoon who made an ambitious bet on Facebook in 2009, in the midst of the global recession. With a less than $900 million investment in Facebook through two Russian entities, Mr. Usmanov and his business associates stand to make more than $6 billion in Facebook’s initial public offering, based on the price range for the stock set by Facebook’s bankers.</t>
  </si>
  <si>
    <t>2012-05-16T02:23:11+0000</t>
  </si>
  <si>
    <t>A Russian Magnate’s Facebook Bet Pays Off Big. MOSCOW — With his droopy eyeglasses and boxy suits, Alisher B. Usmanov is at no risk of being mistaken for a Silicon Valley venture capitalist. But the Russian steel tycoon is poised to make billions of dollars from the initial public stock offering of Facebook this week — in the same league as many of that social networking company’s early backers.</t>
  </si>
  <si>
    <t>2012-05-16T01:03:55+0000</t>
  </si>
  <si>
    <t>Ahead of I.P.O., G.M. to Quit Advertising on Facebook. Just days before Facebook is scheduled to hold its first public stock offering, which could value the company at more than $100 billion, one of the country’s largest marketers has decided to remove its advertising from the social network.</t>
  </si>
  <si>
    <t>2012-05-15T19:55:56+0000</t>
  </si>
  <si>
    <t xml:space="preserve">Video: Facebook Needs to Turn Data Into Gold. Somini Sengupta and Catherine Rampell discuss how Facebook can to turn information into profits, and whether it can do so without alienating its users in the process. </t>
  </si>
  <si>
    <t>2012-05-15T19:17:09+0000</t>
  </si>
  <si>
    <t>Facebook Must Spin Data Into Gold. May 15, 2012 — Facebook’s impending star turn on Wall Street will challenge the Internet giant to turn information into profits.</t>
  </si>
  <si>
    <t>2012-05-15T15:08:39+0000</t>
  </si>
  <si>
    <t>Engineering Tricks That Helped Facebook Win.  As Facebook’s monster initial public offering nears, it is useful to remember: none of this was inevitable. And not all the credit for its success belongs to Mark Zuckerberg, or even Facebook’s disarmingly plain, deviously clever user design.</t>
  </si>
  <si>
    <t>2012-05-15T12:40:29+0000</t>
  </si>
  <si>
    <t xml:space="preserve">Daily Report: Facebook’s Growth Prospects. As Facebook turns to Wall Street in the biggest public offering ever by an Internet company, it faces a new, unenviable test: how to keep growing and enriching its hungry new shareholders, reports Somini Sengupta of The New York Times. </t>
  </si>
  <si>
    <t>2012-05-14T22:15:06+0000</t>
  </si>
  <si>
    <t xml:space="preserve">Facebook’s Prospects May Rest on Trove of Data. SAN FRANCISCO — Mark Zuckerberg, Facebook’s chief, has managed to amass more information about more people than anyone else in history. </t>
  </si>
  <si>
    <t>2012-05-14T18:24:05+0000</t>
  </si>
  <si>
    <t>Pocket: The New Way to Read It Later. You know what feature has been missing from Facebook? It’s not that fancy: just a simple way to save “star” or “favorite” posts that you are interested in, but don’t have time to read right now. There is just too much stuff out there. What we need is a way to come back to a folder of starred posts and go through them when there is time.</t>
  </si>
  <si>
    <t>2012-05-14T12:39:58+0000</t>
  </si>
  <si>
    <t>Daily Report: Facebook’s Acquisitions Offer Clues to Its Future.  When Facebook snapped up two small start-ups just days after buying Instagram, it was business as usual, Jenna Wortham reports in Monday’s New York Times. Facebook buys small companies on a regular basis — almost two dozen over the last two years — to beef up its team of engineers, add to the site’s offerings and sharpen competition with rivals.</t>
  </si>
  <si>
    <t>2012-05-12T21:21:07+0000</t>
  </si>
  <si>
    <t>Mark Zuckerberg, C.E.O.. Is Mark Zuckerberg, founder of social media phenomenon Facebook, ready to be the chief executive of an 80 billion dollar company?</t>
  </si>
  <si>
    <t>2012-05-12T04:05:35+0000</t>
  </si>
  <si>
    <t>The Week’s Business News in Pictures. Berkshire Hathaway’s annual shareholders meeting, the coming Facebook public offering and a stunning trading loss by JPMorgan Chase were among the week’s top business stories.</t>
  </si>
  <si>
    <t>2012-05-11T23:01:05+0000</t>
  </si>
  <si>
    <t>Facebook Shares More About How It Uses Your Data. How does Facebook use all the words, pictures and clicks of its 901 million users?A group of European college students first raised that question last year. The Irish Data Protection Office, which regulates all of Facebook’s European data policies, took it up. On Friday, Facebook shared a bit more.</t>
  </si>
  <si>
    <t>2012-05-11T22:40:25+0000</t>
  </si>
  <si>
    <t>A Facebook Founder Renounces His U.S. Citizenship. Eduardo Saverin, one of the founders of Facebook, officially defriended the United States in September, giving up his American citizenship for the more tax-friendly residency status of Singapore.</t>
  </si>
  <si>
    <t>2012-05-11T01:22:57+0000</t>
  </si>
  <si>
    <t>Why Would the Feds Investigate the Facebook-Instagram Deal?. The Financial Times on Thursday reported that the Federal Trade Commission was investigating Facebook’s acquisition of Instagram, a move that, if true, could add a new wrinkle to Silicon Valley’s biggest and most anticipated public offering.</t>
  </si>
  <si>
    <t>2012-05-10T21:24:54+0000</t>
  </si>
  <si>
    <t>Video: Facebook’s Diaspora. Somini Sengupta and Peter Lattman discuss the generation of Internet and technology entrepreneurs that Facebook has created, and how that might end up being one of the company’s lasting legacies.</t>
  </si>
  <si>
    <t>2012-05-10T19:50:40+0000</t>
  </si>
  <si>
    <t>Facebook's Network of Tech Tycoons. May 10, 2012 — One of Facebook’s lasting legacies may just be the diaspora of Internet and technology entrepreneurs it has created.</t>
  </si>
  <si>
    <t>2012-05-10T14:56:47+0000</t>
  </si>
  <si>
    <t>Business Day Live | May 10, 2012. James B. Stewart on what Europe's structural problems mean for the United States; Facebook's network of tech tycoons; and Cisco as a proxy for the world's economy.</t>
  </si>
  <si>
    <t>2012-05-10T04:01:29+0000</t>
  </si>
  <si>
    <t>Life, Interrupted: Posting Your Cancer on Facebook. In the world of social media, we are our own self-portraitists. Our digital identity is doctored to show the best version of our lives. (Maybe a more apt name for Facebook would have been “Best Face” book.) It’s not a new observation to point out the disparities between our online identities and our real selves, but for me, as a cancer patient, that gap has never felt larger.</t>
  </si>
  <si>
    <t>2012-05-10T01:01:04+0000</t>
  </si>
  <si>
    <t>A Circle of Tech: Collect Payout, Do a Start-Up. MENLO PARK, Calif. — Matt Cohler was employee No. 7 at Facebook. Adam D’Angelo joined his high school friend Mark Zuckerberg’s quirky little start-up in 2004 — and became its chief technology officer. Ruchi Sanghvi was the first woman on its engineering team.</t>
  </si>
  <si>
    <t>2012-05-09T10:59:49+0000</t>
  </si>
  <si>
    <t xml:space="preserve">Tip of the Week: Finding Facebook Photo Comments. Uploading albums of photos on Facebook is a convenient way to share multiple pictures of an event with friends. If the page for the photos is set to Album view, comments from friends on the entire album appear below the thumbnails, but you must click on each image to see the specific comments for that picture. </t>
  </si>
  <si>
    <t>2012-05-04T15:01:00+0000</t>
  </si>
  <si>
    <t>Business Day Live | May 4, 2012. Frenzied interest in Facebook's pending market debut; Dean Maki of Barclays looks at employment numbers; and James B. Stewart on the decline and fall of Dewey &amp; LeBoeuf.</t>
  </si>
  <si>
    <t>2012-05-04T12:44:02+0000</t>
  </si>
  <si>
    <t xml:space="preserve">Daily Report: Small Investors May Get a Piece of Facebook. Typically, shares of hot initial public offerings like Facebook go almost entirely to the biggest clients of the Wall Street banks that oversee the stock sale. But as Susanne Craig and Evelyn M. Rusli report in Friday’s New York Times, Facebook’s executives and underwriters have discussed raising the number of shares that will go to small investors, according to people briefed on the matter who were not authorized to speak on the record. </t>
  </si>
  <si>
    <t>2012-05-03T23:58:13+0000</t>
  </si>
  <si>
    <t>Facebook’s $10 Billion Sales Pitch. Starting Monday, Facebook executives will travel the country to field questions from prospective investors and  convince them that the social network is worth $86 billion and perhaps a lot more.</t>
  </si>
  <si>
    <t>2012-05-03T18:41:02+0000</t>
  </si>
  <si>
    <t>Ahead of I.P.O., Facebook Sets Price Range at $28 to $35. 3:43 p.m. | Updated After shying away from the public markets for years, Facebook is ready for its debut.</t>
  </si>
  <si>
    <t>2012-05-01T17:13:49+0000</t>
  </si>
  <si>
    <t>Social Media Rules Limit New York Student-Teacher Contact. New York City public schoolteachers may not contact students through personal pages on Web sites like Facebook and Twitter, but can communicate via pages set up for classroom use, the city’s Education Department said on Tuesday after it released its first list of guidelines governing the use of social media by employees.</t>
  </si>
  <si>
    <t>2012-05-01T10:20:54+0000</t>
  </si>
  <si>
    <t xml:space="preserve">Facebook Is Urging Members to Add Organ Donor Status. Nearly 7,000 people in the United States die each year while waiting for an organ transplant. It is a number that Facebook hopes to lower with its vast network of 161 million members in this country. </t>
  </si>
  <si>
    <t>2012-04-26T10:30:22+0000</t>
  </si>
  <si>
    <t>Social Media 1, Indian Government 0. The futility of the Indian government’s attempts to control what is posted on Facebook, YouTube and other social media sites was thrown into high relief this week, after a video purportedly showing Congress spokesman Abhishek Manu Singvi having sex in his office resulted in his resignation.</t>
  </si>
  <si>
    <t>2012-04-24T20:50:09+0000</t>
  </si>
  <si>
    <t>Facebook Fight in Germany Leads to Battle Over Privacy. BERLIN — Ariane Friedrich, a German Olympic high-jump hopeful, knows how to pull a tough face, a gun and, it seems, a fast one on a fan who sent her an obscene message over Facebook.</t>
  </si>
  <si>
    <t>2012-04-24T16:21:10+0000</t>
  </si>
  <si>
    <t>Business Day Live | April 24, 2012. What the Foreign Corrupt Practices Act might mean for Wal-Mart; Facebook and Microsoft’s alliance and after missteps; a cautious recovery for Netflix.</t>
  </si>
  <si>
    <t>2012-04-19T11:21:15+0000</t>
  </si>
  <si>
    <t>Daily Report: Facebook Valued at $104 Billion. Facebook bought Instagram for $1 billion in early April, agreeing to pay roughly 30 percent in cash and 70 percent in stock. At that level, Facebook is pegging its value at north of $75 billion. But Facebook could actually be worth more, reports Evelyn M. Rusli of DealBook.</t>
  </si>
  <si>
    <t>2012-04-17T20:43:02+0000</t>
  </si>
  <si>
    <t>Business Day Live | The Instagram Sale. April 17, 2012 — What Instagram brings to Facebook.</t>
  </si>
  <si>
    <t>2012-04-17T20:41:00+0000</t>
  </si>
  <si>
    <t>BitsVideo: What Instagram Brings to Facebook. Nick Bilton and Nicole Perlroth discuss Facebook’s $1 billion acquisition of Instagram.</t>
  </si>
  <si>
    <t>2012-04-17T14:33:35+0000</t>
  </si>
  <si>
    <t>Business Day Live | April 17, 2012. For the European Central Bank, an uneasy role; what Instagram brings to Facebook; and the online television site Hulu comes of age.</t>
  </si>
  <si>
    <t>2012-04-14T03:04:46+0000</t>
  </si>
  <si>
    <t>The Week’s Business News in Pictures. Lenders are starting to reach out to risky borrowers again, China announces an unexpected trade surplus and Facebook buys Instagram for $1 billion.</t>
  </si>
  <si>
    <t>2012-04-12T18:18:01+0000</t>
  </si>
  <si>
    <t>The Instagram Deal: A Mark Zuckerberg Production. Mark Zuckerberg, the 27-year-old chief executive and co-founder of Facebook, does not usually play the role of deal maker.</t>
  </si>
  <si>
    <t>2012-04-11T14:43:47+0000</t>
  </si>
  <si>
    <t>Digital Notes: With Widget, Spotify Aims for Web Ubiquity. Since coming to the United States last summer, the streaming music service Spotify has moved quickly to reach a mainstream audience, striking a partnership with Facebook and introducing dozens of apps. And with a new widget that is already on Tumblr, The Huffington Post and other sites, the company is aiming for ubiquity on the Web.</t>
  </si>
  <si>
    <t>2012-04-11T01:36:37+0000</t>
  </si>
  <si>
    <t>Facebook Plays Offense and Defense in a Single Deal. SAN FRANCISCO — Is it crazy for Facebook, a start-up that has not yet even gone public, to be throwing $1 billion at Instagram, an even younger start-up?</t>
  </si>
  <si>
    <t>2012-04-10T16:30:00+0000</t>
  </si>
  <si>
    <t xml:space="preserve">Want to Place Bets on Facebook’s Next Acquisition?. As you may have heard, Facebook scooped up the profitless photo-sharing app, Instagram, for a cool $1 billion on Monday. </t>
  </si>
  <si>
    <t>2012-04-10T15:55:10+0000</t>
  </si>
  <si>
    <t>Instagram Users Fail to Welcome Their New Overlord. Beast, Mark Zuckerberg’s dog, had his moment of fame on Instagram Monday. The Facebook founder shared a picture of the shaggy-haired mutt late in the evening after his company announced it was purchasing Instagram for $1 billion.</t>
  </si>
  <si>
    <t>2012-04-03T18:36:16+0000</t>
  </si>
  <si>
    <t>Facebook Accuses Yahoo of Infringing on Patents. 2:46 p.m. | Updated with Yahoo’s response 5:43 p.m. | Updated  with additional details</t>
  </si>
  <si>
    <t>2012-04-02T12:58:34+0000</t>
  </si>
  <si>
    <t>Former Facebook Executive Joins General Catalyst. Facebook’s employee No. 7 has a new job.</t>
  </si>
  <si>
    <t>2012-03-30T15:44:19+0000</t>
  </si>
  <si>
    <t>Ahead of I.P.O., Mark Zuckerberg’s Lawyers Expedite Disclosures. Facebook’s chief executive, Mark Zuckerberg, is rushing to clear all his paperwork ahead of the social network’s highly anticipated initial public offering.</t>
  </si>
  <si>
    <t>2012-03-28T05:19:02+0000</t>
  </si>
  <si>
    <t xml:space="preserve">Zuckerberg in China: Let the Rumors Begin. HONG KONG — Mark Zuckerberg was spotted walking around Shanghai on Tuesday, which naturally led to a spike in online speculation about Facebook entering the Chinese market. </t>
  </si>
  <si>
    <t>2012-03-22T22:53:54+0000</t>
  </si>
  <si>
    <t>Facebook Gobbles Up Patents From I.B.M..  The patent chest held by an old technology giant, I.B.M., is proving to be a good war chest for the new technology giant, Facebook.</t>
  </si>
  <si>
    <t>2012-03-21T03:17:01+0000</t>
  </si>
  <si>
    <t xml:space="preserve">New Zealand Reeling from ‘Marmageddon’. HONG KONG — Marmite is either “vile” or it’s “black gold.” A person on Twitter said it was “ample proof of evil’s existence.” Its Facebook page has 780,000 followers, although somebody on there said it tasted “foul, like sugary truck grease.’’ </t>
  </si>
  <si>
    <t>2012-03-16T02:23:32+0000</t>
  </si>
  <si>
    <t>Toning Down Spring Break. Today’s spring breakers — at least some of them — say they have been tamed in part by the fear of an unflattering appearance on Facebook or YouTube.</t>
  </si>
  <si>
    <t>2012-03-12T22:47:46+0000</t>
  </si>
  <si>
    <t>Facebook Confronts a Familiar Opponent in Fight With Yahoo. Yahoo‘s lawsuit against Facebook on Monday over allegations of patent infringement offered interesting nuggets of information, including the 10 technologies in question.</t>
  </si>
  <si>
    <t>2012-03-12T20:48:04+0000</t>
  </si>
  <si>
    <t>As It Warned, Yahoo Sues Facebook Over Patents. Yahoo stepped up its new feud with Facebook on Monday, suing the social-networking giant and accusing it of infringing on 10 patents tied to an array of Web technologies.</t>
  </si>
  <si>
    <t>2012-03-12T19:00:18+0000</t>
  </si>
  <si>
    <t>Drilling Down: Facebook Timeline Changes the Game. In my latest This Week in Small Business post, Christopher S. Penn, a marketing specialist, offered some advice on making the best use of Facebook’s new Timeline feature. As a follow-up, I went back to Mr. Penn with a few questions.</t>
  </si>
  <si>
    <t>2012-03-08T00:12:09+0000</t>
  </si>
  <si>
    <t xml:space="preserve">Ready or Not, Time to Share More. Just when you thought you had finally figured out Facebook once and for all, here comes a whole new way to spend all your time tinkering with it. Over the next few weeks, every one of Facebook’s nearly one billion members will have their profile pages forcibly updated to an ambitious new layout that Facebook calls Timeline. </t>
  </si>
  <si>
    <t>2012-03-07T23:08:02+0000</t>
  </si>
  <si>
    <t>Facebook Borrows $3 Billion and Increases Line of Credit. On its way to the public markets, Facebook is raising a huge war chest.</t>
  </si>
  <si>
    <t>2012-03-07T18:48:05+0000</t>
  </si>
  <si>
    <t>Super Tuesday Facebook Chat. Today at 11 a.m. I hosted an hour-long chat with readers on Facebook. I really enjoyed the experience and want to thank everyone who asked a question, as well as those who just followed along.</t>
  </si>
  <si>
    <t>2012-03-07T15:44:02+0000</t>
  </si>
  <si>
    <t>Facebook Chat With Andrew Rosenthal at 11 a.m.. Today at 11 a.m. EST, I’m hosting an hour-long Facebook conversation about the presidential campaign. The chat will take place on my Facebook page: http://www.facebook.com/AndrewMRosenthal</t>
  </si>
  <si>
    <t>2012-03-06T20:04:13+0000</t>
  </si>
  <si>
    <t>Facebook Chat With Andrew Rosenthal. On Wednesday at 11 a.m. EST, I’m hosting an hour-long Facebook conversation about the presidential campaign. The chat will take place on my Facebook page: http://www.facebook.com/AndrewMRosenthal</t>
  </si>
  <si>
    <t>2012-03-03T21:32:06+0000</t>
  </si>
  <si>
    <t>That Seat Is So Taken. By spring, the Dutch airline KLM plans to allow all intercontinental passengers to choose their seatmates based on data uploaded from Facebook and other sites. Of course, the most desirable seatmate of all remains one’s own carry-on. To achieve this rarest of travel triumphs, simply create an indelible anti-social-networking presence. The Platonic ideal of an alienating Facebook profile — one that will keep potential seatmates far, far away — should look something like this:</t>
  </si>
  <si>
    <t>2012-03-02T05:26:07+0000</t>
  </si>
  <si>
    <t>Obama Gets a Facebook Upgrade. On Thursday, another Facebook user adopted the site’s new Timeline feature, regaling followers with the minutiae typical of the world’s cyber capital of oversharing.</t>
  </si>
  <si>
    <t>2012-03-01T02:09:16+0000</t>
  </si>
  <si>
    <t xml:space="preserve">Substantial Growth in Ads Is on the Way to Facebook. Facebook’s hundreds of millions of users could soon be faced with a lot more advertising — in their newsfeed, on their mobile devices and even when they log off. </t>
  </si>
  <si>
    <t>2012-02-27T17:46:53+0000</t>
  </si>
  <si>
    <t>Facebook Makes Push for Beefed-Up Mobile Sites. BARCELONA — Facebook wants to be the king of the mobile Web.</t>
  </si>
  <si>
    <t>2012-02-26T22:06:27+0000</t>
  </si>
  <si>
    <t>Risk and Riches in User Data for Facebook. SAN FRANCISCO — It is Facebook’s biggest conundrum. As the world’s largest social network, it faces intense scrutiny from consumers, courts and regulators worldwide over how it handles the data it collects from its 845 million users. But as a company preparing to go public, it is under pressure to find new ways to turn that data into profit.</t>
  </si>
  <si>
    <t>2012-02-24T03:29:34+0000</t>
  </si>
  <si>
    <t>Trying to Find a Cry of Desperation Amid the Facebook Drama. For adolescents, Facebook and other social media have created an irresistible forum for online sharing and oversharing, so much so that endless mood-of-the-moment updates have inspired a snickering retort on T-shirts and posters: “Face your problems, don’t Facebook them.”</t>
  </si>
  <si>
    <t>2012-02-19T04:08:00+0000</t>
  </si>
  <si>
    <t>Facebook Likes Its Artists Raw, Rough and Scrappy. When Jet Martinez set up a scaffold inside Building 17 in Facebook’s new Menlo Park offices to work on a colorful flower mural called “Bouquet” late last month, he did not know that he was going to be spending two weeks inside that tech giant’s offices during one of the most exciting times in the company’s history: the announcement of its initial public offering.</t>
  </si>
  <si>
    <t>2012-02-17T19:53:55+0000</t>
  </si>
  <si>
    <t>Posting to Mourn a ‘Friend’. LIKE most Americans with Facebook accounts, every time I logged on to my page last weekend, the top of my news feed looked like this:</t>
  </si>
  <si>
    <t>2012-02-17T02:12:04+0000</t>
  </si>
  <si>
    <t xml:space="preserve">Lady Gaga Now, Even on Facebook. SAN FRANCISCO — On Facebook, celebrity has its privileges — including the right to use a made-up name. </t>
  </si>
  <si>
    <t>2012-02-15T12:30:17+0000</t>
  </si>
  <si>
    <t>An Opportunity for Students to Chat With Times Reporter John Branch. The New York Times Learning Network blog invites students, student journalists and youth athletes to join a Facebook chat with the sports reporter John Branch on Wednesday.</t>
  </si>
  <si>
    <t>2012-02-13T23:33:45+0000</t>
  </si>
  <si>
    <t xml:space="preserve">Send a Facebook Message Without Becoming Friends. Facebook has effectively replaced e-mail for a large portion of its members. But many users still suffer from a basic misconception: They think that in order to converse with another member via Facebook’s e-mail-like Messages feature, they first need to send the other person a friend request and wait for it to be accepted before hitting Messages. This isn’t true. </t>
  </si>
  <si>
    <t>2012-02-13T22:40:28+0000</t>
  </si>
  <si>
    <t>Angry Birds Migrates to Facebook and Toy Stores.  Calling all Angry Birds addicts: The wildly popular mobile game is now available on Facebook.</t>
  </si>
  <si>
    <t>2012-02-13T21:29:54+0000</t>
  </si>
  <si>
    <t>I.S.S. Adds to Criticism of Facebook’s Governance. Not everyone likes Facebook’s proposed corporate governance plan. Add Institutional Shareholder Services to that list.</t>
  </si>
  <si>
    <t>2012-02-11T23:13:02+0000</t>
  </si>
  <si>
    <t xml:space="preserve">It’s Not About You, Facebook. It’s About Us.. THIS month, when Facebook filed to go public, its employees cracked open the Champagne. But I had a flashback — a memory of a two-year-old fight with a good friend. </t>
  </si>
  <si>
    <t>2012-02-10T16:47:16+0000</t>
  </si>
  <si>
    <t>A $100 Billion Value for Facebook? That May Be Possible. A hundred billion dollars. That is the number whispered for Facebook’s value after the social networking company has its initial public offering.</t>
  </si>
  <si>
    <t>2012-02-09T17:36:21+0000</t>
  </si>
  <si>
    <t>Now, About the Duke-U.N.C. Rematch. The North Carolina-Duke rivalry has always been contentious, the light blue squaring off against the dark blue in a nose-to-nose hate-fest that has been the stuff of college basketball legend for several decades running. And now, with the blossoming of social media, this sort of intense rivalry results in a veritable thunderstorm of tweets and Facebook status updates and text messages gleefully informing the loser (whatever shade of blue he or she may be), “Oh hey, by the way, I told you so.”</t>
  </si>
  <si>
    <t>2012-02-09T17:04:23+0000</t>
  </si>
  <si>
    <t>DST Global’s Deal With Facebook. For some investors, Facebook shares came with extra restrictions.</t>
  </si>
  <si>
    <t>2012-02-08T16:46:00+0000</t>
  </si>
  <si>
    <t xml:space="preserve">Joe Moses Starter Kit. In college, I couldn’t look at Facebook without a friend enthusiastically posting “A Very Potter Musical.” That production, a parody by a group of University of Michigan students, is where Joe Moses, the subject of my They’re Famous! (On the Internet) column this week, got his start playing a dramatic Severus Snape. The show was written by Matt Lang, Nick Lang and Brian Holden, and it features the “Glee” star Darren Criss (pre-“Glee”) as Harry Potter. </t>
  </si>
  <si>
    <t>2012-02-08T15:44:48+0000</t>
  </si>
  <si>
    <t>If Silicon Valley Costs a Lot Now, Wait Until the Facebook Update. PALO ALTO, Calif. — Imagine looking for a house in San Francisco or one of the nicer parts of Silicon Valley, which are already among the most expensive parts of the country. Now imagine having to bid against a legion of newly minted Facebook millionaires.</t>
  </si>
  <si>
    <t>2012-02-07T18:00:54+0000</t>
  </si>
  <si>
    <t>Debating the Merits of Facebook and Google+. Last week, I posted about Ryan Negri, founder of high-end cell-phone vendor Negri Electronics, who has found Google+ to be a better way than Facebook to reach and communicate with customers. He especially likes (or should I say +1s?) Google+’s “circles,” which let him segment his customers for more tailored messaging, while also motivating them to interact with him. In this post I want to describe another reason Mr. Negri thinks Google+ provides a real edge — and also present the point of view of a business owner who disagrees.</t>
  </si>
  <si>
    <t>2012-02-07T02:39:23+0000</t>
  </si>
  <si>
    <t>Those Millions on Facebook? Some May Not Actually Visit. On the first page of Facebook’s prospectus for its sale of stock to the public, it pegs the number of its “monthly active users” at a whopping 845 million people. The social networking site arrives at an even more astounding number when it comes to “daily active users”: 483 million people.</t>
  </si>
  <si>
    <t>2012-02-06T18:31:42+0000</t>
  </si>
  <si>
    <t>Facebook Now Must Balance User Experience and Investor Experience. Does Facebook seem a little less cuddly after last week? Sure, the platform is full of your friends, their babies, their cats (or shots of them drinking with or freaking out other people, depending on your demo), but the company’s filing for an initial public offering made it clear Facebook is intent commodifying your communications and relationships for tens of billions of dollars. (Over at Bits, Nick Bilton wondered whether users should be in line to dip their beaks in.)</t>
  </si>
  <si>
    <t>2012-02-06T13:42:08+0000</t>
  </si>
  <si>
    <t xml:space="preserve">Daily Report: Facebook’s Mobility Challenge. Amid the jaw-dropping financial figures that Facebook revealed last week when it filed for a public offering was an interesting admission. Although more than half of its 845 million members log in to Facebook on a mobile device, the company has not yet found a way to make real money from that use, reports Jenna Wortham of The New York Times. </t>
  </si>
  <si>
    <t>2012-02-05T16:00:45+0000</t>
  </si>
  <si>
    <t>Disruptions: Facebook Users Ask, ‘Where’s Our Cut?’. David Paul Morris/Bloomberg NewsMark Zuckerberg, chief executive officer and founder of Facebook, spoke at a Facebook conference in September.</t>
  </si>
  <si>
    <t>2012-02-05T14:10:49+0000</t>
  </si>
  <si>
    <t>Austrian Law Student Faces Down Facebook. BERLIN — As Wall Street prepares for a record, multibillion-dollar initial stock sale from Facebook, the social networking site, a meeting with the potential to shape the economics of the deal was set to take place Monday in Vienna.</t>
  </si>
  <si>
    <t>2012-02-04T21:27:08+0000</t>
  </si>
  <si>
    <t>Facebook Is Using You. LAST week, Facebook filed documents with the government that will allow it to sell shares of stock to the public. It is estimated to be worth at least $75 billion. But unlike other big-ticket corporations, it doesn’t have an inventory of widgets or gadgets, cars or phones. Facebook’s inventory consists of personal data — yours and mine.</t>
  </si>
  <si>
    <t>2012-02-04T20:59:52+0000</t>
  </si>
  <si>
    <t xml:space="preserve">Should Personal Data Be Personal?. MAX SCHREMS, a 24-year-old law student from Salzburg, Austria, wanted to know what Facebook knew: He requested his own Facebook file. What he got turned out to be a virtual bildungsroman, 1,222 pages long. It contained wall posts he had deleted, old messages that revealed a friend’s troubled state of mind, even information that he didn’t enter himself about his physical whereabouts. </t>
  </si>
  <si>
    <t>2012-02-03T11:31:51+0000</t>
  </si>
  <si>
    <t xml:space="preserve">Daily Report: The Boss of Facebook. From the moment he dropped out of Harvard, Mark Zuckerberg has remained remarkably focused on Facebook — and on arranging the ownership of the company to give himself extraordinary power to control it, reports Somini Sengupta in The New York Times on Friday.  </t>
  </si>
  <si>
    <t>2012-02-03T02:42:39+0000</t>
  </si>
  <si>
    <t>Zuckerberg Remains the Undisputed Boss at Facebook. Since the moment he dropped out of Harvard University, Mark Zuckerberg has stayed remarkably focused on two things: Facebook, and being the boss of Facebook.</t>
  </si>
  <si>
    <t>2012-02-03T02:26:05+0000</t>
  </si>
  <si>
    <t>Losing a Goose That Laid the Golden Egg. Not everyone on Wall Street is giddy over Facebook’s initial public offering of stock.</t>
  </si>
  <si>
    <t>2012-02-02T20:49:31+0000</t>
  </si>
  <si>
    <t>Facebook I.P.O. Lifts Some Tech Stocks. Now that Facebook has officially embarked on the journey to become a public company, the social networking titan has bolstered the fortunes of some of its technology peers — while others received absolutely no help at all.</t>
  </si>
  <si>
    <t>2012-02-02T17:57:50+0000</t>
  </si>
  <si>
    <t>Documents: Understanding the Facebook Prospectus.  Facebook’s S-1 filing with the Securities and Exchange Commission is the first step toward an initial public offering. DealBook is annotating the 148-page prospectus to decipher the giant social network’s revenue, profit and risk factors.</t>
  </si>
  <si>
    <t>2012-02-02T17:35:58+0000</t>
  </si>
  <si>
    <t>From Netscape to Facebook. Internet stock offerings have often generated interest, but some have failed badly.</t>
  </si>
  <si>
    <t>2012-02-02T16:01:11+0000</t>
  </si>
  <si>
    <t>Business Day Live | February 2, 2012. Now that Facebook is going public, do secondary markets suffer? | For American Airlines employees, the costs of bankruptcy become clear.</t>
  </si>
  <si>
    <t>2012-02-02T15:23:31+0000</t>
  </si>
  <si>
    <t>Daily Report: Facebook Makes More Millionaires. Facebook’s initial public offering is expected to value the whole company at $75 billion to $100 billion. Ultimately, that offering will mint a lot of billionaires and millionaires.</t>
  </si>
  <si>
    <t>2012-02-02T14:00:30+0000</t>
  </si>
  <si>
    <t>Will the Facebook Masses Demand Their Shares?. At about 5 p.m. Tuesday on the West Coast, three hours after Facebookfiled for one of the most lucrative public offerings in history, its chiefexecutive and founder, Mark Zuckerberg, posted on his Facebook page a photograph of his desk. It showed his computer, which seemed to be open to Facebook, a bottle of Gatorade and a large sign that said “stay focused and keep shipping,” an apparent echo of the famous saying of the late Steve Jobs, “real artists ship.” The message: Mr. Zuckerberg was not going to let all his billions go to his head.</t>
  </si>
  <si>
    <t>2012-02-02T13:55:07+0000</t>
  </si>
  <si>
    <t>The Breakfast Meeting: A Look at Facebook’s Books and Its ‘Hacker’ Way. The Facebook initial public offering – with its goal of raising $5 billion, and a valuation of the company at $75 billion to $100 billion, offered a trove of stories for journalists to dig into.</t>
  </si>
  <si>
    <t>2012-02-02T02:20:49+0000</t>
  </si>
  <si>
    <t>Investors Get the Chance to Assess Facebook’s Potential. With a huge initial public offering on the runway, Facebook has shown that it pays to have friends. New investors will now have to decide what they are willing to pay to be friends.</t>
  </si>
  <si>
    <t>2012-02-02T02:18:57+0000</t>
  </si>
  <si>
    <t>From Founders to Decorators, Facebook Riches. SAN FRANCISCO — The graffiti artist who took Facebook stock instead of cash for painting the walls of the social network’s first headquarters made a smart bet. The shares owned by the artist, David Choe, are expected to be worth upward of $200 million when Facebook stock trades publicly later this year.</t>
  </si>
  <si>
    <t>2012-02-02T01:09:18+0000</t>
  </si>
  <si>
    <t>Facebook Family Members Reap Rewards. At Facebook, it’s all in the family.</t>
  </si>
  <si>
    <t>2012-02-01T21:09:18+0000</t>
  </si>
  <si>
    <t xml:space="preserve">At Facebook’s Underwriters, the Client Is Blocked for Most Workers. Facebook’s initial public offering will carry many superlatives – the most-anticipated I.P.O. of the social-networking era, likely the biggest public debut of 2012, the I.P.O. most likely to lure headline writers into using really bad puns. </t>
  </si>
  <si>
    <t>2012-02-01T15:59:43+0000</t>
  </si>
  <si>
    <t>Business Day Live | February 1, 2012. Dealbook reporter Evelyn M. Rusli talks David Gillen about Facebook’s plans for its long-awaited public offering.</t>
  </si>
  <si>
    <t>2012-02-01T13:41:26+0000</t>
  </si>
  <si>
    <t>Daily Report: Facebook’s Offering, Fueled by You.  When Facebook files for a public stock offering, as it is expected to do on Wednesday, it will be moving to cash in on the vast pile of personal data it has accumulated, Somini Sengupta and Evelyn M. Rusli report in Wednesday’s Times.</t>
  </si>
  <si>
    <t>2012-02-01T11:29:44+0000</t>
  </si>
  <si>
    <t>A Love-Hate Relationship With Facebook. LONDON — As Facebook reportedly prepared to head to Wall Street on Wednesday, a new survey has revealed the extent of young people’s emotional dependency on social networking and the Internet.</t>
  </si>
  <si>
    <t>2012-01-31T17:15:44+0000</t>
  </si>
  <si>
    <t>Iranian Authorities Arrest Four Over Facebook Beauty Contest. To the question “Am I hot or not?” the Iranian authorities gave a resounding answer to thousands of young people who posted glamorous shots of themselves to Facebook in recent weeks: Don’t even ask.</t>
  </si>
  <si>
    <t>2012-01-30T01:52:39+0000</t>
  </si>
  <si>
    <t>Facebook Users to Put Political Views Up in Lights on Times Square. As the country prepares for this year’s presidential election, political devotees have been following the nuances of every debate, caucus, straw poll and primary. A new application for Facebook users, however, is intended to encourage those who are not as engaged to talk about the election issues that are most important to them.</t>
  </si>
  <si>
    <t>2012-01-27T22:59:39+0000</t>
  </si>
  <si>
    <t>Buzz on a Facebook I.P.O. Grows Louder. The drumbeat on Facebook’s initial public offering is getting louder.</t>
  </si>
  <si>
    <t>2012-01-27T20:08:45+0000</t>
  </si>
  <si>
    <t>Thanks for the Memories. Carina Chocano writes on the resurgence of “artisanal analog technology” for cataloging keepsakes in this week’s Riff. Below, six services that preserve your Facebook page on actual paper.</t>
  </si>
  <si>
    <t>2012-01-27T15:45:38+0000</t>
  </si>
  <si>
    <t>The Dangers of Sharing. It may surprise anyone under 16, but even before the advent of social networking we faced threats to our privacy. A hospital accidentally releasing patient records or a shady marketing firm engaging in Stasi-like data collection — such violations were substantial enough and disturbing enough to make the evening news. Today, however, the “death of privacy” is more like death by a thousand cuts: information leaks out slowly and invisibly, and so routinely that we’re hardly shocked when it does. Internet companies, which use the word “sharing” almost as a euphemism for “oops,” like to pretend these lapses are normal, even natural. If Mark Zuckerberg’s private photos are up for grabs (as when a recent glitch exposed his Facebook account), what can the rest of us expect?</t>
  </si>
  <si>
    <t>2012-01-24T23:15:38+0000</t>
  </si>
  <si>
    <t>Facebook’s Sandberg Gently Warns Europe About Privacy Rules. Concerned about privacy? Maybe you should be concernedabout the economy instead. That was the subtext of a keynote speech by Sheryl Sandberg, Facebook’s chief operating officer, at a technology conference in the heart of Europe on Tuesday.</t>
  </si>
  <si>
    <t>2012-01-24T22:54:28+0000</t>
  </si>
  <si>
    <t xml:space="preserve">Facebook Readies Timeline Takeover.  Facebook announced on Tuesday that it would begin the global rollout of Timeline, a profile-page makeover that displays a user’s entire history of photos, links and other things shared on Facebook in chronological order, making them accessible with a single click. </t>
  </si>
  <si>
    <t>2012-01-19T01:53:23+0000</t>
  </si>
  <si>
    <t>Facebook Adds New Apps to Its Timeline. To help usher in Facebook’s coming seventh birthday, the company is learning how to use more verbs.</t>
  </si>
  <si>
    <t>2012-01-18T14:00:27+0000</t>
  </si>
  <si>
    <t>Court Sanctions Man Who Claims to Own Facebook Stake.  Paul Ceglia, the man who claims to own half of Facebook, has been held in contempt of court and fined at least $5,000 – all for refusing to share.</t>
  </si>
  <si>
    <t>2012-01-18T11:00:17+0000</t>
  </si>
  <si>
    <t>MTV’s Latest Facebook App is About Scholarships, Not Snooki. MTV, home to television shows like “Jersey Shore” and “Teen Mom,” might be the last place many students would think to turn for guidance about financial aid. But on Wednesday the network is launching a Facebook application to help students efficiently navigate the financial aid morass.</t>
  </si>
  <si>
    <t>2012-01-17T00:48:19+0000</t>
  </si>
  <si>
    <t>Web Gang Operating in the Open. Five men believed to be responsible for spreading a notorious computer worm on Facebook and other social networks — and pocketing several million dollars from online schemes — are hiding in plain sight in St. Petersburg, Russia, according to investigators at Facebook and several independent computer security researchers.</t>
  </si>
  <si>
    <t>2012-01-16T03:14:09+0000</t>
  </si>
  <si>
    <t>In Silicon Valley, the Ripe Scent of New Money. PALO ALTO, Calif. — Sam Odio expected a few congratulatory e-mails when he sold Divvyshot, his online photo-sharing service, to Facebook last April for millions of dollars.</t>
  </si>
  <si>
    <t>2012-01-10T18:00:42+0000</t>
  </si>
  <si>
    <t>Citibank Lets Loyalty Members Pool Points on Facebook. Citibank has offered a new Facebook app that lets members of its ThankYou rewards program pool points with friends and family.</t>
  </si>
  <si>
    <t>2012-01-02T01:49:41+0000</t>
  </si>
  <si>
    <t>Top Social Topics in ’11: Bin Laden and Mubarak. Almost two-thirds of adults who used the Internet in 2011 also belonged to social networks, like Facebook and Twitter, according to the Pew Internet and American Life Project.</t>
  </si>
  <si>
    <t>2011-12-23T02:35:53+0000</t>
  </si>
  <si>
    <t>Facebook Gives Users a Primer on Ads. Millions of users who visited their Facebook pages on Wednesday may have noticed a light blue banner that read: “About Ads: Ever wonder how Facebook makes money? Get the Details.” Clicking on a link in the text took visitors to a page that explained why Facebook users see the ads they see.</t>
  </si>
  <si>
    <t>2011-12-23T01:29:07+0000</t>
  </si>
  <si>
    <t>Social Fixer Makes Facebook More Fun and Functional. If you spend a lot of time on Facebook, you probably have a small list of petty gripes about the site’s user interface. Why does Facebook show me posts I’ve already read? Can I break up my giant News Feed into smaller sections? And please, please, can someone make that scrolling ticker in the upper right corner stop moving before it drives me insane?</t>
  </si>
  <si>
    <t>2011-12-21T16:41:42+0000</t>
  </si>
  <si>
    <t>The Year in Media | Social Media and Egypt’s Revolution. The value of social media as a tool to help bring political change was displayed in dramatic fashion on Jan. 25. After the people of Tunisia in January had utilized Facebook and YouTube to help topple the regime of President Zine el-Abidine Ben Ali, opposition groups in Egypt were inspired. They, too, turned to Facebook, Twitter and YouTube to help organize protests for Jan. 25, known as National Police Day — the beginning of the uprising in Egypt that brought down the government of Hosni Mubarak.</t>
  </si>
  <si>
    <t>2011-12-20T23:58:21+0000</t>
  </si>
  <si>
    <t>Today’s Scuttlebot: Counting Google+ and Facebook’s New Home. Here’s what the reporters and editors of The New York Times found on the Web. For the full list, look over to the right-hand column.</t>
  </si>
  <si>
    <t>2011-12-19T17:36:39+0000</t>
  </si>
  <si>
    <t>Sean Parker Struggles With Fame. Over the Thanksgiving holiday, I interviewed Sean Parker, a founder of Napster and a former president of Facebook, for a profile that ran in The New York Times Sunday Style section. Some of the reaction online to the article suggested that Mr. Parker was reminiscent of Steve Jobs, a founder of Apple, who died in October at 56. I believe it is too soon to make that comparison. The next five years are crucial for Mr. Parker, who has yet to prove he is an influential force in Silicon Valley.</t>
  </si>
  <si>
    <t>2011-12-17T21:33:42+0000</t>
  </si>
  <si>
    <t>Rules to Stop Pupil and Teacher From Getting Too Social Online. Faced with scandals and complaints involving teachers who misuse social media, school districts across the country are imposing strict new guidelines that ban private conversations between teachers and their students on cellphones and online platforms like Facebook and Twitter.</t>
  </si>
  <si>
    <t>2011-12-17T07:20:52+0000</t>
  </si>
  <si>
    <t>Friending the New York Scene. SINCE moving to Manhattan three years ago, Sean Parker, a founder of Napster and former president of Facebook, has considerably enlivened New York’s social scene.</t>
  </si>
  <si>
    <t>2011-12-17T02:46:48+0000</t>
  </si>
  <si>
    <t>The Week’s Business News in Pictures. Greeks pondered leaving the euro and returning to the drachma, Facebook resisters gave their side, investigators dug deeper into the collapse of MF Global and Russia joined the World Trade Organization.</t>
  </si>
  <si>
    <t>2011-12-15T14:38:58+0000</t>
  </si>
  <si>
    <t>Your Life on Facebook, in Total Recall. Remember those karaoke videos from three years ago that somehow wound up on Facebook? They were embarrassing for the few hours they spent at the top of your Facebook profile, and then they were buried under a cascade of new updates.</t>
  </si>
  <si>
    <t>2011-12-14T00:15:19+0000</t>
  </si>
  <si>
    <t>Readers Weigh In on Life With and Without Facebook.  Soon after my article about people who resist the lure of Facebook was posted on The Times’s Web site on Tuesday afternoon, more than 700 people had “liked” it — on Facebook itself. Many left comments about it on The Times’s Facebook page and on our site.</t>
  </si>
  <si>
    <t>2011-12-13T18:51:48+0000</t>
  </si>
  <si>
    <t>The Facebook Resisters. Tyson Balcomb quit Facebook after a chance encounter on an elevator. He found himself standing next to a woman he had never met — yet through Facebook he knew what her older brother looked like, that she was from a tiny island off the coast of Washington and that she had recently visited the Space Needle in Seattle.</t>
  </si>
  <si>
    <t>2011-12-12T03:46:46+0000</t>
  </si>
  <si>
    <t xml:space="preserve">Legislation Would Make New Officers Live in City. A bill requiring recruits to the New York Police Department to live in the five boroughs will be introduced in Albany in the coming days — a response, elected officials said, to the vitriolic comments attributed to several police officers on a Facebook page dedicated to the unpleasantness of working at the annual West Indian American Day Parade in Brooklyn on Labor Day weekend. </t>
  </si>
  <si>
    <t>2011-12-07T09:39:24+0000</t>
  </si>
  <si>
    <t>‘Chilling’ Impact of India’s April Internet Rules. Kapil Sibal’s demand that Internet companies self-censor users’ content is just the latest move by the Indian government to restrict information on Facebook and other social media Web sites.</t>
  </si>
  <si>
    <t>2011-12-07T01:52:16+0000</t>
  </si>
  <si>
    <t>Online Insults Lead to Calls for Inquiries of N.Y.C. Police. Politicians and officials criticized the New York Police Department on Tuesday and called for investigations after the release of comments on Facebook in which users claiming to be officers heaped scorn on revelers at the annual West Indian American Day Parade in Brooklyn. But, despite repeated requests, one person refused to comment: the police commissioner, Raymond W. Kelly.</t>
  </si>
  <si>
    <t>2011-12-06T00:51:30+0000</t>
  </si>
  <si>
    <t>N.Y.C. Police Maligned Paradegoers on Facebook. They called people “animals” and “savages.” One comment said, “Drop a bomb and wipe them all out.”</t>
  </si>
  <si>
    <t>2011-12-05T17:36:36+0000</t>
  </si>
  <si>
    <t>Facebook Acquires Gowalla, a Location-Based Social Service.  2:11 p.m. | Updated  Adding background information and details of the deal.</t>
  </si>
  <si>
    <t>2011-12-05T11:33:05+0000</t>
  </si>
  <si>
    <t>India Asks Google, Facebook to Screen User Content. The Indian government has asked Internet companies and social media sites like Facebook to prescreen user content from India and to remove disparaging, inflammatory or defamatory content before it goes online, three executives in the information technology industry say.</t>
  </si>
  <si>
    <t>2011-11-30T22:58:51+0000</t>
  </si>
  <si>
    <t xml:space="preserve">12 Things You Didn’t Know Facebook Could Do. The designers and engineers who build Facebook are anything but complacent about their success. They face a constant threat from the career-centric LinkedIn, specialized upstarts like Instagram’s mobile photo network and now Google’s fast-growing Google+, an attempt to improve on Facebook’s core design that has picked up tens of millions of users in its first few weeks. </t>
  </si>
  <si>
    <t>2011-11-30T12:30:03+0000</t>
  </si>
  <si>
    <t>Breakfast Meeting, Nov. 30. DealBook explains some of the thinking behind the report that Facebook (no relation) may be planning an initial public offering in the spring to raise $10 billion, with a company valuation of $100 billion. In short, Steven M. Davidoff, the Deal Professor, writes, Facebook “just has too many shareholders.” When a United States company has 500 or more shareholders of record it must soon begin filing reports with the Securities and Exchange Commission, including audited financial information. Facebook is likely to reach 500 in April 2012, he writes, and most companies conclude that “if they are going to be subject to much of the regulation that comes with being public, they might as well just go ahead with an I.P.O. and get the full benefits of being public.”</t>
  </si>
  <si>
    <t>2011-11-26T14:08:38+0000</t>
  </si>
  <si>
    <t xml:space="preserve">A Facebook Chat on the Plight of Rare Wildlife – With a Twist. Thanks to a Tumblr post by Cem Aridag, a Turkish journalist in my new Blogging a Better Planet course at Pace University, I became aware of a creative approach to conveying the plight of endangered wildlife — a mock Facebook chat involving a tiger, panda, rhinoceros and other species facing various threats: </t>
  </si>
  <si>
    <t>2011-11-25T03:03:15+0000</t>
  </si>
  <si>
    <t>Protesters Look for Ways to Feed the Web. Social media has played a vital role in the Occupy Wall Street movement since it began as a Twitter experiment in July, when the anticonsumerism magazine Adbusters posted a suggestion for a Sept. 17 march in Lower Manhattan. And over the last two months, protesters used cellphones and social sites like Twitter, Facebook and YouTube to spread their message around the world.</t>
  </si>
  <si>
    <t>2011-11-23T21:55:23+0000</t>
  </si>
  <si>
    <t>Facebook Chat Redux. Yesterday at 1 p.m. I hosted an hour-long chat with readers on Facebook. I really enjoyed the experience and want to thank everyone who asked a question, as well as those who just followed along.</t>
  </si>
  <si>
    <t>2011-11-22T13:05:44+0000</t>
  </si>
  <si>
    <t>Breakfast Meeting, Nov. 22. Facebook has decided to create its own smartphone — code name Buffy, as in the vampire slayer — enlisting the Taiwanese company HTC to build it with the social network “integrated at the core of its being,” according to report in AllThingsD, part of Dow Jones. (Neither Facebook nor HTC would confirm the report.) The phone will not make it to market for 12 to 18 months and is expected to use a modified version of the Android operating system created and released by Google, the Web site reported. While some online commentators questioned the wisdom of Facebook entering the hardware business from scratch, the AllThingsD account described the decision as about independence: “Google and Apple run the two major smartphone operating systems, giving Facebook little say over its mobile destiny.”</t>
  </si>
  <si>
    <t>2011-11-21T18:32:17+0000</t>
  </si>
  <si>
    <t>Facebook Chat With Andrew Rosenthal. On Tuesday at 1 p.m. EST, I’m hosting an hour-long Facebook conversation about domestic politics and the presidential campaign. The chat will take place on the New York Times’s Facebook page: facebook.com/nytimes.</t>
  </si>
  <si>
    <t>2011-11-15T22:40:26+0000</t>
  </si>
  <si>
    <t>Facebook Timeline Bumps Online Narcissism Up a Notch. There is really only one word to describe Facebook’s coming Timeline feature: Mine.</t>
  </si>
  <si>
    <t>2011-11-10T23:32:46+0000</t>
  </si>
  <si>
    <t xml:space="preserve">F.T.C. Said to Be Near Facebook Privacy Deal. SAN FRANCISCO — Facebook and the Federal Trade Commission are nearing a settlement over deceptive practices related to several Facebook features, including its privacy settings, according to two people briefed on the settlement. </t>
  </si>
  <si>
    <t>2011-11-09T00:12:03+0000</t>
  </si>
  <si>
    <t xml:space="preserve">Media Decoder: Facebook’s Boost to Digital-Music Sites. How much have the new features that Facebook introduced in September helped digital-music services like Spotify, MOG and Slacker? According to Facebook, quite a bit. But some of those companies are still waiting for the new features to take effect. Read more… </t>
  </si>
  <si>
    <t>2011-11-05T00:50:20+0000</t>
  </si>
  <si>
    <t>Online Protest of Bank Fees Gains Followers. Unhappy with the prospect of paying higher bank fees, Kristen Christian, a 27-year-old art gallery owner from Los Angeles, did more than complain to her 500 friends on Facebook. She organized a Facebook event for Saturday, Nov. 5. She called it Bank Transfer Day and urged people to move their money from large private banks to credit unions or somewhere else closer to home.</t>
  </si>
  <si>
    <t>2011-10-27T15:41:27+0000</t>
  </si>
  <si>
    <t>Facebook-Led Consortium Plans to Remake Big Computing. A consortium of technology heavyweights led by Facebook wants to fill the world with enormous low-cost computing centers, using the same collaborative techniques that created an explosion of software development over the past decade. In the process, they may also outmaneuver Google.</t>
  </si>
  <si>
    <t>2011-10-19T22:07:31+0000</t>
  </si>
  <si>
    <t>Facebook Changes Inspire More Grumbling. Facebook recently redesigned its site, moving things around and adding new elements. Of course, Facebook frequently fiddles with its features, and these fixes frequently infuriate its fans.</t>
  </si>
  <si>
    <t>2011-10-19T10:16:13+0000</t>
  </si>
  <si>
    <t xml:space="preserve">Tip of the Week: Mobile Updates to Your Social Network. Dedicated smartphone apps for social-media networks make it easy to post status updates on the go. Users with regular cellphones can also keep their friends in the loop by simply sending text messages directly to a phone number specified by the site. A few setup steps may be needed first to get the text-based posting activated (and every service may not work with every wireless carrier out there), but Facebook, Twitter and Google+ all have guides for getting started. </t>
  </si>
  <si>
    <t>2011-10-14T01:16:20+0000</t>
  </si>
  <si>
    <t xml:space="preserve">New Jersey High School Teacher Posts Anti-Gay Entry on Facebook. A New Jersey high school teacher became the center of a Facebook controversy on Thursday after writing on the site that “homosexuality is a perverted spirit that has existed from the beginning of creation” and complaining about a school display recognizing October as Lesbian, Gay, Bisexual and Transgender History month. </t>
  </si>
  <si>
    <t>2011-10-14T00:12:11+0000</t>
  </si>
  <si>
    <t>Debating a Labor Contract on Facebook. DETROIT — As Ford’s 41,000 hourly workers weigh the merits of their proposed four-year contract in plants and union halls across the United States this week, their debates have spilled onto Facebook, providing a glimpse into which issues are influencing their votes most.</t>
  </si>
  <si>
    <t>2011-10-13T20:36:03+0000</t>
  </si>
  <si>
    <t>Catching Up on All the New Facebook Features. Over the last few weeks, Facebook has announced so many new features that many users haven’t noticed them all yet. It didn’t help that many of these features were not actually available to most users when they were announced and then talked about all over the Internet. Now that most of them are available to everyone, here’s a catch-up list of the new features.</t>
  </si>
  <si>
    <t>2011-10-12T22:26:35+0000</t>
  </si>
  <si>
    <t>Free text messages; Pioneer AppRadio; the documentary film “Connected”; tech news.. The Times technology reporter Jenna Wortham discusses new free messaging services that let users text over a Wi-Fi connection without having to pay SMS fees to wireless carriers. Tiffany Shlain, the founder of the Webby Awards and the director of the documentary, “Connected,” talks about making the film and her observations on the social impact of modern technology. Pedro Rafael Rosado gets a look at Pioneer AppRadio and the tech news roundup includes Facebook’s new iPad app, declining traffic to Google+ and the recent business U-turn by Netflix. Sam Grobart, the Personal Technology editor at The Times, previews his new article on life with a high-tech toilet. For Mac users wondering how to use repair utilities without a system DVD on Mac OS X 10.7, the Tip of the Week explores Apple’s built-in Lion Recovery feature.</t>
  </si>
  <si>
    <t>2011-10-12T09:01:35+0000</t>
  </si>
  <si>
    <t>Why Facebook Is After Your Kids. In May, Consumer Reports announced that 7.5 million kids age 12 and younger are on Facebook. The magazine called this “troubling news,” in no small part because their presence is at odds with federal law, which bars Web sites from collecting personal data about kids under 13 without permission from their parents. “Clearly, using Facebook presents children and their friends and families with safety, security and privacy risks,” Consumer Reports concluded.</t>
  </si>
  <si>
    <t>2011-10-07T01:36:52+0000</t>
  </si>
  <si>
    <t>Tributes to Steve Jobs Flood Social Media Platforms. The tributes to Steve Jobs continued to flood social media platforms from around the world on Thursday with millions of 140-character messages on Twitter, more than 3,000 videos uploaded onto YouTube and tens of thousands of people sharing news links and making comments on Facebook.</t>
  </si>
  <si>
    <t>2011-10-06T12:17:49+0000</t>
  </si>
  <si>
    <t xml:space="preserve">Facebook Gets a Past. Everyone gets old. Even the clever young men who created Facebook, which is why Facebook is no longer going to be only about who you are now. It will soon allow you to curate, as they say in digi-speak, your past. </t>
  </si>
  <si>
    <t>2011-10-05T16:28:32+0000</t>
  </si>
  <si>
    <t xml:space="preserve">Paula Wolfert Finds Lots of Love for Morrocan Food on Facebook. Paula Wolfert has been studying Moroccan food for almost 50 years, but in conversations about her new book, “The Food of Morocco,” she said she was unprepared for the flood of information unleashed by the Facebook group she started recently. </t>
  </si>
  <si>
    <t>2011-09-29T21:53:11+0000</t>
  </si>
  <si>
    <t>Privacy Groups Ask F.T.C. to Review New Facebook Features. If you listen to Lionel Richie several times a week, do you want that popping up on your Facebook page for all the world to see? What if you click on a glowing obituary of Osama bin Laden? How about details of where you like to jog daily at twilight?</t>
  </si>
  <si>
    <t>2011-09-27T19:51:03+0000</t>
  </si>
  <si>
    <t>As ‘Like’ Buttons Spread, So Do Facebook’s Tentacles. When you click a Facebook “Like” button on other Web sites to tell your friends about a cool band, favorite political candidate or yummy cake recipe, you may know that you are also giving intelligence to Facebook the company, which makes money through targeted advertising.</t>
  </si>
  <si>
    <t>2011-09-27T01:06:47+0000</t>
  </si>
  <si>
    <t>In Turn to Politics, Facebook Starts a PAC. Facebook wants more friends. And it is willing to pay for them.</t>
  </si>
  <si>
    <t>2011-09-26T22:35:34+0000</t>
  </si>
  <si>
    <t>Obama and ‘Young Guns’ Make Silicon Valley Pitches. 8:15 p.m. | Updated Six miles from where President Obama held a Town Hall on Monday with LinkedIn’s executives in Mountain View, Calif., to discuss his jobs plan, the House Republican leaders who describe themselves as “The Young Guns” gathered at Facebook’s headquarters for a 6 p.m. ET live discussion on their vision of what needs to be done to jumpstart the economy.</t>
  </si>
  <si>
    <t>2011-09-26T22:25:07+0000</t>
  </si>
  <si>
    <t>Angry Reaction to Spotify’s New Facebook ID Requirement. For months various digital music services have been jealous of the close link that appeared to be developing between Facebook and Spotify, the European company whose cloud music player finally arrived in the United States in July. Mark Zuckerberg, Facebook’s chief executive, was a vocal fan of Spotify, and when the social media giant announced a string of new features on Thursday, Daniel Ek, Spotify’s chief, was right there on stage with him.</t>
  </si>
  <si>
    <t>2011-09-23T09:14:41+0000</t>
  </si>
  <si>
    <t xml:space="preserve">Q &amp; A With Lydia Polgreen. On Tuesday, Lydia Polgreen hosted our first live Facebook discussion about India. Ms. Polgreen, The Times’s New Delhi-based South Asia correspondent since 2009, answered a series of thoughtful questions from readers on a range of topics, from corruption to Kashmir to H1B visas and more. Below is a transcript of the discussion. Stay tuned for more live Facebook chats in the months to come, and please subscribe to Ms. Polgreen’s updates on Facebook, which you can do at facebook.com/lpolgreen. On Twitter, you’ll find her at @lpolgreen. </t>
  </si>
  <si>
    <t>2011-09-21T23:27:29+0000</t>
  </si>
  <si>
    <t>Facebook’s Latest Updates Have Fans and Foes. It’s been a busy couple of months for Facebook and its 750 million users.</t>
  </si>
  <si>
    <t>2011-09-18T21:41:05+0000</t>
  </si>
  <si>
    <t xml:space="preserve">Facebook to Offer Path to Media. For cloud-based digital music services like Spotify and Rhapsody, which stream millions of songs but have struggled to sign up large numbers of paying users, being friended by Facebook could prove to be a mixed blessing. </t>
  </si>
  <si>
    <t>2011-09-14T22:58:19+0000</t>
  </si>
  <si>
    <t>Facebook’s New Friend-Sorting Features. This week, Facebook is rolling out two new features designed to make it easier to share posts with small groups of people who belong to the same family, city, workplace or school as you, and to separate your best friends from your so-so friends.</t>
  </si>
  <si>
    <t>2011-09-08T23:17:04+0000</t>
  </si>
  <si>
    <t>U.S. Ambassador to Syria Responds to Critics on Facebook. Two days after he attacked the Syrian government’s violent response to peaceful protests in a blunt note posted on Facebook, Robert Ford, the American ambassador in Damascus, returned to the social network on Thursday to spar with some of his critics.</t>
  </si>
  <si>
    <t>2011-09-04T23:45:12+0000</t>
  </si>
  <si>
    <t>Facebook Page for Jesus, With Highly Active Fans. A North Carolina diet doctor has come up with a formula to create the most highly engaged audience on Facebook in the world, far surpassing marketing efforts by celebrities and sports teams. He draws on the words of Jesus and posts them four or five times a day.</t>
  </si>
  <si>
    <t>2011-09-03T21:28:46+0000</t>
  </si>
  <si>
    <t>I’m on Facebook. It’s Over.. Curtis Sittenfeld is the author of the novels “Prep” and “American Wife.”</t>
  </si>
  <si>
    <t>2011-08-30T22:15:51+0000</t>
  </si>
  <si>
    <t>Facebook’s New (New) Privacy Controls. Over the weekend, Facebook began rolling out a new interface that gives members much more direct control over who can see what they post, as well as when they’re tagged by others. Some of the options were already available, but you had to click through multiple pages and pop-ups to use them. There are also two new important options.</t>
  </si>
  <si>
    <t>2011-08-24T02:24:29+0000</t>
  </si>
  <si>
    <t xml:space="preserve">New Control Over Privacy on Facebook. Privacy worries have bedeviled Facebook since its early days, from the introduction of the endless scroll of data known as the news feed to, most recently, the use of facial recognition technology to identify people in photographs. </t>
  </si>
  <si>
    <t>2011-08-15T15:58:57+0000</t>
  </si>
  <si>
    <t>Interpublic Sells Half Its Stake in Facebook. The Interpublic Group of Companies, which has owned a tiny stake in Facebook since the days the social networking Web site was just for college students, is selling half its holdings for a hefty profit.</t>
  </si>
  <si>
    <t>2011-08-14T21:30:58+0000</t>
  </si>
  <si>
    <t>The Social Economics of a Facebook Birthday. Happy birthday!! With two exclamation points, as we do it on Facebook. It’s your birthday today, right? I send you many happy returns — and a wish that you are, if only for today, among the 750 million active Facebook users.</t>
  </si>
  <si>
    <t>2011-08-12T20:15:57+0000</t>
  </si>
  <si>
    <t>Readers Worry About and Express Hope for Down Syndrome. This week on our Reply All page, we quantified the Facebook response to our story on a father’s search for a drug to treat Down Syndrome.</t>
  </si>
  <si>
    <t>2011-08-10T21:54:50+0000</t>
  </si>
  <si>
    <t>The Facebook Scare That Wasn’t. This may have popped into your Facebook feed Wednesday:</t>
  </si>
  <si>
    <t>2011-08-09T23:00:16+0000</t>
  </si>
  <si>
    <t>Riots Spread on Social Media, as Does the Cleanup. After three nights of riots and looting in a handful of London neighborhoods, volunteers used Twitter and Facebook to help mobilize hundreds of people today to clean up the mess.</t>
  </si>
  <si>
    <t>2011-08-05T19:27:47+0000</t>
  </si>
  <si>
    <t xml:space="preserve">Facebook Groups Made Easy. Have you ever e-mailed a bunch of photos to your family? Or written an e-mail to all of your best friends trying to plan a trip? Or have you done the same thing on Facebook, trying to carry on a discussion in a message to a dozen recipients? Facebook has a fix for that – Facebook Groups – explicitly designed to let a small set of people communicate with one another either in public, or in private. Groups are meant to replace mailing lists for people planning weddings, parties or team events. </t>
  </si>
  <si>
    <t>2011-08-03T15:45:09+0000</t>
  </si>
  <si>
    <t xml:space="preserve">Germany Investigating Facebook Tagging Feature. BERLIN — A German regulator said Wednesday that he had asked Facebook to disable its new photo-tagging software, saying he was concerned that its facial recognition feature amounted to the unauthorized collection of data on individuals. </t>
  </si>
  <si>
    <t>2011-08-02T15:56:27+0000</t>
  </si>
  <si>
    <t>A Peek at the New Facebook Campus. Who says Facebook doesn’t care about privacy?</t>
  </si>
  <si>
    <t>2011-07-25T16:51:30+0000</t>
  </si>
  <si>
    <t>Facebook iPad App Surfaces in iPhone App, Blogger Says. 2:09 p.m. | Updated Adding comment from Facebook spokesperson.</t>
  </si>
  <si>
    <t>2011-07-22T22:28:14+0000</t>
  </si>
  <si>
    <t>SAC Managers Snare Facebook Shares. Shortly before Goldman Sachs bought its big stake in Facebook, portfolio managers at SAC Capital were already buying up shares in the sprawling social network.</t>
  </si>
  <si>
    <t>2011-07-18T16:59:01+0000</t>
  </si>
  <si>
    <t>Privacy Isn’t Dead. Just Ask Google+.. Some people have a very hard time trusting Facebook.</t>
  </si>
  <si>
    <t>2011-07-12T21:03:00+0000</t>
  </si>
  <si>
    <t>Organizing My Online Friends. I don’t consider my neighbor my “friend.” My boss isn’t necessarily my “friend” either (although I do like my boss!). I also wouldn’t categorize a person I met 20 years ago in high school as my “friend.” Yet on social Web sites like Facebook these people are all lumped into one giant social bucket called “friends.”</t>
  </si>
  <si>
    <t>2011-07-11T16:47:26+0000</t>
  </si>
  <si>
    <t>Free Tickets for Virgin Mobile Music Festival. TV on the Radio, The Black Keys and Cee Lo Green will be among the bands appearing at this year’s Virgin Mobile Freefest, a free music festival to be held on Sept. 10 in Columbia, Md., the festival’s organizers announced on Monday. This is the third year that this mobile telephone company started by Richard Branson, along with Kyocera Wireless, has footed the bill for the festival, which is expected to draw about 40,000 people. The tickets are to be given away through Virgin Mobile Live’s Facebook page starting at 10 a.m. Friday. For the past annual festivals, the tickets disappeared in a matter of minutes.</t>
  </si>
  <si>
    <t>2011-07-09T17:33:08+0000</t>
  </si>
  <si>
    <t>Virtual Bridge Allows Strangers in Mideast to Seem Less Strange. RAMALLAH, West Bank — Moad Arqoub, a Palestinian graduate student, was bouncing around the Internet the other day and came across a site that surprised and attracted him. It was a Facebook page where Israelis and Palestinians and other Arabs were talking about everything at once: the prospects of peace, of course, but also soccer, photography and music.</t>
  </si>
  <si>
    <t>2011-07-07T21:47:25+0000</t>
  </si>
  <si>
    <t>Facebook Adds Video Chat and Group Chat, But Not Group Video Chat. On Wednesday, Facebook introduceded two new features to its chat system. One allows people to chat in groups of three or more, rather than just two. The other, powered by a deal with Skype, adds video chat to the social network’s existing text chat system.</t>
  </si>
  <si>
    <t>2011-07-07T12:58:49+0000</t>
  </si>
  <si>
    <t>A Walk in the Woods With Mark Zuckerberg. You might think a long quiet walk through the woods with Mark Zuckerberg, the founder of Facebook, is a treat only his closest friends and dearest family get to enjoy. Yet a chummy stroll with one of the richest men in the world is actually reserved for a few select potential Facebook employees.</t>
  </si>
  <si>
    <t>2011-07-06T23:13:29+0000</t>
  </si>
  <si>
    <t>How to See if Your Facebook Apps Are Snooping on You. So you’re a pro at Facebook’s privacy settings and controlling how you share personal information with friends. But are you as savvy about what you share with companies?</t>
  </si>
  <si>
    <t>2011-07-06T18:47:16+0000</t>
  </si>
  <si>
    <t xml:space="preserve">Facebook Offers Video Chat in Arrangement With Skype. PALO ALTO, Calif. — Hoping to give its users a more intimate way to stay in touch, Facebook on Wednesday introduced video chatting inside its online social network through a deal with Skype, the Internet calling service. </t>
  </si>
  <si>
    <t>2011-06-29T03:59:08+0000</t>
  </si>
  <si>
    <t>RockMelt Gets Backing From Accel. RockMelt, the Web browser for the Facebook set, made a splashy debut in August, in part because of the prominence of its backers. They included Marc Andreessen, the father of the Internet browser, and Bill Campbell, one of Silicon Valley’s most respected executives.</t>
  </si>
  <si>
    <t>2011-06-28T13:39:49+0000</t>
  </si>
  <si>
    <t xml:space="preserve">Video of ‘Friending Birth Mom’. My story on birth families finding each other on Facebook caught the attention of “The Today Show” this weekend, so they sent cameras out to interview two of the subjects of the piece and invited me on Monday morning to talk more on the subject. </t>
  </si>
  <si>
    <t>2011-06-27T14:44:01+0000</t>
  </si>
  <si>
    <t>GSV Capital Joins Facebook Party.  The GSV Capital Corporation, a publicly traded investment firm, has officially punched its ticket to Facebook’s I.P.O.</t>
  </si>
  <si>
    <t>2011-06-24T17:16:52+0000</t>
  </si>
  <si>
    <t xml:space="preserve">Winklevosses Pursue New Legal Avenue Against Facebook. A day after Tyler and Cameron Winklevoss said they would drop plans to appeal a case against against Facebook to the United States Supreme Court, the twins, along with their partner Divya Narendra, told a federal court in Massachusetts that they would pursue separate claims that Facebook suppressed evidence when the parties were in settlement talks in 2008. </t>
  </si>
  <si>
    <t>2011-06-23T22:44:12+0000</t>
  </si>
  <si>
    <t>Netflix Chief Joins Facebook’s Board. Reed Hastings is adding Facebook’s board to his lineup of directorships.</t>
  </si>
  <si>
    <t>2011-06-21T20:10:27+0000</t>
  </si>
  <si>
    <t>3 Essential Steps to Facebook Privacy. With most of the civilized world (or so it seems) now on Facebook, some users have been unpleasantly surprised to find out who contacts them out of the blue, or who lets them know they saw that photo from a party in May (“Wasn’t that the day you called in sick?”) That’s because by default, Facebook is promiscuous about who it allows to search for your personal information and for photos in which you have been tagged by name.</t>
  </si>
  <si>
    <t>2011-06-20T18:54:57+0000</t>
  </si>
  <si>
    <t xml:space="preserve">Obama Starts Tweeting for Himself. Over the weekend, President Obama did something his Internet fans have long dreamed of: He sent a Father’s Day message in his own words via the @BarackObama Twitter account. The 122-character tweet was also posted to the Barack Obama page on Facebook. </t>
  </si>
  <si>
    <t>2011-06-20T15:22:56+0000</t>
  </si>
  <si>
    <t>‘Hobbit’ Cast Adds Evangeline Lilly, Dame Edna and Sherlock Holmes. If your natural inclination is to spell the word “color” using the letter u, there’s a good chance you have just been cast in Peter Jackson’s ever-expanding film adaptation of “The Hobbit.” In a Facebook post published over the weekend, Mr. Jackson announced that his two-movie version of that J. R. R. Tolkien fantasy novel would feature Evangeline Lilly, a “Lost” alumna; Barry Humphries, the comedian best known for his garish alter ego, Dame Edna Everage; and Benedict Cumberbatch, who plays the title character on the television series “Sherlock.”</t>
  </si>
  <si>
    <t>2011-06-18T17:40:59+0000</t>
  </si>
  <si>
    <t>Obama’s Social Media Outposts Join the Campaign. 2:18 p.m. | Updated Reaching out once again to the young technically savvy voters who helped him get elected, President Obama has officially moved his Facebook page and his Twitter account, @BarackObama, into campaign mode.</t>
  </si>
  <si>
    <t>2011-06-17T00:58:05+0000</t>
  </si>
  <si>
    <t>Facebook Readies an iPad App, Finally. Facebook had its application for the iPhone ready right when the Apple App Store opened in July 2008. But more than a year after the iPad went on sale, there is still no official Facebook app for it.</t>
  </si>
  <si>
    <t>2011-06-13T01:25:29+0000</t>
  </si>
  <si>
    <t xml:space="preserve">Absences Speak Loudly at Video Game Expo. LOS ANGELES — The big names were all here last week at the Electronic Entertainment Expo, the video game industry’s annual conclave — Microsoft, with its XBox; Sony, with its PlayStation; and Nintendo, with its Wii. But they all make console games, and these days the game platforms enjoying the most explosive growth are a social network — Facebook — and a mobile device maker — Apple. </t>
  </si>
  <si>
    <t>2011-06-08T18:12:49+0000</t>
  </si>
  <si>
    <t>Facebook ‘Face Recognition’ Feature Draws Privacy Scrutiny. BRUSSELS (Bloomberg News) — European Union data protection regulators said on Wednesday that they would investigate Facebook over a feature that uses face-recognition software to suggest people’s names to tag in pictures without their permission, and a privacy group in the United States said that it planned to file a complaint with the Federal Trade Commission over the feature.</t>
  </si>
  <si>
    <t>2011-05-27T11:57:45+0000</t>
  </si>
  <si>
    <t xml:space="preserve">Setting Browser Tabs to Open at Start-Up. Do you find yourself hitting the same group of Web sites every time you sit down at your computer? For me, it’s Facebook, The Times, Instapundit, Techmeme, my bank, and my Google Docs spreadsheet of freelance assignments. In fact, I open three separate Facebook tabs –- one for my messages, and two for groups in which I’m active. Most people have a similar set of pages they open over and over, several times a day. </t>
  </si>
  <si>
    <t>2011-05-26T19:10:32+0000</t>
  </si>
  <si>
    <t>Facebook Slams Man Who Claims Ownership. Facebook on Thursday answered the New York wood pellet salesman who claims he owns a good part of Facebook. And it doesn’t mince words.</t>
  </si>
  <si>
    <t>2011-05-26T13:43:42+0000</t>
  </si>
  <si>
    <t>Facebook Taps Joel Kaplan to Head Washington Office. In an effort to expand its power base in the nation’s capital, Facebook has hired Joel Kaplan, an executive vice president at the Texas utility giant Energy Future Holdings, to head the company’s office in Washington.</t>
  </si>
  <si>
    <t>2011-05-23T01:07:27+0000</t>
  </si>
  <si>
    <t xml:space="preserve">Seeking to Disrupt Protesters, Syria Cracks Down on Social Media. The Syrian government is cracking down on protesters’ use of social media and the Internet to promote their rebellion just three months after allowing citizens to have open access to Facebook and YouTube, according to Syrian activists and digital privacy experts. </t>
  </si>
  <si>
    <t>2011-05-19T21:21:34+0000</t>
  </si>
  <si>
    <t>Facebook Page, R.I.P.. My sister-in-law died in September. I removed her from my list of Facebook friends, but her Facebook page is still active, and the site keeps asking me if I want to friend her. At what point would it be O.K. to mention to her husband that maybe it’s time to close her account?</t>
  </si>
  <si>
    <t>2011-05-19T10:56:25+0000</t>
  </si>
  <si>
    <t>Does Facebook Help or Hinder Offline Friendships?. Two recent articles in the New York Times have raised the question of whether or not the daily interactions on Twitter and Facebook are trivializing our real world friendships by making it easier to do things like wish our friends a happy birthday online and send a tweet instead of picking up the phone, effectively diminishing our desire to have actual, face-to-face conversations.</t>
  </si>
  <si>
    <t>2011-05-18T16:16:26+0000</t>
  </si>
  <si>
    <t>Best Wishes Turn Middling. FORGETTING a friend’s birthday used to be uncomplicated. The excuse would be made, the gaffe forgiven. But among the many changes wrought by Facebook, the site’s ritual birthday reminders — those jolly alerts on the edge of that blue-and-white screen — have rendered old rules moot.</t>
  </si>
  <si>
    <t>2011-05-18T01:10:52+0000</t>
  </si>
  <si>
    <t xml:space="preserve">For Buyers of Web Start-Ups, Quest to Corral Young Talent. SAN FRANCISCO — Sam Lessin sold his Web start-up to Facebook for millions last year, and Facebook promptly shut it down. All Facebook wanted was Mr. Lessin. </t>
  </si>
  <si>
    <t>2011-05-16T22:02:06+0000</t>
  </si>
  <si>
    <t xml:space="preserve">Backing Up Your Facebook Content. As more and more of us put more of our online lives onto Facebook, the world’s biggest social network is moving from a convenient accessory to a necessary utility. People I communicate with for work have begun using Facebook rather than e-mail for important conversations. </t>
  </si>
  <si>
    <t>2011-05-15T22:26:26+0000</t>
  </si>
  <si>
    <t>Web Critics Sum It All Up in a Word. The online review, long the default means on the Internet to express support for a local business, has been eclipsed by Facebook’s one-click “Like” button.</t>
  </si>
  <si>
    <t>2011-05-09T16:20:14+0000</t>
  </si>
  <si>
    <t>Should I Be a Jerk or a Human Being on Facebook?. I want to talk about Facebook as it pertains to identity and public image, but in order to do that, I have to tell a story first.</t>
  </si>
  <si>
    <t>2011-05-09T15:17:45+0000</t>
  </si>
  <si>
    <t>Gingrich to Announce Candidacy Online on Wednesday. Trying to tap into the spontaneity of Twitter and Facebook, Newt Gingrich, the former speaker of the House, will announce his campaign for the Republican nomination for president on Wednesday by way of the two popular social networking sites, his spokesman, Rick Tyler, said in a Twitter post on Monday.</t>
  </si>
  <si>
    <t>2011-04-30T01:24:23+0000</t>
  </si>
  <si>
    <t>Memories Lost to a Whirlwind Alight on Facebook to Be Claimed. The tornado that killed Emily Washburn’s grandfather this week also destroyed his Mississippi home, leaving his family with nothing to remember him by — until a picture of him holding the dog he loved surfaced on Facebook, posted by a woman who found it in her office parking lot, 175 miles away in Tennessee.</t>
  </si>
  <si>
    <t>2011-04-29T21:32:43+0000</t>
  </si>
  <si>
    <t xml:space="preserve">Facebook Deactivates Protest Pages in Britain. Dozens of Facebook pages, including those run by student activists in London and across the United Kingdom were deactivated in the last 24 hours, prompting some of the students to wonder whether the mass suspension was intended to quash dissent during the Royal Wedding. But a Facebook spokesman dismissed politics or the Royal Wedding as a reason for the suspension of the pages. </t>
  </si>
  <si>
    <t>2011-04-29T16:38:19+0000</t>
  </si>
  <si>
    <t>The Society of Surfaces. The single most common question I got on my book tour was the following: Do you think Facebook is destroying friendship and deep personal connections? I generally gave a positive answer (Facebook supplements friendship, it doesn’t supplant it) while adding that what matters are the qualities the user brings to Facebook, not the technology itself.</t>
  </si>
  <si>
    <t>2011-04-21T01:58:44+0000</t>
  </si>
  <si>
    <t xml:space="preserve">Obama, Before Facebook Crowd, Presses G.O.P. on Budget. PALO ALTO, Calif. — President Obama on Wednesday opened a Western front in his war against House Republicans’ budget, telling an appreciative audience at Facebook headquarters here that the plan is radical, short-sighted and would reduce annual federal deficits at the expense of the nation’s poor and powerless. </t>
  </si>
  <si>
    <t>2011-04-20T17:37:39+0000</t>
  </si>
  <si>
    <t>The Facebook Primary. Megan Liberman and Jennifer Preston discuss the role of Facebook and other social media in the early stages of the 2012 Presidential election.</t>
  </si>
  <si>
    <t>2011-04-20T00:27:35+0000</t>
  </si>
  <si>
    <t xml:space="preserve">Republicans Sharpening Online Tools for 2012. As part of President Obama’s plan to rebuild the grass-roots movement that propelled him to the White House, he took to YouTube this week to urge his 19.3 million Facebook friends to join him, and invite others, for a town-hall-style chat on Facebook Wednesday with Mark Zuckerberg, the social media site’s chief executive, at his side. </t>
  </si>
  <si>
    <t>2011-04-19T18:00:01+0000</t>
  </si>
  <si>
    <t>T-Mobile Adds Free Calling Through Facebook. T-Mobile has 33 million customers in the United States. On Tuesday, the wireless carrier hopes to increase its reach 15-fold with a new application, Bobsled, which lets people call each other free through Facebook.</t>
  </si>
  <si>
    <t>2011-04-18T19:53:53+0000</t>
  </si>
  <si>
    <t xml:space="preserve">Hotels Turn to Social Media to Connect With Travelers. Hotels have begun offering direct bookings through Facebook and smartphone apps, and they hope that the convenience and direct contact will lure back travelers who have been turning to online travel agencies. </t>
  </si>
  <si>
    <t>2011-04-18T18:14:50+0000</t>
  </si>
  <si>
    <t xml:space="preserve">Winklevoss Twins Ask for New Hearing in Facebook Case. Tyler and Cameron Winklevoss are not giving up. The brothers, who claim that they, not Mark Zuckerberg, came up with the idea for Facebook, are asking a federal appeals court in San Francisco to rehear their request that a 2008 settlement between them and Facebook be nullified so that they can pursue their original case against the company. </t>
  </si>
  <si>
    <t>2011-04-18T00:35:36+0000</t>
  </si>
  <si>
    <t>A Recruit’s Friend, a Team’s Fan and a Headache for Colleges. Chris Grace, an ironworker from suburban Chicago, is a Duke fan. A mural in his basement bears the likenesses of the former stars Christian Laettner, Bobby Hurley and Grant Hill, and he regularly checks Web sites to learn which high school basketball players the Blue Devils are recruiting. Then Grace goes a step further: he sends recruits a friend request on Facebook.</t>
  </si>
  <si>
    <t>2011-04-15T16:34:55+0000</t>
  </si>
  <si>
    <t>T. Rowe Price Discloses $190 Million Stake in Facebook. T. Rowe Price has made several recent investments in social media companies, including Facebook and Zynga, according to recent filings.</t>
  </si>
  <si>
    <t>2011-04-12T10:29:55+0000</t>
  </si>
  <si>
    <t>Digital Diary: Do Social Networks Make You Feel Left Out?. On Sunday, I wrote a column outlining my difficulties dealing with FOMO, or the fear of missing out: an unexpected side effect of using social media sites. While tuning into Facebook, Twitter, Foursquare and Instagram can provide a thrilling peephole of the daily lives of our social circle, there can sometimes be a darker side — an odd blend of anxiety, envy, inadequacy and, eventually, irritation that arises by seeing all the cool and interesting activities that everyone you know is up to.</t>
  </si>
  <si>
    <t>2011-04-11T18:28:39+0000</t>
  </si>
  <si>
    <t xml:space="preserve">Court Upholds Facebook Settlement With Twins. SAN FRANCISCO — Tyler and Cameron Winklevoss, the Olympic rowers and identical twins who claimed that they, not Mark Zuckerberg, had the original idea for Facebook, have lost the latest chapter in their six-year legal feud. But it’s a loss that comes with a pretty nice consolation prize. And it may not be the end of the case. </t>
  </si>
  <si>
    <t>2011-04-07T02:47:28+0000</t>
  </si>
  <si>
    <t>Police Lesson: Social Network Tools Have Two Edges. Officer Trey Economidy of the Albuquerque police now realizes that he should have thought harder before listing his occupation on his Facebook profile as “human waste disposal.”</t>
  </si>
  <si>
    <t>2011-04-05T19:41:13+0000</t>
  </si>
  <si>
    <t xml:space="preserve">A Corporate Campus Made to Mirror Facebook. MENLO PARK, Calif. — Facebook, which started out in a dormitory at Harvard, transferred to a rented house in Silicon Valley and now occupies a cluster of office buildings in Palo Alto, Calif., is about to make its biggest move yet: to a 57-acre campus in this small city about 30 miles south of San Francisco.  </t>
  </si>
  <si>
    <t>2011-04-05T13:38:38+0000</t>
  </si>
  <si>
    <t>Facebook Effect. One of the most frequent questions on my book tour has been, “Do you think the increasing use of Facebook, texting and tweeting damages genuine social interaction?”</t>
  </si>
  <si>
    <t>2011-04-02T01:46:39+0000</t>
  </si>
  <si>
    <t xml:space="preserve">Paterson Teacher Suspended Over a Post on Facebook. A first-grade teacher in Paterson, N.J., was suspended on Thursday after she posted on her Facebook page that she felt like a warden overseeing future criminals, district officials said. </t>
  </si>
  <si>
    <t>2011-04-02T00:53:10+0000</t>
  </si>
  <si>
    <t>Lawmaker Calls Bishop ‘Pedophile Pimp’. A top Republican in New Hampshire on Friday called Bishop John B. McCormack of Manchester a “pedophile pimp” on his Facebook page.</t>
  </si>
  <si>
    <t>2011-03-31T15:51:04+0000</t>
  </si>
  <si>
    <t>Expedia Launches Sweepstakes on Facebook. Many travel companies offer discounts and deals through their Facebook pages, but starting today, Expedia is upping the ante: It has created a sweepstakes that offers more than $1 million in prizes, including five trips that cost more than $100,000.</t>
  </si>
  <si>
    <t>2011-03-30T03:55:08+0000</t>
  </si>
  <si>
    <t xml:space="preserve">Israel: Facebook Removes a Page Calling for Violence.  After complaints by Israeli officials and American Jewish groups, Facebook took down a page Tuesday by Palestinian supporters that called for violence against Jews and an uprising against Israel. The page, titled “Third Palestinian Intifada,” began this month as a call for peaceful protests in the occupied Palestinian territories, one of more than a dozen Facebook pages used recently to mobilize uprisings across the Middle East and North Africa. The unidentified advocates who managed the page initially removed comments that promoted violence, according to Facebook officials. But as the page grew to 340,000 members as of Monday, Facebook officials said the comments had deteriorated into direct calls for violence against Israel and Jews. </t>
  </si>
  <si>
    <t>2011-03-30T01:22:30+0000</t>
  </si>
  <si>
    <t>A Victim, Her Picture and Facebook. The truth, said Chrissy Criscitiello, is that she never gave a moment’s thought to the deal she was making when she posted pictures on Facebook. “They’re of me and my friends when we go out,” Ms. Criscitiello said. “My son’s graduation. My husband’s family reunion. A vacation we went on to Lake Wallenpaupack.</t>
  </si>
  <si>
    <t>2011-03-29T19:18:51+0000</t>
  </si>
  <si>
    <t>Facebook Removes ‘Palestinian Intifada’ Page. 5:43 p.m. | Updated After complaints by Israeli government officials and Jewish organizations in the United States, Facebook took down a page today by Palestinian supporters that called for violence against Jews and an uprising against Israel.</t>
  </si>
  <si>
    <t>2011-03-28T19:48:20+0000</t>
  </si>
  <si>
    <t>What a Gibbs Hire Might Mean for Facebook. DealBook’s Andrew Ross Sorkin discusses on CNBC his exclusive report that Facebook is in talks to hire Robert Gibbs, President Obama’s former White House press secretary, for a senior role in helping to manage the company’s communications.</t>
  </si>
  <si>
    <t>2011-03-28T03:54:11+0000</t>
  </si>
  <si>
    <t>Facebook Wants to Be Friends With Robert Gibbs. Robert Gibbs, who recently left his job as press secretary for President Obama, could be headed to Silicon Valley for a high-powered communications job at Facebook, my colleague Andrew Ross Sorkin reports over at Dealbook.</t>
  </si>
  <si>
    <t>2011-03-25T10:38:32+0000</t>
  </si>
  <si>
    <t>A $23,000 Facebook App That Comes With a Car. You have no doubt seen the charming TV commercial for the Chevrolet Cruze in which the driver drops off his date, then uses the car’s Facebook feature to check his news feed. We hear the car’s voice read back his date’s posting, “Best first date ever.” Awww, enchanting!</t>
  </si>
  <si>
    <t>2011-03-24T01:18:26+0000</t>
  </si>
  <si>
    <t>Birthday Greetings From an ‘Idol’ Contestant to Build the Brand. FOR “American Idol,” having more than five million followers on Facebook is encouraging, but there is something besides devotion the show wants from Facebook users: cash.</t>
  </si>
  <si>
    <t>2011-03-18T21:06:56+0000</t>
  </si>
  <si>
    <t xml:space="preserve">Virtual Visitation Rights. NEARLY a year ago, my 70-year-old father sent me a friend request on Facebook. Though I publish my every movement — from the mundane to the salacious — on the site, and there might be things about my life that I wasn’t sure I wanted to share with him, I seriously considered accepting his request. If only to make up for lost time or give him basic biographical information so our interactions wouldn’t always feel like an awkward first date. </t>
  </si>
  <si>
    <t>2011-03-18T01:07:56+0000</t>
  </si>
  <si>
    <t>Morocco: The Youth Rise Up. An inside look at Morocco's youth-led revolt, where a group of activists, formed on Facebook, organize nationwide protests demanding democracy.</t>
  </si>
  <si>
    <t>2011-03-16T23:51:19+0000</t>
  </si>
  <si>
    <t>How To Keep Your Facebook Group Secret. I recently joined an amateur music group whose members set up a Facebook group. Two days into the project, one member panicked. “All my friends can see everything we’re talking about,” she wrote us via e-mail. “I don’t want them to even know I’m doing this. We need to go back to e-mail.”</t>
  </si>
  <si>
    <t>2011-03-15T01:11:24+0000</t>
  </si>
  <si>
    <t>Harnessing the Power of the Mom Blogger. THE latest advice on child-rearing, baby products and prenatal yoga stretches is not being found in conversations over the picket fence but rather in Twitter messages, blog rolls and on Facebook walls. To that end, marketers have been increasingly harnessing the power of mothers online to reach their intended audiences for products.</t>
  </si>
  <si>
    <t>2011-03-08T23:37:12+0000</t>
  </si>
  <si>
    <t xml:space="preserve">Warner Tests Renting Film on Facebook for Web Cash. Warner Brothers became the first major media company to offer a movie for rent on Facebook, a move that could position the social network to become a force in the digital distribution of movies, rivaling services like Netflix and iTunes. </t>
  </si>
  <si>
    <t>2011-03-05T13:56:03+0000</t>
  </si>
  <si>
    <t>Cairo's Facebook Flat. A new generation of revolutionaries, ensconced in a communal apartment, are trying to bring down President Hosni Mubarak's government by broadcasting the revolt on Facebook.</t>
  </si>
  <si>
    <t>2011-03-02T03:08:05+0000</t>
  </si>
  <si>
    <t>A $20 Loan, a Facebook Quarrel and a Fatal Stabbing. The dispute between the two friends began over $20, money that had been given to buy baby formula and diapers, but that went for some other purpose. Days later, it became a heated public matter, splayed on the two young women’s Facebook pages.</t>
  </si>
  <si>
    <t>2011-03-01T13:58:48+0000</t>
  </si>
  <si>
    <t>Facebook Facelifts Its Privacy Policy. On Friday, Facebook offered its users a sneak peek at a major overhaul in how the site intends to present its privacy policy, and asked whether they like the idea.</t>
  </si>
  <si>
    <t>2011-02-28T22:00:33+0000</t>
  </si>
  <si>
    <t xml:space="preserve">A New Service for Video Chatting on Facebook. For those who wish there were yet another way to connect with friends on computer screens, a new start-up called SocialEyes now offers video chatting through Facebook. </t>
  </si>
  <si>
    <t>2011-02-23T23:44:47+0000</t>
  </si>
  <si>
    <t>Tech Talk Podcast: Online Water Cooler. Two screens for the TV experience? On this week’s Bits: Tech Talk show Bettina Edelstein talks to Brian Stelter, a media reporter for The Times, about the television industry’s embrace of social networking. With a growing number of people chatting about TV shows on Twitter, Facebook and other sites, television executives are trying to tap into what Mr. Stelter calls “the online water cooler.”</t>
  </si>
  <si>
    <t>2011-02-21T02:16:08+0000</t>
  </si>
  <si>
    <t xml:space="preserve">Blogs Wane as the Young Drift to Sites Like Twitter. SAN FRANCISCO  Like any aspiring filmmaker, Michael McDonald, a high school senior, used a blog to show off his videos. But discouraged by how few people bothered to visit, he instead started posting his clips on Facebook, where his friends were sure to see and comment on his editing skills. </t>
  </si>
  <si>
    <t>2011-02-19T01:50:57+0000</t>
  </si>
  <si>
    <t>Art School Runs Afoul of Facebook’s Nudity Police. The New York Academy of Art, a graduate university that has been teaching figurative art since 1982, is not the kind of institution you would expect to get into trouble for mischief on Facebook. Yet the school recently received a stern warning from the site: “You uploaded a photo that violates our Terms of Use, and this photo has been removed.” The message went on to explain the kinds of things that Facebook does not allow: photos that attack a person or group, that depict drug use or contain violence or nudity.</t>
  </si>
  <si>
    <t>2011-02-14T01:04:03+0000</t>
  </si>
  <si>
    <t>JPMorgan to Start Social Media Fund. Hoping to seize upon investor excitement over social networking companies like Facebook, JPMorgan Chase is planning to start a new fund to invest in an array of Internet and new media companies, people briefed on the matter told DealBook on Sunday.</t>
  </si>
  <si>
    <t>2011-02-11T16:00:22+0000</t>
  </si>
  <si>
    <t>When Med Students Post Patient Pictures. Some of my Facebook friends are medical students who post cellphone pictures of patients with what these friends believe to be comical maladies, with captions like “A 5-foot-9 Hispanic male walks into a bar . . .” under a picture of a patient with a piece of rebar piercing his abdomen. The postings don’t include faces or names but still seem questionable. Doesn’t this violate patient privacy? NAME WITHHELD, NEW YORK</t>
  </si>
  <si>
    <t>2011-02-10T03:10:31+0000</t>
  </si>
  <si>
    <t>Syria Restores Access to Facebook and YouTube. The Syrian government began allowing its citizens Wednesday to openly use Facebook and YouTube, three years after blocking access to Facebook and other sites as part of a crackdown on political activism. Human rights advocates greeted the news guardedly, warning that the government might have lifted the ban to more closely monitor people and activity on social networking sites.</t>
  </si>
  <si>
    <t>2011-02-09T17:39:41+0000</t>
  </si>
  <si>
    <t xml:space="preserve">Zuckerberg Gets Animated. Now that the major Oscar races appear decided, the Bagger is feeling the liberty to take some coverage detours (because seriously, how many “King’s Speech” dinners can we go to, anyway?). So: the Taiwanese company Next Media Animation has produced another of its infamous cartoon news reports, this time about Mark Zuckerberg (the protagonist of “The Social Network”) and his alleged stalker. It somehow joins the outcry over Facebook’s privacy settings with John Cusack’s boombox moment from “Say Anything.” </t>
  </si>
  <si>
    <t>2011-02-08T21:04:40+0000</t>
  </si>
  <si>
    <t>Winklevoss Brothers, Redux. Again.. Facebook was born at Harvard University in early 2004, and since then, the company has gone through a lot of changes. But one thing has not changed: the bad feelings between Mark Zuckerberg, Facebook’s founder, and his fellow Harvard students, Tyler and Cameron Winklevoss, memorably dramatized in the film “The Social Network.”</t>
  </si>
  <si>
    <t>2011-02-08T20:10:18+0000</t>
  </si>
  <si>
    <t>The Winklevi Step Up Their Facebook Offensive. It’s always a good day for the Bagger when there is Winkelvi news. Happily, Cameron and Tyler Winklevoss, the 6’5” Olympic rowers and Harvard grads (if you listen to everybody) and actual founders of Facebook (if you listen to them), are pretty comfortable in the spotlight. They are featured in a video interview in The Daily, the new iPad publication from Rupert Murdoch (with a logo that’s startlingly Facebook blue), in which they again assert their claims to the social networking site, and to looking extremely fit. Their real problem, they maintain, is that Mark Zuckerberg — a real founder of Facebook, according to most courts and viewers of “The Social Network” – believes that the situation is “all about him.”</t>
  </si>
  <si>
    <t>2011-02-04T16:28:46+0000</t>
  </si>
  <si>
    <t>Married or Single: Is That in the Facebook Sense?. AMONG the many small changes Facebook has wrought on American society is how some of us view, assess and even define what a relationship is.</t>
  </si>
  <si>
    <t>2011-02-03T01:48:22+0000</t>
  </si>
  <si>
    <t>Facebook’s New, Simple and Essential Safety Feature. Last week, the Facebook chief executive, Mark Zuckerberg, found his personal account hacked. If it could happen to Mr. Zuckerberg, users realized, it could happen to anyone.</t>
  </si>
  <si>
    <t>2011-01-30T06:27:07+0000</t>
  </si>
  <si>
    <t xml:space="preserve">Mark Zuckerberg Does Some Networking on ‘Saturday Night Live’. “If you guys were the inventors of Facebook,” a fictionalized version of Mark Zuckerberg says in “The Social Network,” “you’d have invented Facebook.” So, will the real Mark Zuckerberg please stand up? </t>
  </si>
  <si>
    <t>2011-01-27T16:09:18+0000</t>
  </si>
  <si>
    <t>The Man Behind the Facebook Deal. DealBook’s Andrew Ross Sorkin talks with the man behind the Facebook deal, Yuri Milner, the chief executive of DST. Mr. Milner discusses the valuation of the social networking giant, and his stakes in other Internet companies.</t>
  </si>
  <si>
    <t>2011-01-24T15:43:34+0000</t>
  </si>
  <si>
    <t>How Facebook Could Reach $125 Billion. John G. Mabanglo/European Pressphoto AgencySignatures of Facebook’s first 200 employees on a framed poster.</t>
  </si>
  <si>
    <t>2011-01-24T14:02:00+0000</t>
  </si>
  <si>
    <t xml:space="preserve">Facebook Makes Deal With German Privacy Group. BERLIN — Facebook, facing potential fines for violating strict privacy laws in Germany, agreed on Monday to let users in the country better shield their e-mail contacts from unwanted advertisements and solicitations it sends. </t>
  </si>
  <si>
    <t>2011-01-11T18:37:31+0000</t>
  </si>
  <si>
    <t>Hot Social Networking Site Cools as Facebook Grows. As Facebook was negotiating a half-billion-dollar investment from Goldman Sachs recently, MySpace, once the dominant Web site for social networking, was preparing to fire nearly half its staff.</t>
  </si>
  <si>
    <t>2011-01-11T02:25:05+0000</t>
  </si>
  <si>
    <t>Facebook’s Google Effect. “I hope the only people harmed are speculators.”</t>
  </si>
  <si>
    <t>2011-01-10T17:13:19+0000</t>
  </si>
  <si>
    <t>The Legal Issues in the Goldman-Facebook Deal. Goldman Sachs’s $450 million investment in Facebook has raised many questions. Here is a guide to understanding the legal issues raised by the deal.</t>
  </si>
  <si>
    <t>2011-01-07T21:33:00+0000</t>
  </si>
  <si>
    <t>Is Facebook Worth $50 Billion?. DealBook’s Evelyn M. Rusli talks to Scott Kessler, a research analyst at Standard &amp; Poor’s, about whether Facebook, which just landed $450 million from Goldman Sachs, deserves its huge valuation.</t>
  </si>
  <si>
    <t>2011-01-07T02:41:37+0000</t>
  </si>
  <si>
    <t>Goldman’s Calculated Risk Won Facebook Deal. Goldman Sachs’s rivals must be kicking themselves. The firm’s nearly $2 billion investment connection with Facebook is relatively small financially, but it’s big in franchise terms. After the lumps Goldman took last year, the deal showed the firm could still wrap its tentacles around an important client for mutual benefit.</t>
  </si>
  <si>
    <t>2011-01-06T23:26:47+0000</t>
  </si>
  <si>
    <t>S.E.C. Questions Goldman Sachs on Offering. The Securities and Exchange Commission has contacted Goldman Sachs about the private offering of Facebook shares to Goldman Sachs’s clients, according to a document sent to potential investors.</t>
  </si>
  <si>
    <t>2011-01-06T21:51:42+0000</t>
  </si>
  <si>
    <t>Facebook Looks Toward 2012 I.P.O.. Mark Zuckerberg of Facebook.</t>
  </si>
  <si>
    <t>2011-01-06T19:35:19+0000</t>
  </si>
  <si>
    <t>Why Did a Goldman Unit Pass on Facebook?. Before Goldman Sachs bought a stake in Facebook and started offering shares to clients, a powerful investment group within the firm turned down the chance to buy a piece of the social networking site.</t>
  </si>
  <si>
    <t>2011-01-06T19:17:00+0000</t>
  </si>
  <si>
    <t>Why Did Goldman Unit Pass on Facebook?. Before Goldman Sachs bought a stake in Facebook and started offering shares to clients, a powerful investment group within the firm turned down the chance to buy a piece of the social networking site.</t>
  </si>
  <si>
    <t>2011-01-06T13:13:02+0000</t>
  </si>
  <si>
    <t>Taxpayer Backing for the Facebook Bubble. The Goldman Sachs deal with Facebook is essentially backed by taxpayers’ dollars, Simon Johnson, a former chief economist at the International Monetary Fund, writes at Economix.</t>
  </si>
  <si>
    <t>2011-01-06T05:06:09+0000</t>
  </si>
  <si>
    <t>A Goldman Unit Is Said to Have Rejected Facebook. Before Goldman Sachs bought a stake in Facebook and started offering shares to wealthy clients, a powerful investment group within the firm turned down the chance to buy a piece of the social networking site, according to several people briefed on the internal discussions.</t>
  </si>
  <si>
    <t>2011-01-05T16:43:50+0000</t>
  </si>
  <si>
    <t>In 500-Investor Law, Arbitrary Threshold. Goldman Sachs' investment in Facebook shines a harsh spotlight an nearly 50-year-old rule designed to protect investors. Some worry the regulations is easily circumvented.</t>
  </si>
  <si>
    <t>2011-01-05T02:00:39+0000</t>
  </si>
  <si>
    <t>Goldman’s Mutual Friend. Can Goldman Sachs, the profit-seeking missile of high finance, really make money by investing $450 million in Facebook, at a vertigo-inducing price that values the social-networking company at $50 billion?</t>
  </si>
  <si>
    <t>2011-01-04T01:25:41+0000</t>
  </si>
  <si>
    <t>Russians’ Large Stake in Facebook Grows Larger. MOSCOW — What do the Russians want from Facebook?</t>
  </si>
  <si>
    <t>2011-01-03T23:12:45+0000</t>
  </si>
  <si>
    <t>Goldman Learns You Can’t Buy Friends On Facebook. Goldman Sachs may have found a new friend in Facebook, but the financial firm isn’t finding much love from members of the social network.</t>
  </si>
  <si>
    <t>2011-01-03T21:03:38+0000</t>
  </si>
  <si>
    <t>Facebook and the 500-Person Threshold. 9:59 a.m. | Updated Goldman Sachs’s investment in Facebook once again raises the issue of whether the Securities and Exchange Commission will force the social networking company into an initial public offering. In particular, this issue arises because of the special purpose vehicle that Goldman plans to create in order to allow its clients to invest up to $1.5 billion in Facebook.</t>
  </si>
  <si>
    <t>2011-01-03T20:56:31+0000</t>
  </si>
  <si>
    <t>TimesCast | January 3, 2011. Michael Steele, chairman of the Republican National Committee, debates for his job; Jerry Brown takes over as governor of California, again; and Facebook proves an I.P.O. is no longer the name of the game.</t>
  </si>
  <si>
    <t>2011-01-03T18:25:10+0000</t>
  </si>
  <si>
    <t>Putting a Price Tag on Facebook. DealBook’s Andrew Ross Sorkin and Evelyn M. Rusli discuss Facebook’s valuation after the social networking site raised $500 million from Goldman Sachs and a Russian investor.</t>
  </si>
  <si>
    <t>2011-01-03T18:19:10+0000</t>
  </si>
  <si>
    <t>Putting a Price Tag on Facebook. As DealBook reported, the popular social networking site Facebook has raised $500 million from Goldman Sachs and a Russian investment firm, Digital Sky Technologies.</t>
  </si>
  <si>
    <t>2010-12-31T16:40:06+0000</t>
  </si>
  <si>
    <t>Winklevosses Carry On Crusade Against Facebook. On Thursday, Tyler and Cameron Winklevoss, the cinematic identical twins who claim to have come up with the original idea for Facebook, almost gave up their quest to undo their settlement with the company, as I reported in Friday’s paper. It’s not hard to understand their indecision. They are sitting on a deal whose value has soared along with the steep rise in Facebook shares. By some estimates, the settlement is now worth more than $140 million, so risking that amount for a chance to get more seems, well, risky.</t>
  </si>
  <si>
    <t>2010-12-31T01:05:19+0000</t>
  </si>
  <si>
    <t>Twins’ Facebook Fight Rages On. SAN DIEGO  Some people go to court hoping to win millions of dollars. Tyler and Cameron Winklevoss have already won tens of millions. But six years into a legal feud with Facebook, they want to give it back  for a chance to get more.</t>
  </si>
  <si>
    <t>2010-12-23T07:39:16+0000</t>
  </si>
  <si>
    <t>Bloggingheads: The Age of Facebook. Lev Grossman, left, of Time and Jose Antonio Vargas of The Huffington Post discuss the effect of Facebook.</t>
  </si>
  <si>
    <t>2010-12-20T15:25:22+0000</t>
  </si>
  <si>
    <t>The Story Behind the Book Behind the Movie. Mark Zuckerberg is Time magazine’s person of the year, “The Social Network” is at the top of many critic’s best-of lists, and there’s a chance that neither of these things would be true were it not for “The Accidental Billionaires,” the Ben Mezrich book that became the basis for Aaron Sorkin’s script for David Fincher’s film about the founding of Facebook. Following so far?</t>
  </si>
  <si>
    <t>2010-12-15T20:25:27+0000</t>
  </si>
  <si>
    <t>Techies as the Person of the Year Are Rare. At just 26, Mark Zuckerberg, the co-founder and chief executive of Facebook, is joining a select group of presidents, kings, popes, dictators, freedom fighters and other influential people selected by Time magazine as Person of the Year.</t>
  </si>
  <si>
    <t>2010-12-13T02:37:54+0000</t>
  </si>
  <si>
    <t xml:space="preserve">Facebook Wrestles With Free Speech and Civility. PALO ALTO, Calif.  Mark Zuckerberg, the co-founder and chief executive of Facebook, likes to say that his Web site brings people together, helping to make the world a better place. But Facebook isn’t a utopia, and when it comes up short, Dave Willner tries to clean up. </t>
  </si>
  <si>
    <t>2010-12-09T00:51:16+0000</t>
  </si>
  <si>
    <t xml:space="preserve">Hackers Give Web Companies a Test of Free Speech.  A hacking free-for-all has exploded on the Web, and Facebook and Twitter are stuck in the middle. </t>
  </si>
  <si>
    <t>2010-12-08T04:01:47+0000</t>
  </si>
  <si>
    <t>A Facebook ‘Welcome’ That May Not Be. High school seniors about to be admitted to college, take note: that authentic-looking Facebook page inviting you to join the university’s “welcome group” for the class of 2015 may be unauthorized.</t>
  </si>
  <si>
    <t>2010-11-18T02:38:03+0000</t>
  </si>
  <si>
    <t>Twitter Still Seeks Cooperation From Facebook. Evan Williams, Twitter’s co-founder, said Wednesday that it is frustrating that Facebook will not let Twitter users look up friends on Facebook or send Facebook posts to Twitter.</t>
  </si>
  <si>
    <t>2010-11-15T03:10:40+0000</t>
  </si>
  <si>
    <t>Attacker That Sharpened Facebook’s Defenses. A friend on Facebook suggests that you watch an amazing or funny or sexy video. The link may seem innocuous enough. But with a few simple clicks, you could end up infecting your PC with the Koobface worm.</t>
  </si>
  <si>
    <t>2010-11-13T01:20:39+0000</t>
  </si>
  <si>
    <t>Facebook to Start an E-Mail Service. Facebook has more than 500 million users around the world. And Americans spend more of their time online with Facebook than with any other Internet company, including Google and Yahoo.</t>
  </si>
  <si>
    <t>2010-11-09T00:49:10+0000</t>
  </si>
  <si>
    <t xml:space="preserve">Company Accused of Firing Over Facebook Post. In what labor officials and lawyers view as a ground-breaking case involving workers and social media, the National Labor Relations Board has accused a company of illegally firing an employee after she criticized her supervisor on her Facebook page. </t>
  </si>
  <si>
    <t>2010-11-08T03:15:35+0000</t>
  </si>
  <si>
    <t>Sundance Channel Trumpets Show’s Online Buzz. Despite the increasing emphasis movie studios and television networks place on Twitter feeds and Facebook fans, online buzz doesn’t always deliver. Universal’s “Scott Pilgrim vs. the World” and NBC’s “The Event” are two of the most recent examples.</t>
  </si>
  <si>
    <t>2010-10-29T11:00:14+0000</t>
  </si>
  <si>
    <t>Creeper! Rando! Sketchball!. When Liana Roux, a junior at the University of North Carolina at Chapel Hill, was reading a Facebook event page for her friend’s birthday party recently, she noticed a terse proviso at the end of the announcement: “No randos.” The friend wanted only people she knew to come to her party and thus sought to bar any random strangers, or randos, in collegiate parlance.</t>
  </si>
  <si>
    <t>2010-10-28T09:41:57+0000</t>
  </si>
  <si>
    <t>Facebook Backer Mail.ru’s I.P.O. Said Oversubscribed. The initial public offering of the Mail.ru Group, a Russian Internet company that holds stakes in Facebook and the Zynga Game Network, is proving popular, according to Reuters.</t>
  </si>
  <si>
    <t>2010-10-19T09:50:32+0000</t>
  </si>
  <si>
    <t>Venture Capitalists Set Sights on Hollywood. Silicon Valley financiers got the Hollywood treatment in “Social Network,” the new film about Facebook, but the courtship between the technology and entertainment hubs has heated up with venture capital deal values in Los Angeles nearly doubling this year, Reuters reports.</t>
  </si>
  <si>
    <t>2010-10-19T00:57:08+0000</t>
  </si>
  <si>
    <t xml:space="preserve">Facebook Vows to Fix a Flaw in Data Privacy. SAN FRANCISCO  When you sign up for Facebook, you enter into a bargain. You share personal information with the site, and Facebook agrees to obey your wishes when it comes to who can see what you post. </t>
  </si>
  <si>
    <t>2010-10-16T20:02:01+0000</t>
  </si>
  <si>
    <t>The Many Faces of You. The other day, Facebook suggested that I make a new friend: myself.</t>
  </si>
  <si>
    <t>2010-10-13T20:02:36+0000</t>
  </si>
  <si>
    <t>Facebook and Microsoft Team Up on Social Search. Bing just got a little more help from its friend, Facebook.</t>
  </si>
  <si>
    <t>2010-10-12T22:41:59+0000</t>
  </si>
  <si>
    <t>How to Keep Facebook Groups From Taking Over Your Life. Last week, Facebook added a feature that seems years overdue: Members can now create small, private groups of friends.</t>
  </si>
  <si>
    <t>2010-10-09T19:10:32+0000</t>
  </si>
  <si>
    <t>Facebook Politicians Are Not Your Friends. “THE Social Network,” you’re understandably sick of hearing, is a brilliant movie about the Harvard upstart Mark Zuckerberg and the messy birth of his fabulous start-up, Facebook, circa 2004. From the noisy debate over its harsh portrait of Zuckerberg, you’d think it’s a documentary. It’s not. Its genre is historical fiction  with a sardonic undertow. The director David Fincher and the screenwriter Aaron Sorkin are after bigger ironies than the riddle of Zuckerberg, a disconnected geek destined to spawn a virtual community of 500 million “friends.” You leave the movie with the sinking feeling that the democratic utopia breathlessly promised by Facebook and its Web brethren is already gone with the wind.</t>
  </si>
  <si>
    <t>2010-10-06T22:19:58+0000</t>
  </si>
  <si>
    <t xml:space="preserve">Facebook Now Lets You Take Your Data With You. Facebook did something bold today. The world’s largest social network now lets members download all the information they’ve ever uploaded into Facebook — their Wall, photos, videos, friends, messages, events and notes — into a Zip file that can be browsed, for example, to see every photo ever uploaded from your account. </t>
  </si>
  <si>
    <t>2010-10-04T08:24:23+0000</t>
  </si>
  <si>
    <t>On Start-Ups, Angels and the Real Mark Zuckerberg. In “The Social Network,” the new movie that tells a fictional version of the founding of Facebook, Silicon Valley is getting the Hollywood treatment — and it’s about time. It captures a world where big money, oversize egos and raw feelings collide as entrepreneurs compete to create the next big thing. Meanwhile, the established system of investing in start-ups is being turned upside down.</t>
  </si>
  <si>
    <t>2010-10-04T01:10:48+0000</t>
  </si>
  <si>
    <t xml:space="preserve">A Silicon Valley Investor’s Take on a Post-Facebook World. In “The Social Network,” the new movie that tells a fictional version of the founding of Facebook, Silicon Valley is getting the Hollywood treatment  and it’s about time. It captures a world where big money, oversize egos and raw feelings collide as entrepreneurs compete to create the next big thing. Meanwhile, the established system of investing in start-ups is being turned upside down. </t>
  </si>
  <si>
    <t>2010-10-04T01:03:31+0000</t>
  </si>
  <si>
    <t xml:space="preserve">No Stopping Movie View of Mark Zuckerberg.  Millions of the moviegoers who made “The Social Network” the top box-office draw of the weekend saw an unflattering portrayal of Mark Zuckerberg, the co-founder and chief executive of Facebook. </t>
  </si>
  <si>
    <t>2010-10-03T23:44:12+0000</t>
  </si>
  <si>
    <t>Film Version of Zuckerberg Divides Generations. At what point does ambition, a cornerstone of American commerce, morph into something darker and less celebrated? Over the weekend, people who saw “The Social Network,” the movie about Facebook and its principal creator, Mark Zuckerberg, were left to ponder that question on the sidewalk.</t>
  </si>
  <si>
    <t>2010-09-30T02:23:56+0000</t>
  </si>
  <si>
    <t xml:space="preserve">Web Tastes Freedom Inside Syria, and It’s Bitter. DAMASCUS, Syria  Earlier this month, a graphic video of teachers beating their young students appeared on Facebook. Although Facebook is officially banned here, the video quickly went viral, with Syrian bloggers stoking public anger until the story was picked up by the pan-Arab media. </t>
  </si>
  <si>
    <t>2010-09-25T01:10:41+0000</t>
  </si>
  <si>
    <t xml:space="preserve">From Young Mogul, a Gift on the Scale of Philanthropy’s Elders. PALO ALTO  Mark Zuckerberg, America’s youngest billionaire at 26, has not spent much money on himself. Forbes estimates his fortune at $6.9 billion, but Mr. Zuckerberg, chief executive of Facebook, has yet to sell any sizable portion of his holdings in the company. </t>
  </si>
  <si>
    <t>2010-09-23T20:09:54+0000</t>
  </si>
  <si>
    <t>Facebook Says It Is Working on Technical Troubles. 7:30 p.m. | Updated  Noting that Facebook says the problems have been resolved.</t>
  </si>
  <si>
    <t>2010-09-22T23:26:33+0000</t>
  </si>
  <si>
    <t>Facebook Founder to Donate $100 Million to Help Remake Newark’s Schools. Mark Zuckerberg, chief executive and a founder of Facebook, has agreed to donate $100 million to improve the long-troubled public schools in Newark, and Gov. Chris Christie will cede some control of the state-run system to Mayor Cory A. Booker in conjunction with the huge gift, officials said Wednesday.</t>
  </si>
  <si>
    <t>2010-09-19T18:40:55+0000</t>
  </si>
  <si>
    <t>Facebook Denies It Is Secretly Building a Phone. The tech blogs were abuzz Sunday with a report in TechCrunch that Facebook is secretly building a phone.</t>
  </si>
  <si>
    <t>2010-09-16T17:57:53+0000</t>
  </si>
  <si>
    <t>Diaspora, the Open Facebook Alternative, Releases Its Code. On Thursday Diaspora, a social Web site that hopes to offer an alternative to Facebook, announced that its developers would be allowed to download the code used to build the new service and begin exploring and enhancing the Diaspora software.</t>
  </si>
  <si>
    <t>2010-09-16T01:20:00+0000</t>
  </si>
  <si>
    <t xml:space="preserve">Nigeria: President to Run for Office.  President Goodluck Jonathan used Facebook on Wednesday to announce his intention to run in the January election for the job he now holds. Mr. Jonathan, who had been vice president, took over after President Umaru Yar’Adua died in May. For months, Mr. Jonathan, a southerner, had been undecided in the face of strong northern pressure not to run in the regionally divided nation. His announcement on Wednesday stole attention from a rally by a leading competitor in his own party, the former military dictator Ibrahim Babangida. “I make no pretense that I have a magic wand that will solve all Nigeria’s problems,” Mr. Jonathan said in his message, but promised to tell Nigerians the truth “at all times.” </t>
  </si>
  <si>
    <t>2010-09-12T14:24:30+0000</t>
  </si>
  <si>
    <t>Burglars Said to Have Picked Houses Based on Facebook Updates. If you plan to log into your Facebook account and announce to the world that you’re heading to the beach for the weekend, you might want to append the status update with a warning that your home is under 24-hour surveillance, you have a 140-pound Rottweiler who hasn’t eaten in a week and that you own a really good alarm system.</t>
  </si>
  <si>
    <t>2010-08-25T21:27:03+0000</t>
  </si>
  <si>
    <t>Tech Talk Podcast: The Facebook Movie. “The Social Network”–also known as “the Facebook movie”–is coming in October, but already there’s been drama behind the scenes. Miguel Helft, The New York Times technology reporter covering Facebook, and Michael Cieply, who covers media for The Times, recently examined the tensions between the filmmakers and Facebook executives. Bettina Edelstein speaks with Mr. Helft on this week’s New York Times Tech Talk podcast about the disagreements over the movie, its portrayal of Facebook’s founder, Mark Zuckerberg, and how Facebook has responded.</t>
  </si>
  <si>
    <t>2010-08-25T19:39:29+0000</t>
  </si>
  <si>
    <t>Germany Plans Limits on Facebook Use in Hiring. As part of the draft of a law governing workplace privacy, the German government on Wednesday proposed placing restrictions on employers who want to use Facebook profiles when recruiting.</t>
  </si>
  <si>
    <t>2010-08-21T00:48:28+0000</t>
  </si>
  <si>
    <t>Facebook Feels Unfriendly Toward Film It Inspired. LOS ANGELES  At the New York Film Festival next month, Hollywood will unleash “The Social Network,” a biting tale of the Silicon Valley giant Facebook and its founder Mark Zuckerberg.</t>
  </si>
  <si>
    <t>2010-08-19T01:44:57+0000</t>
  </si>
  <si>
    <t>New Facebook Location Feature Sparks Privacy Concerns. 1:31 p.m. | Updated  Included response from Facebook regarding the ACLU’s comments about the company’s new location feature</t>
  </si>
  <si>
    <t>2010-08-16T08:27:53+0000</t>
  </si>
  <si>
    <t>Facebook Buys Chai Labs for Over $10 Million. Facebook has purchased search firm Chai Labs for more than $10 million, according to All Things Digital.</t>
  </si>
  <si>
    <t>2010-08-14T01:29:42+0000</t>
  </si>
  <si>
    <t xml:space="preserve">Down on the Social Farm. There is nothing virtual about the latest round of acquisitions in the world of social gaming  collaborative games played on networks like Facebook. Yet there is something genuinely disorienting about it. In the past few weeks, the Walt Disney Company has purchased Playdom, one of the biggest makers of social games, and sold Miramax Films, the kind of entertainment company  a movie studio  we used to think of as “real.” </t>
  </si>
  <si>
    <t>2010-08-13T20:15:22+0000</t>
  </si>
  <si>
    <t xml:space="preserve">The Language of Fakebook. I HAVE a feeling that if Andy Warhol were alive he would be spending the summer writing a novel that takes place in real time on Facebook. In that spirit, Lauren Mechling and Laura Moser have been writing a clever serialized novel on Slate called “My Darklyng.” Their innovation: the plot unfolds not just in text but on Facebook and Twitter. </t>
  </si>
  <si>
    <t>2010-08-13T14:48:16+0000</t>
  </si>
  <si>
    <t>How to Hide From Friends You Don’t Like. With more than 500 million people now on Facebook, it’s inevitable that you’ll be friended by someone you know, but with whom you don’t want to share your online life. Once you’ve accepted them as a friend, how do you avoid them without the awkwardness of unfriending them?</t>
  </si>
  <si>
    <t>2010-07-30T14:32:12+0000</t>
  </si>
  <si>
    <t>Waiting for a Facebook I.P.O.? Keep Waiting. For anyone chomping at the bit to get their hands on a piece of a public Facebook, the wait may have grown a little longer.</t>
  </si>
  <si>
    <t>2010-07-29T10:35:15+0000</t>
  </si>
  <si>
    <t>Digital Sky Technologies Chooses Goldman for I.P.O.. Digital Sky Technologies, the Russian technology firm with a major stake in Facebook, has selected Goldman Sachs for its initial public offering, a source with direct knowledge of the matter told DealBook on Thursday.</t>
  </si>
  <si>
    <t>2010-07-28T23:03:18+0000</t>
  </si>
  <si>
    <t>Researcher Releases Facebook Profile Data. A security researcher on Wednesday released a file containing the names, profile addresses and unique identification numbers of more than 100 million Facebook users.</t>
  </si>
  <si>
    <t>2010-07-28T22:20:02+0000</t>
  </si>
  <si>
    <t>Have a Question? Ask Facebook. People already use their Facebook status updates to ask their friends questions, like recommendations for a babysitter, a restaurant or a vacation.</t>
  </si>
  <si>
    <t>2010-07-26T09:22:55+0000</t>
  </si>
  <si>
    <t>Will Zynga Become the Google of Games?. Orientation for new employees of Zynga, the fast-growing maker of Facebook games like FarmVille and Mafia Wars, can be a heady affair given the company’s outsize ambitions — all of which are embodied in Mark Pincus, Zynga’s 44-year-old founder.</t>
  </si>
  <si>
    <t>2010-07-24T19:04:32+0000</t>
  </si>
  <si>
    <t>Facebook Is to Power Company as .... It was a typically vexing week for Facebook. On the one hand, the social-networking service signed up its 500 millionth active user. On the other hand, it was found to be one of the least popular private-sector companies in the United States by the American Customer Satisfaction Index. Apparently, Americans were more satisfied filing their taxes online than they were posting updates on their Facebook page.</t>
  </si>
  <si>
    <t>2010-07-23T14:44:32+0000</t>
  </si>
  <si>
    <t>Diane Sawyer Interviews Mark Zuckerberg. It’s been a busy week for Mark Zuckerberg, Facebook’s founder and chief executive. The site recorded 500 million users, making it, by population, the third largest country in the world — yet this milestone also brought with it a little extra scrutiny.</t>
  </si>
  <si>
    <t>2010-07-21T04:01:34+0000</t>
  </si>
  <si>
    <t>A Prettier Way to Browse the Social Web. A new iPad application makes Twitter and Facebook feeds a whole lot prettier.</t>
  </si>
  <si>
    <t>2010-07-17T21:41:53+0000</t>
  </si>
  <si>
    <t xml:space="preserve">As Facebook Users Die, Ghosts Reach Out. Courtney Purvin got a shock when she visited Facebook last month. The site was suggesting that she get back in touch with an old family friend who played piano at her wedding four years ago. </t>
  </si>
  <si>
    <t>2010-07-05T21:48:10+0000</t>
  </si>
  <si>
    <t>From a Forest to a Family, One Tree at a Time. No new game company has been more successful over the past couple of years than Zynga. From Mafia Wars to FarmVille, Zynga has essentially defined the latest generation of games on Facebook. It almost goes without saying that Facebook has become a ubiquitous, nigh indispensable element of so many people’s social existence, and it is the rare Facebooker indeed who has not fielded requests and seen status updates from a Zynga title. I played Mafia Wars off and on for at least a year.</t>
  </si>
  <si>
    <t>2010-07-04T21:33:52+0000</t>
  </si>
  <si>
    <t>Lady Gaga Is Fantastic. It wasn’t too long ago that your popularity could be measured by the amount of Esprit shirts and Izod shorts counted at your school lunch table. Now Facebook has brought popularity into the digital age, giving members solid evidence of how much they’re liked by the number of “fans” they can accumulate on their Web pages. And on Friday Lady Gaga, the 24-year-old whose real name is Stefani Germanotta, became the first living person to have more than 10 million fans, according to numbers gathered by Famecount.com, a British group that measures online popularity. By Sunday Lady Gaga had accumulated 10,333,791 fans, beating out strong contenders like President Obama, who had only 9,670,042 million. In a video posted on her Facebook page Lady Gaga thanked “all the little monsters” who helped put her over the top. But she shouldn’t let the fame go to her head just yet. It may be a while before she can overtake Michael Jackson, who has over 14 million fans, or the most popular Facebook star of all, Texas Holdem Poker, an online game with more than 20 million fans.</t>
  </si>
  <si>
    <t>2010-06-30T04:08:25+0000</t>
  </si>
  <si>
    <t>Is Facebook Truly Worth $23 Billion?. Facebook has latched on to some good friends. Elevation Partners, a venture capital firm, just gave the social networking company a valuation of $23 billion in its latest secondary market purchase of 2.4 million shares. That’s more than triple what Facebook appeared to be worth a year ago. And at nearly 30 times trailing sales, it’s about twice the multiple Google achieved when it went public in 2004.</t>
  </si>
  <si>
    <t>2010-06-29T10:44:28+0000</t>
  </si>
  <si>
    <t>Elevation Said to Raise Facebook Stake. Elevation Partners, the private equity firm, has ponied up $120 million to buy five million shares in Facebook on the secondary market, TechCruch reported, citing a recent letter to its limited partners.</t>
  </si>
  <si>
    <t>2010-06-28T12:48:48+0000</t>
  </si>
  <si>
    <t>The Trailer for ‘The Social Network’. It’s only a teaser trailer, but the first sneak peek of “The Social Network,” the coming film about the rise of Facebook, promises plenty of drama. In the roughly minute-long clip, intertitles describe the Facebook founder Mark Zuckerberg as a “punk,” “genius,” “traitor” — and perhaps most notable of all, “billionaire.”</t>
  </si>
  <si>
    <t>2010-06-25T19:56:01+0000</t>
  </si>
  <si>
    <t>Target Wants You To Friend Their Sweaters. The push by retailers into social media continues, with some even bringing out Version 2.0 or 2.5 of their presences on Web sites like Facebook, Twitter or YouTube. Case in point, Target, which has introduced an application on its Facebook page for its Merona line of clothing.</t>
  </si>
  <si>
    <t>2010-06-18T20:05:57+0000</t>
  </si>
  <si>
    <t>Reflections in the Facebook Mirror. HOW many times in life must we engage in self-description? Let us count the ways: There’s the anxiety of college applications. The ignominy of Match.com dating. The embroidery of a C.V. sent to prospective employers. And, of course, there is Facebook.</t>
  </si>
  <si>
    <t>2010-06-18T10:29:15+0000</t>
  </si>
  <si>
    <t>Big in Japan: Millions ‘Mumble’ on Twitter. Twitter is a hit in Japan, succeeding where other social networking imports like Facebook have foundered as millions ”mumble” — the translation of tweet — and give mini-blogging a distinctly Japanese flavor, The Associated Press reports.</t>
  </si>
  <si>
    <t>2010-06-01T19:46:35+0000</t>
  </si>
  <si>
    <t>Disney Puts Tickets on a Facebook Site. LOS ANGELES  The Walt Disney Company has created what it believes is a first-of-its-kind application allowing Facebook users to buy tickets to “Toy Story 3” without leaving the social networking site and while, at the same time, prodding their friends to come along.</t>
  </si>
  <si>
    <t>2010-06-01T04:45:07+0000</t>
  </si>
  <si>
    <t>Start-Ups Offer Bargains for Users’ Data. As concern increases in Washington about the amount of private data online, and as big sites like Facebook draw criticism that they collect consumers’ information in a stealthy manner, many Web start-ups are pursuing a more reciprocal approach — saying, in essence: give us your data and get something in return.</t>
  </si>
  <si>
    <t>2010-05-31T07:07:37+0000</t>
  </si>
  <si>
    <t xml:space="preserve">Pakistani Court Orders Access to Facebook Restored. ISLAMABAD, Pakistan  A Pakistani court on Monday ordered the government to restore access to Facebook, nearly two weeks after it blocked the social networking Web site amid anger over a Facebook page that solicited images of the Prophet Muhammad. </t>
  </si>
  <si>
    <t>2010-05-27T20:41:04+0000</t>
  </si>
  <si>
    <t>A Guide to Facebook’s New Privacy Settings. With the changes it announced Wednesday in its privacy settings, Facebook will soon be giving users significantly more control over their information. The new system, which Facebook said it created with input from users and privacy advocates, rolls back changes it made last month that expanded the types of information it considered public and free to be shared with application developers and partner Web sites.</t>
  </si>
  <si>
    <t>2010-05-27T04:06:24+0000</t>
  </si>
  <si>
    <t>Facebook’s Power, and Its Weakness. Witness the power of Facebook. About a month ago, one of the social networking site’s users set up a discussion forum titled “No I will not pay $3.98 a month to use Facebook as of July 10th 2010!” Within a few weeks, more than 825,000 people had joined the page. Trouble is, the whole thing was based on a faulty premise: Facebook has no such intention to charge.</t>
  </si>
  <si>
    <t>2010-05-26T19:21:18+0000</t>
  </si>
  <si>
    <t xml:space="preserve">Facebook Bows to Pressure Over Privacy. PALO ALTO, Calif. — Ever since Facebook was founded in 2004, Mark Zuckerberg, its chief executive, has pushed its users to share more information about themselves. Time and again, users have pushed back, complaining that some new feature or setting on the site violated their privacy. </t>
  </si>
  <si>
    <t>2010-05-26T17:26:24+0000</t>
  </si>
  <si>
    <t>Live Blogging Facebook’s Privacy Announcement. When Facebook added a range of new features at its developer conference last month, it came under a barrage of fire from users and the news media over its confusing privacy policy and how it was sharing users’ information on the Web. One point of concern in particular has been the site’s complex privacy settings.</t>
  </si>
  <si>
    <t>2010-05-26T06:52:18+0000</t>
  </si>
  <si>
    <t>Russia Takes a Big Step Into Technology. A group of Silicon Valley venture capitalists who bet on companies like Skype and Facebook are taking a look at another long-shot proposition — that Russia can diversify its economy away from oil.</t>
  </si>
  <si>
    <t>2010-05-24T09:44:40+0000</t>
  </si>
  <si>
    <t>Facebook Investor D.S.T. Eyes More Digital Stakes. Digital Sky Technologies, the Russian Internet investment group that bought a $300 million stake in Facebook last year, is preparing to buy stakes in dozens of well-known Internet companies, its chief executive said.</t>
  </si>
  <si>
    <t>2010-05-23T23:50:56+0000</t>
  </si>
  <si>
    <t>Rivals Seize on Troubles of Facebook. It sounds like a kamikaze mission: an upstart with a meager number of users and no capital squaring off against Facebook, a social networking juggernaut with more than 400 million members and a $15 billion valuation.</t>
  </si>
  <si>
    <t>2010-05-20T01:49:28+0000</t>
  </si>
  <si>
    <t xml:space="preserve">Pakistan: Court Blocks Facebook.  An Islamic lawyers association in Lahore, Pakistan, won a court injunction on Wednesday against the popular social networking site Facebook, after someone suggested online that other users should post drawings of the Prophet Muhammad. Islamic law prohibits images of the prophet. The government ordered Internet service providers to block Facebook for the rest of the month. It was shut down on Wednesday evening. </t>
  </si>
  <si>
    <t>2010-05-15T20:19:43+0000</t>
  </si>
  <si>
    <t>World’s Largest Social Network: The Open Web. ON its Web site, Facebook says it’s “giving people the power to share and make the world more open and connected.”</t>
  </si>
  <si>
    <t>2010-05-14T03:05:04+0000</t>
  </si>
  <si>
    <t>A Candidate Shaped in Crucible of Facebook and Privacy Issues.  Chris Kelly made a relatively abrupt entry into California politics. Mr. Kelly, a former Facebook executive, decided to run for attorney general less than a year ago, and since then has pumped nearly $10 million into his largely self-financed campaign.</t>
  </si>
  <si>
    <t>2010-05-12T23:09:26+0000</t>
  </si>
  <si>
    <t xml:space="preserve">Upload a Prom Dress Photo, and Hope. COLETTE DONG thought she had bulletproofed her prom dress. Hours after buying the white BCBG gown, she uploaded a photo of it to Don’t Steal My Prom Dress 2010, a Facebook group for girls attending the Yorktown High School prom in Westchester on June 24. </t>
  </si>
  <si>
    <t>2010-05-12T08:59:56+0000</t>
  </si>
  <si>
    <t>Four Nerds Against Facebook. How angry is the world at Facebook for devouring every morsel of personal information we are willing to feed it?</t>
  </si>
  <si>
    <t>2010-05-12T00:16:11+0000</t>
  </si>
  <si>
    <t>Four Nerds and a Cry to Arms Against Facebook. How angry is the world at Facebook for devouring every morsel of personal information we are willing to feed it?</t>
  </si>
  <si>
    <t>2010-05-11T22:19:27+0000</t>
  </si>
  <si>
    <t>Facebook Executive Answers Reader Questions. Last week we asked readers to submit questions about Facebook and its approach to privacy, which Elliot Schrage, vice president for public policy at the company, had agreed to answer.</t>
  </si>
  <si>
    <t>2010-05-10T11:15:20+0000</t>
  </si>
  <si>
    <t>Awareness of Twitter Climbs Quickly. While Twitter has nearly equaled Facebook in awareness among Americans — 87 percent now know of it, compared with 26 percent last year — it still lags behind in use, Teddy Wayne writes in The New York Times.</t>
  </si>
  <si>
    <t>2010-05-10T02:06:58+0000</t>
  </si>
  <si>
    <t>Awareness of Twitter Climbs Quickly. While Twitter has nearly equaled Facebook in awareness among Americans — 87 percent now know of it, compared with 26 percent last year — it still lags behind in use.</t>
  </si>
  <si>
    <t>2010-05-08T22:42:49+0000</t>
  </si>
  <si>
    <t xml:space="preserve">Tell-All Generation Learns to Keep Things Offline. Min Liu, a 21-year-old liberal arts student at the New School in New York City, got a Facebook account at 17 and chronicled her college life in detail, from rooftop drinks with friends to dancing at a downtown club. Recently, though, she has had second thoughts. </t>
  </si>
  <si>
    <t>2010-05-07T19:29:54+0000</t>
  </si>
  <si>
    <t>Starting the Home Search Online. EVEN before she recently moved into her two-bedroom two-bath condominium with full basement, Jean Viscardi was checking out photos of her new neighbors at the Seasons at East Meadow, a gated 55-and-over community, on its Facebook fan page.</t>
  </si>
  <si>
    <t>2010-05-06T00:18:30+0000</t>
  </si>
  <si>
    <t>Tech Talk Podcast: Facebook Privacy. This week’s New York Times Tech Talk podcast takes a look at Facebook’s new features for sharing information. They’ve set off concerns among privacy advocates and some elected officials. Bettina Edelstein speaks with Kurt Opsahl, a senior staff attorney at the Electronic Frontier Foundation, an online civil liberties group. He says it’s getting harder, and more complicated, to use Facebook’s privacy settings, and he objects to the site making personal data public by default.</t>
  </si>
  <si>
    <t>2010-05-05T23:52:27+0000</t>
  </si>
  <si>
    <t>Facebook Glitch Brings New Privacy Worries . For many users of Facebook, the world’s largest social network, it was just the latest in a string of frustrations.</t>
  </si>
  <si>
    <t>2010-05-05T17:57:02+0000</t>
  </si>
  <si>
    <t>Facebook Security Flaw Publicizes Private Chats. 2:22 p.m. | Updated  Including new information about the security flaw and adding comment from Facebook.</t>
  </si>
  <si>
    <t>2010-05-03T10:53:26+0000</t>
  </si>
  <si>
    <t>Digital Sky’s FaceBook Stake Nears 10 Percent. Digital Sky Technologies, an investment firm with offices in Moscow and London, has raised its stake in Facebook to 10 percent. In a profile of the company’s chief executive,  Yuri Milner, BusinessWeek reported that Digital Sky’s stake was worth about $2 billion, according to two people familiar with Facebook’s ownership.</t>
  </si>
  <si>
    <t>2010-05-03T06:28:38+0000</t>
  </si>
  <si>
    <t>Stolen Facebook Accounts for Sale. Researchers at VeriSign’s iDefense division tracking the digital underworld say bogus and stolen accounts on the Facebook are now on sale in high volume on the black market, Riva Richmond reports in The New York Times.</t>
  </si>
  <si>
    <t>2010-05-02T23:54:46+0000</t>
  </si>
  <si>
    <t>Stolen Facebook Accounts for Sale. Researchers at VeriSign’s iDefense division tracking the digital underworld say bogus and stolen accounts on the Facebook are now on sale in high volume on the black market.</t>
  </si>
  <si>
    <t>2010-04-20T08:38:59+0000</t>
  </si>
  <si>
    <t>Groupon Gets $135 Million From D.S.T.. Groupon, the social commerce site, has landed a hefty $135 million round from Facebook backer Digital Sky Technologies.</t>
  </si>
  <si>
    <t>2010-04-20T00:43:48+0000</t>
  </si>
  <si>
    <t>Debate on Internet’s Limits Grows in Indonesia. JAKARTA, Indonesia — Displeased that a statue of a 10-year-old Barack Obama was installed in a park here, Indonesians took their protest not to this capital’s most famous traffic circle but to Facebook. More than 56,000 online protesters later, city officials gave in to arguments that the park should be reserved to honor an Indonesian.</t>
  </si>
  <si>
    <t>2010-04-19T08:39:19+0000</t>
  </si>
  <si>
    <t>Facebook Seeps Onto Other Web Sites. With about half of Facebook’s 400 million users checking in daily, the social networking company has established itself as one of the Web’s most popular destinations.</t>
  </si>
  <si>
    <t>2010-04-18T23:59:03+0000</t>
  </si>
  <si>
    <t xml:space="preserve">Facebook Seeps Onto Other Web Sites. SAN FRANCISCO — With about half of Facebook’s 400 million users checking in daily, the social networking company has established itself as one of the Web’s most popular destinations. </t>
  </si>
  <si>
    <t>2010-04-13T08:30:20+0000</t>
  </si>
  <si>
    <t>Tencent to Invest $300 Million in Facebook Backer. Tencent Holdings, China’s leading Internet provider, said Monday that it was investing about  $300 million in Digital Sky Technologies, the Russian Internet holding company that acquired a stake in Facebook last year.</t>
  </si>
  <si>
    <t>2010-04-01T00:23:35+0000</t>
  </si>
  <si>
    <t xml:space="preserve">For Start-Ups, Late Bursts of Private Cash. A FEW years ago, Facebook, which brought social networking to college students and grandparents alike, was expected to be a public company by now. Founded in 2004, it is cash-flow positive and is expected to bring in $1 billion in revenue this year. </t>
  </si>
  <si>
    <t>2010-03-31T10:13:28+0000</t>
  </si>
  <si>
    <t>Facebook Veterans in Venture Capital Spotlight. As Wall Street eagerly awaits signs that  Facebook will offer shares to the public, the venture capitalists that prowl Silicon Valley are keeping close tabs on another hot commodity: the employees leaving Facebook, Reuters writes.</t>
  </si>
  <si>
    <t>2010-03-24T23:10:46+0000</t>
  </si>
  <si>
    <t>What We’re Reading: Facebook Promotes Happiness — and Syphilis?. Facebook Data Team: Continuing our Study of Happiness — Facebook DataClaire Cain Miller says: Canadians are happiest the day before Thanksgiving, plus other happiness nuggets from Facebook.</t>
  </si>
  <si>
    <t>2010-03-22T05:00:08+0000</t>
  </si>
  <si>
    <t>Sharing Sales Tips in a Smaller Circle. It is a marketer’s article of faith that the Internet is the best route to a teenager’s cash. Marketers assume that teenage girls chatter about their favorite brands on Facebook and buy items online.</t>
  </si>
  <si>
    <t>2010-03-19T05:03:37+0000</t>
  </si>
  <si>
    <t>One-Liner Childhoods. A new Facebook group was formed last summer, well before  “Parenthood,”  a television series set in Berkeley, made its debut on NBC this month. The group, called “Your Mom Is So Berkeley,” began as an inside joke among friends who grew up there and came up with one-liners about Berkeley mothers, said Roberto Santiago, 33, the page’s creator.</t>
  </si>
  <si>
    <t>2010-03-18T17:56:38+0000</t>
  </si>
  <si>
    <t>Facebook Fan Pages Need Security Upgrade, Says Victim. You don’t have be Britney Spears to attract online imitators and tormentors. Two weeks ago, a British security researcher, Graham Cluley, discovered a fake fan page on Facebook in his name and using his photo. Creepily, it appeared to have been created by someone calling himself Fred West, apparently in homage to a notorious British serial killer.</t>
  </si>
  <si>
    <t>2010-03-15T00:07:10+0000</t>
  </si>
  <si>
    <t xml:space="preserve">A PBS Offering, ‘Earth Days,’ Will Be Seen on Facebook First. PBS’s “American Experience” has sent its documentary “Earth Days” on a film festival and 40-city theatrical tour for the last year, before its television broadcast in April. Now the 102-minute film about the origins of the American environmental movement, from director Robert Stone, is planning for another outlet, a presentation on the social networking site Facebook. Users will be able to watch communally and interact with the filmmaker and the “American Experience” executive producer Mark Samels in real time. </t>
  </si>
  <si>
    <t>2010-03-09T18:44:34+0000</t>
  </si>
  <si>
    <t>Facebook Will Allow Users to Share Location. Starting next month, the more than 400 million Facebook users could begin seeing a new kind of status update flow through their news feed: the current locations of their friends.</t>
  </si>
  <si>
    <t>2010-03-04T14:51:09+0000</t>
  </si>
  <si>
    <t>What’s in Your Facebook Ads?. While working with Brad Stone on his story about Facebook’s odd ads, I became curious about the apparent randomness of the ads I was seeing on the site. To borrow a line from Morrissey, they said nothing to me about my life. Some ads used information from my Facebook profile just to get my attention, like “Free gifts for men in Brooklyn!” But where was the precise demographic targeting that is the great promise of Web marketing?</t>
  </si>
  <si>
    <t>2010-03-04T01:42:56+0000</t>
  </si>
  <si>
    <t>Ads Posted on Facebook Strike Some as Off-Key. SAN FRANCISCO — Facebook, the world’s biggest social network, is selling more ad spots to big companies like Wal-Mart Stores, Procter &amp; Gamble and PepsiCo.</t>
  </si>
  <si>
    <t>2010-03-02T00:24:57+0000</t>
  </si>
  <si>
    <t>The New News Junkie Is Online and On the Phone. The new news junkie looks very different from even five years ago. Now, she is likely to scan the headlines on her phone in the morning, check a handful of different Web sites over the course of the day and click on links that friends have e-mailed or posted on Facebook or Twitter.</t>
  </si>
  <si>
    <t>2010-02-26T15:15:47+0000</t>
  </si>
  <si>
    <t>Bits Scan: Facebook’s Patent, Nokia’s Woes and Phishing on Twitter. Facebook Granted Patent on the News FeedAs we noted Thursday, Facebook has been granted a patent for the its central feature, the news feed. ReadWriteWeb spotlights the discussion in the blogosphere on the topic, with many questioning if Facebook actually invented the algorithm-driven newsfeed. Bloggers also ask if the company will enforce its patent against other services, including Google Reader and Google Buzz, or if the move is just defensive.</t>
  </si>
  <si>
    <t>2010-02-25T00:09:33+0000</t>
  </si>
  <si>
    <t>Bilton on ABC: Facebook, Farmville and Foursquare. The Bits blogger Nick Bilton sat down with the anchor of ABC World News, Diane Sawyer, to discuss the online virtual game Farmville, the unending growth of Facebook and the use of Foursquare as a game and information-sharing tool.</t>
  </si>
  <si>
    <t>2010-02-16T00:49:10+0000</t>
  </si>
  <si>
    <t>Student Suspended for Facebook Page Can Sue. MIAMI  A South Florida teenager who sued her former principal after she was suspended for creating a Facebook page criticizing a teacher can proceed with her lawsuit, a federal judge has ruled.</t>
  </si>
  <si>
    <t>2010-01-15T17:32:12+0000</t>
  </si>
  <si>
    <t xml:space="preserve">A Facebook Movement, Against Mom and Dad. They feel her pain. At the Spence School and Greenwich High and Fullerton Union High and Nyack High and Narragansett High, teenagers and near-teenagers, hundreds of them, are waving a virtual flag for Tess Chapin, a 15-year-old from Sunnyside, Queens, who has been grounded for five weeks. A few days after founding the Facebook group  “1000 to get tess ungrounded”  Tess had nearly reached her stated goal, with 806 members by Friday morning; after this column about her quest was posted on nytimes.com, she surpassed it. </t>
  </si>
  <si>
    <t>2010-01-13T05:00:05+0000</t>
  </si>
  <si>
    <t>Facebook Joins With McAfee to Clean Spam From Site. It looks like Facebook has finally gotten fed up with all the viruses and spam that is plaguing the social network and ensnaring and embarrassing its 350 million members.</t>
  </si>
  <si>
    <t>2009-12-31T20:20:45+0000</t>
  </si>
  <si>
    <t>Whoops! F.C.C. Chairman Spams Facebook Friends. Update | 3:27 p.m.  Adding statement from Facebook at the end.</t>
  </si>
  <si>
    <t>2009-12-25T08:16:31+0000</t>
  </si>
  <si>
    <t>With High-End Meal Perks, Facebook Keeps Up Valley Tradition. By 11:45 a.m., when the steel door to Facebook’s employee cafeteria rolls open for lunch, there is almost always a line of people waiting for food.</t>
  </si>
  <si>
    <t>2009-12-16T22:24:30+0000</t>
  </si>
  <si>
    <t xml:space="preserve">A Facebook Christmas Love Story.  In Limbo, where I’ve so often spent the holidays, I sat down last year in front of my computer on the night before the night before Christmas and tried to soothe my balsam-scented loneliness by reaching out to my newfound social network (“social networks” being what we have now in place of “friends and families”). Outside, in the streets of my snowy Montana hometown, noisy drinkers were strolling from bar to bar as I typed out the sad word “Facebook” on my keyboard and scanned my screen for familiar names and pictures. I didn’t find many for the simple reason that I was a novice at silicon socializing, and 90 percent of the people I knew on Facebook were people I didn’t know at all. </t>
  </si>
  <si>
    <t>2009-12-16T05:07:19+0000</t>
  </si>
  <si>
    <t>Russians Buy Stake in Web Games. SAN FRANCISCO  The Russian firm that invested more than $200 million in Facebook this year is making another bet on the United States Internet industry.</t>
  </si>
  <si>
    <t>2009-12-13T01:42:42+0000</t>
  </si>
  <si>
    <t xml:space="preserve">Twitter Tapping. The government is increasingly monitoring Facebook, Twitter and other social networking sites for tax delinquents, copyright infringers and political protesters. A public interest group has filed a lawsuit to learn more about this monitoring, in the hope of starting a national discussion and modifying privacy laws as necessary for the online era. </t>
  </si>
  <si>
    <t>2009-12-10T23:17:29+0000</t>
  </si>
  <si>
    <t>Hot Potato Offers Tool for Event-Based Chats. Twitter and Facebook offer incredible social networks for conversation about almost anything. But one feature they don’t offer is the ability to engage in conversations with a select group, either based on a location or a specific event.</t>
  </si>
  <si>
    <t>2009-12-10T18:44:47+0000</t>
  </si>
  <si>
    <t>Facebook’s Privacy Changes Draw More Scrutiny.  Since I wrote about Facebook’s privacy changes  on Wednesday, there has been more criticism of some of the changes. While Facebook has given people more refined controls over who can see particular pieces of information they post, one controversial move is that several pieces of data are now visible to all members on the service: your name, city, gender, photograph, the profile pages you are a fan of, and your list of friends.</t>
  </si>
  <si>
    <t>2009-12-09T19:07:36+0000</t>
  </si>
  <si>
    <t>Facebook Rolls Out New Privacy Settings. Wednesday is privacy day for Facebook’s 350 million members. The company is asking users to review all their privacy settings.</t>
  </si>
  <si>
    <t>2009-12-02T23:06:26+0000</t>
  </si>
  <si>
    <t>Facebook’s Killer Feature: The Mutual Friends List. 2009 has been a busy year for Facebook. The social networking service just reached a whopping 350 million users. It redesigned its site, then redesigned those redesigns (say that three times fast). And as Mark Zuckerberg, the site’s founder and chief executive, announced Tuesday, the company is getting ready to release a new set of privacy policies in the coming weeks.</t>
  </si>
  <si>
    <t>2009-12-02T13:30:27+0000</t>
  </si>
  <si>
    <t>Yahoo Deepens Friendship with Facebook. Yahoo and Facebook are crossing their streams.</t>
  </si>
  <si>
    <t>2009-11-24T22:15:02+0000</t>
  </si>
  <si>
    <t>In Stock Shift, Facebook Lays Ground for I.P.O.. Facebook is taking a rudimentary step down the path to becoming a public company, The New York Times’s Brad Stone reports from San Francisco.</t>
  </si>
  <si>
    <t>2009-11-12T00:36:12+0000</t>
  </si>
  <si>
    <t xml:space="preserve">I’m Innocent. Just Check My Status on Facebook.. The message on Rodney Bradford’s Facebook page, posted at 11:49 a.m. on Oct. 17, asked where his pancakes were. The words were typed from a computer in his father’s apartment in Harlem. </t>
  </si>
  <si>
    <t>2009-11-02T00:51:05+0000</t>
  </si>
  <si>
    <t>An Application to Help Scrub Those Regrettable Photos From Facebook. You there, you who dressed as a sexy panther this Halloween, and are now clicking through the weekend’s photos on Facebook. (The ones of you clutching a vodka and snarling like a kittycat are particularly nice.) Your boss, your exes and your mother are probably looking at them this morning, too. What’s a hungover cat to do?</t>
  </si>
  <si>
    <t>2009-10-26T17:23:44+0000</t>
  </si>
  <si>
    <t>The Scholarly Side of Facebook. THE frosh literary staples Percy Bysshe Shelley (at right) and Walt Whitman probably have more friends than you do. B. F. Skinner? Psychology students are getting a little meta about their major as members of “Oh No! Facebook Is Positively Reinforcing on a Variable Interval Schedule!” Such are the hints that Facebook is about not only sharing last night’s photos but also connecting organically to the classroom.</t>
  </si>
  <si>
    <t>2009-10-22T20:32:16+0000</t>
  </si>
  <si>
    <t xml:space="preserve">Family, Friend or Foe?. I finally opened a Facebook account. I have seven siblings, two of whom completely annoy me. One is passive-aggressive, and the other constantly shares her unsolicited negative views of me. I don’t want to spend a minute of my day being “poked” by them or reading their messages. Is it O.K. to “friend” some siblings, but not others? </t>
  </si>
  <si>
    <t>2009-09-14T00:39:45+0000</t>
  </si>
  <si>
    <t xml:space="preserve">Facebook Is Going for Some Twitter Sensibility. SAN FRANCISCO  Like a balding hipster who imitates a young trendsetter’s style, Facebook is updating itself to look a lot more like Twitter. </t>
  </si>
  <si>
    <t>2009-07-29T21:22:41+0000</t>
  </si>
  <si>
    <t>Keeping Your Photo Out of Facebook Ads. Q. Is it true my picture on Facebook can turn up in advertisements on the site?</t>
  </si>
  <si>
    <t>2009-07-25T04:16:02+0000</t>
  </si>
  <si>
    <t>A New Kind of Memorial for the Internet Age. I got a Facebook friend request a while back from Luke Cole, who had attended law school with me. We were never close, but I liked him. He was smart and funny and he cared about important things. We had lost touch, but once I friended him back I received a steady stream of updates on his life.</t>
  </si>
  <si>
    <t>2009-07-19T21:16:15+0000</t>
  </si>
  <si>
    <t xml:space="preserve">Harvard Pals Grow Rich: Chronicling Facebook Without Face Time. Though we cannot know exactly what went through Ben Mezrich’s mind as he wrote “The Accidental Billionaires,” his nonfictionish book about the creation of Facebook, we can perhaps speculate hypothetically about what it possibly might have been like. After all, wild guessing was, or could have been, or possibly seems to have been, Mr. Mezrich’s own working method. He didn’t have a lot of access. He didn’t have a lot of information. Most crucially, he didn’t have Mark Zuckerberg, the former Harvard student who is famed for having cooked up the Facebook algorithms and is at the heart of the Facebook story. </t>
  </si>
  <si>
    <t>2009-07-06T01:31:19+0000</t>
  </si>
  <si>
    <t xml:space="preserve">On Facebook, a Spy Revealed (Pale Legs, Too). LONDON  The man in the Facebook photographs seems like your average guy having a little fun. Here he is in a festive scene at a park, gamely wearing a red fleece and a Santa Claus hat. Here he is again, playing Frisbee on the beach, clad in a pair of snug bathing trunks that show off his muscular, if pale (he is British) legs. </t>
  </si>
  <si>
    <t>2009-07-04T00:13:56+0000</t>
  </si>
  <si>
    <t>What Did Shaq Just Tweet? A New Web Site Knows. Douglas Warshaw has a theory: sports fans cannot read enough of athletes’ Twitter posts, blog entries and Facebook messages, but they need a simple, centralized way to keep in touch with the expanding digital load.</t>
  </si>
  <si>
    <t>2009-07-02T01:43:55+0000</t>
  </si>
  <si>
    <t>Facebook to Offer New Features to Allow Users to Control Privacy of Information. Facebook’s biggest asset  its population of more than 200 million users  is also part of its Achilles’ heel. As more people join and connect with more people they know, the chances grow that one’s embarrassing photographs from a night of carousing might be seen by the wrong person.</t>
  </si>
  <si>
    <t>2009-07-01T21:12:22+0000</t>
  </si>
  <si>
    <t>A Facebook Teaching Moment.  My friend is a popular eighth-grade teacher. She has a Facebook account and has been “friended” by many of her students, who make their pages available to her. Consequently, she has learned a lot about them, including the inevitable under-age drinking and drug use and occasional school-related mischief like cheating on tests or plagiarizing assignments. Must she report any of this to the school, the police or the parents? The school has no policy for dealing with this modern problem. A.S., NEW YORK</t>
  </si>
  <si>
    <t>2009-06-18T01:07:24+0000</t>
  </si>
  <si>
    <t xml:space="preserve">Keeping a True Identity Becomes a Battle Online. SAN FRANCISCO  Since Facebook started giving out customized Web addresses like facebook.com/yourname last Friday, some 9.5 million people have rushed to grab their top choice. </t>
  </si>
  <si>
    <t>2009-05-28T04:53:09+0000</t>
  </si>
  <si>
    <t xml:space="preserve">Children’s Hospital Gets Most Votes in Contest. The results are in, and St. Jude’s Children’s Research Hospital is the winner of the Target Corporation’s “Bullseye Gives” contest on Facebook, in which 10 charities vied for votes from the social network’s users. St. Jude’s, founded by the late actor Danny Thomas, garnered 26.6 percent of the 291,399 votes cast and won $797,123. Coming in a close second with 26.5 percent of the votes was the American Red Cross, which won $793,942 from the company, which gave away a total of $3 million. Contests are fast becoming an additional means for charities to raise money, but Target, too, found benefits. More than 97,000 new fans joined the retailer’s Facebook page during the contest, and daily views of its page increased by 4,800 percent. </t>
  </si>
  <si>
    <t>2009-05-26T23:56:54+0000</t>
  </si>
  <si>
    <t>What Is Facebook Actually Worth?. Holy cow, Facebook is worth $10 billion? That may be how the social networking Web site would like the world to interpret its latest capital infusion. But don’t be fooled. While that may represent a target valuation for Facebook, the actual worth, today, of Mark Zuckerberg’s dorm room creation may be much lower.</t>
  </si>
  <si>
    <t>2009-05-26T18:30:51+0000</t>
  </si>
  <si>
    <t xml:space="preserve">Russians Spend Big for a Piece of Facebook. A Russian investment firm, Digital Sky Technologies, has invested $200 million in the social networking company Facebook in return for a 1.96 percent stake, the two companies said Tuesday. </t>
  </si>
  <si>
    <t>2009-05-22T01:59:06+0000</t>
  </si>
  <si>
    <t>De-Friend Me? I Don't Think So.  Recently, I de-friended my ex and her family on Facebook. The romance ended amicably about a month ago, and I had tired of seeing all those updates. The next day I received an angry message demanding to know why I had cut her out of my life, as well as informing me that I had given her a sexually transmitted disease. How should we untangle ourselves on the Web after a breakup?Anonymous, Brooklyn</t>
  </si>
  <si>
    <t>2009-04-27T01:05:09+0000</t>
  </si>
  <si>
    <t>Shine of MySpace May Fade a Bit. MySpace is regarded as one of Rupert Murdoch’s savviest buys. But the likelihood that the site, owned by the News Corporation, will renew its lucrative advertising contract with Google is dimming as it falls behind fast-growing Facebook. That explains why a MySpace co-founder was replaced by a former Facebook executive last week.</t>
  </si>
  <si>
    <t>2009-04-25T00:09:50+0000</t>
  </si>
  <si>
    <t>MySpace Names Chief Executive, Once of Facebook. The News Corporation, the media conglomerate controlled by Rupert Murdoch, has named Owen Van Natta, a former Facebook executive, to become chief executive of MySpace.</t>
  </si>
  <si>
    <t>2009-03-19T23:39:12+0000</t>
  </si>
  <si>
    <t xml:space="preserve">For Baby Boomers, the Joys of Facebook. GEORGE is jamming to the Ting Tings. Hilary was mysteriously called Heather several times on the same day. Rik is going to a Vampire Weekend concert. Oh, those wild and crazy kids with their Facebook posts! </t>
  </si>
  <si>
    <t>2009-03-17T01:25:58+0000</t>
  </si>
  <si>
    <t xml:space="preserve">Hadoop, a Free Software Program, Finds Uses Beyond Search. BURLINGAME, Calif.  In the span of just a couple of years, Hadoop, a free software program named after a toy elephant, has taken over some of the world’s biggest Web sites. It controls the top search engines and determines the ads displayed next to the results. It decides what people see on Yahoo’s homepage and finds long-lost friends on Facebook. </t>
  </si>
  <si>
    <t>2009-03-14T19:30:27+0000</t>
  </si>
  <si>
    <t>Corrections: When Everyone’s a Friend, Is Anything Private?. The Digital Domain column last Sunday, about privacy on Facebook, referred incorrectly to people who can view information in a member’s profile. Although the member’s friends can see such information, so can people who belong to a school, workplace or geographic network on Facebook that the member may join. (The member, however, can change default privacy settings to deny that access to those on the network.)</t>
  </si>
  <si>
    <t>2009-03-10T21:06:23+0000</t>
  </si>
  <si>
    <t>Growing Up on Facebook.  Someone I haven’t seen in decades just posted a snapshot of me on Facebook: there I am at 16, dressed in an unfortunate cowl-neck sweater, my hair cut to resemble a Semitic cotton ball. William Faulkner, I suspect, would love it — Facebook, after all, is the best evidence yet of the undead past. Ever since I signed up a couple of months ago, I have felt thrust into a perpetual episode of “This Is Your Life” (complete with commercials). “Friends” from nursery school have resurfaced, as well as high-school teachers (including the one who pinned me to a wall during a graduation party and slurred, “You’re not much to look at now, but when you’re 30 you’re gonna be terrific”). I have reconnected with the brother of a friend who was killed; rediscovered college chums and colleagues from my early days in New York. I am by turns amused, touched and horrified by these gentle breezes and icy blasts from the past.</t>
  </si>
  <si>
    <t>2009-03-07T20:16:22+0000</t>
  </si>
  <si>
    <t>When Everyone’s a Friend, Is Anything Private?. FACEBOOK has a chief privacy officer, but I doubt that the position will exist 10 years from now. That’s not because Facebook is hell-bent on stripping away privacy protections, but because the popularity of Facebook and other social networking sites has promoted the sharing of all things personal, dissolving the line that separates the private from the public.</t>
  </si>
  <si>
    <t>2009-02-17T06:20:31+0000</t>
  </si>
  <si>
    <t xml:space="preserve">Italy: Web Crackdown Criticized.  Several Internet companies said Parliament’s plan to crack down on what it defined as criminal content on the Web risked limiting freedom of expression. Italy’s Senate passed a bill to block Web content that incites or justifies criminal behavior after Facebook fan groups appeared supporting convicted Sicilian Mafia bosses. Because Internet providers cannot block individual pages on Web sites, the fear is that entire platforms will be blacked out. The legislation is “akin to shutting down the country’s entire railroad network because of some objectionable graffiti in one train station,” said Debbie Frost, a Facebook spokeswoman. </t>
  </si>
  <si>
    <t>2009-02-17T01:02:24+0000</t>
  </si>
  <si>
    <t xml:space="preserve">Facebook’s Users Ask Who Owns Information. Reacting to an online swell of suspicion about changes to Facebook’s terms of service, the company’s chief executive moved to reassure users on Monday that the users, not the Web site, “own and control their information.” </t>
  </si>
  <si>
    <t>2009-02-11T00:49:55+0000</t>
  </si>
  <si>
    <t>Being There.  In 2007, a college student explained to me that he preferred Facebook to MySpace because MySpace (in his view) was for emo kids who liked Death Cab for Cutie and Facebook was for clever kids who liked words. “The Facebook interface is minimalist and not stupid or smeared with fingerpaint like MySpace,” he said, if I remember right. “It leaves room for wit.”</t>
  </si>
  <si>
    <t>2009-01-28T23:55:57+0000</t>
  </si>
  <si>
    <t>When Friends Aren’t Really Friends. NANCY SHENKER wasn’t surprised when a local Westchester County politician asked to be her friend on Facebook. A marketing consultant for 20 years, she knows a lot of people. She consented, she says, because she liked his politics and liked him personally, that is, until he began poaching her Facebook friends  all 200 of them. Many said they received invitations to parties that turned out to be fund-raisers. Disgusted, Ms. Shenker de-friended the politician, a city councilman in a nearby town, whose name she declined to provide because she said she did not want to embarrass him.</t>
  </si>
  <si>
    <t>2009-01-20T02:43:57+0000</t>
  </si>
  <si>
    <t>On Facebook, Sicilian Mafia Is a Hot Topic. ROME  Your college roommate is on Facebook. So are your cousins and colleagues and friends. But guess who else may find Facebook a great way to stay in touch?</t>
  </si>
  <si>
    <t>2008-12-31T23:25:54+0000</t>
  </si>
  <si>
    <t>Tip of the Week: Seeing Less of Your Friends on Facebook. The News Feed feature on Facebook, which displays recent status updates, comments and posted photos, is a great way to see what your friends have been up to lately. But some friends may be a little more active and dominate the feed, crowding out acquaintances who post less, or who are not as close to you. Facebook allows its members to tinker with the mix. On the News Feed page, hover over a friend’s name or update with the cursor until an Options link appears on the right side of the line. Click on the link to get the choice to see fewer (or even more) updates from this particular pal. For more ways to fiddle with the feed, click on the Options for News Feed link at the bottom of the page.</t>
  </si>
  <si>
    <t>2008-12-31T03:31:33+0000</t>
  </si>
  <si>
    <t xml:space="preserve">Mafia Finds Fans on Facebook.  Thousands of users have joined fan pages devoted to top Mafia bosses on the social networking site Facebook, the Italian daily newspaper La Repubblica reported Tuesday. A page devoted to Salvatore “Totò” Riina, the “boss of bosses,” who is serving 12 life sentences, has more than 2,228 fans, some of whom wished him a merry Christmas. Other fans called for the “immediate beatification” of Bernardo Provenzano, who was imprisoned in 2006. Relatives of Mafia victims expressed outrage. </t>
  </si>
  <si>
    <t>2008-11-17T18:56:42+0000</t>
  </si>
  <si>
    <t>Reading, Writing and Reporters. NOT long before the election, The Times published an unflattering front-page profile of Cindy McCain, inspiring a new round of accusations that the newspaper was biased against her husband. Some critics were especially angry about one of the reporting tactics: Trying to find sources for information about Mrs. McCain, a reporter reached out to 16- and 17-year-olds through Facebook, the social networking site.</t>
  </si>
  <si>
    <t>2008-10-24T15:15:52+0000</t>
  </si>
  <si>
    <t>Facebook in a Crowd. One day this past summer, I logged on to Facebook and realized that I was very close to having 700 online “friends.” Not bad, I thought to myself, absurdly proud of how many cyberpals, connections, acquaintances and even strangers I’d managed to sign up.</t>
  </si>
  <si>
    <t>2008-10-17T02:47:16+0000</t>
  </si>
  <si>
    <t>Thanks to Facebook, Your Childhood in Park Slope in the ’80s Never Has to End. Sometimes it seems like Facebook is the most backward-looking innovation ever expected to change the future. Especially for people who throw up only a perfunctory Facebook page, the site seems mostly useful for entree points into the past  random hellos and what-are-you-up-tos and updates from people they once saw around campus or played kickball with in elementary school or sat next to in a cubicle for a few years back in the late 1990s.</t>
  </si>
  <si>
    <t>2008-09-12T17:10:43+0000</t>
  </si>
  <si>
    <t xml:space="preserve">Facebook Politics?. In late August, John McCain’s Facebook page featured a martial semi-profile of the candidate emblazoned with the slogan, “Country First: The Official Home of John McCain on Facebook.” In early September, the slogan was replaced by “The Ticket for America.” A new image showed McCain and Sarah Palin companionably joined by Photoshop, apparently, given how inorganic the pose seemed. </t>
  </si>
  <si>
    <t>2008-09-05T15:24:21+0000</t>
  </si>
  <si>
    <t>Brave New World of Digital Intimacy. On Sept. 5, 2006, Mark Zuckerberg changed the way that Facebook worked, and in the process he inspired a revolt.</t>
  </si>
  <si>
    <t>2008-08-28T21:59:16+0000</t>
  </si>
  <si>
    <t>Sorkin to Write Facebook Movie. Aaron Sorkin is writing a movie about the online social networking site Facebook, Variety reported. Mr. Sorkin, a playwright and screenwriter and the creator of the television series “The West Wing,” has also set up a page for himself on the site. The film will focus on the evolution of Facebook, which was created at Harvard in 2004 by Mark Zuckerberg. It now has 60 million members and has been valued by some estimates at more than $15 billion. Scott Rudin will produce the film for Columbia Pictures.</t>
  </si>
  <si>
    <t>2008-08-17T20:30:09+0000</t>
  </si>
  <si>
    <t>Fox News Joins a Social Network, but Not Its Parent’s Site. Fox News Channel wants more friends. But instead of reaching out on the News Corporation’s own social network, MySpace, the cable news channel is choosing to network on the site’s chief rival, Facebook.</t>
  </si>
  <si>
    <t>On Facebook, an 11-Letter Synonym for Scrabulous Turns Out to Be Wordscraper. Anyone up for a game of ... Wordscraper?</t>
  </si>
  <si>
    <t>In Egypt, a Thirst for Technology and Progress. ALEXANDRIA, Egypt  EGYPT is not a land unused to exaggeration, so take it with a grain of salt, or many grains of sand, when the young volunteers say that every one of the 60 or 70 people helping to put on Wikipedia’s annual convention here (called Wikimania) is active on Facebook.</t>
  </si>
  <si>
    <t>The Facebooker Who Friended Obama. Last November, Mark Penn, then the chief strategist for Hillary Rodham Clinton, derisively said Barack Obama’s supporters “look like Facebook.”</t>
  </si>
  <si>
    <t>2008-06-20T04:00:00+0000</t>
  </si>
  <si>
    <t xml:space="preserve">China: He’s Back, and No. 5.  A popular profile page of Prime Minister Wen Jiabao, above, has reappeared on the social networking site Facebook after being pulled off this week. The removal of the page ignited criticism of Facebook by Chinese Internet users. It was unclear who had ordered the page’s removal, or why. Many politicians have profile pages on Facebook, and each figure’s popularity is measured by the number of supporters on the page. As of Thursday night, Mr. Wen had 51,533 supporters, placing him fifth among all politicians and just edging out Mike Huckabee, the former Republican presidential candidate. Mr. Wen is the only non-American in the Top 10. </t>
  </si>
  <si>
    <t>2008-05-28T04:00:00+0000</t>
  </si>
  <si>
    <t>For Coors Light, a Night Out That Begins on MySpace. BEER has long been marketed as a sociable beverage, from a campaign for Budweiser that carried the theme “When gentlemen agree” to the Löwenbräu jingle that began, “Here’s to good friends.” Now, another beer brand, Coors Light, is extending its presence in the new media with efforts on the social networking Web sites Facebook and MySpace.</t>
  </si>
  <si>
    <t xml:space="preserve">China Leader Makes Debut in Great Wall of Facebook. BEIJING  Chinese leaders are not known for making themselves available to the public, even since the Internet opened the door to governments around the world. But Prime Minister Wen Jiabao has jumped into the online social networking world with a page on Facebook, one of the most popular sites of its kind. </t>
  </si>
  <si>
    <t>2008-05-09T04:00:00+0000</t>
  </si>
  <si>
    <t>Facebook Agrees to Devise Tools to Protect Young Users. The social network Facebook has reached an agreement with 49 state attorneys general to institute a broad set of principles intended to protect young users from online predators and inappropriate material.</t>
  </si>
  <si>
    <t>2008-04-20T04:00:00+0000</t>
  </si>
  <si>
    <t>Struggling to Evade the E-Mail Tsunami. E-MAIL has become the bane of some people’s professional lives. Michael Arrington, the founder of TechCrunch, a blog covering new Internet companies, last month stared balefully at his inbox, with 2,433 unread e-mail messages, not counting 721 messages awaiting his attention in Facebook.</t>
  </si>
  <si>
    <t>Hiding Your Face on Facebook. Q. Is there a way to share certain pictures in my Photos area on Facebook only with specific friends and not everybody on my Friends list?</t>
  </si>
  <si>
    <t>2008-03-14T04:00:00+0000</t>
  </si>
  <si>
    <t>AOL Buying No. 3 Social Networking Site. Bebo lacks the hundred million friends of MySpace and the charmed social status of Facebook. But it is the third most popular social networking Web site in the United States and, to the besieged Internet company AOL, it is worth $850 million.</t>
  </si>
  <si>
    <t>Social Networking Moves to the Cellphone. PARIS  Social networks may be nothing new to habitués of the Internet. Several years of competition among Facebook, MySpace and Friendster have generated tens of millions of members.</t>
  </si>
  <si>
    <t>2008-02-23T05:00:00+0000</t>
  </si>
  <si>
    <t>Morocco: Prison for Facebook Prince. Fouad Mourtada, a 26-year-old engineer, was sentenced by a Casablanca court to three years in prison for creating a fake profile of the king’s brother on Facebook, the Internet social networking site, the official news agency MAP reported. He was accused of “villainous practices” and of stealing the identity of the crown prince, Moulay Rachid. The case has ignited the Moroccan blogosphere, which used it as a prime example of deteriorating freedom of expression in the North African kingdom. Hundreds of prank profiles exist on Facebook, for everyone from President Bush to Osama bin Laden. At least four fake Moulay Rachid Facebook pages have now been set up, apparently from the safety of overseas. The defense said it would appeal the sentence, MAP reported. MAP announced at the time of Mr. Mourtada’s arrest that no Moroccan royals maintained Web sites or blogs.</t>
  </si>
  <si>
    <t>Piggybacking on Facebook.  CLIFFORD LERNER knew within minutes of its debut that his newest Facebook application, an online dating service called Are You Interested, was going to be a success.</t>
  </si>
  <si>
    <t>2008-02-18T05:00:00+0000</t>
  </si>
  <si>
    <t xml:space="preserve">One Friend Facebook Hasn’t Made Yet: Privacy Rights. A co-worker apologized to me recently for being slow on a task. “It’s probably just your insomnia from last night,” I said. She was confused about how I knew, but I reminded her we were Facebook friends, and that she had posted a “status update” about her sleeplessness. </t>
  </si>
  <si>
    <t>Morocco: Man Held in Alleged Royal Identity Theft. The authorities arrested a 26-year-old engineer they said stole the identity of Prince Moulay Rachid, left, the 37-year-old brother of King Mohammed VI and the second in line to the throne, on Facebook, the popular social networking Web site. The state news agency MAP said the engineer, Fouad Mourtada, was detained in Casablanca and accused of “villainous practices” linked to the alleged theft of the identity. The report did not elaborate, but went on to say that members of the royal family had no Web sites or blogs and that the only official way to obtain information about them was through MAP.</t>
  </si>
  <si>
    <t>2008-01-30T05:00:00+0000</t>
  </si>
  <si>
    <t>Bill Would Bar Sex Offenders From Facebook and MySpace. ALBANY  Attorney General Andrew M. Cuomo and state lawmakers, with the backing of the social networking sites MySpace and Facebook, are pushing a bill that would crack down on sex offenders’ use of the sites.</t>
  </si>
  <si>
    <t>2008-01-19T05:00:00+0000</t>
  </si>
  <si>
    <t>S-q-u-a-b-b-l-e. THIRD-PARTY applications are supposedly the secret to Facebook’s success.</t>
  </si>
  <si>
    <t>2008-01-17T05:00:00+0000</t>
  </si>
  <si>
    <t>Staying Private on Facebook. Q. How much information from my Facebook profile can random people find out about me with a regular Web search?</t>
  </si>
  <si>
    <t>Facebook, the Place People Go to Meet Other Scrabble Players. Like most fanatical Scrabble players, devotees of Scrabulous, a Scrabble-like application on Facebook, hate to be interrupted. So players are breathing easier since an upgrade last week intended to ensure that matches load more quickly.</t>
  </si>
  <si>
    <t>2007-12-06T05:00:00+0000</t>
  </si>
  <si>
    <t>Apologetic, Facebook Changes Ad Program. Mark Zuckerberg, founder and chief executive of the social networking site Facebook, apologized to the site’s users yesterday about the way it introduced a controversial new advertising feature last month.</t>
  </si>
  <si>
    <t>2007-12-03T05:00:00+0000</t>
  </si>
  <si>
    <t>Facebook Founder Finds He Wants Some Privacy. Social networking Web sites can seem dedicated to the idea that nobody’s personal life is worth keeping private, but when it comes to Mark Zuckerberg — the founder of Facebook, one of the largest networks — Facebook disagrees.</t>
  </si>
  <si>
    <t>Friending, Ancient or Otherwise.  THE growing popularity of social networking sites like Facebook, MySpace and Second Life has thrust many of us into a new world where we make “friends” with people we barely know, scrawl messages on each other’s walls and project our identities using totem-like visual symbols.</t>
  </si>
  <si>
    <t>Facebook Retreats on Online Tracking. Faced with its second mass protest by members in its short life span, Facebook, the enormously popular social networking Web site, is reining in some aspects of a controversial new advertising program.</t>
  </si>
  <si>
    <t>2007-11-11T05:00:00+0000</t>
  </si>
  <si>
    <t>The Web Takes Ron Paul for a Ride. PHILADELPHIA, Nov. 10 — From posting video on YouTube to enlisting friends through Facebook, all of the presidential candidates are looking for ways to harness the Internet. In the case of Ron Paul, the Internet has harnessed him.</t>
  </si>
  <si>
    <t>2007-10-17T04:00:00+0000</t>
  </si>
  <si>
    <t>Facebook Agrees to More Safeguards. To satisfy New York State prosecutors who accused Facebook Inc., the popular social networking Web site, of falsely advertising itself as a safe online environment, Facebook yesterday agreed to immediately post sterner warnings about the dangers to children using the site and to respond more speedily to complaints from users about inappropriate sexual messages.</t>
  </si>
  <si>
    <t>2007-10-14T04:00:00+0000</t>
  </si>
  <si>
    <t xml:space="preserve">73 and Loaded With Friends on Facebook. WHEN Amy Waldman first signed on to Facebook last year and started to send joking messages about good grammar back and forth with a new 18-year-old friend, Ms. Waldman’s 19-year-old daughter, Talia, upbraided her for not revealing that she was actually in her 40s. </t>
  </si>
  <si>
    <t>In Facebook, Investing in a Theory. SAN FRANCISCO, Oct. 3 — The Facebook frenzy is spreading.</t>
  </si>
  <si>
    <t>New York Investigating Facebook’s Safety Rules. The New York attorney general, Andrew M. Cuomo, is investigating whether Facebook, the online social networking site, is misleading users by promoting itself as a place where high school students and younger children are safe from adult sexual predators.</t>
  </si>
  <si>
    <t>2007-09-23T04:00:00+0000</t>
  </si>
  <si>
    <t xml:space="preserve">The ‘Where I’ve Been’ Map Is Now Also on Myspace.com. One good way to tell strangers in cyberspace who you are is by letting them know where you’re from, where you’ve been, and where you’d like to go. The “Where I’ve Been” map, below, a staple in the Facebook.com community, does just this, which is why it is Facebook’s most popular travel tool and why it is also now available for use on Myspace.com. </t>
  </si>
  <si>
    <t>2007-09-10T04:00:00+0000</t>
  </si>
  <si>
    <t xml:space="preserve">Brawl Over Islam on Facebook. The social networking site Facebook from afar can look a lot like college, with cliques and the familiar range of personalities. In another imitation of college life, the Facebook campus is wrestling with the contentious issue of speech codes. </t>
  </si>
  <si>
    <t>2007-09-01T04:00:00+0000</t>
  </si>
  <si>
    <t>Who Founded Facebook? A New Claim Emerges. PALO ALTO, Calif., Aug. 29 — Mark E. Zuckerberg is considered the founder of Facebook, the popular social networking Web site estimated to be worth upward of $1 billion.</t>
  </si>
  <si>
    <t>2007-08-27T04:00:00+0000</t>
  </si>
  <si>
    <t>Taste of Victory: Online Outcry Revives a Chocolate Bar. LONDON, Aug. 26 — Two weeks ago, a Facebook member in Manchester, England, added her name to an online campaign to bring back a chocolate bar called Wispa, discontinued by its maker, Cadbury, four years ago.</t>
  </si>
  <si>
    <t>New Scrutiny for Facebook Over Predators. SAN FRANCISCO, July 29 — Facebook, the online social network, has stolen some of MySpace’s momentum with users and the news media. Now, it is being subjected to the same accusations that it does not do enough to keep sexual predators off its site.</t>
  </si>
  <si>
    <t>2007-07-29T04:00:00+0000</t>
  </si>
  <si>
    <t>Earn Bragging Rights With Online Travel Map.  The latest hot destination is not a place, but rather “Where I’ve Been,” a new application on Facebook that allows members to download a global map and then share their travel history. Users are asked to highlight the places they have lived, visited, or would like to visit, creating a color-coded map that can be saved on the Facebook page.</t>
  </si>
  <si>
    <t>2007-05-25T04:00:00+0000</t>
  </si>
  <si>
    <t>Facebook Expands Into MySpace’s Territory. SAN FRANCISCO, May 24 — With an ambitious strategy for expansion, Facebook is getting in MySpace’s face.</t>
  </si>
  <si>
    <t>2007-01-15T05:00:00+0000</t>
  </si>
  <si>
    <t>Boys and Girls Use Social Sites Differently. Older teenage girls are far more likely than younger girls, or boys of any age, to use social-networking sites like MySpace or Facebook, according to a recent study by the Pew Internet &amp; American Life Project.</t>
  </si>
  <si>
    <t>2006-11-05T05:00:00+0000</t>
  </si>
  <si>
    <t>Buddies at Baruch. TUMBLEWEED is not exactly blowing through the nation's student unions just yet, but digital has transformed the very essence of how college students meet and greet, form and manage friendships. From left, Victor Chu, Jessica Baptiste, Max May, Liana Harper and Diana Calle met on the campus of Baruch College in Manhattan. They share an interest in the arts, and are in constant touch through text, pictures and videos on the networking sites Facebook and MySpace. But they gather in real space maybe only three times a month.</t>
  </si>
  <si>
    <t xml:space="preserve">Buddies at Baruch. TUMBLEWEED is not exactly blowing through the nation’s student unions just yet, but digital has transformed the very essence of how college students meet and greet, form and manage friendships. From left, Victor Chu, Jessica Baptiste, Max May, Liana Harper and Diana Calle met on the campus of Baruch College in Manhattan. They share an interest in the arts, and are in constant touch through text, pictures and videos on the networking sites Facebook and MySpace. But they gather in real space maybe only three times a month. </t>
  </si>
  <si>
    <t>I’ll Be Back in 262 Seconds. Everything counts on a Facebook page, from the music and wallpaper to the fonts and colors of the text. "You are essentially seeing the fruit of a decade of sophisticated marketing," says Robert J. Thompson, director of the Center for the Study of Popular Television at Syracuse University.</t>
  </si>
  <si>
    <t>Young People's Web Postings Worry Summer Camp Directors. Summer camp directors have a new scourge, and it is not mosquitoes or impetigo. It is the Internet, specifically sites like MySpace, Facebook and Friendster, where young people often post personal or revealing information.</t>
  </si>
  <si>
    <t>Young People's Web Postings Worry Summer Camp Directors.  Summer camp directors have a new scourge, and it is not mosquitoes or impetigo. It is the Internet, specifically sites like MySpace, Facebook and Friendster, where young people often post personal or revealing information.</t>
  </si>
  <si>
    <t>2006-06-19T05:00:00+0000</t>
  </si>
  <si>
    <t>Addenda. The Interpublic Group of Companies is in the final stages of discussions to form an alliance with Facebook, the popular social-networking Web site for students.</t>
  </si>
  <si>
    <t>2022-11-07T15:15:55+0000</t>
  </si>
  <si>
    <t>Coke Is a Sponsor of the Climate Summit in Egypt. Some Activists Aren’t Happy.. The decision to include Coca-Cola as a major sponsor of this year’s United Nations climate summit in Sharm el Sheikh, Egypt, has angered many climate activists, who cite a recent report that says the company’s production of plastics is increasing.</t>
  </si>
  <si>
    <t>2021-12-09T12:53:05+0000</t>
  </si>
  <si>
    <t>Pressure mounts to strip Activision’s chief of his seat on Coca-Cola’s board.. Bobby Kotick, the chief executive of Activision Blizzard, continues to face pressure over accusations that he didn’t respond to claims of sexual misconduct from employees at the video game company. Now, a union-led investment group plans to demand that Mr. Kotick leave his position as an outside director at Coca-Cola, the DealBook newsletter was first to report.</t>
  </si>
  <si>
    <t>2021-07-14T18:59:32+0000</t>
  </si>
  <si>
    <t>Coca-Cola Is Changing the Flavor of a Soda. Again.. Coca-Cola changed the flavor of its soda in 1985 and enraged a nation.</t>
  </si>
  <si>
    <t>2021-04-02T09:00:24+0000</t>
  </si>
  <si>
    <t>Coca-Cola C.E.O.: Voting Rights Advocate?. When James Quincey became chief executive of Coca-Cola in 2017, it’s fair to say he wasn’t focused on how to articulate the company’s position on the issue of voting rights. Instead, Mr. Quincey, who grew up in Birmingham, England, and has spent most of his career outside the United States, was consumed with the usual C.E.O. fare — expanding the business, keeping the share price up and not damaging the brand.</t>
  </si>
  <si>
    <t>2021-04-01T19:52:59+0000</t>
  </si>
  <si>
    <t>Delta and Coca-Cola face backlash from Republicans after opposing Georgia voting law.. For two weeks, Delta Air Lines and Coca-Cola had been under pressure from activists and Black executives who wanted the companies to publicly oppose a new law in Georgia that makes it harder for people to vote. On Wednesday, six days after the law was passed, both companies stated their “crystal clear” opposition to it.</t>
  </si>
  <si>
    <t>2020-11-29T17:22:05+0000</t>
  </si>
  <si>
    <t>Nike and Coca-Cola Lobby Against Xinjiang Forced Labor Bill. WASHINGTON — Nike and Coca-Cola are among the major companies and business groups lobbying Congress to weaken a bill that would ban imported goods made with forced labor in China’s Xinjiang region, according to congressional staff members and other people familiar with the matter, as well as lobbying records that show vast spending on the legislation.</t>
  </si>
  <si>
    <t>2020-10-16T14:38:14+0000</t>
  </si>
  <si>
    <t>Goodbye, Tab: Coca-Cola will discontinue the iconic diet soda.. The Coca-Cola Company is discontinuing Tab, its first diet soda brand that became a cultural icon in the 1970s and retains a small but loyal cult following to this day.</t>
  </si>
  <si>
    <t>2019-08-09T08:41:19+0000</t>
  </si>
  <si>
    <t>Coke Ad Riles Hungary Conservatives, Part of Larger Gay Rights Battle. WARSAW — By the standards of Western advertising, Coca-Cola’s billboard campaign in Hungary was pretty tame.</t>
  </si>
  <si>
    <t>2019-07-04T09:00:30+0000</t>
  </si>
  <si>
    <t>Beverage Companies Embrace Recycling, Until It Costs Them. Recycling is struggling in much of the United States, and companies like Coca-Cola say they are committed to fixing it.</t>
  </si>
  <si>
    <t>2019-05-21T13:00:09+0000</t>
  </si>
  <si>
    <t>New Coke Was a Debacle. It’s Coming Back. Blame ‘Stranger Things.’. New Coke, the soft drink that drew a nationwide backlash in 1985, is back. And the credit, or blame, for the return of Coca-Cola’s greatest folly goes to Netflix.</t>
  </si>
  <si>
    <t>2018-12-11T19:35:34+0000</t>
  </si>
  <si>
    <t>German Activists Use Coca-Cola, and Santa Claus, to Denounce the Far Right. As Coca-Cola rolled out its seasonal advertising campaign in Germany, drivers on a busy street in Berlin spotted what seemed to be a familiar billboard last week.</t>
  </si>
  <si>
    <t>2018-08-31T07:41:40+0000</t>
  </si>
  <si>
    <t>Coca-Cola Bets on Coffee With $5.1 Billion Deal for Costa. LONDON — As consumers shy away more and more from sugary soft drinks, Coca-Cola is betting on a new way to cater to them: Serve them coffee.</t>
  </si>
  <si>
    <t>2018-07-14T09:00:07+0000</t>
  </si>
  <si>
    <t>In Town With Little Water, Coca-Cola Is Everywhere. So Is Diabetes.. SAN CRISTÓBAL DE LAS CASAS, Mexico — Maria del Carmen Abadía lives in one of Mexico’s rainiest regions, but she has running water only once every two days. When it does trickle from her tap, the water is so heavily chlorinated, she said, it’s undrinkable.</t>
  </si>
  <si>
    <t>2018-05-30T09:00:03+0000</t>
  </si>
  <si>
    <t>China Won’t Play in This World Cup. It Still Hopes to Profit.. When the World Cup opens in Moscow on June 14, soccer fans may notice something out of the ordinary. Alongside the slick ad campaigns for famous global brands — Visa, Adidas, Coca-Cola — there will be a proliferation of pitches from obscure companies with names like Mengniu, Vivo and Wanda. These newly minted World Cup sponsors aren’t selling much that is related to soccer; these three, for example, trade in dairy products, electric scooters and movie theaters. They all come from a country, moreover, whose national team has never scored a single World Cup goal and is not among the 32 qualifying teams this year, but which still sees itself as the future of soccer: China.</t>
  </si>
  <si>
    <t>2018-03-07T20:33:55+0000</t>
  </si>
  <si>
    <t>Coca-Cola’s Move to Juice Up Sales in Japan: Add a Splash of Booze. In its 132-year history, Coca-Cola has produced a panoply of drinks alongside its signature soda, including bottled water, juices, sports beverages and an Indian refreshment described as “spicy,” “mature” and “masculine.”</t>
  </si>
  <si>
    <t>2017-12-11T19:58:58+0000</t>
  </si>
  <si>
    <t>A Nasty, Nafta-Related Surprise: Mexico’s Soaring Obesity. SAN CRISTÓBAL DE LAS CASAS, Mexico — William Ruiz Sánchez spends his days grilling burgers and slathering fried hot dogs with pepperoni and cheese at his family’s restaurant. Refrigerators and fire-engine red tables provided by Coca-Cola feature the company’s logo in exchange for exclusive sale of its drinks.</t>
  </si>
  <si>
    <t>2016-11-23T02:07:00+0000</t>
  </si>
  <si>
    <t>Creeping Progress in Pledge to Cut Calories in Sugary Soda. It hasn’t been a good year for the troika that dominates soft drink sales, Coca-Cola, PepsiCo and Dr Pepper Snapple. The public’s attention on the health effects of sugary sodas has continued to increase, slowing growth and increasing political pressure.</t>
  </si>
  <si>
    <t>2016-10-10T16:13:23+0000</t>
  </si>
  <si>
    <t>Coke and Pepsi Give Millions to Public Health, Then Lobby Against It. The beverage giants Coca-Cola and PepsiCo have given millions of dollars to nearly 100 prominent health groups in recent years, while simultaneously spending millions to defeat public health legislation that would reduce Americans’ soda intake, according to public health researchers.</t>
  </si>
  <si>
    <t>2016-09-01T11:52:01+0000</t>
  </si>
  <si>
    <t>Bags of Cocaine Worth $56 Million Are Found at Coca-Cola Factory in France. Uncovering a drug-smuggling operation with a French connection, workers at a Coca-Cola factory in southern France this week found a huge cache of cocaine worth approximately $56 million in a shipment of orange juice concentrate, according to news reports.</t>
  </si>
  <si>
    <t>2016-05-16T22:09:52+0000</t>
  </si>
  <si>
    <t>Bill Backer, Who Taught the World (and Don Draper) to Sing, Dies at 89. Bill Backer, a lapsed lyricist whose classic 1971 commercial taught a fractious world of potential Coca-Cola consumers to sing in perfect harmony and was featured in the finale of “Mad Men,” died on Friday in Warrenton, Va. He was 89.</t>
  </si>
  <si>
    <t>2016-02-13T17:29:45+0000</t>
  </si>
  <si>
    <t>Dividends, Wall Street’s Battered Status Symbol. Coca-Cola pays steady dividends. It has done so since 1920. In fact, it has increased dividends in each of the last 50 years.</t>
  </si>
  <si>
    <t>2016-01-06T22:56:47+0000</t>
  </si>
  <si>
    <t>Coca-Cola Retreats From Social Media War Over Crimea. Coca-Cola withdrew a cartoon map of Russia from the web on Wednesday, after managing to anger both Russians and Ukrainians by first excluding and then including Crimea in Russia’s territory.</t>
  </si>
  <si>
    <t>2015-12-08T03:02:17+0000</t>
  </si>
  <si>
    <t>Mets’ Revival on the Field May Bode Well for Finances, Too. Mr. Met and a Coca-Cola polar bear stood on the podium above the trading floor at the New York Stock Exchange on Monday, silent stars in an entourage celebrating Coke’s new deal to replace Pepsi as the official soft-drink sponsor at Citi Field. As a Coke executive pressed the button that triggered the bell, Mr. Met clapped his four-fingered hands together, and the Polar Bear pumped his left front paw in triumph.</t>
  </si>
  <si>
    <t>2015-12-05T01:42:52+0000</t>
  </si>
  <si>
    <t>A Defense of Sugary Soda That Fizzled for Coke. The Coca-Cola Company has finally been shamed into backing away from a research program that sought to deflect attention from the role of sugary soft drinks in the nation’s obesity crisis.</t>
  </si>
  <si>
    <t>2015-12-01T21:57:23+0000</t>
  </si>
  <si>
    <t>Research Group Funded by Coca-Cola to Disband. A group called the Global Energy Balance Network, led by scientists and created by Coca-Cola, announced this week that it was shutting down after months of pressure from public health authorities who said that the group’s mission was to play down the link between soft drinks and obesity.</t>
  </si>
  <si>
    <t>2015-11-25T00:04:17+0000</t>
  </si>
  <si>
    <t>Coke’s Chief Scientist, Who Orchestrated Obesity Research, Is Leaving. Coca-Cola’s top scientist is stepping down after revelations that the beverage giant initiated a strategy of funding scientific research that played down the role of Coke products in the spread of obesity.</t>
  </si>
  <si>
    <t>2015-11-07T03:50:14+0000</t>
  </si>
  <si>
    <t>University Returns $1 Million Grant to Coca-Cola. The University of Colorado School of Medicine announced Friday that it was returning a $1 million gift from Coca-Cola after it was revealed that the money had been used to establish an advocacy group that played down the link between soft drinks and obesity.</t>
  </si>
  <si>
    <t>2015-10-12T22:31:23+0000</t>
  </si>
  <si>
    <t>One Dead After Truck Hits Apartment Building in the Bronx. A 37-year-old woman was killed and six people were injured on Monday when a Coca-Cola truck crashed into an apartment building after colliding with a sport utility vehicle in the South Bronx, the police and fire officials said.</t>
  </si>
  <si>
    <t>2015-10-09T23:44:23+0000</t>
  </si>
  <si>
    <t xml:space="preserve">Coca-Cola Bottler Wins Labor Suit in Spain . MADRID — Spain’s national court said on Friday that one of the main European bottlers of Coca-Cola could proceed with a plan to downsize its Spanish operations, ending a tense legal dispute over a shuttered bottling plant that included street protests, strikes and an attempted boycott of Coke products. </t>
  </si>
  <si>
    <t>2015-10-02T20:24:36+0000</t>
  </si>
  <si>
    <t>Coca-Cola, Visa, McDonald’s and Anheuser-Busch Call On FIFA’s Sepp Blatter to Resign. Four of the top corporate sponsors of FIFA, world soccer’s governing body, took coordinated aim at the organization’s president, Sepp Blatter, on Friday, calling for him to resign and labeling him an obstacle to reform.</t>
  </si>
  <si>
    <t>2015-09-22T23:38:37+0000</t>
  </si>
  <si>
    <t>Coke Discloses Millions in Grants for Health Research and Community Programs. Coca-Cola, the world’s largest maker of sugary beverages, has spent almost $120 million in the past five years to pay for academic health research, partnerships with major medical groups and community fitness programs aimed at curbing the obesity epidemic.</t>
  </si>
  <si>
    <t>2015-09-07T23:11:32+0000</t>
  </si>
  <si>
    <t>Dispute at Coke Bottling Plant Could Signal Labor Challenges for E.U.. FUENLABRADA, Spain — Can a Spanish court force a multinational company to bottle Coca-Cola against its will?</t>
  </si>
  <si>
    <t>2015-08-25T11:00:04+0000</t>
  </si>
  <si>
    <t>Coca-Cola Says It’s Close to Water Replenishment Goal. The Coca-Cola Company is years ahead of schedule in its efforts to replace the water that it uses around the world to make its beverages, it announced on Tuesday.</t>
  </si>
  <si>
    <t>2015-08-20T19:56:18+0000</t>
  </si>
  <si>
    <t>Coca-Cola to Disclose Its Spending on Research Into Soft Drinks and Health. Coca-Cola says it will begin disclosing its investments in scientific research and advocacy about the impact sugary soft drinks have on public health.</t>
  </si>
  <si>
    <t>2015-08-14T07:21:03+0000</t>
  </si>
  <si>
    <t>Coke Tries to Sugarcoat the Truth on Calories. The Coca-Cola Company, which has suffered a large decline in consumption of sugary sodas as consumers worry about obesity, has formed a new organization to emphasize exercise as the best way to control obesity and to play down the importance of cutting calories.</t>
  </si>
  <si>
    <t>2015-08-09T21:25:37+0000</t>
  </si>
  <si>
    <t>Coca-Cola Funds Scientists Who Shift Blame for Obesity Away From Bad Diets. Coca-Cola, the world’s largest producer of sugary beverages, is backing a new “science-based” solution to the obesity crisis: To maintain a healthy weight, get more exercise and worry less about cutting calories.</t>
  </si>
  <si>
    <t>2015-06-30T14:56:00+0000</t>
  </si>
  <si>
    <t>Argentine City Aims to Stand Out With Rebellious Spirit (and Coke) in a Cup. CÓRDOBA, Argentina — Backstage at a dance hall, a percussionist, Hugo Núñez, unzipped his rucksack and pulled out two bottles: one of fernet, a bitter Italian liqueur, the other of Coca-Cola. After mixing them in a plastic pint glass, Mr. Núñez sank his lips into the sepia-colored froth and guzzled. That Friday night, the sequence would be repeated by young revelers in bars and dance halls across this city.</t>
  </si>
  <si>
    <t>2015-05-11T23:30:08+0000</t>
  </si>
  <si>
    <t>TV Networks Borrow Page From Digital Rivals to Attract Advertisers. Coca-Cola has created some of the most memorable commercials in television history. Now the company is looking for something more.</t>
  </si>
  <si>
    <t>2015-02-25T01:54:10+0000</t>
  </si>
  <si>
    <t>Donald R. Keough, Who Led Coca-Cola Through New Coke Debacle, Dies at 88. Donald R. Keough, who led Coca-Cola through the disastrous introduction of New Coke in 1985 and the return of the original formula just 10 weeks later, died on Tuesday in Atlanta, his family said. He was 88.</t>
  </si>
  <si>
    <t>2015-02-10T13:52:53+0000</t>
  </si>
  <si>
    <t>Coca-Cola Earnings Plunge 55%. The Coca-Cola Company missed its profitability targets last year, as consumers continued to reduce their appetite for sugary drinks and diet sodas.</t>
  </si>
  <si>
    <t>2015-01-09T00:30:42+0000</t>
  </si>
  <si>
    <t>Coca-Cola to Cut Up to 1,800 Jobs. Coca-Cola said on Thursday that it was cutting 1,600 to 1,800 jobs globally as part of $3 billion in costs it hopes to pare over the next several years.</t>
  </si>
  <si>
    <t>2015-01-02T16:38:21+0000</t>
  </si>
  <si>
    <t>‘Citizen Coke,’ by Bartow J. Elmore. Halfway into “Citizen Coke,” Bartow J. Elmore describes taking a treacherous journey through an Indian jungle in 2010. He was searching for a Coke bottling plant that had been shut down six years earlier after villagers claimed it had parched their wells and polluted their streams, causing skin and stomach diseases. Thirsty and tired, he stumbled upon a restaurant in a secluded village where the only safe thing to drink was . . . Coca-Cola. “It seemed I had become trapped in the history I had come to investigate,” he writes.</t>
  </si>
  <si>
    <t>2014-10-03T23:22:18+0000</t>
  </si>
  <si>
    <t>An Imported Soda That Comes With Buzz . When the Silicon Valley investment firm BlueRun Ventures redecorated its Menlo Park, Calif., office last year, it stacked its entryway with a throw pillow embroidered with a black hashtag, carefully placed vintage typewriters, wireless speakers hidden in chalkboard art and wall-mounted wooden crates that display glass bottles of Coca-Cola imported from Mexico. The soda-as-décor is “a little retro and throwback,” said Cheryl Cheng, 37, a partner at the firm.</t>
  </si>
  <si>
    <t>2014-10-01T23:58:37+0000</t>
  </si>
  <si>
    <t xml:space="preserve">Coca-Cola, Yielding to Criticism, Revises Its Proposal for Executive Pay. Coca-Cola, facing sharp shareholder criticism of its executive pay, on Wednesday announced changes to the compensation plan that set off the squall. </t>
  </si>
  <si>
    <t>2014-09-23T17:01:41+0000</t>
  </si>
  <si>
    <t>Soda Makers Coca-Cola, PepsiCo and Dr Pepper Join in Effort to Cut Americans’ Drink Calories. The three largest soda companies — Coca-Cola, PepsiCo and the Dr Pepper Snapple Group — have pledged to cut the number of sugary drink calories that Americans consume by one-fifth in about a decade, through a combination of marketing, distribution and packaging.</t>
  </si>
  <si>
    <t>2014-09-09T02:17:36+0000</t>
  </si>
  <si>
    <t>Support in Coca-Cola Vote Depends on How the Math Is Done. In the spring, in the face of increasing questions about Coca-Cola’s proposed new compensation plan, the chairwoman of the company’s compensation committee, Maria Elena Lagomasino, declared at Coke’s annual meeting, “We are pleased that we are seeing broad-based investor support for this plan.”</t>
  </si>
  <si>
    <t>2014-08-15T18:41:17+0000</t>
  </si>
  <si>
    <t>Coke Finds Right Formula in Monster Deal. Coca-Cola, the $180 billion soda giant, is paying $2.2 billion for 17 percent of Monster Beverage, a maker of trendy energy drinks. It goes to show how even a global powerhouse with significant distribution and marketing advantages can struggle to keep ahead of upstart rivals. At least Coke got the deal formula right.</t>
  </si>
  <si>
    <t>2014-06-20T15:13:46+0000</t>
  </si>
  <si>
    <t>Court Allows Coca-Cola Plant to Reopen in Uttar Pradesh. The National Green Tribunal, an environmental court, on Friday ruled to allow a Coca-Cola production facility in the state of Uttar Pradesh to reopen after it had been closed in early June because of concerns over waste disposal and water usage.</t>
  </si>
  <si>
    <t>2014-06-12T16:21:39+0000</t>
  </si>
  <si>
    <t>Coke Can Be Sued by Rival Over Juice Claim, Court Says. WASHINGTON — The Supreme Court on Thursday unanimously allowed a false advertising suit against a Coca-Cola juice blend to move forward, saying the company’s practices “allegedly mislead and trick consumers, all to the injury of competitors.”</t>
  </si>
  <si>
    <t>2014-05-06T01:38:32+0000</t>
  </si>
  <si>
    <t>Coca-Cola to Remove an Ingredient Questioned by Consumers. Coca-Cola is moving to eliminate an ingredient used in many of its citrus-flavored products after consumers expressed concerns.</t>
  </si>
  <si>
    <t>2014-05-04T00:20:31+0000</t>
  </si>
  <si>
    <t>At Berkshire Annual Meeting, Questions for Buffett About Coca-Cola and Deals. OMAHA – Every spring without fail, tens of thousands of investors flock to Berkshire Hathaway‘s annual meeting here, hoping to ask just one question of its famed chief executive, Warren E. Buffett.</t>
  </si>
  <si>
    <t>2014-04-21T23:56:58+0000</t>
  </si>
  <si>
    <t>Skeptical Justice Scolds Coca-Cola on Juice Label. WASHINGTON — Not long after a lawyer for Coca-Cola started to defend its label for a blended fruit juice at a Supreme Court argument on Monday, Justice Anthony M. Kennedy subjected her to a series of unusually harsh questions.</t>
  </si>
  <si>
    <t>2014-03-25T00:51:47+0000</t>
  </si>
  <si>
    <t>A Question of What’s a Reasonable Reward. Earlier this month, Coca-Cola sent out its annual report and proxy statement to shareholders.</t>
  </si>
  <si>
    <t>2014-02-19T01:26:46+0000</t>
  </si>
  <si>
    <t>Profit Slides 8.5% for Coke, as Weak Sales Abroad Hit Hard. Changing consumer tastes and concerns about the role of soda in the nation’s obesity crisis were among the problems cited by analysts as responsible for lower earnings and sales for Coca-Cola in the fourth quarter.</t>
  </si>
  <si>
    <t>2014-02-07T19:03:54+0000</t>
  </si>
  <si>
    <t>Coke and Einhorn Take Opposite Sides of Green Mountain Bet. Betraying its renowned jingle, Coca-Cola is singing in perfect disharmony with David Einhorn. To feel good paying nearly $1.3 billion for a minority stake in Green Mountain Coffee, the beverage giant must have answered some nagging questions posed by the hedge fund manager a few years ago. Investors seem to figure that Coke did its due diligence. Procter &amp; Gamble and Hewlett-Packard have shown just how much that can matter.</t>
  </si>
  <si>
    <t>2014-02-05T21:59:04+0000</t>
  </si>
  <si>
    <t>Coca-Cola to Buy 10% Stake in Green Mountain Coffee. Coca-Cola agreed on Wednesday to buy a 10 percent stake in Green Mountain Coffee Roasters, as it seeks to cement ties with the fast-growing coffee company.</t>
  </si>
  <si>
    <t>2014-01-24T02:17:13+0000</t>
  </si>
  <si>
    <t>Industry Awakens to Threat of Climate Change. WASHINGTON — Coca-Cola has always been more focused on its economic bottom line than on global warming, but when the company lost a lucrative operating license in India because of a serious water shortage there in 2004, things began to change.</t>
  </si>
  <si>
    <t>2013-10-25T23:25:14+0000</t>
  </si>
  <si>
    <t>Bottled Water Sales Rising as Soda Ebbs. Few things are more American than Coca-Cola.</t>
  </si>
  <si>
    <t>2013-09-30T16:43:18+0000</t>
  </si>
  <si>
    <t>Coca-Cola Plans Kiosks With Water and Internet. The Coca-Cola Company plans to erect 150 kiosks in 20 countries that will offer water, electricity and Internet connections; they may also sell Coke and other products.</t>
  </si>
  <si>
    <t>2013-04-24T00:30:09+0000</t>
  </si>
  <si>
    <t>Coke Looks Beyond Spotify for Music Promotion in India. A year ago, Coca-Cola teamed up with Spotify for what it described as a global marketing partnership, and last fall Coke participated in a $100 million financing round for Spotify.</t>
  </si>
  <si>
    <t>2013-03-15T03:20:40+0000</t>
  </si>
  <si>
    <t xml:space="preserve">China: Coca-Cola Asked About GPS Use.  Coca-Cola has said it is cooperating with Chinese authorities who are investigating whether its employees engaged in illegal mapping using GPS devices in Yunnan Province. The investigation was reported by a provincial Web site on Feb. 28, and a reporter at China Radio International asked an official with a national mapping agency about that case and others involving illegal mapping on Tuesday at a legislative session in Beijing. The official, Li Pengde, did not mention Coca-Cola but expressed concern that some information could have been given to “foreign intelligence agencies.” The report on the Yunnan Web site said the Coca-Cola case was one of 21 in which a provincial agency was investigating the “illegal use of hand-held GPS equipment to collect classified information.” A Coca-Cola spokeswoman said some bottling plants had adopted electronic mapping and equipment that was “commercially available in China through authorized local suppliers.” </t>
  </si>
  <si>
    <t>2013-01-26T18:39:03+0000</t>
  </si>
  <si>
    <t>Joe Greene’s Keepsakes, No Longer His. PHOENIX — Joe Greene was one of the most feared defenders of his generation, a Hall of Fame lineman on the vaunted Steel Curtain defense that was the cornerstone of four of the Steelers’ Super Bowl titles. He became a pop culture icon after he appeared in a Coca-Cola commercial that was broadcast during the Super Bowl in 1980.</t>
  </si>
  <si>
    <t>2013-01-15T00:38:31+0000</t>
  </si>
  <si>
    <t xml:space="preserve">In Ads, Coke Confronts Soda’s Link to Obesity. The Coca-Cola Company began a new television ad campaign Monday aimed at getting on the healthy side of the national debate over obesity — a novel step for a company built on sugary soft drinks. </t>
  </si>
  <si>
    <t>2012-12-07T02:46:48+0000</t>
  </si>
  <si>
    <t xml:space="preserve">More Than a Soft Drink, Coke Is an Array of Goods. DECEMBER is Coke time, by dint of decades of advertising for Coca-Cola featuring the “Sundblom Santa” — illustrations by the artist Haddon Sundblom that have helped shape the popular perception of Santa Claus. </t>
  </si>
  <si>
    <t>2012-11-14T19:17:02+0000</t>
  </si>
  <si>
    <t>Spotify Attracts Investments From Coca-Cola and Fidelity. Coca-Cola is becoming a minority investor in Spotify, as part of a new round of financing that will bring in $100 million and value the streaming music service at about $3 billion.</t>
  </si>
  <si>
    <t>2012-10-08T23:39:20+0000</t>
  </si>
  <si>
    <t>Pepsi and Coke to Post Calories of Drinks Sold in Vending Machines. Big beverage makers including Pepsico and Coca-Cola are retooling their vending machines to let consumers know the number of calories in the drinks available to buy.</t>
  </si>
  <si>
    <t>2012-10-01T00:27:27+0000</t>
  </si>
  <si>
    <t>Winner Uses Contest Site and Loses Grand Prize. After working as a lawyer for 22 years, Theodore A. Scott wanted a break. So he entered a contest sponsored by Gold Peak Tea, a Coca-Cola tea brand, offering the ultimate respite for weary workers: a year off work and a $100,000 prize.</t>
  </si>
  <si>
    <t>2012-05-15T00:47:11+0000</t>
  </si>
  <si>
    <t>Coca-Cola Tests Sweeteners in Battle of Lower Calories. Coca-Cola is testing a new blend of sweeteners aimed at lowering the calorie counts in sodas, following on the heels of its rival, PepsiCo, which introduced the 60-calorie Pepsi Next at the end of March.</t>
  </si>
  <si>
    <t>2012-04-19T03:29:02+0000</t>
  </si>
  <si>
    <t>Tweaking Iconic Logos, a Student Makes His Mark. HONG KONG — Tampering with the world’s most recognized corporate logos can be a dicey enterprise. Why fool around, for example, with the red-and-white swirl of Coca-Cola? Or the once-bitten apple of Apple?</t>
  </si>
  <si>
    <t>2012-03-15T16:05:23+0000</t>
  </si>
  <si>
    <t>Coca-Cola and L’Oréal Offer Ambitious Goals for 2020. Two giant advertisers with ambitious goals to grow even larger offered their peers a glimpse of their strategies at a marketing meeting in New York.</t>
  </si>
  <si>
    <t>2012-03-08T21:54:28+0000</t>
  </si>
  <si>
    <t xml:space="preserve">Former Coca-Cola Bottling Executive Charged With Insider Trading. The Securities and Exchange Commission charged a former executive at a Coca-Cola bottling company with insider trading on Thursday, saying he acted on nonpublic information about a pending deal with the Coca-Cola Company. </t>
  </si>
  <si>
    <t>2012-02-15T14:00:01+0000</t>
  </si>
  <si>
    <t>Coca-Cola’s Olympics Advertising Puts Athletics to Music. Although the Super Bowl ended only 10 days ago, Coca-Cola, a major Super Bowl sponsor, is already turning its attention to the next big event on the sports calendar, the 2012 Summer Olympics in London.</t>
  </si>
  <si>
    <t>2011-12-16T02:53:08+0000</t>
  </si>
  <si>
    <t>The Race to Greener Bottles Could Be Long. Over their decades of competition, the battle between Coca-Cola and PepsiCo has taken on many colors — brown (cola), orange (juice), blue (sport drinks) and clear (water).</t>
  </si>
  <si>
    <t>2011-11-10T02:43:49+0000</t>
  </si>
  <si>
    <t>Parks Chief Blocked Plan for Grand Canyon Bottle Ban. Weary of plastic litter, Grand Canyon National Park officials were in the final stages of imposing a ban on the sale of disposable water bottles in the Grand Canyon late last year when the nation’s parks chief abruptly blocked the plan after conversations with Coca-Cola, a major donor to the National Park Foundation.</t>
  </si>
  <si>
    <t>2011-09-16T14:00:12+0000</t>
  </si>
  <si>
    <t>Coke Asks Consumers to Revisit the ‘Factory’. The Coca-Cola Company is bringing out another commercial in the popular, long-running series of “Happiness Factory” spots for its flagship Coca-Cola brand.</t>
  </si>
  <si>
    <t>2011-05-10T00:04:24+0000</t>
  </si>
  <si>
    <t>Coca-Cola in the Hide-Out. To the Editor:</t>
  </si>
  <si>
    <t>2011-03-03T03:19:02+0000</t>
  </si>
  <si>
    <t>2 Qaddafis Fought Over Business, Cables Show. WASHINGTON  Soon after Coca-Cola decided to move into Libya in 2005, it received a harsh lesson in how the personal jealousies and brutality of the feuding family of Col. Muammar el-Qaddafi shape the nation’s economy.</t>
  </si>
  <si>
    <t>2011-01-08T00:25:59+0000</t>
  </si>
  <si>
    <t>50 Cent: Facebook Is Worth $50 Billion, Maybe More. Curtis Jackson, more commonly known as 50 Cent, has parlayed his career as a hip-hop artist into a multifaceted business and a tidy personal fortune. His minority investment in Glacéau turned into a windfall when Coca-Cola purchased the maker of Vitamin Water for $4.1 billion in 2007.</t>
  </si>
  <si>
    <t>2010-09-28T10:25:29+0000</t>
  </si>
  <si>
    <t>U.S. Approves Coca-Cola’s Buy of Big Bottler. Coca-Cola won approval from the United States and Canada to buy the North American operations of its largest bottler on the condition that it safeguards rival Dr Pepper Snapple Group‘s confidential business information, Reuters said.</t>
  </si>
  <si>
    <t>2010-04-16T22:22:57+0000</t>
  </si>
  <si>
    <t>Next Up, Abso and Smirnie?. Brands have long encouraged consumers to refer to them by nicknames or diminutives. Coca-Cola is Coke. Chevrolet is Chevy. Stolichnaya is Stoli. Now, in that same vein, Belvedere vodka is introducing a campaign that suggests calling the brand as “Belve,” pronounced Bell-vee.</t>
  </si>
  <si>
    <t>2010-04-09T18:51:47+0000</t>
  </si>
  <si>
    <t>J. Bruce Llewellyn, Who Forged a Path for Blacks in Business, Is Dead at 82. J. Bruce Llewellyn, whose success in fields as varied as banking, broadcasting, Coca-Cola bottling and groceries made him one of the most prominent black businessmen in America, died Wednesday night at his home in Manhattan. He was 82.</t>
  </si>
  <si>
    <t>2010-03-24T01:00:30+0000</t>
  </si>
  <si>
    <t xml:space="preserve">India: Pollution Fine Sought Against Coca-Cola.  A state government panel recommended Tuesday that Coca-Cola’s Indian subsidiary be fined $47 million for damage to the water and soil in a southern Indian village that it said had been caused by one of the company’s bottling plants. The plant, which opened in 2000 and closed five years later, polluted the groundwater and soil around the village of Plachimada, in the state of Kerala, the panel said. Coca-Cola said in a statement that it was unfortunate “that the committee in Kerala was appointed on the unproven assumption that damage was caused, and that it was caused by Hindustan Coca-Cola Beverages.” According to the panel, the bottling plant discharged a sludge that contained toxic chemicals like cadmium and lead. After villagers complained that the water table had dropped and farms were less productive, the village council decided not to renew the plant’s license. </t>
  </si>
  <si>
    <t>2010-02-26T09:55:13+0000</t>
  </si>
  <si>
    <t>Coke Adopts a Move It Scorned. The chief executive of Coca-Cola, Muhtar Kent, threw cold water on its archrival PepsiCo’s decision to acquire its bottling subsidiary last year. So it came as some surprise this week to see Coke copying the transaction, with a takeover bid of about $13 billion announced for Coca-Cola Enterprises’ North American bottling operations, Reuters Breakingviews says.</t>
  </si>
  <si>
    <t>2010-02-26T01:10:21+0000</t>
  </si>
  <si>
    <t xml:space="preserve">Coke Adopts a Move It Scorned. The chief executive of Coca-Cola, Muhtar Kent, threw cold water on its archrival PepsiCo’s decision to acquire its bottling subsidiary last year. So it came as some surprise this week to see Coke copying the transaction, with a takeover bid of about $13 billion announced for Coca-Cola Enterprises’ North American bottling operations. </t>
  </si>
  <si>
    <t>2010-01-22T11:45:30+0000</t>
  </si>
  <si>
    <t>Coke Said to Mull Buying Russian Juice Maker. Coca-Cola is considering buying a controlling stake in the Russian juice maker Nidan Soki from the London-based private equity group Lion Capital, sources familiar with the deal participants told Reuters.</t>
  </si>
  <si>
    <t>2009-12-31T00:03:10+0000</t>
  </si>
  <si>
    <t>Seeking a Familiar Face and Finding a Coke. TO sell soda, Coca-Cola is making matches.</t>
  </si>
  <si>
    <t>2009-09-14T01:06:13+0000</t>
  </si>
  <si>
    <t xml:space="preserve">In Shanghai, Police Detain Former Worker at Coca-Cola. SHANGHAI  Police here have detained a former employee of a Coca-Cola bottling plant, whom they accused of corruption and bribery. </t>
  </si>
  <si>
    <t>2009-07-16T01:12:50+0000</t>
  </si>
  <si>
    <t xml:space="preserve">Marketing a Drink, but Never by Name. COMMERCIALS for Coca-Cola are sometimes so completely shrouded by storytelling that viewers can make a game of brand-spotting. The game  let’s call it “Spot the Coke Can”  takes a particularly long time during the cinematic spots in movie theaters. </t>
  </si>
  <si>
    <t>2009-07-10T17:59:23+0000</t>
  </si>
  <si>
    <t>‘Energy Shots’ Stimulate Power Drink Sales. COLLEGE PARK, Md.  The power drink of the moment costs 20 times as much per ounce as Coca-Cola, comes in a tiny bottle and tastes so bad that most people hold their noses and down it in a single gulp.</t>
  </si>
  <si>
    <t>2008-09-13T00:14:40+0000</t>
  </si>
  <si>
    <t>China Deal Draws Praise for Coke. THIS has been the wrong summer to invest in dark liquids. Crude oil has plunged and so have shares of the soft drink maker Coca-Cola. Coke’s decline has captured less attention, but it seems to have much in common  beyond color coordination  with crude’s reversal of fortune.</t>
  </si>
  <si>
    <t>2008-09-03T07:15:23+0000</t>
  </si>
  <si>
    <t>Coke Bids for Chinese Juice Giant. SHANGHAI — The Coca-Cola Company said on Wednesday that it had made a bid to acquire one of China’s largest beverage makers for about $2.5 billion.</t>
  </si>
  <si>
    <t>2008-08-31T21:35:45+0000</t>
  </si>
  <si>
    <t>Is a Coke Promotion Betraying Its Loyalists?. Could Coca-Cola’s long-running Internet loyalty program actually be eroding customer loyalty?</t>
  </si>
  <si>
    <t>2008-08-23T01:42:17+0000</t>
  </si>
  <si>
    <t>Coke and Winning Olympic Gold. Coca-Cola looks back at the glory of winning Olympic gold.</t>
  </si>
  <si>
    <t xml:space="preserve">Charity Hospital, on Brink, Gets a $200 Million Gift. ATLANTA  Grady Memorial Hospital, one of the country’s largest charity hospitals, will receive $200 million from a private foundation with ties to Coca-Cola, hospital officials said Monday. </t>
  </si>
  <si>
    <t>Coca-Cola Urged to Close an Indian Plant to Save Water. NEW DELHI  A leading environmental research group based here has asked Coca-Cola to consider shutting down a bottling plant in the drought-stricken state of Rajasthan, saying that the plant is depleting scarce water supplies.</t>
  </si>
  <si>
    <t>2007-12-07T05:00:00+0000</t>
  </si>
  <si>
    <t>Chief of Coke to Step Down After Steering Its Recovery. In the annals of Coca-Cola’s history, E. Neville Isdell may well be remembered as the man who stopped the bleeding and sutured the wounds.</t>
  </si>
  <si>
    <t xml:space="preserve">Coke Names an Insider as Its New Chief. For Coca-Cola’s heir apparent, the time has come. </t>
  </si>
  <si>
    <t>Japan: Coca-Cola Buys Stake in a Bottler in Tokyo. The Coca-Cola Company will buy a 34 percent stake in the Tokyo Coca-Cola Bottling Company to increase sales in Japan after volume declined last year. The Japanese subsidiary of Coca-Cola will buy new shares of the closely held Tokyo-based bottler, the companies said in a statement. The financial terms were not disclosed. The Takanashi family, which founded the bottler 50 years ago, will retain control of about 65 percent of the company, Charlie Sutlive, a Coca-Cola spokesman, said.</t>
  </si>
  <si>
    <t>2007-06-07T04:00:00+0000</t>
  </si>
  <si>
    <t>Promoting a Thirst for Sprite in Teenage Cellphone Users. The Coca-Cola Company is hoping its new mobile site for social networking, Sprite Yard, will become the MySpace of the cellphone world.</t>
  </si>
  <si>
    <t>Coca-Cola and PepsiCo Agree to Curb Animal Tests. ATLANTA, May 30 — Under pressure from animal rights advocates, two soft drink giants, Coca-Cola and PepsiCo, have agreed to stop directly financing research that uses animals to test or develop their products, except where such testing is required by law.</t>
  </si>
  <si>
    <t xml:space="preserve">Coca-Cola Agrees to Buy Vitaminwater. The Coca-Cola Company announced today that it will buy Glaceau, the maker of Vitaminwater, for $4.2 billion in cash. </t>
  </si>
  <si>
    <t>2007-02-02T05:00:00+0000</t>
  </si>
  <si>
    <t>Coca-Cola to Buy Fuze Beverage.  Coca-Cola said yesterday that it had agreed to buy Fuze Beverage to add more juice, tea and energy drinks in an effort to catch up with PepsiCo.</t>
  </si>
  <si>
    <t>2007-01-19T05:00:00+0000</t>
  </si>
  <si>
    <t>Coke Executive to Resign Post. The Coca-Cola Company said yesterday that its marketing chief, Mary E. Minnick, would leave the company, a month after the company promoted its international chief, Muhtar Kent, to chief operating officer.</t>
  </si>
  <si>
    <t>2006-12-08T05:00:00+0000</t>
  </si>
  <si>
    <t xml:space="preserve">Head of International Unit Gets No. 2 Job at Coca-Cola. Coca-Cola said yesterday that it had named Muhtar Kent as president and chief operating officer, filling the company’s No. 2 job, a position that has been vacant since a management shake-up in 2004. </t>
  </si>
  <si>
    <t>Head of International Unit Gets No. 2 Job at Coca-Cola. Coca-Cola said yesterday that it had named Muhtar Kent as president and chief operating officer, filling the company's No. 2 job, a position that has been vacant since a management shake-up in 2004.</t>
  </si>
  <si>
    <t>Coca-Cola Is Donating Land for Proposed Rights Museum. ATLANTA, Oct. 23  The Coca-Cola Company said Monday that it would donate two and a half acres of prime land near the downtown tourist district to a proposed civil rights museum that would hold, among other exhibits, the papers of the Rev. Dr. Martin Luther King Jr.</t>
  </si>
  <si>
    <t>2006-08-26T05:00:00+0000</t>
  </si>
  <si>
    <t>Coca-Cola in India. To the Editor:</t>
  </si>
  <si>
    <t>2006-08-26T04:00:00+0000</t>
  </si>
  <si>
    <t>Coca-Cola in India (1 Letter). To the Editor:</t>
  </si>
  <si>
    <t>Move in India to Ban Coke and Pepsi Worries Industry. BANGALORE, India, Aug. 14 - Industry groups in India are concerned that recent bans on Coca-Cola and Pepsi-Cola could harm the country's image as an attractive place for foreign investment.</t>
  </si>
  <si>
    <t>Move in India to Ban Coke and Pepsi Worries Industry. BANGALORE, India, Aug. 14 — Industry groups in India are concerned that recent bans on Coca-Cola and Pepsi-Cola could harm the country’s image as an attractive place for foreign investment.</t>
  </si>
  <si>
    <t>2006-08-08T05:00:00+0000</t>
  </si>
  <si>
    <t>Coke and Pepsi Try to Reassure India That Drinks Are Safe. NEW DELHI, Aug. 7 - PepsiCo and Coca-Cola on Monday intensified a long-running campaign in India to prove that their products are safe, as local governments imposed a partial ban on their soft drinks. The actions follow a report released last week by an environmental group contending that the drinks contain high levels of pesticide.</t>
  </si>
  <si>
    <t>2006-08-08T04:00:00+0000</t>
  </si>
  <si>
    <t>Coke and Pepsi Try to Reassure India That Drinks Are Safe. NEW DELHI, Aug. 7 — PepsiCo and Coca-Cola on Monday intensified a long-running campaign in India to prove that their products are safe, as local governments imposed a partial ban on their soft drinks. The actions follow a report released last week by an environmental group contending that the drinks contain high levels of pesticide.</t>
  </si>
  <si>
    <t>World Business Briefing | Asia: Japan: New President at Coca-Cola Unit. Coca-Cola promoted Dan Sayre to president of its Japan unit to succeed Masahiko Uotani after first-quarter sales in the country fell 2 percent. Mr. Uotani was named to the newly created position of chairman of the Japanese division and will no longer oversee daily operations, the company said. Coca-Cola is struggling to turn around sales in Japan, where it gets 20 percent of its profits, after an advertising campaign for its Georgia brand canned coffee failed to attract younger drinkers.</t>
  </si>
  <si>
    <t>Even Statelessness Goes Better With Coke. Or Does It?. MOGADISHU, Somalia - When a Coca-Cola bottling plant opened here two years ago, the 400-plus investors invited to finance the project were carefully chosen by clan.</t>
  </si>
  <si>
    <t>Even Statelessness Goes Better With Coke. Or Does It?.  MOGADISHU, Somalia — When a Coca-Cola bottling plant opened here two years ago, the 400-plus investors invited to finance the project were carefully chosen by clan.</t>
  </si>
  <si>
    <t>2006-04-06T05:00:00+0000</t>
  </si>
  <si>
    <t>Coke's Board to Get Bonus or Nothing. The Coca-Cola Company announced an innovative plan yesterday for paying outside directors: If earnings per share do not rise fast enough over a three-year period, directors will receive nothing. But they will get a significant raise if earnings perform as expected.</t>
  </si>
  <si>
    <t>2006-02-15T05:00:00+0000</t>
  </si>
  <si>
    <t>After 17 Years, Buffett to Exit Coke's Board. The Coca-Cola Company said yesterday that Warren E. Buffett, the soft-drink maker's largest shareholder, would leave the board after 17 years.</t>
  </si>
  <si>
    <t>Coke's Chief Sees Signs That Slump May Be Ending. The Coca-Cola Company made "good progress" this year and is seeing signs of growth in North America after a slump in volume, the chief executive said yesterday.</t>
  </si>
  <si>
    <t>Lines Are Drawn for BigSuit Over Sodas. It is lunchtime at Grover Cleveland High School in Portland, Ore. A steady stream of thirsty teenagers poke dollars into the three Coca-Cola machines in the hallway. By the end of lunch period, the Coke With Lime, Cherry Coke and Vanilla Coke are sold out.</t>
  </si>
  <si>
    <t>2005-08-18T05:00:00+0000</t>
  </si>
  <si>
    <t>Soda Makers Widen a Ban on School Sales. The Coca-Cola Company, PepsiCo and Cadbury Schweppes will extend their ban on soft drink sales to include United States middle schools, ceding to pressure from health advocates and parents to reduce obesity in children.</t>
  </si>
  <si>
    <t>2005-07-14T05:00:00+0000</t>
  </si>
  <si>
    <t>Corrections. The Advertising column in Business Day on Tuesday, about a campaign by Coca-Cola to promote exercise and healthy living, misstated the relationship of the head of the company's lobbying concern in Connecticut to Gov. M. Jodi Rell. The lobbyist served as an informal adviser during Mrs. Rell's campaign for lieutenant governor, not as an aide.</t>
  </si>
  <si>
    <t>Girth of a Nation. The Center for Consumer Freedom, an advocacy group financed by Coca-Cola, Wendy's and Tyson Foods, among others, has a Fourth of July message for you: worrying about the rapid rise in American obesity is unpatriotic.</t>
  </si>
  <si>
    <t>Coca-Cola Settles Inquiry Over Practices in Japan. The Coca-Cola Company closed the books yesterday on an often-embarrassing two-year government investigation.</t>
  </si>
  <si>
    <t>2005-04-13T05:00:00+0000</t>
  </si>
  <si>
    <t>For a Start at Dizzy's, Cocktails in Technicolor. The rainbow of drinks at Dizzy's Club Coca-Cola, the nightclub at Jazz at Lincoln Center in the Time Warner Center, starts the evening on an upbeat. From left, there is the Duke, a golden sparkling cocktail spiked with vodka and Grand Marnier; the 'Lectric Lemonade, with blue Curaçao and vodka; the Passionate Kiss, with green passion fruit liqueur and prosecco; and a rosy cherry cosmo, made with black cherry vodka and cranberry juice. Diners with reservations for a set of jazz can move on to starters like grilled prawn martinis and main dishes including filet mignon with chimichurri, glazed pork chops and chicken in Coca-Cola, prepared by Great Performances, a caterer.</t>
  </si>
  <si>
    <t>Making Room on Coke's Shelf Space. To get a sense of the direction Coca-Cola is heading, consider these two drinks that the company introduced last year in Japan. There was Body Style Water, classified as a "near water" that is marketed to women and contains grapefruit flavor, caffeine and seaweed extract. And then there were two new varieties of Coke's enormously popular canned coffee: super caffeinated and bitter.</t>
  </si>
  <si>
    <t>HOME DEPOT CHIEF TO LEAVE COCA-COLA BOARD. Robert L. Nardelli, the chairman, president and chief executive of Home Depot, will not seek re-election as a director of the Coca-Cola Company after his term expires in the spring, Coca-Cola said yesterday. Mr. Nardelli cited increasing demands on his time at Home Depot, the world's largest home-improvement chain, for the decision. His term will expire on April 19. Mr. Nardelli has served as a director of Coca-Cola since 2002. There is no immediate plan to fill the vacant board seat, Coca-Cola said.</t>
  </si>
  <si>
    <t>2004-12-23T05:00:00+0000</t>
  </si>
  <si>
    <t>Unauthorized Campaigns Used by Unauthorized Creators Become a Trend. NOT long after the chief executive at Coca-Cola, E. Neville Isdell, began saying that the company needed to improve its marketing, a group of experienced hands in the ad industry decided they might be able to help.</t>
  </si>
  <si>
    <t>2004-11-12T05:00:00+0000</t>
  </si>
  <si>
    <t>A Wave of Spending to Try to Restore Aging Brands. In deciding yesterday to increase significantly its spending on marketing for the foreseeable future, by $350 million to $400 million a year, Coca-Cola is joining a growing number of blue-chip companies that are reversing years of cutbacks to not only defend the market shares they have but to finally start stimulating growth.</t>
  </si>
  <si>
    <t>2004-10-09T05:00:00+0000</t>
  </si>
  <si>
    <t>World Business Briefing | Americas: Brazil: Soft Drink Investigation. The Coca-Cola Company and its Brazilian bottler, Indústria Brasileira de Bebidas, will be investigated by the antitrust arm of the Justice Ministry on accusations that they tried to force competitors out of the market, the ministry said. The Justice Ministry will investigate allegations by a Brazilian soft drink maker, Ragi Refrigerantes, that Coca-Cola tried to drive out competitors by forbidding suppliers to sell to them, the ministry said. Ragi makes Dolly soft drinks. The Brazilian unit of Coke, which has 22 percent of the country's nonalcoholic beverage market, said it would provide information to show that the accusations were part of "a defamation campaign orchestrated by the owner of Dolly."</t>
  </si>
  <si>
    <t>2004-10-05T05:00:00+0000</t>
  </si>
  <si>
    <t>Hazards: Next Time, Try Water, Mate. Kangaroo hunting and Coca-Cola don't mix -- at least when you drink more than two gallons of it while scouring the outback in the blazing heat.</t>
  </si>
  <si>
    <t>2004-10-03T05:00:00+0000</t>
  </si>
  <si>
    <t>In Perfect Harmony and Now in High-Def. IN 1971, the Coca-Cola Company created a masterpiece of naïve multiculturalism: the commercial that featured "I'd Like to Buy the World a Coke." The ad's internationalist aesthetic served in part to play down Coke's association with the United States. For years, the company -- and its advertising agency, McCann Erickson -- had been insisting on the worldliness of the brand, making much of its ambassadorial presence in cities from Cairo to Venice. But by the late 60's, with the introduction of the promiscuously translatable slogan, "It's the Real Thing," Coca-Cola appeared prepared to go a step further, to minimize its connection to a country that might not be universally perceived as fun and refreshing. Coke aimed to be stateless.</t>
  </si>
  <si>
    <t>2004-09-28T05:00:00+0000</t>
  </si>
  <si>
    <t>All Is Not Sweet at the Home Base of Coca-Cola. In late June, just a few weeks after coming out of retirement to become the Coca-Cola Company's latest chief executive, E. Neville Isdell visited Coke's regional managers in China. He remembers one in particular, a young woman named Lily, on the job less than three years and radiating zeal and spunk. "She reminded me of myself at her age, just full of enthusiasm for the business and the brand," Mr. Isdell, 61, said.</t>
  </si>
  <si>
    <t>2004-09-18T05:00:00+0000</t>
  </si>
  <si>
    <t>COCA-COLA CHIEF TO BE PAID LESS THAN PREDECESSOR. The Coca-Cola Company set the salary and bonus of its chief executive, E. Neville Isdell, at $4.5 million, less than his predecessor's, amid sluggish sales, the company said in a regulatory filing. The company will pay Mr. Isdell a base salary of $1.5 million and a bonus of up to $3 million, Coca-Cola said in a filing with the Securities and Exchange Commission. The salary and bonus are in addition to a previously announced award of 450,000 stock options and a one-time restricted stock award of 140,000 shares. Mr. Isdell returned to Coca-Cola in June to succeed Douglas N. Daft, who retired; Mr. Daft earned a salary and bonus of $5.5 million in 2003. Mr. Isdell said on Wednesday that Coca-Cola needed to take "corrective actions" after the company forecast that second-half earnings would decline because of sluggish sales.</t>
  </si>
  <si>
    <t>2004-09-07T05:00:00+0000</t>
  </si>
  <si>
    <t>World Business Briefing | Europe: Belgium: Progress For Coke In Inquiry. The Coca-Cola Company moved closer to settling a five-year European Commission antitrust inquiry after regulators said yesterday that an offer from the company to revamp its sales practices was very good. "The commission is very satisfied with what is on the table," commission spokesman Tilman Lueder said about Coca-Cola's offer last week to make changes to its practices in Austria, Belgium, Britain, Denmark and Germany. The commission will consult major customers and competitors for their reaction, he said. The European Union began an inquiry in 1999, after a complaint by a rival PepsiCo Inc. into whether Coca-Cola was using rebates to persuade retailers to keep competing products off their shelves.</t>
  </si>
  <si>
    <t>2004-09-04T05:00:00+0000</t>
  </si>
  <si>
    <t>COCA-COLA OFFERS TO SETTLE ANTITRUST CASE IN EUROPE. Coca-Cola offered to change the way it sells beverages in Britain and four European countries to settle a five-year-old antitrust investigation. The European Commission is circulating the proposal among competitors and customers for their comments, Coca-Cola said in a statement filed with the Securities and Exchange Commission. A Coca-Cola spokesman, Ben Deutsch, declined to elaborate. The investigation began in 1999 and covers Britain, Germany, Austria, Belgium and Denmark. It focuses on Coca-Cola's practice of offering rebates tied to sales volume. Coke's rival, PepsiCo, instigated the investigation with a complaint about Coke's sales practices and is reviewing the proposal.</t>
  </si>
  <si>
    <t>Coke European Accord Seen. The European Commission is set to announce a settlement of a three-year antitrust investigation of Coca-Cola, a person involved in the inquiry said Thursday.</t>
  </si>
  <si>
    <t>2004-06-27T05:00:00+0000</t>
  </si>
  <si>
    <t>Page Two: June 20-26; Next Up: Low-Carb Nachos?. THE low-carbohydrate diet craze, which has already transformed American eating habits, is going to work on that quintessential junk food, soda. Coca-Cola and Pepsi- Co this month began marketing two ''mid-carb'' sodas, C2 and Edge, which combine dietetic sweeteners with high fructose corn syrup to create, the companies claim, products that taste like regular colas, but with half the calories.</t>
  </si>
  <si>
    <t>Corrections. An article in Business Day on Tuesday about management changes at Coca-Cola misidentified its chairman. He is E. Neville Isdell; Donald R. Keough is a director who headed the search committee that recruited Mr. Isdell.</t>
  </si>
  <si>
    <t>2004-06-10T05:00:00+0000</t>
  </si>
  <si>
    <t>Coke's President to Quit After Being Passed Over For Company's Top Job. A month after being passed over for the top job, Steven J. Heyer, the president and chief operating officer of Coca-Cola, said yesterday that he would leave the company.</t>
  </si>
  <si>
    <t>2004-06-02T05:00:00+0000</t>
  </si>
  <si>
    <t>World Business Briefing | Europe: Brussels: Investigation Advances. The European Commission threatened to open legal proceedings against Coca-Cola later this month if the company failed to address the antitrust concerns the commission has been investigating for five years, a spokesman said. If no settlement is reached in the next couple weeks the commission will send Coca-Cola a statement of objections, the spokesman, Tilman Lueder, said. Coca-Cola has intensified its efforts to avert legal action in recent months. Settlement talks are believed to be focused on Coca-Cola's practice of paying retailers rebates in return for ensuring prominent shelf space for its weaker brands. Paul Meller (NYT)</t>
  </si>
  <si>
    <t>2004-04-20T05:00:00+0000</t>
  </si>
  <si>
    <t>HEALTH-CONSCIOUS CONSUMERS WILL HAVE A NEW COLA. The Coca-Cola Company said yesterday that it would sell a version of its flagship cola with half the calories and carbohydrates to increase demand among health-conscious consumers who do not like diet sodas. The new drink, Coca-Cola C2, will be introduced in Japan and then in the United States this summer, the company said. Coca-Cola, based in Atlanta, took more than a year to develop the new beverage. C2 is Coca-Cola's fifth new cola product since 2001. Coca-Cola's rival PepsiCo is planning to introduce a mid-calorie drink, Pepsi Edge, in August.</t>
  </si>
  <si>
    <t>2004-03-03T05:00:00+0000</t>
  </si>
  <si>
    <t>World Briefing | Europe: Britain: Coke Questioned On Bottled Tap. Britons harrumphed when they discovered that a brand of bottled water introduced by Coca-Cola was no more than, well, water. The new brand, Dasani, is the second-biggest seller in the United States. But when British newspapers discovered that it was tap water purified in south London, they complained. ''It's the real thing -- Coke's tap-water from Sidcup,'' sniped the London Times. Others said the price -- up to $1.77 a bottle -- was several thousand times higher than tap water itself. Coca-Cola said its product was ''compliant with all guidelines and regulations.'' But the regulatory Food Standards Agency asked local authorities to investigate whether the company was entitled to use the word ''pure'' on Dasani labels. Alan Cowell (NYT)</t>
  </si>
  <si>
    <t>2004-02-21T05:00:00+0000</t>
  </si>
  <si>
    <t>Corrections. An article in Business Day yesterday about the retirement plans of Douglas N. Daft, chairman and chief executive of Coca-Cola, misspelled the surname of a new director in some copies and misstated his age. He is Donald R. Keough, not Keogh; he is 77, not 76.</t>
  </si>
  <si>
    <t>2004-01-15T05:00:00+0000</t>
  </si>
  <si>
    <t>S.E.C. Regulators Are Investigating Coke. The Coca-Cola Company said yesterday that it was being formally investigated by the Securities and Exchange Commission for accusations levied against the company last year in a wrongful termination lawsuit.</t>
  </si>
  <si>
    <t>Coke's North American Unit Loses Chief Amid Slow Growth. The Coca-Cola Company said yesterday that Jeffery T. Dunn, the president and chief operating officer of Coke's North American division, is leaving to pursue ''his own entrepreneurial goals.'' Steven J. Heyer, the Coca-Cola Company president and chief operating officer, will assume Mr. Dunn's responsibilities immediately, the company said.</t>
  </si>
  <si>
    <t>2003-11-26T05:00:00+0000</t>
  </si>
  <si>
    <t>Accounts. The Coca-Cola Company, Atlanta, to the Shanghai office of the Starcom MediaVest Group, part of the Publicis Groupe, to handle media planning and buying in China. The assignment, with billings estimated at $30 million, had been handled by a Publicis sibling, ZenithOptimedia. The shift came after Coca-Cola consolidated media planning and buying for North American brands.</t>
  </si>
  <si>
    <t>COCA-COLA RAISES TOTAL OF JOB CUTS TO 2,800. Coca-Cola said in a government filing yesterday that it would eliminate 900 additional jobs, mainly by closing a 275-employee juice plant in Hightstown, N.J., and combining bottling operations in Asia. The company raised its planned job cuts to 2,800 from a previously announced 1,900, the company said in a quarterly filing with the Securities and Exchange Commission.</t>
  </si>
  <si>
    <t>2003-10-08T05:00:00+0000</t>
  </si>
  <si>
    <t>Coca-Cola Settles Whistle-Blower Suit for $540,000. The Coca-Cola Company said yesterday that it had reached a $540,000 settlement with a former executive who filed a lawsuit against the company asserting that he was fired after he raised concerns about accounting fraud and a rigged marketing test in Burger King restaurants.</t>
  </si>
  <si>
    <t>Coca-Cola Decides To Consolidate Work. The Coca-Cola Company in Atlanta has decided to consolidate the North American media planning and buying assignments for all its soda and juice brands, with total spending estimated at $300 million to $400 million. The assignments, now divided among three agencies, have been placed in review.</t>
  </si>
  <si>
    <t>2003-08-22T05:00:00+0000</t>
  </si>
  <si>
    <t>World Briefing | Asia: India: New Tests On Colas. The minister of health told the Parliament that tests on 12 samples of drinks produced locally by Pepsi and Coca-Cola revealed marginally higher levels of pesticides than those acceptable under European Union standards on 9 of the samples but that the levels were not as high as earlier testing by a nongovernmental environmental organization had indicated. Officials from Pepsi and Coca-Cola said they felt the new tests had vindicated their stance that the sodas sold in India were as safe as those sold elsewhere in the world. Sanjiv Gupta, president of Coca-Cola India, above, expressed his satisfaction with the news. Sales of soft drinks produced by both companies have dropped markedly since the environmental group released its tests this month. Amy Waldman (NYT)</t>
  </si>
  <si>
    <t>World Business Briefing | Asia: India: Soft Drinks Cleared. India's government said tests of samples of Coca-Cola and PepsiCo products showed that they conformed to safety standards. The health minister, Sushma Swaraj, told Parliament that tests were conducted by state-run laboratories on 12 beverage samples. ''They were well within the safety limits prescribed for packaged drinking water at present,'' Ms. Swaraj said. The government ordered the tests after a group called the Center for Science and Environment charged that the drinks contained pesticide residue. Saritha Rai (NYT)</t>
  </si>
  <si>
    <t>Coke Signs Deal With N.B.A. Rookie. The Coca-Cola Company said yesterday that it had signed a six-year endorsement deal with LeBron James, the National Basketball Association rookie, calling for him to pitch two beverage brands, Powerade and Sprite. Though the financial terms were not disclosed, the deal is estimated to be worth more than $2 million each year.</t>
  </si>
  <si>
    <t>2003-07-18T05:00:00+0000</t>
  </si>
  <si>
    <t xml:space="preserve">Coke to Seek Ideas for Sprite's Ads.  The Coca-Cola Company said yesterday that it had asked agencies to present creative ideas for advertising its Sprite brand, which has been handled since 2001 by Ogilvy &amp; Mather Worldwide in New York. Billings on the account were estimated at $45 million. </t>
  </si>
  <si>
    <t>Coke to Seek Ideas For Sprite's Ads. The Coca-Cola Company said yesterday that it had asked agencies to present creative ideas for advertising its Sprite brand, which has been handled since 2001 by Ogilvy &amp; Mather Worldwide in New York. Billings on the account were estimated at $45 million.</t>
  </si>
  <si>
    <t>2003-07-11T05:00:00+0000</t>
  </si>
  <si>
    <t>Coke Says U.S. Attorney Is Investigating Fraud Allegations.  The Coca-Cola Company said today that federal prosecutors were investigating allegations raised in a former employee's lawsuit accusing the company of fraudulent marketing and accounting.</t>
  </si>
  <si>
    <t>2003-06-30T05:00:00+0000</t>
  </si>
  <si>
    <t>Coca-Cola tries selling sexiness in promoting Dasani in the competitive bottled-water market.. DECADES after 7Up was sold as ''wet and wild,'' a brand of bottled water is being pitched in much the same suggestive way, bringing soft-drink marketing tactics to an increasingly competitive fray.</t>
  </si>
  <si>
    <t>2003-06-29T05:00:00+0000</t>
  </si>
  <si>
    <t>Affirmative Action: A Corporate Diary; Thankful for the Opportunity. Carl H. Ware, who until his retirement in February was the highest-ranking African-American executive at Coca-Cola, is a contemporary of Justice Thomas.</t>
  </si>
  <si>
    <t>Coke Confirms Product Test Was Rigged. Coca-Cola acknowledged yesterday that employees manipulated the results of a market test of Frozen Coke at Burger King restaurants, confirming one of the accusations raised by a former executive who has sued the company.</t>
  </si>
  <si>
    <t>COCA-COLA APPOINTS CHIEF MARKETING OFFICER. The Coca-Cola Company said yesterday that it had named Daniel P. Palumbo chief marketing officer. Mr. Palumbo, 45, worked most recently as the senior vice president of the Eastman Kodak Company and president of its consumer imaging division. Mr. Palumbo will supervise Coke's marketing efforts around the world, the company said. He will report to Steven J. Heyer, Coke's president and chief operating officer. Mr. Palumbo will succeed Stephen C. Jones, who resigned in March to pursue other interests. Sherri Day (NYT)</t>
  </si>
  <si>
    <t>2003-04-18T05:00:00+0000</t>
  </si>
  <si>
    <t>Coca-Cola is taking lines from a classic in its campaign to stimulate a thirst for Diet Coke.. TWO decades ago, the Pepsi-Cola Company peddled Diet Pepsi with a campaign that carried the theme ''Now you see it, now you don't.'' These days, those words could be used to describe the status of advertising for a competitive brand, Diet Coke, which has appeared, disappeared and reappeared with bewildering irregularity as the account changed agencies three times in five years.</t>
  </si>
  <si>
    <t>2003-04-08T05:00:00+0000</t>
  </si>
  <si>
    <t>Coca-Cola to Expand College Sports Ties. In an effort to expand its marketing presence in college sports programming, the Coca-Cola Company said yesterday that it had tentatively agreed to invest in and form a marketing partnership with College Sports Television in New York, a new cable network.</t>
  </si>
  <si>
    <t>2003-03-14T05:00:00+0000</t>
  </si>
  <si>
    <t>COCA-COLA'S CHIEF MARKETING OFFICER RESIGNS. The Coca-Cola Company said yesterday said that Stephen C. Jones, the chief marketing officer, had resigned. Mr. Jones, who has worked at Coke since 1986, had been expected to leave his post as Steven J. Heyer, Coke's new president and chief operating officer, overhauled the management team. Mr. Heyer is currently searching for Mr. Jones's replacement, the company wrote in a letter to its employees. Coca-Cola officials also announced the creation of a new senior management position yesterday. Danny Strickland, who had worked as senior vice president for innovation, technology and quality at General Mills, will become Coke's chief innovation and research and development officer on April 1, the company said, responsible for helping to develop new products, technologies and packages.</t>
  </si>
  <si>
    <t>2003-02-21T05:00:00+0000</t>
  </si>
  <si>
    <t>COCA-COLA NOMINATES MORGAN EXECUTIVE TO ITS BOARD. The Coca-Cola Company said yesterday that it had nominated Maria Elena Lagomasino, the chairwoman and chief executive of the J. P. Morgan Private Bank, to its board. If elected, Ms. Lagomasino will replace Paul F. Oreffice, the former chairman and chief executive of Dow Chemical, who is retiring. In September, Coke was criticized by an independent diversity task force for failing to choose minority candidates when it nominated two people to its board last spring. Ms. Lagomasino, who is a native of Cuba and has spent most of her career in private banking, serves on the board of Avon Products. Coke said in a separate announcement that it had raised its quarterly dividend to 22 cents a share, from 20 cents. Sherri Day (NYT)</t>
  </si>
  <si>
    <t>2003-02-07T05:00:00+0000</t>
  </si>
  <si>
    <t>Coca-Cola Shifts Duties for Classic.  Coca-Cola Shifts</t>
  </si>
  <si>
    <t>COCA-COLA TO LAY OFF 1,000 EMPLOYEES IN NORTH AMERICA. The Coca-Cola Company said yesterday that it would lay off 1,000 employees in North America. The layoffs, which are a part of the company's plan to realign its business in North America by combining its soda, fountain drink, Minute Maid and water divisions, are expected to be completed by the end of March, Douglas N. Daft, Coke's chairman and chief executive, said in a memo to employees. Five hundred of the job cuts will be made in Atlanta, the company said. Mr. Daft also said the company would simplify its supply chain and combine its information technology, human resources, sales and finance staffs. Coke's last major round of layoffs was in January 2000, when it eliminated 5,000 jobs. The company employs 12,000 workers in the United States and 30,000 people worldwide. Sherri Day (NYT)</t>
  </si>
  <si>
    <t>COCA-COLA TO COMBINE MINUTE MAID AND COKE DIVISIONS. The Coca-Cola Company said yesterday that it would combine its Minute Maid North America business with its North American unit. Don Knauss, the president of Minute Maid North America, was appointed to lead the merger of the two divisions. The new unit will report to Jeffrey T. Dunn, the president of Coca-Cola North America. The company also appointed Sandy Douglas, who is the president of Coke's North American division, to the new post of chief customer officer. Mr. Douglas will report to Steven J. Heyer, Coke's president and chief operating officer, and will be responsible for working with other Coke units to revamp the company's customer service strategy. Sherri Day (NYT)</t>
  </si>
  <si>
    <t>2022-07-12T17:39:42+0000</t>
  </si>
  <si>
    <t>Shoppers are still willing to pay more for drinks and snacks, Pepsi says.. PepsiCo defied some expectations for an inflation-induced slowdown, raising its revenue forecast for the year for a second time, citing the “resilience” of consumer spending. But in its quarterly earnings report on Tuesday, PepsiCo left its profit forecast unchanged, suggesting that shoppers may cut back as prices continue to rise at an uncomfortably high rate.</t>
  </si>
  <si>
    <t>2022-03-09T15:32:05+0000</t>
  </si>
  <si>
    <t>Here Are Some of the Companies That Have Pledged to Stop Business in Russia. After the Russian president, Vladimir V. Putin, ordered the invasion of Ukraine on Feb. 24, multinational companies have been forced to re-examine their ties with Russia. Some, like McDonald’s, PepsiCo and Shell, had built relationships with the country over decades and were faced with untangling complicated deals.</t>
  </si>
  <si>
    <t>2021-10-04T09:00:02+0000</t>
  </si>
  <si>
    <t>Indra Nooyi, Ex-C.E.O. of Pepsi, Thinks Big Business Can Do Better. “It’s not about giving away money we’ve made. It’s about how we make money a different way.”</t>
  </si>
  <si>
    <t>2020-09-24T17:15:12+0000</t>
  </si>
  <si>
    <t>Donald Kendall, Pepsi’s Chief During the Cola Wars, Dies at 99. Donald M. Kendall, a former soda salesman who as the head of Pepsi challenged Coke in a worldwide cola war and personally promoted his brand as the first American consumer product made and marketed in the Soviet Union, died on Saturday at his home in Greenwich, Conn. He was 99.</t>
  </si>
  <si>
    <t>2019-11-24T18:00:08+0000</t>
  </si>
  <si>
    <t>For Holiday Ads, Nothing Says Tradition Like Cardi B’s Twerk Shop. In a 22nd-floor suite of the Ritz-Carlton in Manhattan, sipping a nonalcoholic sparkling rosé from Pepsi, I was waiting for Cardi B to talk to me about Christmas.</t>
  </si>
  <si>
    <t>2019-03-21T18:55:48+0000</t>
  </si>
  <si>
    <t xml:space="preserve">Indra Nooyi: ‘I’m Not Here to Tell You What to Eat’. When Indra Nooyi stepped down as chief executive of PepsiCo last year, she was replaced by a man — and the ranks of female C.E.O.s further dwindled. Today, fewer than 5 percent of companies in the Standard &amp; Poor’s 500 are led by women. </t>
  </si>
  <si>
    <t>2019-01-15T16:50:39+0000</t>
  </si>
  <si>
    <t>White House Considering Indra Nooyi to Head World Bank. WASHINGTON — The White House is considering Indra K. Nooyi, the former chief executive officer of PepsiCo, for the position of World Bank president, according to several people familiar with the process.</t>
  </si>
  <si>
    <t>2018-08-21T14:55:38+0000</t>
  </si>
  <si>
    <t>PepsiCo Returns to Soda’s Roots With Its SodaStream Deal. PepsiCo’s $3.2 billion purchase of SodaStream is an idea right out of the past.</t>
  </si>
  <si>
    <t>2018-08-06T11:18:04+0000</t>
  </si>
  <si>
    <t>Indra Nooyi, PepsiCo C.E.O. Who Pushed for Healthier Products, to Step Down. In her 12 years as chief executive of PepsiCo, Indra K. Nooyi has been part of an elite club: She is one of only a small number of women leading large corporations. It is a position that has often meant her every move received greater scrutiny than the actions of her male peers.</t>
  </si>
  <si>
    <t>2018-02-06T18:29:01+0000</t>
  </si>
  <si>
    <t>‘Lady Doritos’? Pepsi Wants a Do-Over. Consider the Lady Dorito. The internet did, for a couple of days, after a podcast interview with the chief executive of PepsiCo went sideways.</t>
  </si>
  <si>
    <t>2017-04-06T17:39:40+0000</t>
  </si>
  <si>
    <t>A Pepsi Commercial’s Lesson for Advertisers. Pepsi on Wednesday pulled a disastrous advertisement after it was met with widespread ridicule. Titled “Jump In,” the two-and-a-half minute spot was full of clumsy, glib references to police brutality and Black Lives Matter protests. Nearly every tone-deaf frame has become a mocking meme. And the commercial (Pepsi calls it a “short film”) drew the most intense disgust from the very people whose experiences it tried to reflect.</t>
  </si>
  <si>
    <t>2017-04-05T15:30:01+0000</t>
  </si>
  <si>
    <t>Pepsi Pulls Ad Accused of Trivializing Black Lives Matter. Pepsi has apologized for a controversial advertisement that borrowed imagery from the Black Lives Matter movement, after a day of intense criticism from people who said it trivialized the widespread protests against the killings of black people by the police.</t>
  </si>
  <si>
    <t>2017-01-21T00:58:15+0000</t>
  </si>
  <si>
    <t>Brenda Barnes, Pepsi Chief Who Spurred a Work-Life Debate, Dies at 63. Brenda Barnes, a two-time corporate chief executive whose decision to leave her top job at Pepsi-Cola sparked a national debate about women juggling career and family, died on Tuesday in Naperville, Ill. She was 63.</t>
  </si>
  <si>
    <t>2016-10-17T07:21:07+0000</t>
  </si>
  <si>
    <t>Coke, Pepsi and Climate Change. To the Editor:</t>
  </si>
  <si>
    <t>2016-06-02T20:31:12+0000</t>
  </si>
  <si>
    <t>Roger Enrico, PepsiCo Chief During 1980s ‘Cola Wars,’ Dies at 71. Roger Enrico, the PepsiCo chief executive who nearly dethroned Coca-Cola in the 1980s, died on Wednesday while vacationing in the Cayman Islands. He was 71.</t>
  </si>
  <si>
    <t>2016-05-14T01:15:09+0000</t>
  </si>
  <si>
    <t>Billionaire Investor Nelson Peltz Sells Stake in PepsiCo. PepsiCo has finally parted ways with an activist investor who once tried to break up the company.</t>
  </si>
  <si>
    <t>2015-11-10T04:03:54+0000</t>
  </si>
  <si>
    <t>Pepsi Is Departing Citi Field, Leaving Behind a Bare Porch . Thanks to their surprising success in 2015, the Mets should see a healthy bump in ticket sales over the winter and more companies lining up to sign sponsorship deals with the club, which made it to the World Series after six consecutive losing seasons.</t>
  </si>
  <si>
    <t>2015-01-28T16:27:28+0000</t>
  </si>
  <si>
    <t>Pepsi’s Super Bowl Ad Blitz Aims for a Big Payoff. A giant crop circle appeared in fields around Phoenix this week, the first in a series of strange desert sightings expected in Arizona in the days leading up to Sunday’s Super Bowl.</t>
  </si>
  <si>
    <t>2015-01-16T21:20:52+0000</t>
  </si>
  <si>
    <t>PepsiCo Reaches Truce With Nelson Peltz After 2 Years of Locking Horns.  Nearly two years of public saber-rattling between PepsiCo and the billionaire investor Nelson Peltz appeared to end on Friday, as the two announced a truce of sorts.</t>
  </si>
  <si>
    <t>2015-01-09T19:51:25+0000</t>
  </si>
  <si>
    <t>A Proxy Fight as Much About Nelson Peltz’s Firm as About DuPont. Nelson Peltz’s latest proxy fight will resonate beyond its immediate target, DuPont. The billionaire activist’s Trian Partners is seeking four director seats at the venerable chemicals group, its first public battle since squeezing onto Heinz’s board nine years ago. Flexing muscle sends a message to other stubborn targets, like PepsiCo. It also gives Mr. Peltz’s potential successors experience in the trenches.</t>
  </si>
  <si>
    <t>2014-11-05T21:00:45+0000</t>
  </si>
  <si>
    <t>Hundreds of Companies Seen Cutting Tax Bills by Sending Money Through Luxembourg. BRUSSELS — The list of multinational businesses accused of using European jurisdictions to cut their tax bills grew much longer on Wednesday when a group of investigative reporters published findings accusing more than 300 companies, including PepsiCo, Ikea and FedEx, of benefiting from preferential deals with the government of Luxembourg.</t>
  </si>
  <si>
    <t>2014-08-08T23:52:18+0000</t>
  </si>
  <si>
    <t>Cashew Juice, the Apple of Pepsi’s Eye. RATNAGIRI DISTRICT, India — When the cashew harvest starts here, the orchards clinging to the lush, wrinkled hills are blanketed by a brilliant yellow, orange and red carpet, created after farmers pluck the nut and toss its stem to the ground. There, the cashew apples, as the stems are known, quickly rot, except for a few used to brew a local spirit called feni that is popular in neighboring Goa.</t>
  </si>
  <si>
    <t>2014-07-23T19:39:32+0000</t>
  </si>
  <si>
    <t>Nelson Peltz’s Efforts to Shake Up Pepsi Get Backing of Calstrs. Updated, 4:11 p.m. | The activist investor Nelson Peltz has won the support of one of the largest pension funds in the United States in his campaign against PepsiCo.</t>
  </si>
  <si>
    <t>2014-02-27T23:10:51+0000</t>
  </si>
  <si>
    <t xml:space="preserve">PepsiCo Tells Activist Investor Its Answer Is Still No. PepsiCo has rejected a proposal from Nelson Peltz, a prominent activist investor. Again. </t>
  </si>
  <si>
    <t>2014-01-21T16:56:29+0000</t>
  </si>
  <si>
    <t>Activist Investor Joins Mondelez International Board. Mondelez International, the snack company that Kraft Foods spun off in 2012, announced on Tuesday that it had added the activist investor Nelson Peltz to its board, as Mr. Peltz seemed to end his push for a merger between Mondelez and PepsiCo.</t>
  </si>
  <si>
    <t>2013-12-12T02:02:42+0000</t>
  </si>
  <si>
    <t>Pepsi Deal Underscores an Emphasis on Snacks. In an unusual deal that goes far beyond the soda wars, PepsiCo is to announce on Thursday that it is unseating Coca-Cola as the beverage supplier to one of the nation’s hottest restaurant chains, Buffalo Wild Wings.</t>
  </si>
  <si>
    <t>2013-08-14T00:32:01+0000</t>
  </si>
  <si>
    <t xml:space="preserve">Pepsi Wins Battle in Cola Wars: $21 Million CUNY Deal. The City University of New York, no stranger to campus skirmishes, has now taken a stance in the cola wars: “no Coke, Pepsi.” </t>
  </si>
  <si>
    <t>2013-07-18T19:19:40+0000</t>
  </si>
  <si>
    <t xml:space="preserve">Pressure Is on PepsiCo to Respond to Peltz’s Overtures. The investor Nelson Peltz just put an end to PepsiCo’s delay game. He went public on Wednesday with a $60 billion-plus plan to join Pepsi’s salty nibbles with the sweet treats of Mondelez International, or alternatively, to carve up Pepsi, a company with a market value of more than $130 billion. </t>
  </si>
  <si>
    <t>2013-04-19T11:51:12+0000</t>
  </si>
  <si>
    <t>Nelson Peltz’s Trian Fund Said to Amass Large Stakes in 2 Food Companies. 10:28 a.m. | Updated Nelson Peltz’s Trian Fund Management has taken a $2.7 billion stake in PepsiCo and Mondelez International, according to people briefed on the investment.</t>
  </si>
  <si>
    <t>2013-02-07T01:08:32+0000</t>
  </si>
  <si>
    <t xml:space="preserve">Justice’s Plans for Event Tied to Pepsi Stir Outcry by Yale Alumni. WASHINGTON — A long-running dispute between Yale University and some of its alumni over the university’s connections to PepsiCo, the giant beverage and snack company, has — in a way — reached the Supreme Court. </t>
  </si>
  <si>
    <t>2013-02-03T14:00:10+0000</t>
  </si>
  <si>
    <t>Pepsi’s Next Coke Parody Involves Pepsi Next. 5:00 p.m. | Updated One of the two combatants in the cola-wars battle to be waged Sunday night during Super Bowl XLVII is trying to get an early jump on the other.</t>
  </si>
  <si>
    <t>2013-01-25T21:36:04+0000</t>
  </si>
  <si>
    <t>PepsiCo Will Halt Use of Additive in Gatorade. PepsiCo announced on Friday that it would no longer use an ingredient in Gatorade after consumers complained.</t>
  </si>
  <si>
    <t>2013-01-05T19:00:48+0000</t>
  </si>
  <si>
    <t>Why Do Stars Think It’s O.K. to Sell Soda?. Beyoncé Knowles would presumably refuse to take part in an ad campaign that showed her carrying a semiautomatic rifle. But she’s eager, evidently, to have the Pepsi logo painted on her lips and have a limited-edition Pepsi can bearing her likeness.</t>
  </si>
  <si>
    <t>2012-12-10T00:38:51+0000</t>
  </si>
  <si>
    <t>In Beyoncé Deal, Pepsi Focuses on Collaboration. FOR its campaign with Beyoncé next year, Pepsi doesn’t just want to sign up the telegenic pop star for another TV commercial. It also wants to get into the Beyoncé business.</t>
  </si>
  <si>
    <t>2012-12-05T18:22:59+0000</t>
  </si>
  <si>
    <t>Unseasonably Warm Winter Links. Big: Consumer Reports sounds the alarm on antibiotic-resistant bacteria in factory-raised pork, which is hugely contaminated. Type 2 diabetes occurs 20 percent more often in countries where high-fructose corn syrup is in common use…A judge has ruled that the tobacco companies must take out ads saying they lied about the dangers of smoking. Fifty years from now, that may be Pepsi.</t>
  </si>
  <si>
    <t>2012-09-12T02:43:28+0000</t>
  </si>
  <si>
    <t>President of PepsiCo Resigns to Become a Chief Elsewhere. PepsiCo’s president, John Compton, is stepping down after less than a year in the job to run a large privately held company in his home state of Tennessee, PepsiCo said in a statement Tuesday.</t>
  </si>
  <si>
    <t>2012-08-21T13:00:03+0000</t>
  </si>
  <si>
    <t>Head of ABC’s ‘This Week’ Is Leaving to Join PepsiCo. 9:57 a.m. | Updated ABC News will cover this presidential campaign without one of its veteran journalists. Jon Banner, executive producer of George Stephanopoulos’s Sunday morning public affairs show “This Week,” will leave ABC News for a job at PepsiCo.</t>
  </si>
  <si>
    <t>2012-06-25T14:57:22+0000</t>
  </si>
  <si>
    <t>Business Day Live | June 25, 2012. David Segal on Apple's retail army. | A PepsiCo executive on the changing tastes of Chinese consumers.</t>
  </si>
  <si>
    <t>2012-06-12T15:44:31+0000</t>
  </si>
  <si>
    <t xml:space="preserve">Foreign-Inspired and U.S.-Branded Snacks, Now Made in Mexico. In an effort to become a global player in the sale of internationally inspired dips and side dishes, Sabra dips, a joint venture of PepsiCo and the Strauss Group, officially opened a $10 million plant in Mexico on Tuesday. </t>
  </si>
  <si>
    <t>2012-05-30T13:29:51+0000</t>
  </si>
  <si>
    <t>Pepsi and Twitter Announce Partnership on Ad Campaign. In a world where people are increasingly turning away from sweet sodas and calorie-packed beverages, Pepsi’s ad campaign “Live for Now” is attempting to refresh the brand and its image.</t>
  </si>
  <si>
    <t>2012-05-15T21:27:54+0000</t>
  </si>
  <si>
    <t>Whitworth’s Relational Takes Stake in Pepsi. Relational Investors, the activist hedge fund run by Ralph V. Whitworth, disclosed on Tuesday that it had taken a small stake in PepsiCo worth about $609 million.</t>
  </si>
  <si>
    <t>2012-04-30T03:04:54+0000</t>
  </si>
  <si>
    <t>Report Says Pepsi in Deals With IHOP and Applebee’s. The cola wars are heating up again.</t>
  </si>
  <si>
    <t>2012-03-12T13:27:09+0000</t>
  </si>
  <si>
    <t>Pepsi Chief Shuffles Management to Soothe Investors. Indra K. Nooyi’s vision of PepsiCo as a company that sells nutritional products — not just sodas and salty chips — has been hailed as a sound long-term strategy by management consultants and nutritionists almost since her arrival at the company nearly six years ago.</t>
  </si>
  <si>
    <t>2011-10-19T13:00:12+0000</t>
  </si>
  <si>
    <t>Complaint Accuses Pepsi of Deceptive Marketing. 11:30 a.m. | Updated Four consumer advocacy and privacy organizations filed a complaint with the Federal Trade Commission on Wednesday alleging that PepsiCo and its Frito-Lay subsidiary are engaging in deceptive digital marketing practices targeted at adolescents.</t>
  </si>
  <si>
    <t>2011-10-14T14:21:36+0000</t>
  </si>
  <si>
    <t>‘X Factor’ Watch: Most Memorable Performance by a Soda Pop. And the winner of “The X Factor” is — Pepsi!</t>
  </si>
  <si>
    <t>2011-09-21T02:00:22+0000</t>
  </si>
  <si>
    <t>PepsiCo to Foster Chickpeas in Ethiopia. PepsiCo plans to announce a new venture on Wednesday aimed at increasing its access to chickpeas, which play an increasing role in its food products, and expanding production of the crop in Ethiopia.</t>
  </si>
  <si>
    <t>2011-05-13T00:28:01+0000</t>
  </si>
  <si>
    <t>Good/Corps Aims to Help Business Meet Social Goals. THE Pepsi Refresh Project awarded more than $20 million to about 1,000 projects in 2010, with grant seekers promoting their causes on the Pepsi Web site and on Facebook, and consumers deciding who received the money by voting online. Now in its second year, Pepsi Refresh has been heralded as the fifth best social-media campaign by Forbes magazine.</t>
  </si>
  <si>
    <t>2011-02-21T20:51:33+0000</t>
  </si>
  <si>
    <t>For Pepsi, a Business Decision With Social Benefit. SAN GABRIEL, Mexico  In the past, farmers would make the dangerous trek north from this tiny town hidden in the rugged folds of the Jalisco mountain range to the United States, hoping to earn enough money doing odd jobs to cover debts incurred while cultivating the small plots of land that have been in their families for generations.</t>
  </si>
  <si>
    <t>2011-01-31T01:27:02+0000</t>
  </si>
  <si>
    <t>Pepsi Bets on Local Grants, Not the Super Bowl. What’s better than reaching more than 100 million viewers during last year’s Super Bowl? For Pepsi, it could be 6,000 football fans during a high school game on Friday night in central Texas. Or a group of parents who wanted a new playground in their Las Vegas neighborhood.</t>
  </si>
  <si>
    <t>2011-01-04T01:18:25+0000</t>
  </si>
  <si>
    <t>Pepsi to Sponsor ‘American Idol’ Rival. THERE are Coke people, and there are Pepsi people. But for Simon Cowell, who is moving from “American Idol” to “The X Factor,“ that allegiance  which quite often lasts a lifetime  is about to take a turn.</t>
  </si>
  <si>
    <t>2010-12-27T12:27:10+0000</t>
  </si>
  <si>
    <t>PepsiCo Gets Nod on Russian Deal. Russia’s top antitrust regulator said on Monday that he saw no obstacles to PepsiCo’s planned $3.8 billion deal for the dairy and juice maker Wimm-Bill-Dann Foods.</t>
  </si>
  <si>
    <t>2010-12-08T22:37:15+0000</t>
  </si>
  <si>
    <t xml:space="preserve">The S.E.C. Goes Global With Insider Trading, Again. The international flair of the Securities and Exchange Commission continued on Wednesday when it filed suit against unnamed investors who bought Wimm-Bill-Dann Foods shares in the days before the PepsiCo agreed to buy the Russian beverage company. </t>
  </si>
  <si>
    <t>2010-12-07T14:23:09+0000</t>
  </si>
  <si>
    <t>Wall Street’s Advantage in Russia. When PepsiCo swooped in last week to buy a stake in the Russian dairy and juice maker Wimm-Bill-Dann Foods for $3.8 billion, Champagne corks were not exactly popping at Russia’s biggest investment banks.</t>
  </si>
  <si>
    <t>2010-12-03T03:33:58+0000</t>
  </si>
  <si>
    <t>PepsiCo’s Big Bet on Changing Russian Tastes. At last, some refreshing news about the movement of overseas capital to Russia. PepsiCo has agreed to buy a two-thirds stake in the juice and dairy group Wimm-Bill-Dann and is making an offer for the rest, valuing the enterprise at $5.4 billion. It’s one of the largest ever foreign investments in Russia. Despite the country’s notoriously tricky climate for outsiders — consider the private equity firm TPG’s travails with its investment in Lenta supermarkets — Russia’s nascent consumer market still holds attractions for acquisitive global companies.</t>
  </si>
  <si>
    <t>2010-12-02T17:55:14+0000</t>
  </si>
  <si>
    <t>Pepsi’s Russian Play: A Big Deal in Deals. There’s no dearth of superlatives to describe PepsiCo’s $3.8 billion bid for a stake in Russian dairy and juice maker Wimm-Bill-Dann.</t>
  </si>
  <si>
    <t>2010-10-02T05:21:03+0000</t>
  </si>
  <si>
    <t xml:space="preserve">Nonprofit Group Wins Pepsi Contest.  A nonprofit group that complained that Pepsi had allowed organizations with political agendas to participate in its online giving contest, Pepsi Refresh, won one of the two $250,000 prizes. The group, Arms Wide Open Childhood Cancer Foundation, raises money for alternative therapies and treatments for children with neuroblastoma. The group contended that 16 contestant-groups that were members of the Progressive Slate were political groups tied to the Democratic party and thus violated contest rules. Pepsi disagreed, saying the groups were not advocating for a particular candidate or issue. Eight of those groups won $50,000 prizes. </t>
  </si>
  <si>
    <t>2010-10-01T01:40:02+0000</t>
  </si>
  <si>
    <t>Pepsi Refresh Contestant Claims Rules Were Broken. A group battling childhood cancer has filed a complaint against Pepsi, contending that its popular charity fund-raising contest, Pepsi Refresh, has been infiltrated by organizations with a political agenda.</t>
  </si>
  <si>
    <t>2010-07-19T04:11:34+0000</t>
  </si>
  <si>
    <t>Pepsi Fires a Salvo to Restart the Cola Wars. THE cola wars shaped not just the soft drink industry but also Madison Avenue, inspiring the satirical newspaper The Onion to declare, in a 1997 headline, “Ad Industry Veterans Honored With Cola War Memorial.” Now Pepsi is engaging in a bit of war re-enactment, remaking a well-known comparative commercial, but with a twist, replacing Coke and Pepsi with the sugarless versions Coke Zero and Pepsi Max.</t>
  </si>
  <si>
    <t>2010-05-20T15:56:23+0000</t>
  </si>
  <si>
    <t>A $10 Million Offer From the Soda People. Here, via The Supermarket Guru, comes one of the more entertaining examples of the Coca-Cola and PepsiCo offering to do whatever it takes to defeat a soda tax:</t>
  </si>
  <si>
    <t>2010-04-15T20:15:43+0000</t>
  </si>
  <si>
    <t>The Pepsi Will Flow at the Move-In Party. ROGELIO M. REBOLLEDO, a man who made his fortune in snacks and sodas, and now sits on the board of the Kellogg Company and Best Buy, has bought a three-bedroom apartment on the Upper West Side for $3.1 million. Now, one wonders: what will go in the pantry? Rice Krispies, for sure.</t>
  </si>
  <si>
    <t>2010-02-26T02:33:50+0000</t>
  </si>
  <si>
    <t>Pepsi Charity Contest Trips Over Its Own Submission Rules. Pepsi is planning to give more than $20 million to charities through a contest called Pepsi Refresh, the most ambitious so far among a number of similar contests that have used social networks on the Internet to raise money and recognition for nonprofit groups and social causes.</t>
  </si>
  <si>
    <t>2010-02-01T03:34:47+0000</t>
  </si>
  <si>
    <t>Pepsi Invites the Public to Do Good. DECADES ago, consumers were invited to “be sociable, have a Pepsi.” Now the brand wants to invite consumers to help Pepsi support social causes  and will use social media like Facebook and Twitter to help spread a message.</t>
  </si>
  <si>
    <t>2009-07-06T20:31:25+0000</t>
  </si>
  <si>
    <t>Business Deals in Moscow Meeting’s Shadow. MOSCOW  PepsiCo will invest $1 billion in Russia over the next three years and open its largest bottling plant in the world outside Moscow, the company said Monday, on the sidelines of a summit meeting of the Russian and American presidents.</t>
  </si>
  <si>
    <t>2009-03-10T00:09:16+0000</t>
  </si>
  <si>
    <t>Down Economic Times Elicit Upbeat Campaigns. SAY goodbye to the dutiful Quaker Man who declared of his namesake oatmeal, “Nothing is better for thee than me.” He and the Quaker Oats division of PepsiCo are clambering aboard a fast-moving marketing bandwagon by offering upbeat exhortations during these tough economic times.</t>
  </si>
  <si>
    <t>2009-03-02T01:53:27+0000</t>
  </si>
  <si>
    <t>New York Vulnerable to Poaching in Recession. When Pepsi executives came to Gov. David A. Paterson’s Manhattan offices in late October, they wanted to head off an expansion of bottle deposit requirements to noncarbonated drinks.</t>
  </si>
  <si>
    <t>2009-02-23T01:27:23+0000</t>
  </si>
  <si>
    <t>Tropicana Discovers Some Buyers Are Passionate About Packaging. IT took 24 years, but PepsiCo now has its own version of New Coke.</t>
  </si>
  <si>
    <t>2008-12-29T04:37:14+0000</t>
  </si>
  <si>
    <t xml:space="preserve">In Queens, Pepsi Is Bottling Soda Under Its Own Steam. Survivalists are not the only ones eager to live off the electrical grid. Many manufacturers would prefer to produce their own power as a way to cut costs. </t>
  </si>
  <si>
    <t>2008-10-15T00:57:50+0000</t>
  </si>
  <si>
    <t>Tap Water’s Popularity Forces Pepsi to Cut Jobs. Tap water is making a comeback. That’s bad news for PepsiCo’s profits.</t>
  </si>
  <si>
    <t>2008-03-16T04:00:00+0000</t>
  </si>
  <si>
    <t>At Xanadu, a Huge Pepsi Sign Decreed. St. Louis is marked by its Gateway Arch, Paris has the Eiffel Tower. New Jersey is about to get a 287-foot-high billboard for Pepsi.</t>
  </si>
  <si>
    <t>2007-12-31T05:00:00+0000</t>
  </si>
  <si>
    <t>Philip B. Dusenberry, 71, Adman, Dies. Philip B. Dusenberry, the advertising executive who oversaw the 1980s Pepsi commercial in which Michael Jackson’s hair was accidentally set on fire, died on Saturday at his home in Manhattan. He was 71.</t>
  </si>
  <si>
    <t>For Less-Active Athletes, a Low-Calorie Gatorade.  At a time of relatively sluggish sales and a profusion of new competitors, PepsiCo, the maker of Gatorade, said yesterday that it would introduce a lower-calorie version later in the year for athletes when they are not breaking a sweat.</t>
  </si>
  <si>
    <t>Climate-Change Scorecard Aims to Influence Consumers. Coke or Pepsi? McDonald’s or Burger King? Amazon or Yahoo?</t>
  </si>
  <si>
    <t>Chief of PepsiCo to Get Chairman’s Post. PepsiCo said that its board had elected its chief executive, Indra K. Nooyi, to succeed Steven S. Reinemund as chairman when he retires in May.</t>
  </si>
  <si>
    <t>2006-09-29T05:00:00+0000</t>
  </si>
  <si>
    <t>The Donald M. Kendall Sculpture Gardens. IN 1970, when PepsiCo decided to move its headquarters from Manhattan to Purchase, N.Y., about an hour from the city on the site of an old polo club, the company's chief executive, Donald M. Kendall, sought to create an atmosphere of stability, creativity and experimentation. He envisioned as essential to that ambience a museum without walls, where works of art could be enjoyed by the employees, the community and the public.</t>
  </si>
  <si>
    <t>A Woman to Be Chief at PepsiCo. PepsiCo said yesterday that its president and chief financial officer, Indra K. Nooyi, would succeed Steven S. Reinemund as chief executive on Oct. 1, a move that makes the company one of the largest led by a woman.</t>
  </si>
  <si>
    <t>PepsiCo Names New Female Chief Executive. PepsiCo said today that it would promote its chief financial officer, Indra K. Nooyi, to chief executive, making her one of the most powerful woman in corporate America.</t>
  </si>
  <si>
    <t>2006-07-06T05:00:00+0000</t>
  </si>
  <si>
    <t>Agents Arrest 3 in Plot to Sell Coca-Cola Secrets to PepsiCo. ATLANTA, July 5 - Federal agents have arrested and charged an employee of the Coca-Cola Company and two others with stealing trade secrets and wire fraud, saying they tried to sell "highly classified" information to that company's competitor PepsiCo for $1.5 million.</t>
  </si>
  <si>
    <t>PepsiCo-Starbucks Venture Selects Goodby, Silverstein. The North American Coffee Partnership, a joint venture of the Starbucks Corporation and the Pepsi-Cola North America unit of PepsiCo, has named Goodby, Silverstein &amp; Partners in San Francisco to create campaigns for ready-to-drink beverages like Starbucks Frappucino and Starbucks DoubleShot. Spending was estimated at $20 million.</t>
  </si>
  <si>
    <t>Ex-Pepsi Executive Named ConAgra Chief. ConAgra Foods said yesterday that it had hired Gary M. Rodkin, the former head of North American operations at PepsiCo, to succeed Bruce C. Rohde as chief executive and president.</t>
  </si>
  <si>
    <t>2005-03-31T05:00:00+0000</t>
  </si>
  <si>
    <t>PepsiCo Names 2 Executives to Lead North American Unit. PepsiCo said yesterday that it had named two executives to succeed the chief of its North American unit, Gary M. Rodkin, who is resigning.</t>
  </si>
  <si>
    <t>2004-11-29T05:00:00+0000</t>
  </si>
  <si>
    <t>Fired on Trump Show; Hired for a Pepsi Ad. Pepsi-Cola North America, seeking as much value as possible from its sponsorship of last week's episode of "The Apprentice," has become the first marketer featured on the series to run a commercial with "fired" contestants at the end of the show.</t>
  </si>
  <si>
    <t>2004-11-05T05:00:00+0000</t>
  </si>
  <si>
    <t>Pepsi Trolling for Ideas About Its Diet Brand. The Pepsi-Cola Company division of PepsiCo is looking for creative ideas for its Diet Pepsi soft drink brand from agencies other than the incumbent of 40 years, BBDO Worldwide in New York, owned by the Omnicom Group.</t>
  </si>
  <si>
    <t>2004-08-27T05:00:00+0000</t>
  </si>
  <si>
    <t>PEPSICO MAKES SHIFT AT TOP OF QUAKER FOODS UNIT. PepsiCo Inc., the world's second-largest soft-drink maker behind Coca-Cola, promoted Mary Dillon to president of its Quaker Foods division after the retirement of Polly Kawalek, a 25-year veteran. Ms. Dillon, 43, previously Quaker Foods' vice president for marketing, assumes her duties immediately, PepsiCo said. Ms. Kawalek, 49, is retiring to spend more time on personal interests, PepsiCo said. The unit was acquired in 2001 as part of PepsiCo's $14.5 billion acquisition of the Quaker Oats Company, which also included Gatorade sports drinks. PepsiCo, based in Purchase, N.Y., received $1.47 billion in revenue from Quaker Foods last year.</t>
  </si>
  <si>
    <t>Keeping the Public Eye on Things Beautiful. FROM the 45 works by major contemporary sculptors that adorn the Donald M. Kendall Sculpture Gardens at PepsiCo headquarters in Purchase, to the 1990's ''Hands Across the Bridge'' mural on the North Avenue Bridge in New Rochelle, to the 1914 bronze statue of Horace Greeley that greets those heading into Chappaqua, public art of all varieties can be found throughout Westchester County.</t>
  </si>
  <si>
    <t>2004-03-10T05:00:00+0000</t>
  </si>
  <si>
    <t>PEPSI PLANS TO INTRODUCE MIDCALORIE SOFT DRINK. Pepsi Cola North America, a unit of PepsiCo Inc., said yesterday that it would introduce a midcalorie soft drink this summer with 50 percent less sugar, carbohydrates and calories than regular Pepsi. The new drink, Pepsi Edge, has 70 calories and 20 grams of sugar in each 12-ounce can. Food scientists reduced the drink's calorie and sugar count by using a combination of Splenda and high fructose corn syrup, the company said. The new soft drink is Pepsi's latest attempt to lure consumers back to colas. Pepsi said its new drink is aimed at health-conscious consumers who drink both regular and diet colas, but sometimes shun diet soft drinks because of their taste. Both Coca-Cola and Cadbury Schweppes are exploring midcalorie soft drinks, industry analysts said. Sherri Day (NYT)</t>
  </si>
  <si>
    <t>2004-01-07T05:00:00+0000</t>
  </si>
  <si>
    <t>World Briefing | Americas: Canada: Coke And Pepsi To Pull Soda From Schools. Canadian soft drink manufacturers, including the local units of Coca-Cola and PepsiCo, said they would withdraw carbonated drinks from vending machines at elementary and junior high schools in the country by the start of the next school year. The move follows pressure from politicians, educators and parents seeking healthier food choices for children. Half the beverages stocked in the schools will be water and pure fruit juice, while noncarbonated juice and sports drinks will make up the rest. High school students will still be able to buy carbonated soft drinks. Bernard Simon (NYT)</t>
  </si>
  <si>
    <t>2003-11-20T05:00:00+0000</t>
  </si>
  <si>
    <t>In Pepsi's new campaign, the drink goes with everything except celebrities and lifestyle issues.. THE cola wars are taking an unusual twist as the Pepsi-Cola Company division of PepsiCo introduces its first campaign in years meant to offer rational reasons to drink its flagship beverage rather than intangible emotional ones.</t>
  </si>
  <si>
    <t>2003-06-24T05:00:00+0000</t>
  </si>
  <si>
    <t>PepsiCo Hires Executive. PepsiCo said yesterday that it had hired Paula Banks, an executive at BP, to be senior vice president for global diversity and organization partnerships as the company tries to increase sales to minorities.</t>
  </si>
  <si>
    <t>Employers Plan Obesity Fight, Citing $12-Billion-a-Year Cost. A group of large employers headed by Ford Motor, Honeywell, General Mills and PepsiCo announced a campaign yesterday to encourage overweight workers to slim down as a way to improve both their personal health and the corporate bottom line.</t>
  </si>
  <si>
    <t>2003-05-21T05:00:00+0000</t>
  </si>
  <si>
    <t>Protests in India Deplore Soda Makers' Water Use. Just as the threats of a boycott against American soft drinks because of the war in Iraq appear to have petered out, Coca-Cola and PepsiCo are caught in a whole new controversy here over the water consumed by their bottling plants in southern India.</t>
  </si>
  <si>
    <t>Pepsi Asks, 'Who Wants To Be a Billionaire?'. PepsiCo, based in Purchase, wants you to drink Pepsi so much this summer that it might give you $1 million or even $1 billion in its coming sweepstakes. ''We were looking for big ideas that would break through with consumers," said Dave DeCecco, a spokesman for Pepsi, ''and there is no better way to break through than possibly giving away $1 billion.''</t>
  </si>
  <si>
    <t>2003-04-01T05:00:00+0000</t>
  </si>
  <si>
    <t>War Protests In India Aim At Bottlers. To protest the American-led invasion of Iraq, radical groups in India have taken to staging armed raids on some of the most visible symbols of America in this soft-drink-loving country: Coke and Pepsi warehouses.</t>
  </si>
  <si>
    <t>Pepsi Bottling Settles Case On Overtime. The Pepsi Bottling Group and the State of New Jersey reached an agreement on Wednesday that will pay $17.36 million to nearly 700 of the company's truck drivers and sales representatives who contended that they were denied overtime pay.</t>
  </si>
  <si>
    <t>Boycott of PepsiCo Is Called Off. A threatened boycott of PepsiCo was called off yesterday after Pepsi agreed to donate millions of dollars to nonprofit groups benefiting young people.</t>
  </si>
  <si>
    <t>2003-02-02T05:00:00+0000</t>
  </si>
  <si>
    <t>Corrections. A brief report in the Private Sector column last Sunday about PepsiCo's sponsorship of the Super Bowl misspelled the surname of a spokesman who commented on the company's absence from a luncheon for corporate sponsors. He is Dave DeCecco, not DeChico. The report also misstated PepsiCo's relationship with the National Football League; it is an official sponsor of the league and the Super Bowl, but not of the halftime program.</t>
  </si>
  <si>
    <t>Laggard, Average (packaging), leader (water stress)</t>
  </si>
  <si>
    <t>2022-11-04T11:29:04+0000</t>
  </si>
  <si>
    <t>New Booster Shot Targets Covid Variants More Effectively, Pfizer Says. WASHINGTON — A new study by Pfizer and BioNTech suggests that their updated coronavirus booster is better than its predecessor at increasing the antibody levels of people over age 55 against the most common version of the virus now circulating.</t>
  </si>
  <si>
    <t>2022-08-30T17:24:44+0000</t>
  </si>
  <si>
    <t>Paxlovid Cuts Covid Deaths Among Older People, Israeli Study Finds. Paxlovid, the Covid-19 treatment made by Pfizer, reduced hospitalizations and deaths in older patients during the Omicron surge in Israel earlier this year, but made no difference for patients under 65 at high risk for severe disease, new research has found.</t>
  </si>
  <si>
    <t>2022-08-26T12:43:48+0000</t>
  </si>
  <si>
    <t>Moderna Sues Pfizer and BioNTech Over Covid Vaccine Technology. The vaccine manufacturer Moderna sued Pfizer and BioNTech on Friday, claiming that its rivals’ Covid-19 shot copied groundbreaking technology that Moderna had developed years before the pandemic.</t>
  </si>
  <si>
    <t>2022-07-29T00:19:23+0000</t>
  </si>
  <si>
    <t>Biden Administration Plans to Offer Updated Booster Shots in September. WASHINGTON — The Biden administration now expects to begin a Covid-19 booster campaign with retooled vaccines in September because Pfizer and Moderna have promised that they can deliver doses by then, according to people familiar with the deliberations.</t>
  </si>
  <si>
    <t>2022-07-06T19:45:22+0000</t>
  </si>
  <si>
    <t>U.S. pharmacists receive permission from the F.D.A. to prescribe Pfizer’s Covid pills.. The Food and Drug Administration added pharmacists on Wednesday to the list of health care professionals who are allowed to prescribe Pfizer’s pills for treating Covid-19. The move, aimed at making it easier for patients to get the drug, will significantly increase the number of prescribers who can order the treatment, known as Paxlovid.</t>
  </si>
  <si>
    <t>2022-06-18T19:15:27+0000</t>
  </si>
  <si>
    <t>Your child is almost 5. Here’s what some experts say about Covid vaccine options for that age group.. Understandably, many parents of young children have questions about the new coronavirus vaccines for babies and toddlers and the expected rollout soon of the Pfizer-BioNTech and Moderna shots. We talked with infectious disease pediatricians to get answers to the most common ones.</t>
  </si>
  <si>
    <t>2022-06-18T14:10:37+0000</t>
  </si>
  <si>
    <t>Here’s how the doses of the two vaccines for young children differ.. Federal health officials on Saturday cleared the Moderna and Pfizer-BioNTech coronavirus vaccines for very young children —  the only age group in the United States that does not yet have a vaccine option available.</t>
  </si>
  <si>
    <t>2022-06-17T13:09:31+0000</t>
  </si>
  <si>
    <t>F.D.A. Authorizes Moderna and Pfizer Covid Vaccines for Youngest Children. WASHINGTON — The Food and Drug Administration authorized both the Moderna and Pfizer-BioNTech coronavirus vaccines for the nation’s youngest children on Friday, a relief to parents who have waited 18 months to protect their babies, toddlers and preschoolers since shots first became available.</t>
  </si>
  <si>
    <t>2022-06-15T23:58:15+0000</t>
  </si>
  <si>
    <t>F.D.A. Panel Recommends Pfizer and Moderna Vaccines for Youngest Children. WASHINGTON — The only Americans still not eligible for coronavirus vaccines — babies, toddlers and preschoolers — appear on the verge of finally getting cleared to receive them after an advisory panel to the Food and Drug Administration voted unanimously on Wednesday to recommend the Pfizer and Moderna vaccines for the group.</t>
  </si>
  <si>
    <t>2022-06-15T10:43:38+0000</t>
  </si>
  <si>
    <t>What are the next steps for Moderna and Pfizer’s vaccines for very young children?. An independent panel of experts advising the Food and Drug Administration voted on Wednesday to recommend to the agency that very young children be allowed to receive pediatric doses of the Moderna and Pfizer-BioNTech coronavirus vaccines.</t>
  </si>
  <si>
    <t>2022-06-13T02:47:25+0000</t>
  </si>
  <si>
    <t>Pfizer Vaccine Effective in Children Under 5, the F.D.A. Says. The Food and Drug Administration said on Sunday that three doses of the Pfizer-BioNTech coronavirus vaccine appeared to be effective in preventing Covid illness in children under 5, judging by the level of virus-blocking antibodies the shots induced.</t>
  </si>
  <si>
    <t>2022-05-23T11:17:22+0000</t>
  </si>
  <si>
    <t>Pfizer Says 3 Vaccine Doses Produce Strong Response in Young Children. WASHINGTON — Pfizer and BioNTech said on Monday that preliminary findings from a clinical trial of children younger than five showed that three doses of their coronavirus vaccine produced a strong enough immune response to meet the criteria for regulatory authorization.</t>
  </si>
  <si>
    <t>2022-05-19T09:01:06+0000</t>
  </si>
  <si>
    <t>The C.D.C. recommends Pfizer-BioNTech boosters for children 5 to 11.. The Centers for Disease Control and Prevention on Thursday recommended a booster dose of the Pfizer-BioNTech vaccine for children ages 5 to 11. Children in this age group who received their last dose at least five months earlier are eligible to receive the additional doses immediately.</t>
  </si>
  <si>
    <t>2022-05-17T14:48:40+0000</t>
  </si>
  <si>
    <t>The F.D.A. authorizes Pfizer-BioNTech boosters for children ages 5 to 11.. WASHINGTON — The Food and Drug Administration authorized booster shots of the Pfizer-BioNTech vaccine on Tuesday for children 5 to 11, the latest in a series of actions intended to bolster waning protection against infection from the coronavirus vaccines.</t>
  </si>
  <si>
    <t>2022-05-16T19:54:05+0000</t>
  </si>
  <si>
    <t>The F.D.A. is expected to soon authorize Pfizer-BioNTech’s booster for 5- to 11-year-olds.. The Food and Drug Administration is expected as early as Tuesday to authorize a booster shot of the Pfizer-BioNTech vaccine for children 5 to 11, according to multiple people familiar with the plan. That would make those children the youngest Americans eligible for the additional shot.</t>
  </si>
  <si>
    <t>2022-04-14T10:45:06+0000</t>
  </si>
  <si>
    <t>Pfizer Says Booster Strengthens Immune Response for Children 5 to 11. WASHINGTON — A booster shot of the coronavirus vaccine made by Pfizer-BioNTech significantly increased the level of neutralizing antibodies against both the original version of the virus and the Omicron variant in a small trial of children ages 5 to 11, the companies announced on Thursday.</t>
  </si>
  <si>
    <t>2022-03-29T23:44:53+0000</t>
  </si>
  <si>
    <t>F.D.A. Allows Second Coronavirus Boosters for Everyone 50 and Older. WASHINGTON — Federal regulators authorized second booster shots of the Pfizer-BioNTech and Moderna coronavirus vaccines on Tuesday for everyone 50 and older, describing the move as an effort to bolster waning immunity against severe disease in case the virus sweeps the nation again in the coming months.</t>
  </si>
  <si>
    <t>2022-03-26T13:25:24+0000</t>
  </si>
  <si>
    <t>Getting Covid Shots in the Littlest Arms Might Not Be That Easy. Amid the monthslong roller coaster of updates about the efficacy and anticipated availability of a Pfizer-BioNTech Covid vaccine for younger children, we have a new development: Moderna announced this week that it will submit the results of a two-dose vaccine trial for children ages 6 months to under 6 years for Food and Drug Administration emergency use authorization.</t>
  </si>
  <si>
    <t>2022-03-26T00:03:27+0000</t>
  </si>
  <si>
    <t>Biden Administration Plans to Offer Second Booster Shots to Those 50 and Up. WASHINGTON — The Biden administration is planning to give Americans age 50 or older the option of a second booster of the Pfizer-BioNTech or Moderna coronavirus vaccine without recommending outright that they get one, according to several people familiar with the plan.</t>
  </si>
  <si>
    <t>2022-03-23T20:29:21+0000</t>
  </si>
  <si>
    <t>Pfizer Recalls Some Blood Pressure Drugs, Citing Cancer Risk. Pfizer is recalling some shipments of its blood pressure drug Accuretic, as well as authorized generic versions of the medication, saying that a cancer-causing compound in those lots exceeded the acceptable daily intake level.</t>
  </si>
  <si>
    <t>2022-03-15T23:26:33+0000</t>
  </si>
  <si>
    <t>Pfizer and BioNTech Seek Authorization of a Second Booster Shot for Older Americans. WASHINGTON — Pfizer and BioNTech said on Tuesday that they had sought emergency authorization for a second booster shot of their coronavirus vaccine for adults 65 and older.</t>
  </si>
  <si>
    <t>2022-03-15T20:27:22+0000</t>
  </si>
  <si>
    <t>As Virus Data Mounts, the J.&amp;J. Vaccine Holds Its Own. Roughly 17 million Americans received the Johnson &amp; Johnson Covid vaccine, only to be told later that it was the least protective of the options available in the United States. But new data suggest that the vaccine is now preventing infections, hospitalizations and deaths at least as well as the Pfizer-BioNTech and Moderna vaccines.</t>
  </si>
  <si>
    <t>2022-03-14T07:02:30+0000</t>
  </si>
  <si>
    <t>Which Coronavirus Vaccine Will Work in the Youngest Children?. WASHINGTON — Over the past 10 months, as tens of millions of children and teenagers received the Pfizer-BioNTech vaccine, the companies’ main rival, Moderna, sat on the sidelines, its shot limited to adults.</t>
  </si>
  <si>
    <t>2022-02-09T20:16:21+0000</t>
  </si>
  <si>
    <t>The Next Vaccine Debate: Immunize Young Children Now, or Wait?. The Food and Drug Administration’s upcoming review of the Pfizer-BioNTech coronavirus vaccine for young children is without precedent in recent history.</t>
  </si>
  <si>
    <t>2022-02-06T18:27:37+0000</t>
  </si>
  <si>
    <t>Omicron’s surge helped clarify the Pfizer vaccine’s efficacy in young children, a company board member says.. By now, the Omicron wave of the coronavirus has crested in much of the United States. But the size of the wave, which broke records for national cases and hospitalizations, has given regulators and scientists an opportunity to better assess vaccine efficacy in children ages 6 months to 4 years old, Dr. Scott Gottlieb, a former commissioner of the Food and Drug Administration, said on Sunday.</t>
  </si>
  <si>
    <t>2022-02-05T15:15:55+0000</t>
  </si>
  <si>
    <t>What’s Going On With Vaccines for Kids Under 5?. I was surprised to see the news this week that the F.D.A. may be getting closer to authorizing a Covid vaccine for children under 5. Why surprised? Because Pfizer and its partner, BioNTech, put out a less-than-crystal-clear news release in December, helpfully encapsulated by The Times’s Apoorva Mandavilli and Rebecca Robbins, suggesting that in trials, two three-microgram doses of their Covid vaccine did not produce the desired immune response in children ages 2 to 5. At the time, the companies said they were evaluating a third dose administered two months after the first two to see if it increased the efficacy of the series.</t>
  </si>
  <si>
    <t>2022-02-02T01:17:57+0000</t>
  </si>
  <si>
    <t>Pfizer Asks F.D.A. to Clear 2 Vaccine Doses for Young Children as a Start. WASHINGTON — Pfizer and its partner, BioNTech, asked the Food and Drug Administration on Tuesday to authorize two doses of their coronavirus vaccine for children younger than 5 while the companies continue to research whether three doses would be more effective for the age group.</t>
  </si>
  <si>
    <t>2022-02-01T22:45:57+0000</t>
  </si>
  <si>
    <t>Coronavirus Briefing: Shots for Young Kids. In a move eagerly anticipated by American parents, educators and pediatricians, Pfizer asked the F.D.A. today to authorize a two-dose regimen of its coronavirus vaccine for children under 5 years old.</t>
  </si>
  <si>
    <t>2022-02-01T02:57:18+0000</t>
  </si>
  <si>
    <t>Pfizer is expected to ask the F.D.A. to authorize its Covid vaccine for children under 5.. Pfizer and its partner BioNTech are expected as soon as Tuesday to ask the Food and Drug Administration to authorize a coronavirus vaccine for children under 5 years old as a two-dose regimen while they continue to research how well three doses work.</t>
  </si>
  <si>
    <t>2022-01-05T00:23:54+0000</t>
  </si>
  <si>
    <t>Biden Administration to Increase Supply of ‘Game Changer’ Pfizer Pill. WASHINGTON — The United States government doubled its order for Pfizer’s Covid pills on Tuesday, a move that will modestly increase the nation’s very limited supply of the treatment in the short term amid a record-setting surge in coronavirus cases.</t>
  </si>
  <si>
    <t>2022-01-04T21:53:26+0000</t>
  </si>
  <si>
    <t>‘We May Need Even More’: Biden Doubles Pfizer’s Covid Pills Order. President Biden announced that the United States government doubled its order for Pfizer’s Covid pills, bringing the total order to 20 million treatment courses.</t>
  </si>
  <si>
    <t>2021-12-27T10:55:24+0000</t>
  </si>
  <si>
    <t>South Korea approves Pfizer’s coronavirus pill for emergency use.. South Korea has given emergency-use approval of Pfizer’s oral treatment for Covid-19, the first pill approved in the nation to treat symptoms of the coronavirus.</t>
  </si>
  <si>
    <t>2021-12-22T18:41:49+0000</t>
  </si>
  <si>
    <t>F.D.A. Clears Pfizer’s Covid Pill for High-Risk Patients 12 and Older. The Food and Drug Administration on Wednesday authorized the first pill for Covid-19, offering a highly effective defense against severe illness that will arrive as the country endures another major surge of the pandemic.</t>
  </si>
  <si>
    <t>2021-12-14T22:37:04+0000</t>
  </si>
  <si>
    <t>Pfizer’s Covid Pill Works Well, Company Confirms in Final Analysis. Pfizer announced on Tuesday that its Covid pill was found to stave off severe disease in a key clinical trial and that it is likely to work against the highly mutated Omicron variant of the virus. The results underscore the promise of the treatment, which health officials and doctors are counting on, to ease the burden on hospitals as the United States braces for a mounting fourth wave of the pandemic.</t>
  </si>
  <si>
    <t>2021-12-09T23:34:10+0000</t>
  </si>
  <si>
    <t>F.D.A. Authorizes Pfizer Boosters for 16- and 17-Year-Olds. WASHINGTON — Federal regulators on Thursday authorized booster shots of the Pfizer-BioNTech coronavirus vaccine for another swath of the population, 16- and 17-year-olds, at least six months after they received their second shot of that vaccine. The move clears the way for several million teenagers to receive an additional shot.</t>
  </si>
  <si>
    <t>2021-12-09T00:17:06+0000</t>
  </si>
  <si>
    <t>Pfizer Says Its Booster Offers Strong Protection Against Omicron. WASHINGTON — Pfizer and BioNTech said Wednesday that laboratory tests suggest a booster shot of their coronavirus vaccine offers significant protection against the fast-spreading Omicron variant of the virus.</t>
  </si>
  <si>
    <t>2021-12-08T22:10:26+0000</t>
  </si>
  <si>
    <t>Coronavirus Briefing: What Happened Today. Pfizer and BioNTech said three doses of their vaccine appear to offer significant protection against the fast-spreading Omicron variant.</t>
  </si>
  <si>
    <t>2021-12-07T23:36:36+0000</t>
  </si>
  <si>
    <t>Pfizer’s vaccine provides some protection against Omicron, a lab study suggests.. A report out of South Africa offered a first glimpse at how vaccinated people might fare against the fast-spreading Omicron variant of the coronavirus.</t>
  </si>
  <si>
    <t>2021-12-05T22:55:16+0000</t>
  </si>
  <si>
    <t>A J.&amp;J. booster works well for people who had Pfizer-BioNTech doses originally, a study finds.. People who received Pfizer-BioNTech vaccines may get as much benefit from a Johnson &amp; Johnson booster shot as a Pfizer one. That’s the finding of a small study released on Sunday.</t>
  </si>
  <si>
    <t>2021-11-19T13:31:35+0000</t>
  </si>
  <si>
    <t>F.D.A. Authorizes Coronavirus Booster Shots for All Adults. WASHINGTON — The Food and Drug Administration on Friday authorized booster shots of both the Pfizer-BioNTech and Moderna vaccines for everyone 18 and older, opening up eligibility to tens of millions more fully vaccinated adults.</t>
  </si>
  <si>
    <t>2021-11-17T00:22:45+0000</t>
  </si>
  <si>
    <t>U.S. to Buy Enough of Pfizer’s Covid Antiviral Pills for 10 Million People. WASHINGTON — The Biden administration plans to pay more than $5 billion for a stockpile of Pfizer’s new Covid-19 pill, enough for about 10 million courses of treatment to be delivered in the next 10 months, according to people familiar with the agreement.</t>
  </si>
  <si>
    <t>2021-11-16T19:16:27+0000</t>
  </si>
  <si>
    <t>Pfizer asks the F.D.A. to authorize its Covid antiviral pill.. Pfizer has applied to the Food and Drug Administration to authorize its antiviral pill to treat people with Covid-19 who are at high risk of becoming severely ill, the company said on Tuesday.</t>
  </si>
  <si>
    <t>2021-11-16T11:45:06+0000</t>
  </si>
  <si>
    <t>Pfizer Will Allow Its Covid Pill to Be Made and Sold Cheaply in Poor Countries. DURBAN, South Africa — Pfizer announced a deal on Tuesday to allow its promising Covid-19 treatment to be made and sold inexpensively in 95 poorer nations that are home to more than half of the world’s population.</t>
  </si>
  <si>
    <t>2021-11-14T00:07:13+0000</t>
  </si>
  <si>
    <t xml:space="preserve">What is tromethamine? It is used to stabilize Covid vaccines.. When the Food and Drug Administration authorized the emergency use of the Pfizer-BioNTech vaccine in children ages 5 to 11 last month, the agency noted that the pediatric version would be a bit different than the one for adults: a third the size, with a different buffer for added stability. </t>
  </si>
  <si>
    <t>2021-11-13T23:20:10+0000</t>
  </si>
  <si>
    <t>New York State opens mass vaccination sites to children 5 and older.. New York State will open 10 of its Covid-19 mass vaccination sites to children ages 5 to 11 who became newly eligible for the Pfizer-BioNTech vaccine as it seeks to expand access beyond a network of doctors’ offices, local health departments, health centers and pharmacies.</t>
  </si>
  <si>
    <t>2021-11-10T21:48:43+0000</t>
  </si>
  <si>
    <t>Israeli experts approve vaccinations for children ages 5 to 11.. A panel of experts at Israel’s Health Ministry has approved giving the Pfizer-BioNTech vaccine to children ages 5 to 11, paving the way for the country to become one of the first after the United States to authorize the shot for children.</t>
  </si>
  <si>
    <t>2021-11-10T18:47:46+0000</t>
  </si>
  <si>
    <t>The White House estimates almost a million children ages 5 to 11 have gotten Covid vaccine shots so far.. The White House estimated on Wednesday that nearly a million young children have gotten Covid-19 shots since the Pfizer-BioNTech vaccine was cleared for 5- to 11-year-olds last week — a figure that President Biden’s top coronavirus adviser, Jeff Zients, described as a “good start.”</t>
  </si>
  <si>
    <t>2021-11-10T00:17:25+0000</t>
  </si>
  <si>
    <t>Pfizer Asks F.D.A. to Expand Booster Eligibility to All Adults. WASHINGTON — Pfizer and BioNTech asked federal regulators Tuesday to authorize their coronavirus booster shot for those 18 and older, a move that would likely make every adult in America eligible for an extra injection.</t>
  </si>
  <si>
    <t>2021-11-09T19:50:43+0000</t>
  </si>
  <si>
    <t>Canada approves Pfizer-BioNTech boosters for all adults.. Canada’s health agency authorized booster shots of the Pfizer-BioNTech vaccine nationwide on Tuesday, broadening eligibility to anyone over the age of 18, regardless of what vaccine they received initially.</t>
  </si>
  <si>
    <t>2021-11-05T10:45:06+0000</t>
  </si>
  <si>
    <t>Pfizer Says Its Antiviral Pill Is Highly Effective in Treating Covid. Pfizer announced on Friday that its pill to treat Covid-19 had been found in a key clinical trial to be highly effective at preventing severe illness among at-risk people who received the drug soon after they exhibited symptoms, making it the second antiviral pill to demonstrate efficacy against Covid.</t>
  </si>
  <si>
    <t>2021-11-04T20:39:26+0000</t>
  </si>
  <si>
    <t>Young Children Receive First Dose of Covid-19 Vaccine. Across the country, parents and their young children lined up to receive Covid-19 vaccines after the Centers for Disease Control and Prevention recommended the Pfizer-BioNTech shot for children aged 5 through 11.</t>
  </si>
  <si>
    <t>2021-11-03T20:13:31+0000</t>
  </si>
  <si>
    <t>Children 5 to 11 in N.Y.C. can start getting Covid shots Thursday, the mayor said.. Coronavirus vaccinations for children 5 to 11 years old are expected to begin Thursday in New York City, Mayor Bill de Blasio said on Wednesday. City officials said there were more than 230,000 pediatric doses of the Pfizer-BioNTech vaccine already on hand in the city or on their way.</t>
  </si>
  <si>
    <t>2021-11-02T23:19:05+0000</t>
  </si>
  <si>
    <t>C.D.C. Recommends Covid Vaccine for Younger Children. The Centers for Disease Control and Prevention on Tuesday formally endorsed the Pfizer-BioNTech coronavirus vaccine for children aged 5 through 11, a move that will buttress defenses against a possible surge as winter arrives and ease the worries of tens of millions of pandemic-weary parents.</t>
  </si>
  <si>
    <t>2021-11-01T21:44:28+0000</t>
  </si>
  <si>
    <t>How Often Do Covid Vaccines Cause Heart Problems in Kids?. Federal regulators are reviewing data on the link between Moderna’s coronavirus vaccine and a rare heart problem in adolescents, the company announced on Sunday. That side effect — myocarditis, an inflammation of the heart muscle — has also worried advisers to federal agencies in deliberations regarding use of the Pfizer-BioNTech vaccine in younger children and teenagers.</t>
  </si>
  <si>
    <t>2021-11-01T19:30:51+0000</t>
  </si>
  <si>
    <t>A White House official says the Pfizer pediatric vaccination program is set to be ‘at full strength’ next week.. Though several million pediatric doses of Pfizer-BioNTech’s coronavirus vaccine should be available in the next few days, the vaccination program for children aged 5 to 11 in the United States will only start “running at full strength” in the second week of November, a top White House official said on Monday.</t>
  </si>
  <si>
    <t>2021-10-28T21:56:15+0000</t>
  </si>
  <si>
    <t>Has the Virus Infected Huge Numbers of Younger Children?. A startling statistic emerged as advisers to the Food and Drug Administration on Tuesday debated use of the Pfizer-BioNTech Covid-19 vaccine in children ages 5 to 11. According to one federal scientist, by June an estimated 42 percent of these children had already been infected with the coronavirus.</t>
  </si>
  <si>
    <t>2021-10-27T23:21:21+0000</t>
  </si>
  <si>
    <t>Starting next year, some immunocompromised people may receive a fourth Covid vaccine dose, the C.D.C. says.. Some American adults with weakened immune systems who received a third dose of either the Pfizer-BioNTech or Moderna coronavirus vaccine authorized just for them will become eligible for a fourth shot as a booster next year, according to updated guidelines from the Centers for Disease Control and Prevention.</t>
  </si>
  <si>
    <t>2021-10-26T12:40:51+0000</t>
  </si>
  <si>
    <t>Now that the F.D.A. panel has recommended pediatric Covid shots, here’s what happens next.. An independent committee of experts advising the Food and Drug Administration met on Tuesday and voted to recommend authorizing the Pfizer-BioNTech coronavirus vaccine for children 5 to 11 years old, opening the way to inoculating 28 million children in the United States.</t>
  </si>
  <si>
    <t>2021-10-22T23:39:25+0000</t>
  </si>
  <si>
    <t>F.D.A. Says Pfizer Vaccine’s Benefits Outweigh Key Risks in Children 5 to 11. WASHINGTON — Federal regulators evaluated for the first time on Friday the safety and efficacy of a coronavirus vaccine for children 5 to 11, saying that the benefits of staving off Covid-19 with the Pfizer-BioNTech vaccine generally outweighed the risks of the most worrisome possible side effects in that age group.</t>
  </si>
  <si>
    <t>2021-10-22T15:09:23+0000</t>
  </si>
  <si>
    <t>Here’s Why Developing Countries Can Make mRNA Covid Vaccines. Pfizer and Moderna are skeptical, but we found 10 companies in Africa, Asia and South America well-positioned to produce the gold-standard mRNA shots.</t>
  </si>
  <si>
    <t>2021-10-21T15:29:30+0000</t>
  </si>
  <si>
    <t>Pfizer says new data show booster shots of its vaccine are highly protective against Covid.. Booster shots in adults who received the Pfizer-BioNTech vaccine were highly effective at preventing symptomatic Covid-19 breakthrough infections, Pfizer announced on Thursday.</t>
  </si>
  <si>
    <t>2021-10-19T17:11:14+0000</t>
  </si>
  <si>
    <t>Pfizer-BioNTech’s vaccine is highly effective against hospitalization for those 12 to 18, a study shows.. The Pfizer-BioNTech vaccine was 93 percent effective against hospitalization with Covid-19 among 12- to 18-year-olds, the Centers for Disease Control and Prevention reported on Tuesday, the strongest evidence to date of the vaccine’s ability to keep young people out of the hospital.</t>
  </si>
  <si>
    <t>2021-10-10T13:32:35+0000</t>
  </si>
  <si>
    <t>Pfizer will vaccinate entire city in Brazil as part of study.. In the southwestern Brazilian city of Toledo, you won’t find much vaccine skepticism. About 98 percent of eligible residents there have received at least one dose of a Covid vaccine, according to municipal officials.</t>
  </si>
  <si>
    <t>2021-10-07T21:30:38+0000</t>
  </si>
  <si>
    <t>Coronavirus Briefing: What Happened Today. This morning, Pfizer asked the F.D.A. to authorize its Covid-19 vaccine for children ages 5 to 11. The agency said it would move quickly to review the request, and experts expect a ruling sometime between Halloween and Thanksgiving.</t>
  </si>
  <si>
    <t>2021-10-07T12:08:41+0000</t>
  </si>
  <si>
    <t>Pfizer Asks F.D.A. to Authorize Its Covid-19 Vaccine for Children 5 to 11. WASHINGTON — Pfizer and BioNTech asked federal regulators on Thursday to authorize emergency use of their coronavirus vaccine for children ages 5 to 11, a move that could help protect more than 28 million people in the United States.</t>
  </si>
  <si>
    <t>2021-10-04T22:30:04+0000</t>
  </si>
  <si>
    <t>Pfizer vaccine provides 90 percent protection against hospitalization for six months, study finds.. The Pfizer-BioNTech coronavirus vaccine is 90 percent effective at preventing hospitalization for up to six months, with no signs of waning during that time period, according to a large new U.S. study conducted by researchers at Pfizer and Kaiser Permanente.</t>
  </si>
  <si>
    <t>2021-10-01T22:49:32+0000</t>
  </si>
  <si>
    <t>F.D.A. Panel to Weigh Pfizer Shots for Children, Boosters for Moderna and Johnson &amp; Johnson Recipients. The Food and Drug Administration on Friday scheduled three days of public meetings with its panel of independent vaccine experts for later this month, as the agency prepares to make high-profile decisions on whether to authorize emergency use of the Pfizer-BioNTech vaccine for children ages 5 to 11 and booster shots for adult recipients of the Moderna and Johnson &amp; Johnson vaccines.</t>
  </si>
  <si>
    <t>2021-09-28T22:24:35+0000</t>
  </si>
  <si>
    <t>Pfizer and BioNTech Submit Data Backing Vaccine for Children 5 to 11. WASHINGTON — Pfizer and BioNTech announced on Tuesday that they had submitted data to the Food and Drug Administration that the companies said showed their coronavirus vaccine is safe and effective in children ages 5 to 11.</t>
  </si>
  <si>
    <t>2021-09-27T18:04:40+0000</t>
  </si>
  <si>
    <t>Biden Gets Pfizer-BioNTech Booster Vaccine On Camera. President Biden received his third dose of the Pfizer-BioNTech coronavirus vaccine, days after federal regulators approved Pfizer boosters for Americans 65 years and older, as well as those with medical conditions and jobs placing them at higher risk.</t>
  </si>
  <si>
    <t>2021-09-27T16:57:32+0000</t>
  </si>
  <si>
    <t>Biden receives a Pfizer-BioNTech booster and urges more Americans to get a first shot.. President Biden may have gotten ahead of the government’s scientists in announcing prematurely that virtually all Americans would begin getting coronavirus booster shots this fall, but he made a show of getting his own. The president spoke briefly before he received a Pfizer-BioNTech booster on Monday afternoon.</t>
  </si>
  <si>
    <t>2021-09-24T22:58:22+0000</t>
  </si>
  <si>
    <t>States Begin a Complex Booster Shot Rollout for Pfizer Recipients. WASHINGTON — State health officials rushed on Friday to roll out campaigns to provide coronavirus booster shots for millions of vulnerable people who got the Pfizer-BioNTech vaccine and to help a confused public understand who qualifies for the extra shots.</t>
  </si>
  <si>
    <t>2021-09-24T20:02:37+0000</t>
  </si>
  <si>
    <t>After weeks of planning, U.S. pharmacies and states are making Pfizer boosters available.. On the heels of federal officials’ endorsement of booster shots of the Pfizer-BioNTech coronavirus vaccine for many fully inoculated Americans, some states announced plans for getting even more shots in arms.</t>
  </si>
  <si>
    <t>2021-09-23T22:28:07+0000</t>
  </si>
  <si>
    <t>Boosters for Moderna and Johnson &amp; Johnson vaccine recipients weren’t up for debate during a C.D.C. panel.. A committee of scientific advisers to the Centers for Disease Control and Prevention voted on Thursday to recommend booster doses of the Pfizer-BioNTech coronavirus vaccine to many Americans who were fully inoculated with the same vaccine. The panel advised that those booster shots go to older Americans and people with certain medical conditions, but excluded those at risk because of their jobs.</t>
  </si>
  <si>
    <t>2021-09-22T19:28:15+0000</t>
  </si>
  <si>
    <t>Some experts say that Biden’s new plan for donating vaccines falls short.. When President Biden announced in June that the United States would buy 500 million Pfizer-BioNTech coronavirus vaccine doses for poorer nations, there was a gaping hole in his plan: To fund it, the administration quietly diverted hundreds of millions of dollars that had already been promised to countries for helping to get shots into people’s arms.</t>
  </si>
  <si>
    <t>2021-09-22T14:34:12+0000</t>
  </si>
  <si>
    <t>The Latest on Kids and Covid Vaccines. The Pfizer-BioNTech coronavirus vaccine has been shown to be safe and highly effective in children ages 5 to 11 years, setting the stage for authorization in this group, possibly before the end of October.</t>
  </si>
  <si>
    <t>2021-09-22T08:49:13+0000</t>
  </si>
  <si>
    <t>Who should get Pfizer booster shots? Why? A panel of the C.D.C. is trying to sort it out.. Scientific advisers to the Centers for Disease Control and Prevention met on Wednesday to begin to decide which Americans should get booster shots of the Pfizer-BioNTech coronavirus vaccine — and when.</t>
  </si>
  <si>
    <t>2021-09-20T10:45:09+0000</t>
  </si>
  <si>
    <t>Covid Vaccine Prompts Strong Immune Response in Younger Children, Pfizer Says. The Pfizer-BioNTech coronavirus vaccine has been shown to be safe and highly effective in young children aged 5 to 11 years, the companies announced early Monday morning. The news sets the stage for authorization of the vaccine for younger children, possibly before the end of October.</t>
  </si>
  <si>
    <t>2021-09-18T18:26:34+0000</t>
  </si>
  <si>
    <t>Health experts voice support for opening booster access to older and at-risk Americans.. American health experts spoke out on social media and other platforms on Friday and Saturday to applaud the likelihood that federal regulators could soon make Pfizer-BioNTech booster shots available for those 65 and older or at high risk of severe Covid-19, though some argued that the cutoff age should be lower.</t>
  </si>
  <si>
    <t>2021-09-18T14:32:31+0000</t>
  </si>
  <si>
    <t>An F.D.A. panel’s vote deals the Biden administration’s push for universal booster shots a setback.. The Biden administration’s push to make Covid-19 booster shots available to most fully vaccinated adults has been stymied for now by a Food and Drug Administration advisory panel’s recommendation that Pfizer-BioNTech boosters be made available only to those 65 and over and those at high risk of severe Covid.</t>
  </si>
  <si>
    <t>2021-09-17T22:32:32+0000</t>
  </si>
  <si>
    <t>F.D.A. Advisory Panel Recommends Pfizer Boosters for Older People and Others at High Risk. WASHINGTON — A key advisory panel to the Food and Drug Administration overwhelmingly rejected recommending Pfizer booster shots for most recipients of the company’s coronavirus vaccine, instead endorsing them only for people who are 65 or older or at high risk of severe Covid-19, and received their second dose at least six months ago.</t>
  </si>
  <si>
    <t>2021-09-17T19:59:28+0000</t>
  </si>
  <si>
    <t>Hours before the F.D.A. vote, the C.D.C. released a study showing waning protection of the Pfizer vaccine.. The Centers for Disease Control and Prevention released data on Friday indicating that the level of protection against Covid hospitalizations afforded by the Pfizer-BioNTech vaccine dropped significantly in the four months after full inoculation.</t>
  </si>
  <si>
    <t>2021-09-17T16:10:31+0000</t>
  </si>
  <si>
    <t>The Biden administration is negotiating to buy another 500 million Pfizer doses to donate overseas.. The Biden administration is negotiating with Pfizer to buy another 500 million doses of Covid-19 vaccine to donate overseas, which would bring the total number of planned donations to 1.15 billion doses — about a tenth of the world’s need — according to two people familiar with the plan. It was not immediately clear over what time period the donation would be.</t>
  </si>
  <si>
    <t>2021-09-15T21:01:13+0000</t>
  </si>
  <si>
    <t xml:space="preserve">New Study of Covid Booster Shots Fans Debate Over Benefits. Wading into an acrimonious debate over booster doses, researchers in Israel reported on Wednesday that a third dose of the Pfizer-BioNTech coronavirus vaccine can prevent both infections and severe illness in adults older than 60 shortly after the injection. </t>
  </si>
  <si>
    <t>2021-09-15T20:30:45+0000</t>
  </si>
  <si>
    <t>Federal regulators publish the first analysis of Pfizer’s booster shot application.. The Food and Drug Administration on Wednesday offered the first public look at Pfizer’s application for a booster coronavirus shot, two days before an outside advisory committee of experts is scheduled to meet to recommend whether or not the agency should approve the company’s request.</t>
  </si>
  <si>
    <t>2021-09-08T11:59:08+0000</t>
  </si>
  <si>
    <t>Amid a slow vaccine program, Australians scrutinize the government’s initial contacts with Pfizer.. The Australian government’s approach to securing Covid vaccines has come under scrutiny again after it released documents detailing the early stages of talks with the drug maker Pfizer.</t>
  </si>
  <si>
    <t>2021-08-27T17:41:48+0000</t>
  </si>
  <si>
    <t>A study confirms a small risk of blood clots after vaccines, but not as high as the risk Covid brings.. The largest published study to date of certain post-vaccine side effects found that people were at slightly higher than normal risk of blood clots after receiving an AstraZeneca or Pfizer-BioNTech shot. But the same clotting conditions were substantially more likely to occur — and over longer periods — among people infected with the coronavirus, the study found.</t>
  </si>
  <si>
    <t>2021-08-25T21:00:05+0000</t>
  </si>
  <si>
    <t>Heart Problem More Common After Covid-19 Than After Vaccination, Study Finds. The Pfizer-BioNTech Covid-19 vaccine is associated with an increased risk of myocarditis, an inflammation of the heart muscle, a large new study from Israel confirms. But the side effect remains rare, and Covid-19 is more likely to cause myocarditis than the vaccine is, scientists reported on Wednesday.</t>
  </si>
  <si>
    <t>2021-08-25T16:18:44+0000</t>
  </si>
  <si>
    <t>Pfizer and BioNTech say a third shot boosts antibodies against the virus.. Pfizer and BioNTech said on Wednesday they were now applying to the Food and Drug Administration for supplemental approval of a coronavirus vaccine booster shot for those aged 16 and up, and will submit all their supporting data by the end of this week. The move came as the companies said that a third shot of the vaccine sharply increased the levels of antibodies against the virus.</t>
  </si>
  <si>
    <t>2021-08-25T10:45:05+0000</t>
  </si>
  <si>
    <t>Extra Shots from J. &amp; J. and Pfizer Give Immune Boost, Companies Report. As vaccine makers set their sights on boosters, new studies unveiled on Wednesday from Johnson &amp; Johnson and Pfizer-BioNTech demonstrated that extra shots can dramatically raise antibodies against the coronavirus.</t>
  </si>
  <si>
    <t>2021-08-24T12:00:38+0000</t>
  </si>
  <si>
    <t>More Vaccine Mandates. The F.D.A. granted full approval to the Pfizer-BioNTech coronavirus shots for people 16 and older yesterday, the fastest vaccine approval in the agency’s history. (Although, perhaps, not fast enough.) President Biden seized on the moment. “If you’re a business leader, a nonprofit leader, a state or local leader, who has been waiting for full F.D.A. approval to require vaccinations, I call on you now to do that,” he said. “Require it.”</t>
  </si>
  <si>
    <t>2021-08-23T21:34:28+0000</t>
  </si>
  <si>
    <t>Coronavirus Briefing: What Happened Today. On Monday morning, the F.D.A. granted full approval to the Pfizer-BioNTech vaccine for people 16 and up.</t>
  </si>
  <si>
    <t>2021-08-23T18:16:53+0000</t>
  </si>
  <si>
    <t xml:space="preserve">5 Questions About Booster Shots, Answered. Health officials recommended last week that Americans who received either the Pfizer or the Moderna coronavirus vaccine receive a third dose to boost their protection against the virus. </t>
  </si>
  <si>
    <t>2021-08-23T16:27:44+0000</t>
  </si>
  <si>
    <t>With F.D.A. approval for a Covid vaccine, the Pentagon and others add vaccine requirements.. Full federal approval for the Pfizer-BioNTech coronavirus vaccine for those 16 and older is opening the way for institutions like the military, corporate employers, hospitals and school districts to announce vaccine mandates for their employees.</t>
  </si>
  <si>
    <t>2021-08-19T00:16:21+0000</t>
  </si>
  <si>
    <t>What to Know About Boosters if You Got the Johnson &amp; Johnson Vaccine. Americans who received the Pfizer-BioNTech or Moderna coronavirus vaccines should get a booster shot eight months after their second vaccine dose, federal health officials said last week.</t>
  </si>
  <si>
    <t>2021-08-18T21:05:25+0000</t>
  </si>
  <si>
    <t>Vaccine Effectiveness Against Infection May Wane, C.D.C. Studies Find. The Centers for Disease Control and Prevention released three studies on Wednesday that federal officials said provided evidence that booster shots of the Pfizer-BioNTech and Moderna coronavirus vaccines would be needed in the coming months.</t>
  </si>
  <si>
    <t>2021-08-12T21:09:02+0000</t>
  </si>
  <si>
    <t>F.D.A. to Authorize Third Booster Shot for the Vulnerable. The Food and Drug Administration is working with Pfizer and Moderna to authorize a third shot of the companies’ coronavirus vaccines for certain vulnerable populations with weakened immune systems.</t>
  </si>
  <si>
    <t>2021-08-02T07:00:14+0000</t>
  </si>
  <si>
    <t>Where a Vast Global Vaccination Program Went Wrong. Deaths from Covid-19 were surging across Africa in June when 100,000 doses of the Pfizer-BioNTech vaccine arrived in Chad. The delivery seemed proof that the United Nations-backed program to immunize the world could get the most desirable vaccines to the least developed nations. Yet five weeks later, Chad’s health minister said, 94,000 doses remained unused.</t>
  </si>
  <si>
    <t>2021-07-29T20:17:48+0000</t>
  </si>
  <si>
    <t>Israel to Offer Third Covid Vaccine Shot to Those Over 60. Prime Minister Naftali Bennett of Israel said the country would begin offering a third shot of the Pfizer-BioNTech coronavirus vaccine to people over the age of 60, in an effort to slow the spread of the Delta variant.</t>
  </si>
  <si>
    <t>2021-07-28T19:14:13+0000</t>
  </si>
  <si>
    <t>Citing New Data, Pfizer Outlines Case for Booster Shots. Pfizer reported on Wednesday that the power of its two-dose Covid vaccine wanes slightly over time, but nonetheless offers lasting and robust protection against serious disease. The company suggested that a third shot could improve immunity, but whether boosters will be widely needed is far from settled, the subject of heated debate among scientists.</t>
  </si>
  <si>
    <t>2021-07-23T20:30:18+0000</t>
  </si>
  <si>
    <t>Israeli Data Suggests Possible Waning in Effectiveness of Pfizer Vaccine. As Israel struggles with a new surge of coronavirus cases, its health ministry reported on Thursday that although effectiveness of the Pfizer-BioNTech vaccine remains high against severe illness, its protection against infection by the coronavirus may have diminished significantly compared with this winter and early spring.</t>
  </si>
  <si>
    <t>2021-07-18T15:00:09+0000</t>
  </si>
  <si>
    <t>Necessary or Not, Booster Shots Are Probably Coming. The drugmaker Pfizer recently announced that vaccinated people are likely to need a booster shot to be effectively protected against new variants of Covid-19 and that the company would apply for Food and Drug Administration emergency use authorization for the shot. Top government health officials immediately and emphatically announced that the booster isn’t needed right now — and held firm to that position even after Pfizer’s top scientist made his case and shared preliminary data with them last week.</t>
  </si>
  <si>
    <t>2021-07-13T00:37:13+0000</t>
  </si>
  <si>
    <t>U.S. Officials Press Pfizer for More Evidence of Need for Booster Shot. Representatives of Pfizer met privately with senior U.S. scientists and regulators on Monday to press their case for swift authorization of coronavirus booster vaccines, amid growing public confusion about whether they will be needed and pushback from federal health officials who say the extra doses are not necessary now.</t>
  </si>
  <si>
    <t>2021-07-12T20:23:54+0000</t>
  </si>
  <si>
    <t>Israel allows those with weakened immune systems to get a third Pfizer-BioNTech shot.. Israel’s Ministry of Health on Monday issued guidelines for administering a third shot of the two-dose Pfizer-BioNTech coronavirus vaccine to people with compromised immune systems, citing the rising infection rate in recent weeks as well as growing evidence that such people do not develop sufficient antibodies after two doses.</t>
  </si>
  <si>
    <t>2021-07-09T01:51:11+0000</t>
  </si>
  <si>
    <t>Citing the Delta Variant, Pfizer Will Pursue Booster Shots and a New Vaccine. Pfizer and BioNTech announced on Thursday that they were developing a version of the coronavirus vaccine that targets Delta, a highly contagious variant that has spread to nearly 100 countries. The companies expect to begin clinical trials of the vaccine in August.</t>
  </si>
  <si>
    <t>2021-06-28T15:30:52+0000</t>
  </si>
  <si>
    <t>Mixing Pfizer and AstraZeneca vaccines provides strong protection, according to a preliminary study.. Early results from a British vaccine study suggest that mixing different brands of vaccines can provoke a protective immune response against Covid-19. In the trial, volunteers produced high levels of antibodies and immune cells after getting one dose of the Pfizer-BioNTech vaccine and one dose of the AstraZeneca-Oxford shot.</t>
  </si>
  <si>
    <t>2021-06-28T09:00:09+0000</t>
  </si>
  <si>
    <t>Pfizer and Moderna Vaccines Likely to Produce Lasting Immunity, Study Finds. The vaccines made by Pfizer-BioNTech and Moderna set off a persistent immune reaction in the body that may protect against the coronavirus for years, scientists reported on Monday.</t>
  </si>
  <si>
    <t>2021-06-11T09:00:16+0000</t>
  </si>
  <si>
    <t>What the C.E.O. of Pfizer and Other Covid-19 Fighters Learned From Their Parents. Debra Weiner interviewed people who are working to beat the coronavirus about the most valuable things their parents taught them. Following are excerpts from a few of those stories, edited and condensed.</t>
  </si>
  <si>
    <t>2021-06-09T23:22:57+0000</t>
  </si>
  <si>
    <t>Biden to Send 500 Million Doses of Pfizer Vaccine to 100 Countries Over a Year. WASHINGTON — President Biden, under pressure to aggressively address the global coronavirus vaccine shortage, will announce as early as Thursday that his administration will buy 500 million doses of the Pfizer-BioNTech vaccine and donate them among about 100 countries over the next year, according to people familiar with the plan.</t>
  </si>
  <si>
    <t>2021-06-08T15:07:19+0000</t>
  </si>
  <si>
    <t>In the U.S., vaccines for the youngest are expected this fall.. Coronavirus vaccines may be available in the fall for U.S. children as young as 6 months, drugmakers say. Pfizer and Moderna are testing their vaccines in children under 12 years, and are expected to have results in hand for children aged 5 through 11 by September.</t>
  </si>
  <si>
    <t>2021-05-28T18:38:40+0000</t>
  </si>
  <si>
    <t>The European Union’s drug regulator approved the Pfizer vaccine for children 12 to 15 years old.. The European Medicines Agency approved on Friday the use of the Pfizer-BioNTech coronavirus vaccine for children aged 12 to 15, in what the drug regulator called “an important step forward in the fight against the pandemic” in a statement.</t>
  </si>
  <si>
    <t>2021-05-28T10:11:57+0000</t>
  </si>
  <si>
    <t>India is in talks to obtain 50 million doses of the Pfizer vaccine.. The Indian government is in talks with Pfizer to obtain 50 million doses of the company’s coronavirus vaccine starting this summer, but is still considering the drug manufacturer’s demand for indemnity from costs related to severe side effects, officials have said.</t>
  </si>
  <si>
    <t>2021-05-26T19:19:45+0000</t>
  </si>
  <si>
    <t>Influencers Say They Were Urged to Criticize Pfizer Vaccine. PARIS — The mysterious London public relations agency sent its pitch simultaneously to social media influencers in France and Germany: Claim that Pfizer’s Covid-19 vaccine is deadly and that regulators and the mainstream media are covering it up, the message read, and earn thousands of euros in easy money in exchange.</t>
  </si>
  <si>
    <t>2021-05-12T19:09:34+0000</t>
  </si>
  <si>
    <t>C.D.C. Advisers Endorse Pfizer Vaccine for Children Ages 12 to 15. The federal government on Wednesday took a final step toward making the Pfizer-BioNTech coronavirus vaccine available to adolescents in the United States, removing an obstacle to school reopenings and cheering millions of families weary of pandemic restrictions.</t>
  </si>
  <si>
    <t>2021-05-10T21:24:42+0000</t>
  </si>
  <si>
    <t>F.D.A. Authorizes Pfizer-BioNTech Vaccine for Children 12 to 15. The Food and Drug Administration on Monday authorized use of the Pfizer-BioNTech Covid-19 vaccine for 12- to 15-year-olds in the United States, a crucial step in the nation’s steady recovery from the pandemic and a boon to millions of American families eager for a return to normalcy.</t>
  </si>
  <si>
    <t>2021-05-07T10:55:17+0000</t>
  </si>
  <si>
    <t>Pfizer and BioNTech apply for full U.S. approval for their Covid vaccine.. Pfizer and the German company BioNTech have become the first companies to apply to the U.S. Food and Drug Administration for full approval of their Covid-19 vaccine for use in people 16 and older. The vaccine is currently being administered to adults in America under an emergency use authorization granted in December.</t>
  </si>
  <si>
    <t>2021-05-05T22:30:14+0000</t>
  </si>
  <si>
    <t>Pfizer-BioNTech Vaccine is Highly Effective Against Variants, Studies Find. The Pfizer-BioNTech coronavirus vaccine is extraordinarily effective at protecting against severe disease caused by two dangerous variants, according to two studies published Wednesday.</t>
  </si>
  <si>
    <t>2021-05-04T18:34:21+0000</t>
  </si>
  <si>
    <t>Pfizer says it will seek clearance in September for its vaccine to be used in children aged 2 to 11.. Pfizer expects to apply to the Food and Drug Administration in September for emergency authorization to administer its coronavirus vaccine to children between the ages of 2 and 11, the company told Wall Street analysts and reporters on Tuesday during its quarterly earnings call.</t>
  </si>
  <si>
    <t>2021-05-04T16:37:17+0000</t>
  </si>
  <si>
    <t>U.S. Vaccinations Are Slowing. What’s to Blame?. Use of the Johnson &amp; Johnson vaccine has taken a hit after it was paused by the federal government, but the rate of Moderna and Pfizer vaccinations has been falling as well.</t>
  </si>
  <si>
    <t>2021-05-04T11:29:35+0000</t>
  </si>
  <si>
    <t>Pfizer Reaps Hundreds of Millions in Profits From Covid Vaccine. Last year, racing to develop a vaccine in record time, Pfizer made a big decision: Unlike several rival manufacturers, which vowed to forgo profits on their shots during the Covid-19 pandemic, Pfizer planned to profit on its vaccine.</t>
  </si>
  <si>
    <t>2021-05-03T23:18:14+0000</t>
  </si>
  <si>
    <t>F.D.A. Set to Authorize Pfizer Vaccine for Adolescents by Early Next Week. WASHINGTON — The Food and Drug Administration is preparing to authorize use of the Pfizer-BioNTech coronavirus vaccine in adolescents 12 to 15 years old by early next week, according to federal officials familiar with the agency’s plans, opening up the U.S. vaccination campaign to millions more people.</t>
  </si>
  <si>
    <t>2021-04-28T17:36:29+0000</t>
  </si>
  <si>
    <t>The Pfizer and Moderna vaccines are 94 percent effective at preventing hospitalization in older adults, a study finds.. The Pfizer-BioNTech and Moderna coronavirus vaccines are 94 percent effective at preventing hospitalization in fully vaccinated adults 65 or older, according to a small study released by the Centers for Disease Control and Prevention on Wednesday.</t>
  </si>
  <si>
    <t>2021-04-27T14:02:50+0000</t>
  </si>
  <si>
    <t>When Vaccines Become an Internet Personality Test. What is your favorite piece of vaccine-related content? Mine is a TikTok that goes like this: An adult man smiles assuredly at an imaginary group positioned outside the frame. “OK, I’ll see you tomorrow,” he tells them, then swivels to whisper urgently into a phone pressed to his ear. Suddenly his eyeballs are glazed with tears. “Mom, can you come get me,” he pleads. “Yeah, ’cause I freaking hate it here. I’ve been working so hard and I make one mistake and now everyone is like, trying to cancel me. Yeah, and Moderna and Pfizer,” he continues, are the meanest people “I’ve ever met.” A text box tacked to the screen identifies the man as “Johnson &amp; Johnson.”</t>
  </si>
  <si>
    <t>2021-04-23T17:18:59+0000</t>
  </si>
  <si>
    <t>Dozens of inmates at a prison in Iowa are recovering after receiving overdose amounts of the Pfizer vaccine.. Dozens of inmates at an Iowa prison were sickened this week after the prison’s nurses inadvertently administered overdoses of the Pfizer coronavirus vaccine, an error medical experts fear could erode trust among a population already wary of vaccinations.</t>
  </si>
  <si>
    <t>2021-04-20T09:00:06+0000</t>
  </si>
  <si>
    <t>You Pfizer, Me Moderna: Vaccine Recipients Declare Loyalty. “I’m in a mixed marriage,” tweeted David Thomas, 51. “I got Pfizer, and my wife is getting the Moderna vaccine today. How will this affect our kids?”</t>
  </si>
  <si>
    <t>2021-04-14T20:28:02+0000</t>
  </si>
  <si>
    <t>Changing Strategy, E.U. Bets Big on Pfizer to Battle Covid. BRUSSELS — Bruised by major disruptions in supplies of the AstraZeneca and Johnson &amp; Johnson Covid-19 vaccines, the European Union on Wednesday said that it was putting trust and money into the Pfizer-BioNTech shot to salvage its vaccination rollout and secure doses for the future.</t>
  </si>
  <si>
    <t>2021-04-14T12:42:50+0000</t>
  </si>
  <si>
    <t>The E.U.’s vaccination campaign gets a lift from Pfizer as it promises a big switch in strategy.. The European Union will receive an extra 50 million doses this month of the coronavirus vaccine developed by Pfizer and BioNTech, a lift in its effort to speed up inoculations in the face of difficulties with vaccines developed by AstraZeneca and Johnson &amp; Johnson.</t>
  </si>
  <si>
    <t>2021-04-09T19:29:55+0000</t>
  </si>
  <si>
    <t>Pfizer and BioNTech requested the F.D.A.’s authorization to use their vaccine in 12- to 15-year-olds.. Pfizer and BioNTech requested on Friday that the Food and Drug Administration expand the emergency use authorization for their coronavirus vaccine to permit its use in children ages 12 to 15. If broadened, young adolescents could start getting vaccinated before going back to school in the fall.</t>
  </si>
  <si>
    <t>2021-04-05T14:45:55+0000</t>
  </si>
  <si>
    <t>Walgreens Not Following U.S. Guidance on Pfizer Vaccine Spacing. Walgreens has inoculated hundreds of thousands of Americans against Covid-19 this year using the vaccine developed by Pfizer and Germany’s BioNTech. But the pharmacy chain has not been following guidance from federal health officials about the timing of second doses.</t>
  </si>
  <si>
    <t>2021-03-31T16:43:41+0000</t>
  </si>
  <si>
    <t>Promising Pfizer Results for Child Coronavirus Vaccines. A clinical trial found that the Pfizer-BioNTech vaccine was highly effective in adolescents aged 12 to 15, the companies said on Wednesday. The trial found no infections among the children who received the vaccine, and the vaccines produced even stronger antibody responses in the children than they did in young adults. The children experienced no serious side effects.</t>
  </si>
  <si>
    <t>2021-03-31T10:45:07+0000</t>
  </si>
  <si>
    <t xml:space="preserve">The Pfizer-BioNTech Vaccine Is Said to Be Powerfully Protective in Adolescents. The Pfizer-BioNTech coronavirus vaccine is extremely effective in young adolescents, perhaps even more so than in adults, the companies reported on Wednesday — a finding that could ease the return to normalcy for millions of American families. </t>
  </si>
  <si>
    <t>2021-03-29T15:36:10+0000</t>
  </si>
  <si>
    <t>The Moderna and Pfizer-BioNTech vaccines are very effective in real-world conditions at preventing infections, the C.D.C. reported.. The coronavirus vaccines made by Moderna and Pfizer-BioNTech are proving highly effective at preventing symptomatic and asymptomatic infections under real-world conditions, federal health researchers reported on Monday.</t>
  </si>
  <si>
    <t>2021-03-25T16:30:07+0000</t>
  </si>
  <si>
    <t>Pfizer Begins Testing Its Vaccine in Young Children. Pfizer has begun testing its Covid-19 vaccine in children under 12, a significant step in turning back the pandemic. The trial’s first participants, a pair of 9-year-old twin girls, were immunized at Duke University in North Carolina on Wednesday.</t>
  </si>
  <si>
    <t>2021-03-24T10:53:32+0000</t>
  </si>
  <si>
    <t>Hong Kong Halts Use of Pfizer-BioNTech Vaccine Over Packaging Defects. Hong Kong suspended use of the Pfizer-BioNTech vaccine on Wednesday after packaging defects ranging from cracked containers to loose caps were discovered in one batch of doses, a major blow to a city already struggling in its campaign to inoculate its seven million residents against Covid-19.</t>
  </si>
  <si>
    <t>2021-02-26T10:02:40+0000</t>
  </si>
  <si>
    <t>One Pfizer dose offers robust protection for those who have had Covid-19, studies find.. For people who have had Covid-19, a single dose of the Pfizer vaccine is enough to provide robust protection from the coronavirus, according to two new studies from Britain that were published late Thursday in The Lancet, a prominent medical journal.</t>
  </si>
  <si>
    <t>2021-02-19T23:31:12+0000</t>
  </si>
  <si>
    <t>With Vaccine Delay, Biden Warns of Uncertain End to Pandemic. WASHINGTON — President Biden, on a visit to Pfizer’s coronavirus vaccine plant in Kalamazoo, Mich., said on Friday that the nation could be “approaching normalcy” by the end of the year, but cautioned that new virus variants and potential vaccine production problems could slow progress.</t>
  </si>
  <si>
    <t>2021-02-18T18:38:47+0000</t>
  </si>
  <si>
    <t>Delays Turn Canada’s Vaccination Optimism Into Anxiety. OTTAWA — Canada seemed to be off to a quick start. Its regulator had approved a coronavirus vaccine codeveloped by Pfizer just ahead of the United States, and national newscasts were soon filled with images of people getting their first injections.</t>
  </si>
  <si>
    <t>2021-02-17T03:22:57+0000</t>
  </si>
  <si>
    <t>Your Wednesday Briefing. U.S. states collectively will soon begin receiving 13.5 million doses each week, according to a White House announcement — a jump of over two million doses from previous weekly levels, due in part to a shift in the way the government is allocating doses of Pfizer’s vaccine.</t>
  </si>
  <si>
    <t>2021-02-08T16:15:08+0000</t>
  </si>
  <si>
    <t>Solidarity Is Not an Easy Sell as E.U. Lags in Vaccine Race. BRUSSELS — The people on television were joyous: Jubilant Britons were receiving the world’s first shots of the Pfizer-BioNTech vaccine in early December.</t>
  </si>
  <si>
    <t>2021-01-26T23:10:31+0000</t>
  </si>
  <si>
    <t>Biden Administration Orders 200 Million More Vaccine Doses. President Biden announced on Tuesday that his administration was working on a deal to secure the doses of coronavirus vaccine from Pfizer and Moderna by the end of the summer. The deal is unlikely to accelerate the current pace of vaccination for several months.</t>
  </si>
  <si>
    <t>2021-01-22T23:08:03+0000</t>
  </si>
  <si>
    <t>Pfizer Will Ship Fewer Vaccine Vials to Account for ‘Extra’ Doses. In December, pharmacists made the happy discovery that they could squeeze an extra vaccine dose out of Pfizer vials that were supposed to contain only five.</t>
  </si>
  <si>
    <t>2021-01-12T18:21:37+0000</t>
  </si>
  <si>
    <t>Doctor’s Death After Covid Vaccine Is Being Investigated. Health authorities are investigating the case of a Florida doctor who died from an unusually severe blood disorder 16 days after receiving the Pfizer coronavirus vaccine.</t>
  </si>
  <si>
    <t>2021-01-08T21:26:32+0000</t>
  </si>
  <si>
    <t>Pfizer Says Its Vaccine Works Against Key Mutation in Contagious Variants. Pfizer and BioNTech announced on Friday that their Covid vaccine is effective against one of the mutations present in the new contagious variants identified in Britain and South Africa.</t>
  </si>
  <si>
    <t>2021-01-05T21:09:46+0000</t>
  </si>
  <si>
    <t>W.H.O. Makes Vaccine Timetable Recommendations. Experts advising the World Health Organization have recommended that the Pfizer-BioNTech Covid-19 vaccine be administered as recommended by its manufacturer, adding that countries with limited supplies of the vaccine could delay the second dose.</t>
  </si>
  <si>
    <t>2020-12-31T16:20:11+0000</t>
  </si>
  <si>
    <t>Vaccines Take a While to Kick In. Experts Say That Means the Body Is Doing Its Job.. A flurry of headlines this week flooded social media, documenting a seemingly concerning case of Covid-19 in a San Diego nurse who fell ill about a week after receiving his first injection of Pfizer’s coronavirus vaccine.</t>
  </si>
  <si>
    <t>2020-12-22T21:25:27+0000</t>
  </si>
  <si>
    <t>Pfizer Nears Deal With Trump Administration to Provide More Vaccine Doses. The Trump administration and Pfizer are close to a deal under which the pharmaceutical company would bolster supply of its coronavirus vaccine for the United States by at least tens of millions of doses next year in exchange for a government directive giving it better access to manufacturing supplies, people familiar with the discussions said.</t>
  </si>
  <si>
    <t>2020-12-17T22:38:14+0000</t>
  </si>
  <si>
    <t>States Complain of Smaller Vaccine Shipments Than Expected. Officials in several states said that they were caught off guard on Wednesday when they learned that next week’s shipment of the Pfizer-BioNTech vaccine would contain fewer doses than the first week.</t>
  </si>
  <si>
    <t>2020-12-17T18:35:57+0000</t>
  </si>
  <si>
    <t>No, there are no microchips in coronavirus vaccines.. There are 10 ingredients in Pfizer’s coronavirus vaccines. Contrary to several conspiracy theories circulating online, a tracking microchip planted by the government to surveil the movements of Americans is not among them.</t>
  </si>
  <si>
    <t>2020-12-16T23:27:28+0000</t>
  </si>
  <si>
    <t>Hospitals Discover a Surprise in Their Vaccine Deliveries: Extra Doses. As boxes of Pfizer vaccines began arriving around the country this week, hospital pharmacists made a surprising discovery: Some of the glass vials that are supposed to hold five doses contained enough for a sixth — or even a seventh — person.</t>
  </si>
  <si>
    <t>2020-12-16T17:20:24+0000</t>
  </si>
  <si>
    <t>2 Alaska Health Workers Got Emergency Treatment After Receiving Pfizer’s Vaccine. Two health care workers at the same hospital in Alaska developed concerning reactions just minutes after receiving Pfizer’s coronavirus vaccine this week, including one staff member who was to remain hospitalized until Thursday.</t>
  </si>
  <si>
    <t>2020-12-16T00:26:55+0000</t>
  </si>
  <si>
    <t>U.S. and Pfizer Are Negotiating Deal for More Vaccine Doses Next Year. The Trump administration is negotiating a deal to use its power to free up supplies of raw materials to help Pfizer produce tens of millions of additional doses of its Covid-19 vaccine for Americans in the first half of next year, people familiar with the situation said.</t>
  </si>
  <si>
    <t>2020-12-14T23:17:07+0000</t>
  </si>
  <si>
    <t>Did You Get the Coronavirus Vaccine, or Are You Planning To?. With approval from the Food and Drug Administration now in hand, Pfizer is shipping doses of its coronavirus vaccine this week to hospitals around the country.</t>
  </si>
  <si>
    <t>2020-12-14T11:00:05+0000</t>
  </si>
  <si>
    <t>The U.S. Approves a Vaccine. The Food and Drug Administration authorized Pfizer’s Covid-19 vaccine for emergency use on Friday, clearing the way for millions of highly vulnerable people to begin receiving inoculations within days.</t>
  </si>
  <si>
    <t>2020-12-12T22:15:07+0000</t>
  </si>
  <si>
    <t>C.D.C. Panel Recommends Pfizer Vaccine for Patients as Young as 16. An independent committee of experts advising the Centers for Disease Control and Prevention on Saturday afternoon voted to recommend the Pfizer coronavirus vaccine for people 16 and older. That endorsement, which now awaits only final approval by Dr. Robert Redfield, the director of the C.D.C., is a key signal to hospitals and doctors that they should proceed to inoculate patients.</t>
  </si>
  <si>
    <t>2020-12-12T04:14:07+0000</t>
  </si>
  <si>
    <t xml:space="preserve">Pregnant and Breastfeeding Women May Opt to Receive the Vaccine. In its emergency authorization of the Pfizer-BioNTech vaccine on Friday night, the Food and Drug Administration took an unexpected step, leaving open the possibility that pregnant and breastfeeding women may opt for immunization against the coronavirus. </t>
  </si>
  <si>
    <t>2020-12-12T02:10:27+0000</t>
  </si>
  <si>
    <t>F.D.A. Clears Pfizer Vaccine, and Millions of Doses Will Be Shipped Right Away. The Food and Drug Administration authorized Pfizer’s Covid-19 vaccine for emergency use on Friday, clearing the way for millions of highly vulnerable people to begin receiving the vaccine within days.</t>
  </si>
  <si>
    <t>2020-12-12T02:06:11+0000</t>
  </si>
  <si>
    <t>A Vaccine Is on Its Way to Canada. Who Will Get It First?. When a vaccine for polio was announced in 1953, the CBC reported that in Canada, “the reaction was the same as at the end of a terrible war.” The 13,109 Canadians the Covid-19 has killed, the hundreds of thousands it has made ill and the economic turmoil it has brought to the nation also seem like the toll of a battle. The vaccine approved this week by Canada also seemed like if not an armistice, a turning point. The first shipment of the vaccine created by the American company Pfizer and a German firm, BioNTech, is likely to be still in transit this weekend, and the first inoculations could come as early as Tuesday. The initial quantities will be small compared with the millions of doses expected to arrive in the new year, making the first doses more an appetizer than a rollout.</t>
  </si>
  <si>
    <t>2020-12-12T00:01:21+0000</t>
  </si>
  <si>
    <t>Coronavirus Briefing: What Happened Today. The Food and Drug Administration is expected to issue an emergency authorization for Pfizer’s Covid-19 vaccine on Friday evening — a historic turning point in a pandemic that has taken more than 294,000 lives in the United States alone.</t>
  </si>
  <si>
    <t>2020-12-11T17:45:02+0000</t>
  </si>
  <si>
    <t>Pfizer’s Covid Vaccine and Allergies: How Concerned Should You Be?. The decision by British drug regulators to recommend against use of the coronavirus vaccine made by Pfizer and BioNTech in people who have a history of severe allergic reactions has raised a number of concerns.</t>
  </si>
  <si>
    <t>2020-12-10T22:38:26+0000</t>
  </si>
  <si>
    <t>F.D.A. Advisory Panel Gives Green Light to Pfizer Vaccine. Pfizer’s Covid-19 vaccine passed a critical milestone on Thursday when a panel of experts formally recommended that the Food and Drug Administration authorize the vaccine. The agency is likely to do so within days, giving health care workers and nursing home residents first priority to begin receiving the first shots early next week.</t>
  </si>
  <si>
    <t>2020-12-10T18:25:38+0000</t>
  </si>
  <si>
    <t>No, there isn’t evidence that Pfizer’s vaccine causes infertility.. Social media platforms were flooded this week with concerns about an alarming headline purporting that the Pfizer-BioNTech coronavirus vaccine, which is expected to be cleared for emergency use this week, could cause infertility in women. But experts say these claims are baseless.</t>
  </si>
  <si>
    <t>2020-12-09T23:56:24+0000</t>
  </si>
  <si>
    <t>Canada Approves Pfizer-BioNTech Coronavirus Vaccine. After completing an independent review, Health Canada, the country’s drug regulator, announced on Wednesday that it had approved the coronavirus vaccine made by Pfizer and BioNTech and that shots could start being given as early as next week.</t>
  </si>
  <si>
    <t>2020-12-09T15:00:08+0000</t>
  </si>
  <si>
    <t>Getting Everyone Vaccinated, With ‘Nudges’ and Charity Auctions. The good news is that safe and effective vaccines from Moderna and Pfizer appear to be on the way soon and that more are likely to follow.</t>
  </si>
  <si>
    <t>2020-12-08T21:02:32+0000</t>
  </si>
  <si>
    <t>Britain Begins Coronavirus Vaccine Rollout. Britain’s National Health Service administered the first shots of the Pfizer-BioNTech Covid-19 vaccine on Tuesday, making Britons the first people in the world to begin receiving inoculations after regulators approved its use the previous week.</t>
  </si>
  <si>
    <t>2020-12-08T13:04:44+0000</t>
  </si>
  <si>
    <t>Pfizer’s Vaccine Offers Strong Protection After First Dose. WASHINGTON — The coronavirus vaccine made by Pfizer and BioNTech provides strong protection against Covid-19 within about 10 days of the first dose, according to documents published on Tuesday by the Food and Drug Administration before a meeting of its vaccine advisory group.</t>
  </si>
  <si>
    <t>2020-12-08T12:00:06+0000</t>
  </si>
  <si>
    <t>No, the Pfizer and Moderna vaccine development has not been ‘reckless.’. Dr. Jane M. Orient, an Arizona internist who will testify before Congress on Tuesday, has raised concerns about the new scientific methods that the drug companies Moderna and Pfizer are using to develop coronavirus vaccines, and about continued calls for widespread vaccination.</t>
  </si>
  <si>
    <t>2020-12-08T10:00:17+0000</t>
  </si>
  <si>
    <t>Here’s Why Vaccinated People Still Need to Wear a Mask. The new Covid-19 vaccines from Pfizer and Moderna seem to be remarkably good at preventing serious illness. But it’s unclear how well they will curb the spread of the coronavirus.</t>
  </si>
  <si>
    <t>2020-12-08T09:14:19+0000</t>
  </si>
  <si>
    <t>U.K. Coronavirus Vaccine: Side Effects, Safety, and Who Gets It First. Britain’s National Health Service began delivering shots of the Pfizer-BioNTech vaccine on Tuesday, opening a public health campaign with little precedent in modern medicine and making Britons the first people in the world to receive an authorized, fully tested vaccine.</t>
  </si>
  <si>
    <t>2020-12-08T02:36:03+0000</t>
  </si>
  <si>
    <t>Trump Administration Passed on Chance to Secure More of Pfizer Vaccine. WASHINGTON — Before Pfizer’s coronavirus vaccine was proved highly successful in clinical trials last month, the company offered the Trump administration the chance to lock in supplies beyond the 100 million doses the pharmaceutical maker agreed to sell the government as part of a $1.95 billion deal over the summer.</t>
  </si>
  <si>
    <t>2020-12-02T15:30:55+0000</t>
  </si>
  <si>
    <t>Why the U.K. Approved a Coronavirus Vaccine First. LONDON — The first rigorously tested coronavirus vaccine was given a green light for use on Wednesday in Britain. Doses of the vaccine, made by the American pharmaceutical giant Pfizer and a small German company, BioNTech, will be injected starting next week, the government said.</t>
  </si>
  <si>
    <t>2020-12-02T07:12:59+0000</t>
  </si>
  <si>
    <t>U.K. Approves Pfizer Coronavirus Vaccine, a First in the West. LONDON — Britain gave emergency authorization on Wednesday to Pfizer’s coronavirus vaccine, leaping ahead of the United States to become the first Western country to allow mass inoculations against a disease that has killed more than 1.4 million people worldwide.</t>
  </si>
  <si>
    <t>2020-11-20T19:49:44+0000</t>
  </si>
  <si>
    <t>Pfizer Applies for Emergency F.D.A. Approval for Covid-19 Vaccine. The drug maker Pfizer said on Friday that it had submitted an application to the Food and Drug Administration to authorize its coronavirus vaccine for emergency use, setting in motion an accelerated regulatory process that could allow the first Americans to get a vaccine by the middle of December.</t>
  </si>
  <si>
    <t>2020-11-20T17:00:13+0000</t>
  </si>
  <si>
    <t>2 Companies Say Their Vaccines Are 95% Effective. What Does That Mean?. The front-runners in the vaccine race seem to be working far better than anyone expected: Pfizer and BioNTech announced this week that their vaccine had an efficacy rate of 95 percent. Moderna put the figure for its vaccine at 94.5 percent. In Russia, the makers of the Sputnik vaccine claimed their efficacy rate was over 90 percent.</t>
  </si>
  <si>
    <t>2020-11-18T11:45:07+0000</t>
  </si>
  <si>
    <t>New Pfizer Results: Coronavirus Vaccine Is Safe and 95% Effective. The drug maker Pfizer said on Wednesday that its coronavirus vaccine was 95 percent effective and had no serious side effects — the first set of complete results from a late-stage vaccine trial as Covid-19 cases skyrocket around the globe.</t>
  </si>
  <si>
    <t>2020-11-17T17:25:40+0000</t>
  </si>
  <si>
    <t>Pfizer says it will work with four states to refine plans for rolling out its vaccine.. The drug maker Pfizer says it will work with four states — Rhode Island, Texas, New Mexico, and Tennessee — to refine their plans for delivering and administering its Covid-19 vaccine before the vaccine receives its expected authorization. The step reflects the complexity of distributing on a large scale a vaccine that requires ultracold storage.</t>
  </si>
  <si>
    <t>2020-11-12T14:38:23+0000</t>
  </si>
  <si>
    <t>How Pfizer Plans to Distribute Its Vaccine (It’s Complicated). For months, scientists and public health experts have been saying the most crucial part of defusing the Covid-19 pandemic will be developing a safe and effective vaccine. So it was cause for celebration this week when Pfizer announced that an early analysis showed its vaccine candidate was more than 90 percent effective.</t>
  </si>
  <si>
    <t>2020-11-11T02:13:18+0000</t>
  </si>
  <si>
    <t>Five Questions to Ask About Pfizer’s Covid-19 Vaccine. Pfizer’s announcement on Monday that its Covid-19 shot appears to keep nine of 10 people from getting the disease sent its stock price rocketing. Many news reports described the vaccine as if it were our deliverance from the pandemic, even though few details were released.</t>
  </si>
  <si>
    <t>2020-11-10T12:35:42+0000</t>
  </si>
  <si>
    <t>Are These Markets Really Efficient?. [Here’s what you need to know about Pfizer’s Covid-19 Vaccine.]</t>
  </si>
  <si>
    <t>2020-11-10T10:00:09+0000</t>
  </si>
  <si>
    <t>Don’t Get Too Excited About the Coronavirus Vaccine. The announcement that a coronavirus vaccine developed by Pfizer with the German drugmaker BioNTech is more than 90 percent effective at preventing Covid-19 cases — much better than many anticipated — is cause for celebration. With a vaccine of this efficacy, suppression of the disease is entirely realistic.</t>
  </si>
  <si>
    <t>2020-11-09T11:45:08+0000</t>
  </si>
  <si>
    <t>Pfizer’s Early Data Shows Vaccine Is More Than 90% Effective. [Here’s what you need to know about Pfizer’s Covid-19 Vaccine.]</t>
  </si>
  <si>
    <t>2020-10-27T19:54:43+0000</t>
  </si>
  <si>
    <t>Pfizer C.E.O. All but Rules Out Vaccine Before Election Day. [Here’s what you need to know about Pfizer’s Covid-19 Vaccine.]</t>
  </si>
  <si>
    <t>2020-09-17T12:29:22+0000</t>
  </si>
  <si>
    <t>Moderna and Pfizer Reveal Secret Blueprints for Coronavirus Vaccine Trials. Two drug companies that are leading the race to develop coronavirus vaccines bowed to public pressure on Thursday, abandoning their traditional secrecy and releasing comprehensive road maps of how they are evaluating their vaccines.</t>
  </si>
  <si>
    <t>2020-09-03T17:49:55+0000</t>
  </si>
  <si>
    <t>Pfizer Expects Vaccine Results by End of October. Pfizer’s chief executive, Dr. Albert Bourla, said the drug-making company is in a “very advanced stage” and should know by the end of October whether the coronavirus vaccine they are developing is safe and effective.</t>
  </si>
  <si>
    <t>2020-07-22T12:36:54+0000</t>
  </si>
  <si>
    <t>Pfizer Gets $1.95 Billion to Produce Coronavirus Vaccine by Year’s End. [Here’s what you need to know about Pfizer’s Covid-19 Vaccine.]</t>
  </si>
  <si>
    <t>2020-07-21T18:13:46+0000</t>
  </si>
  <si>
    <t>Some Vaccine Makers Say They Plan to Profit From Coronavirus Vaccine. Executives from four companies in the race to produce a coronavirus vaccine — AstraZeneca, Johnson &amp; Johnson, Moderna Therapeutics and Pfizer — told lawmakers on Tuesday that they are optimistic their products could be ready by the end of 2020 or the beginning of 2021. All four companies are testing vaccines in human clinical trials.</t>
  </si>
  <si>
    <t>2020-05-05T10:45:06+0000</t>
  </si>
  <si>
    <t>Pfizer Begins Human Trials of Possible Coronavirus Vaccine. Pfizer and the German pharmaceutical company BioNTech announced that their potential coronavirus vaccine began human trials in the United States on Monday. If the tests are successful, the vaccine could be ready for emergency use here as early as September.</t>
  </si>
  <si>
    <t>2019-07-02T18:06:52+0000</t>
  </si>
  <si>
    <t>Elizabeth Warren Calls on Former F.D.A. Chief to Quit Pfizer Board. Senator Elizabeth Warren on Tuesday called on Dr. Scott Gottlieb, the former commissioner of the Food and Drug Administration, to resign from the board of Pfizer, saying his decision to join one of the country’s leading pharmaceutical companies “smacks of corruption.”</t>
  </si>
  <si>
    <t>2019-05-12T01:08:46+0000</t>
  </si>
  <si>
    <t>Teva and Other Generic Drugmakers Inflated Prices Up to 1,000%, State Prosecutors Say. Leading drug companies including Teva, Pfizer, Novartis and Mylan conspired to inflate the prices of generic drugs by as much as 1,000 percent, according to a far-reaching lawsuit filed on Friday by 44 states.</t>
  </si>
  <si>
    <t>2018-10-01T21:02:56+0000</t>
  </si>
  <si>
    <t>Pfizer’s Departing C.E.O. Will Be Known for the Deals He Didn’t Complete. Get the DealBook newsletter to make sense of major business and policy headlines — and the power-brokers who shape them._________</t>
  </si>
  <si>
    <t>2018-07-18T17:01:28+0000</t>
  </si>
  <si>
    <t xml:space="preserve">Bowing to Trump, Novartis Joins Pfizer in Freezing Drug Prices. Novartis, the Swiss drugmaker, said Wednesday that it would not raise prices on its products in the United States for the rest of 2018, joining Pfizer, which delayed its increases last week after President Trump singled out the company for criticism. </t>
  </si>
  <si>
    <t>2018-07-11T03:35:44+0000</t>
  </si>
  <si>
    <t>Pfizer to Postpone Some Drug Price Increases, After Criticism From Trump. WASHINGTON — Pfizer, the giant multinational drug company, said on Tuesday that it would defer some price increases, after President Trump thrashed the company in a Twitter post.</t>
  </si>
  <si>
    <t>2017-10-10T20:44:57+0000</t>
  </si>
  <si>
    <t>Glaxo Could Make a Nice Home for Pfizer’s Consumer Division. Painkillers and hemorrhoid cream: These are either the recipe for a terrible night in, or a potentially good corporate deal.</t>
  </si>
  <si>
    <t>2017-09-07T22:42:52+0000</t>
  </si>
  <si>
    <t>F.D.A. Accuses EpiPen Maker of Failing to Investigate Malfunctions. The Food and Drug Administration this week accused the drugmaker Pfizer of failing to properly investigate reports of malfunctioning EpiPens, including incidents when patients died or became severely ill after the device failed to work. Pfizer manufactures the EpiPen, which treats allergic reactions, for the drugmaker Mylan.</t>
  </si>
  <si>
    <t>2016-11-13T21:45:13+0000</t>
  </si>
  <si>
    <t>Celebrex Is Found to Be No Riskier for Hearts Than Other Pain Drugs. The drugs seemed miraculous when they were introduced in 1999, and they soon became blockbusters, with billion-dollar sales. Vioxx, made by Merck, and Celebrex, made by Pfizer, could quell pain and inflammation just as well as drugs like ibuprofen and naproxen, but they did not cause ulcers and gastrointestinal bleeding.</t>
  </si>
  <si>
    <t>2016-09-26T17:44:24+0000</t>
  </si>
  <si>
    <t>Pfizer Remains Whole, but the Option to Split Could Return. Pfizer has finally admitted that there is no rabbit in its breakup hat.</t>
  </si>
  <si>
    <t>2016-09-06T07:21:04+0000</t>
  </si>
  <si>
    <t>The Cost of Keeping Companies in the United States. How should we stop corporations from leaving the United States, as both presidential candidates have vowed to do? After Pfizer announced this year that it wanted to merge with the Ireland-based Allergan in a maneuver known as a corporate inversion, the Obama administration put in new tax rules that effectively scuttled the deal.</t>
  </si>
  <si>
    <t>2016-08-22T20:05:15+0000</t>
  </si>
  <si>
    <t>The Flaws in Pfizer’s Plan to Acquire Medivation. Pfizer seems to know something others do not about the biotech company Medivation.</t>
  </si>
  <si>
    <t>2016-05-31T20:17:39+0000</t>
  </si>
  <si>
    <t>Carl Icahn Takes Stake in Allergan. Five months ago, Carl C. Icahn deplored Pfizer’s proposed takeover of the Ireland-based drug maker Allergan as a “travesty” meant to help one of America’s biggest companies lower its tax bill by moving abroad.</t>
  </si>
  <si>
    <t>2016-05-16T18:31:45+0000</t>
  </si>
  <si>
    <t>Pfizer Could Get Its Money’s Worth Out of Anacor Deal. Pfizer’s $5.2 billion offer for Anacor Pharmaceuticals, announced on Monday, dodges the drug giant’s bigger issue. The company may have made a good deal for Anacor, the maker of eczema and toenail-fungus remedies, even though it’s paying a 55 percent premium. The more important question for shareholders, though, is whether Pfizer’s chief executive, Ian C. Read, will break up Pfizer.</t>
  </si>
  <si>
    <t>2016-05-13T20:00:59+0000</t>
  </si>
  <si>
    <t>Pfizer Blocks the Use of Its Drugs in Executions. The pharmaceutical giant Pfizer announced on Friday that it had imposed sweeping controls on the distribution of its products to ensure that none are used in lethal injections, a step that closes off the last remaining open-market source of drugs used in executions.</t>
  </si>
  <si>
    <t>2016-04-07T00:26:55+0000</t>
  </si>
  <si>
    <t>Megamergers Face Deterrents in the United States. The drug giant Pfizer wanted to cut its taxes through a $152 billion takeover of the Dublin-based maker of Botox. And Halliburton sought to buy a major rival in the business of selling equipment to oil drillers for nearly $35 billion.</t>
  </si>
  <si>
    <t>2016-04-06T19:19:15+0000</t>
  </si>
  <si>
    <t>Finger-Pointing Abounds in Failed Pfizer Deal. Pfizer’s abandoned deal leaves all sides tainted.</t>
  </si>
  <si>
    <t>2016-04-06T18:36:39+0000</t>
  </si>
  <si>
    <t>Pfizer and Allergan Advisers Lose Out on $200 Million in Fees. A collective sigh — and most likely some profanity — echoed across Wall Street on Wednesday after Pfizer and Allergan terminated the biggest deal in 15 years and federal regulators sought to break up another large deal on antitrust grounds.</t>
  </si>
  <si>
    <t>2016-04-06T11:21:45+0000</t>
  </si>
  <si>
    <t>Pfizer Faces Limited Options After Its Dead Deal With Allergan. Pfizer needs a Plan C.</t>
  </si>
  <si>
    <t>2016-04-06T10:55:54+0000</t>
  </si>
  <si>
    <t xml:space="preserve">Morning Agenda: Pfizer Said to Call Off Merger With Allergan. PFIZER SAID TO CALL OFF MERGER WITH ALLERGAN | Just a day after the Treasury Department announced tougher rules to discourage American companies from moving overseas for a lower tax bill, Pfizer decided to abandon its $152 billion merger with Allergan, a person briefed on the matter  told Michael J. de la Merced and Leslie Picker of DealBook late Tuesday. The two drug companies could announce their decision as early as Wednesday morning, said the person, who was not authorized to speak publicly.  CNBC earlier reported the news of Pfizer’s decision. </t>
  </si>
  <si>
    <t>2016-04-05T17:06:05+0000</t>
  </si>
  <si>
    <t>Pfizer and Allergan Are Said to End Merger as Tax Rules Tighten. Pfizer plans to abandon its $152 billion merger with Allergan — the largest deal yet aimed at helping an American company shed its United States corporate citizenship for a lower tax bill — just days after the Obama administration introduced new tax rules, a person briefed on the matter said late Tuesday.</t>
  </si>
  <si>
    <t>2016-04-05T10:22:46+0000</t>
  </si>
  <si>
    <t xml:space="preserve">Morning Agenda: U.S. Moves to Restrict Foreign Deals Intended to Avoid Taxes. U.S. MOVES TO RESTRICT FOREIGN DEALS INTENDED TO AVOID TAXES | The Treasury Department took additional steps on Monday to discourage American companies from making foreign acquisitions so that they can move overseas for a lower tax rate,  Leslie Picker and Michael J. de la Merced report in DealBook. The Treasury Department had issued rules in September 2014 and in November to restrict this type of acquisition, known as a corporate inversion, but the measures announced on Monday are aimed at what the government calls “serial inverters,” or foreign companies that have bulked up through multiple deals with American companies in a short period. The new rules threaten Pfizer’s proposed $150 billion takeover of Allergan, a drug maker based in Dublin. Though the Pfizer-Allergan deal is not structured as an inversion (technically Allergan is the acquirer and Pfizer is the target), it still achieves the same goal of a lower tax rate abroad. </t>
  </si>
  <si>
    <t>2016-03-12T18:43:10+0000</t>
  </si>
  <si>
    <t>Pfizer’s Eager to Go, but the Market Has Doubts. The stock market isn’t convinced that the biggest tax inversion merger on the horizon — Pfizer’s pending blockbuster deal with Allergan — will be concluded without major problems.</t>
  </si>
  <si>
    <t>2015-12-14T08:20:19+0000</t>
  </si>
  <si>
    <t>How to Stop Turning U.S. Corporations Into Tax Exiles. THE Pfizer-Allergan deal is a travesty. Pfizer, which is based in New York, will move overseas by merging with Allergan, based in Ireland, in a maneuver known as a corporate inversion. The point isn’t to find corporate synergy. It is to leave behind our uncompetitive international tax system.</t>
  </si>
  <si>
    <t>2015-12-01T02:02:20+0000</t>
  </si>
  <si>
    <t>Pfizer’s Long War on Taxation. Long before Pfizer conceived of merging with Allergan in a $150 billion deal to rid itself of what its chief executive called an “an uncompetitive tax rate” in the United States, the company was deploying various tax avoidance strategies dating back to at least 1976.</t>
  </si>
  <si>
    <t>2015-11-27T13:06:17+0000</t>
  </si>
  <si>
    <t>1957 | When Pfizer and The Times Worked Closely. Our editorial board wasted no words this week in describing the planned combination of the drug companies Pfizer and Allergan as a “tax-dodging maneuver that enriches shareholders and executives while shortchanging the public and robbing the Treasury of money.”</t>
  </si>
  <si>
    <t>2015-11-26T01:01:59+0000</t>
  </si>
  <si>
    <t>Pfizer’s Plan to Leave U.S. Unsettles Drug Lobbyists. WASHINGTON — Pharmaceutical giant Pfizer has long been the most politically active drug maker in Washington, and its representatives have tended to wrap themselves in the American flag while pressing their concerns with lawmakers and regulators.</t>
  </si>
  <si>
    <t>2015-11-25T19:04:50+0000</t>
  </si>
  <si>
    <t>Pfizer Didn’t Need an Inversion to Avoid Paying U.S. Taxes. Pfizer’s declaration that it intends to merge with Allergan and cut taxes by moving its tax home to Dublin from New York City has set off something of a furor.</t>
  </si>
  <si>
    <t>2015-11-25T18:21:43+0000</t>
  </si>
  <si>
    <t>How Allergan Deal Will Rebuild Pfizer’s War Chest. It sounds counterintuitive, but Pfizer’s $152 billion takeover of Allergan will rebuild the acquisitive drug giant’s war chest to do even more deals. Because it was structured as a merger, allowing it to flip its tax liabilities overseas, most of what Pfizer is paying comes in the form of stock. That means the pharma mega-beast will be flush with cash and eager to put it to work.</t>
  </si>
  <si>
    <t>2015-11-24T17:05:17+0000</t>
  </si>
  <si>
    <t>Pfizer’s Desire to Split Has Faded. Pfizer’s huge deal for Allergan will lower the drugmaker’s taxes, add solid assets such as Botox and reduce leverage. But it has also created a material adverse event. Pfizer is delaying a decision on whether to split the company by two years.</t>
  </si>
  <si>
    <t>2015-11-24T15:10:41+0000</t>
  </si>
  <si>
    <t>Why Pfizer’s Deal May Change the System of Taxing Multinationals. Pfizer’s proposed merger with Allergan is a blockbuster deal in the pharmaceutical industry. History may remember the deal instead for finally killing off the United States’ outdated approach to taxing multinational corporations.</t>
  </si>
  <si>
    <t>2015-11-24T11:15:44+0000</t>
  </si>
  <si>
    <t>Pfizer’s Merger Proposal With Irish Company Rekindles Fight Over Tax ‘Inversions’. Given the warnings the drug maker Pfizer provides with its products such as Lipitor and Viagra, the company had to know there was a risk of serious political side effects to its $160 billion merger with Dublin-based Allergan, a deal that has upset Democrats.</t>
  </si>
  <si>
    <t>2015-11-24T11:11:12+0000</t>
  </si>
  <si>
    <t xml:space="preserve">Morning Agenda: Pfizer-Allergan Deal Revives Debate Over U.S. Taxes. PFIZER-ALLERGAN DEAL REVIVES DEBATE OVER U.S. TAXES | Though the blockbuster merger between Pfizer and Allergan is technically not a corporate inversion (as Liz Moyer of DealBook explains  here), Pfizer’s bold move to qualify for a lower tax rate overseas prompted an outcry across the political spectrum and revived a debate over United States tax policy,  Michael J. de la Merced, David Gelles and Leslie Picker write in DealBook. </t>
  </si>
  <si>
    <t>2015-11-24T08:21:18+0000</t>
  </si>
  <si>
    <t>Pfizer’s Big Breakthrough: Global Tax Avoidance. The $160 billion deal to combine Pfizer and Allergan, the maker of Botox, does not appear to be illegal. But it should be. This merger is a tax-dodging maneuver that enriches shareholders and executives while shortchanging the public and robbing the Treasury of money that would pay for a host of government programs — including education, scientific research and other services that also benefit corporations.</t>
  </si>
  <si>
    <t>2015-11-24T02:20:32+0000</t>
  </si>
  <si>
    <t>Pfizer-Allergan Merger Reignites Tax Reform Discussion. WASHINGTON — For almost four years, Congress and the White House have done little to make their long-promised overhaul of the corporate tax code a reality. Now the blockbuster pharmaceutical merger of Pfizer and Allergan has put new pressure on all sides to act.</t>
  </si>
  <si>
    <t>2015-11-23T15:30:59+0000</t>
  </si>
  <si>
    <t>Pfizer’s Huge Deal Could Work, but With Adverse Effects. Pfizer’s $160 billion opus of financial engineering theoretically could pay off.</t>
  </si>
  <si>
    <t>2015-11-23T12:29:00+0000</t>
  </si>
  <si>
    <t>Pfizer Chief Defends Merger With Allergan as Good for U.S.. In phone calls to Washington lawmakers and Obama administration officials, the chief executive of the largest drug maker in the nation had a surprising message: A deal that would allow the company to move its headquarters to Ireland was actually good for the United States.</t>
  </si>
  <si>
    <t>2015-11-23T11:20:16+0000</t>
  </si>
  <si>
    <t xml:space="preserve">Morning Agenda: Pfizer and Allergan Reach $150 Billion Deal. PFIZER AND ALLERGAN REACH $150 BILLION DEAL | Pfizer has reached an agreement to merge with Allergan in a deal worth more than $150 billion, Michael J. de la Merced reports in DealBook. The boards of both Pfizer and Allergan voted on Sunday to approve the transaction, one of the people briefed on the matter told Mr. de la Merced, confirming an  earlier report by The Wall Street Journal. </t>
  </si>
  <si>
    <t>2015-11-19T19:12:32+0000</t>
  </si>
  <si>
    <t>High Risk and Low Benefit in Pfizer’s Pursuit of Allergan. Pfizer’s $150 billion Botox gamble is a high-risk, low-benefit deal.</t>
  </si>
  <si>
    <t>2015-11-19T01:50:50+0000</t>
  </si>
  <si>
    <t>Pfizer and Allergan Said to Be Near Merger for Up to $150 Billion. Pfizer is nearing a deal to buy Allergan, a rival drug maker that has its headquarters in Ireland, for as much as $150 billion, potentially helping the company move its corporate citizenship abroad and reduce its tax bill, a person briefed on the matter said on Wednesday.</t>
  </si>
  <si>
    <t>2015-10-29T14:05:25+0000</t>
  </si>
  <si>
    <t>Pfizer Bid for Allergan Has Its Eyes on Ireland. Pfizer has long played an important role in United States history over its 166 years, including producing painkillers during the Civil War and penicillin in World War II.</t>
  </si>
  <si>
    <t>2015-02-05T12:24:35+0000</t>
  </si>
  <si>
    <t>Pfizer Bets $15 Billion on New Class of Generic Drugs. Pfizer is making a $15.2 billion bet on the drug industry’s new, more elite class of generics: costly, complex copies of already expensive biotech drugs.</t>
  </si>
  <si>
    <t>2014-11-17T10:32:21+0000</t>
  </si>
  <si>
    <t>Pfizer to Pay up to $2.9 Billion in Cancer Drug Deal With Merck of Germany. LONDON — Merck of Germany said on Monday that the American drug giant Pfizer had agreed to pay $850 million upfront and as much as $2 billion later in a deal to jointly develop one of Merck’s cancer drugs.</t>
  </si>
  <si>
    <t>2014-11-13T15:01:08+0000</t>
  </si>
  <si>
    <t>Pfizer and Aid Groups Team Up on Contraceptive for Developing World. Depo-Provera, an injectable contraceptive given once every three months, is already a popular choice of women in developing countries, who value the convenience and discretion of not having to take a daily birth control pill.</t>
  </si>
  <si>
    <t>2014-11-10T00:36:05+0000</t>
  </si>
  <si>
    <t>Pfizer’s Missouri Case. To the Editor:</t>
  </si>
  <si>
    <t>2014-09-10T13:09:14+0000</t>
  </si>
  <si>
    <t>Chinese Drug Company Wins Approval to Make Generic Version of Viagra. A Chinese pharmaceutical company has received the green light from China’s State Food and Drug Administration to become the country’s first official producer of a homegrown version of Viagra, Pfizer’s famous erectile dysfunction drug.</t>
  </si>
  <si>
    <t>2014-07-15T23:56:29+0000</t>
  </si>
  <si>
    <t>Pfizer to Inject Youth Into the Aging Process. Acronyms seem to be growing more prevalent in the vernacular, among them BOGO, for buy one, get one; YOLO, you only live once; and FOMO, fear of missing out. To that list, the pharmaceutical giant Pfizer hopes to add FOGO, a.k.a. fear of getting old.</t>
  </si>
  <si>
    <t>2014-06-24T11:37:42+0000</t>
  </si>
  <si>
    <t>Bank Analysts Say Pfizer-AstraZeneca Merger Still Makes Sense. LONDON — Analysts at BNP Paribas think a potential merger between AstraZeneca and Pfizer may not be dead despite AstraZeneca’s repeated rejections of a deal between the drug makers.</t>
  </si>
  <si>
    <t>2014-06-16T16:13:27+0000</t>
  </si>
  <si>
    <t>Former Medtronic C.E.O. Defends Inversion Deal. Bill George, a former chief executive of the medical device maker Medtronic, came out last month against Pfizer’s proposed inversion – a deal to acquire an overseas competitor and reincorporate abroad, lowering tax rates and freeing up overseas cash.</t>
  </si>
  <si>
    <t>2014-05-28T15:34:48+0000</t>
  </si>
  <si>
    <t>Pfizer Gives Up, For Now. Pfizer’s  $119 billion plan to skimp on its taxes by buying  AstraZeneca, the British drug company, has expired – for now at least.   But rest assured, there will be another offer, or others like it, unless Congress acts to shut down the tax loophole that Pfizer was trying to exploit in its bid for AstraZeneca.</t>
  </si>
  <si>
    <t>2014-05-27T15:49:36+0000</t>
  </si>
  <si>
    <t>The Lessons of a Drug Maker’s Failed Deal. The failure of Pfizer’s $119 billion bid for AstraZeneca leaves the frustrated buyer no worse off. But AstraZeneca has much to prove. Some of its shareholders welcomed a possible takeover – and could again.</t>
  </si>
  <si>
    <t>2014-05-24T01:19:13+0000</t>
  </si>
  <si>
    <t>Pfizer’s Ploy and the Porous Tax Laws. Pfizer’s $119 billion offer to buy AstraZeneca, the British drug company, is driven largely by its desire to cut its tax bill. It is a ploy made possible by porous tax laws in the United States that encourage corporate tax avoidance and by laws in Britain and elsewhere that abet it.</t>
  </si>
  <si>
    <t>2014-05-22T16:55:43+0000</t>
  </si>
  <si>
    <t>BlackRock Encourages AstraZeneca to Renew Pfizer Talks at Later Date. LONDON – AstraZeneca’s largest shareholder, BlackRock, wants the drugmaker to renew its talks with Pfizer about a potential deal at a later date, according to a person familiar with the discussions.</t>
  </si>
  <si>
    <t>2014-05-21T17:42:54+0000</t>
  </si>
  <si>
    <t>AstraZeneca’s Shareholders Remain Sharply Divided Over Talks With Pfizer. LONDON – AstraZeneca’s decision not to pursue merger talks with Pfizer  has caused a split among the British-Swedish drug maker’s shareholders,  with several large shareholders publicly and privately voicing opposing views on Wednesday on the potential tie-up.</t>
  </si>
  <si>
    <t>2014-05-20T17:29:07+0000</t>
  </si>
  <si>
    <t>Loophole Offers Pfizer a Risky Way Back Into a Deal. Pfizer has a risky way back into a deal with AstraZeneca. An apparent loophole in Britain’s takeover code means that the American pharmaceutical giant could offer the 58.85 pounds-a-share demanded by Astra for a recommendation, even after declaring that the earlier £55-a-share pitch was “final.”</t>
  </si>
  <si>
    <t>2014-05-20T13:47:42+0000</t>
  </si>
  <si>
    <t>Pfizer’s Latest Offer Divides Some of Largest Shareholders in AstraZeneca. Updated, 7:20 p.m. LONDON — Some of AstraZeneca’s largest shareholders were publicly split Tuesday on whether the company should continue merger discussions with Pfizer.</t>
  </si>
  <si>
    <t>2014-05-19T16:09:20+0000</t>
  </si>
  <si>
    <t>The Curious Incident of Pfizer’s ‘Final’ Offer for AstraZeneca. In its bid for AstraZeneca, Pfizer is finding out that some merger offers need to be sweet enough for everyone.</t>
  </si>
  <si>
    <t>2014-05-19T14:31:51+0000</t>
  </si>
  <si>
    <t>AstraZeneca’s Chairman on Pfizer’s Bid. Leif Johansson, the chairman of the British pharmaceutical company AstraZeneca, explained why the board rejected the $119 billion takeover offer from the American drug maker Pfizer.</t>
  </si>
  <si>
    <t>2014-05-15T18:54:48+0000</t>
  </si>
  <si>
    <t>The Right Price for AstraZeneca’s Stock. Investors are putting a lot of faith in Pfizer succeeding in its $100 billion-plus quest to acquire British pharmaceuticals rival AstraZeneca. The right price for the target’s share price can be seen as the weighted average of two possible outcomes – a sale to Pfizer or a standalone future. A new Breakingviews calculator shows why the market seems to think a transaction will probably happen.</t>
  </si>
  <si>
    <t>2014-05-13T12:59:02+0000</t>
  </si>
  <si>
    <t>Lawmakers Mistrust a Marriage Offer Pfizer Won’t Abandon. LONDON – Pfizer opened the door on Tuesday to a possible higher offer for AstraZeneca, saying the deal remained compelling. It also urged AstraZeneca’s board to engage in discussions that could result in “a transaction that AstraZeneca can recommend.”</t>
  </si>
  <si>
    <t>2014-05-13T01:02:49+0000</t>
  </si>
  <si>
    <t>Science vs. Taxes. In the United States, most of the controversy over Pfizer’s $101 billion bid for AstraZeneca has been about the potential tax consequences. Last year, Pfizer paid an effective tax rate of about 27 percent. But if it were to succeed in taking over its British rival — and so far, at least, AstraZeneca has shown zero interest in the idea — it would be able to conduct a maneuver called “inversion,” becoming a British company and paying the British corporate tax rate of 20 percent. It would also be able to access cash that resides overseas, which would be taxed at the American rate of 35 percent if it were repatriated into this country.</t>
  </si>
  <si>
    <t>2014-05-12T11:06:55+0000</t>
  </si>
  <si>
    <t>Pursuing AstraZeneca, Pfizer Pledges to Keep Jobs in Britain. Updated, 7:37 p.m. | LONDON – Pfizer pledged on Monday to keep jobs in Britain if it succeeds in taking over the British drug maker AstraZeneca, and it questioned whether AstraZeneca can stand on its own much longer.</t>
  </si>
  <si>
    <t>2014-05-09T00:33:12+0000</t>
  </si>
  <si>
    <t>Pfizer’s Plan to Go to London Spurs Other Companies to Consider Moving Abroad. Pfizer’s attempt to escape the United States corporate tax rate by acquiring a British drug maker has set off a flurry of activity in other big companies across the country, at investment banks on Wall Street and in offices on Capitol Hill.</t>
  </si>
  <si>
    <t>2014-05-07T15:42:01+0000</t>
  </si>
  <si>
    <t>A Scientist’s Defense of Keeping AstraZeneca Independent. Updated, 1:13 p.m. | LONDON — It is probably no surprise that Briggs Morrison, head of global drug development at AstraZeneca, has sided with his bosses in opposing the idea of the American giant Pfizer taking over the British company.</t>
  </si>
  <si>
    <t>2014-05-06T22:29:05+0000</t>
  </si>
  <si>
    <t>Pfizer’s Tax-Driven Plan.</t>
  </si>
  <si>
    <t>2014-05-06T12:02:52+0000</t>
  </si>
  <si>
    <t xml:space="preserve">AstraZeneca Makes Its Case Against Pfizer’s Takeover Bid. Updated, 4:39 p.m. | AstraZeneca, the British drug maker, on Tuesday made an impassioned defense for itself as a stand-alone company, just a day after the American pharmaceutical giant Pfizer again pressed its case for a $106 billion takeover offer. </t>
  </si>
  <si>
    <t>2014-05-02T17:00:17+0000</t>
  </si>
  <si>
    <t>Pfizer Has Yet to Make a Compelling Bid to AstraZeneca’s Shareholders. Pfizer’s courtship of AstraZeneca looks like a hate-hate relationship. In January, the British pharmaceutical firm AstraZeneca viewed its larger rival’s takeover proposal of 46.61 pounds a share as too low on cash, too risky, and too cheap to even talk about. Pfizer’s latest proposal, an effort to get AstraZeneca to begin friendly talks, hasn’t moved the needle much.</t>
  </si>
  <si>
    <t>2014-05-02T06:37:11+0000</t>
  </si>
  <si>
    <t>AstraZeneca Rejects a Higher Bid From Pfizer. The British drug maker AstraZeneca rejected an improved offer by its American rival Pfizer on Friday as political debate in Britain intensified over whether a foreign takeover of one of the country’s largest pharmaceutical firms should be encouraged.</t>
  </si>
  <si>
    <t>2014-04-29T19:23:57+0000</t>
  </si>
  <si>
    <t>Pfizer’s Move Poses Challenge. Here’s a Solution.. This is what strange behavior our corporate tax policy produces: The pharmaceutical company Pfizer has offered $100 billion to buy AstraZeneca, a British competitor, and avoiding taxes has a lot to do with it.</t>
  </si>
  <si>
    <t>2014-04-29T16:55:38+0000</t>
  </si>
  <si>
    <t>Pfizer Most Likely Just the Tip of the Tax Sword. Pfizer’s $99 billion tax arbitrage bid will encourage copycats. The biggest charm of the United States drug giant’s offer for AstraZeneca of Britain lies in switching to a lower-tax domicile. The latest and largest such deal to hit the headlines raises the odds Congress will tighten rules – but not yet.</t>
  </si>
  <si>
    <t>2014-04-28T16:36:03+0000</t>
  </si>
  <si>
    <t>Why Pfizer Needs to Do More to Win AstraZeneca. Pfizer will need to pile on more pressure if it wants to buy AstraZeneca. Pfizer has confirmed that it made a $99 billion cash-and-stock approach in January for AstraZeneca, its British rival, and is now renewing its suit. AstraZeneca’s chief executive, Pascal Soriot, may ultimately struggle to resist a takeover, but he ought to be able to extract a better proposal.</t>
  </si>
  <si>
    <t>2014-04-28T02:37:44+0000</t>
  </si>
  <si>
    <t>Pfizer Move for AstraZeneca Seen. Pfizer is close to publicly unveiling its interest in acquiring AstraZeneca of Britain, a person briefed on the matter said on Sunday, in what would be one of the biggest deals among drug makers.</t>
  </si>
  <si>
    <t>2014-04-06T14:31:02+0000</t>
  </si>
  <si>
    <t>Guarded Optimism After Breast Cancer Drug Shows Promising Results. SAN DIEGO — Researchers say that a new type of drug can help prevent advanced breast cancer from worsening, potentially providing an important new treatment option for women and a blockbuster product for Pfizer.</t>
  </si>
  <si>
    <t>2013-10-12T16:31:33+0000</t>
  </si>
  <si>
    <t>Four Executives on Succeeding in Business as a Woman. The executives, ranging from the president of a beauty products company to the general counsel at Pfizer, shared their stories about headwinds they have navigated over the years and advice to women wanting to succeed at work.</t>
  </si>
  <si>
    <t>2013-07-31T00:16:01+0000</t>
  </si>
  <si>
    <t>Pfizer Settles a Drug Marketing Case for $491 Million. The drug maker Pfizer agreed to pay $491 million to settle criminal and civil charges over the illegal marketing of the kidney-transplant drug Rapamune, the Justice Department announced on Tuesday.</t>
  </si>
  <si>
    <t>2013-05-07T01:06:20+0000</t>
  </si>
  <si>
    <t>Facing Black Market, Pfizer Is Looking Online to Sell Viagra. Pfizer has taken the unusual step of selling its erectile dysfunction drug, Viagra, to consumers on its Web site, in an effort to establish a presence in the huge online market for the popular blue pill, considered to be one of the most counterfeited drugs in the world.</t>
  </si>
  <si>
    <t>2013-01-31T22:56:16+0000</t>
  </si>
  <si>
    <t>Pfizer Spins Off Animal Health Unit in $2.2 Billion I.P.O.. Making medicines for livestock and pets may not seem to be as sexy a business as social networking, but Pfizer’s animal health unit is poised to enjoy the biggest stock market debut since Facebook’s offering last spring.</t>
  </si>
  <si>
    <t>2012-08-07T17:31:53+0000</t>
  </si>
  <si>
    <t>Pfizer Settles U.S. Charges of Bribing Doctors Abroad. The Securities and Exchange Commission announced on Tuesday that it had reached a $45 million settlement with Pfizer to resolve charges that subsidiaries of Pfizer and Wyeth, which it acquired in 2009, bribed overseas doctors and other health care workers to increase sales of their drugs.</t>
  </si>
  <si>
    <t>2012-08-06T23:18:47+0000</t>
  </si>
  <si>
    <t>Trials for Alzheimer’s Drug Halted After Poor Results. Johnson &amp; Johnson and Pfizer announced on Monday that they were halting development of a closely watched Alzheimer’s drug after two clinical trials failed to show that it was effective in patients with mild to moderate forms of the disease.</t>
  </si>
  <si>
    <t>2012-06-25T02:21:24+0000</t>
  </si>
  <si>
    <t>Combating Doubts About Celebrex. Recently unsealed internal documents and depositions provide a window into the calculation made by Pfizer and its efforts to overcome doubts about its arthritis drug Celebrex.</t>
  </si>
  <si>
    <t>2012-06-25T01:53:48+0000</t>
  </si>
  <si>
    <t>In Documents on Pain Drug, Signs of Doubt and Deception. A research director for Pfizer was positively buoyant after reading that an important medical conference had just featured a study claiming that the new arthritis drug Celebrex was safer on the stomach than more established drugs.</t>
  </si>
  <si>
    <t>2012-05-08T01:40:05+0000</t>
  </si>
  <si>
    <t>F.D.A. Staff Raises Concerns About Arthritis Drug. Federal regulators said Monday that an experimental pill being developed by Pfizer to treat rheumatoid arthritis raised “serious safety concerns” and was linked to a higher risk for lymphoma, a form of cancer, and serious infections.</t>
  </si>
  <si>
    <t>2012-02-01T21:40:40+0000</t>
  </si>
  <si>
    <t>Pfizer and Its Recall of Birth Control Pills. The drug maker Pfizer said Wednesday that it was recalling packets of birth control pills because some had been packaged incorrectly, potentially causing women to take an inadequate dose and possibly become pregnant.</t>
  </si>
  <si>
    <t>2011-12-10T18:52:22+0000</t>
  </si>
  <si>
    <t xml:space="preserve">A Blueprint for Leadership: Show, Don’t Tell. This interview with  Amy Schulman, executive vice president, general counsel, and president of nutrition at Pfizer, was conducted and condensed by  Adam Bryant. </t>
  </si>
  <si>
    <t>2011-12-05T00:38:16+0000</t>
  </si>
  <si>
    <t>Pfizer’s Investments. To the Editor:</t>
  </si>
  <si>
    <t>2011-11-30T01:55:05+0000</t>
  </si>
  <si>
    <t xml:space="preserve">Facing Generic Lipitor Rivals, Pfizer Battles to Protect Its Cash Cow. For the last year, Pfizer has been laying the groundwork to combat the looming competition against Lipitor, forging deals with insurers, pharmacy benefit managers and patients to meet or beat the price of its generic replacements. </t>
  </si>
  <si>
    <t>2011-08-11T23:47:52+0000</t>
  </si>
  <si>
    <t>Nigerians Receive First Payments for Children Who Died in 1996 Meningitis Drug Trial. The first payments were made Thursday to Nigerian families who lost children during a 1996 trial of an experimental meningitis drug, and Pfizer, which had tested the drug, a new antibiotic, said it was “pleased” that payments were finally being made under a settlement reached two years ago.</t>
  </si>
  <si>
    <t>2011-08-04T02:22:54+0000</t>
  </si>
  <si>
    <t xml:space="preserve">Pfizer Is Said to Pursue Nonprescription Lipitor. Pfizer hopes to introduce an over-the-counter version of Lipitor, the world’s best-selling drug, after it loses patent protection in November, a person close to the situation said Wednesday. </t>
  </si>
  <si>
    <t>2011-07-28T17:30:13+0000</t>
  </si>
  <si>
    <t>A New Take on Pfizer’s Former C.E.O.. When Jeffrey B. Kindler resigned abruptly on a weekend last December from his post as chief executive of Pfizer, the move startled many people in the pharmaceutical world and raised questions about Mr. Kindler’s stewardship of the company.</t>
  </si>
  <si>
    <t>2011-07-07T13:57:23+0000</t>
  </si>
  <si>
    <t>Pfizer Puts Nutrition and Animal Health Units on the Block. Pfizer is stepping up a streamlining effort to focus on drugs.</t>
  </si>
  <si>
    <t>2011-06-23T18:40:45+0000</t>
  </si>
  <si>
    <t>Anticlotting Drug Shows Promise to Displace a Longtime Standard. A proposed new anticlotting drug for people with irregular heartbeats has been shown to prevent more strokes with less bleeding risk than the existing treatment, the drug makers Bristol-Myers Squibb and Pfizer said late Wednesday. The announcement sent their stocks soaring on Thursday.</t>
  </si>
  <si>
    <t>2011-06-09T00:26:59+0000</t>
  </si>
  <si>
    <t>Pfizer Suspends Sales of Chicken Drug With Arsenic. WASHINGTON — Farmers have for decades fed chickens an arsenic-containing drug that promotes growth, but after a government study found trace amounts of this poisonous carcinogen in chickens, its maker will suspend its sales.</t>
  </si>
  <si>
    <t>2011-04-13T23:01:41+0000</t>
  </si>
  <si>
    <t>As Generics Near, Makers Tweak Erectile Drugs. Facing generic competition for its “little blue pill,” Pfizer recently started selling a chewable form of Viagra in Mexico. It is called Viagra Jet, and Pfizer says it may also market it to other nations in the developing world, if not the United States.</t>
  </si>
  <si>
    <t>2011-02-02T01:11:16+0000</t>
  </si>
  <si>
    <t>New Chief Revises Goals and Spending for Pfizer.  Pfizer, the drug maker, announced plans Tuesday to slash its research spending by as much as $2.9 billion in the next two years, including closing the English labs that invented Viagra.</t>
  </si>
  <si>
    <t>2011-01-29T01:08:32+0000</t>
  </si>
  <si>
    <t>Pfizer Told to Pay $142.1 Million Over Marketing of Epilepsy Drug. Pfizer, the drug maker, has been ordered to pay a total of $142.1 million in damages for violating federal racketeering laws in the marketing of its epilepsy drug Neurontin.</t>
  </si>
  <si>
    <t>2011-01-18T22:09:05+0000</t>
  </si>
  <si>
    <t xml:space="preserve">Pfizer in Deal With Theraclone for Antibody Drug Research.  Pfizer, the world’s largest drug company, has agreed to pay up to $632 million to Theraclone Sciences in a research collaboration on antibody drugs for cancer and infectious disease, the companies said Tuesday. </t>
  </si>
  <si>
    <t>2010-12-13T22:40:20+0000</t>
  </si>
  <si>
    <t>Pfizer Board Taps an Outside Chairman. Pfizer’s board on Monday elected George A. Lorch, 68, as chairman in a power-sharing arrangement with the new chief executive of the world’s largest drug company. The action followed the sudden departure of Jeffrey B. Kindler as chairman and chief executive a week ago.</t>
  </si>
  <si>
    <t>2010-12-11T01:11:32+0000</t>
  </si>
  <si>
    <t>Secret Cable Discusses Pfizer’s Actions in Nigeria Case. Pfizer was accused of hiring investigators “to uncover corruption links” to Nigeria’s former attorney general and apply pressure to drop lawsuits against the company over a controversial 1996 test of antibiotics on children with meningitis, according to a secret State Department cable that related a company official’s account.</t>
  </si>
  <si>
    <t>2010-12-09T22:27:34+0000</t>
  </si>
  <si>
    <t>Pfizer to Pay Its Ex-Chief $4.5 Million in Severance.  Pfizer, the world’s largest pharmaceutical company, said in a regulatory filing on Thursday that it had agreed to give Jeffrey B. Kindler a $4.5 million severance payment after his sudden retirement on Sunday as chairman and chief executive.</t>
  </si>
  <si>
    <t>2010-12-06T02:39:37+0000</t>
  </si>
  <si>
    <t>Pfizer’s Chairman and Chief Retires Unexpectedly. Jeffrey B. Kindler is retiring as chief executive and chairman of Pfizer, the world’s largest pharmaceutical firm, the company said on Sunday evening in an unexpected announcement.</t>
  </si>
  <si>
    <t>2010-12-06T01:50:56+0000</t>
  </si>
  <si>
    <t>Pfizer Loses Man Behind Wyeth Deal. Jeffrey B. Kindler announcing Pfizer’s $68 billion deal for Wyeth in January 2009.</t>
  </si>
  <si>
    <t>2010-12-04T01:49:31+0000</t>
  </si>
  <si>
    <t>Pfizer Plans $75 Million Fund to Address Shareholder Suits. Pfizer has agreed to set up a $75 million fund and to create a new compliance committee to settle shareholders’ lawsuits accusing the board and top officials of failing to stop illegal marketing of its drugs, according to a settlement agreement filed in United States District Court on Friday.</t>
  </si>
  <si>
    <t>2010-09-22T00:12:09+0000</t>
  </si>
  <si>
    <t>U.S. Joins Pfizer Suit Over Drug’s Marketing. The Justice Department on Tuesday joined a whistle-blower lawsuit against Pfizer and its subsidiary Wyeth Pharmaceuticals that accuses Wyeth of illegal off-label marketing of Rapamune, a drug used to prevent rejection of kidney transplants.</t>
  </si>
  <si>
    <t>2010-05-11T01:31:47+0000</t>
  </si>
  <si>
    <t>Pfizer to Cut Jobs, Risking Repayment of Tax Breaks. Pfizer, the world’s largest pharmaceutical company, plans to lay off or relocate up to 1,400 New York City employees, seven years after receiving millions of dollars in tax breaks to create jobs in the city.</t>
  </si>
  <si>
    <t>2010-04-12T19:59:47+0000</t>
  </si>
  <si>
    <t>Data on Fees to Doctors Is Called Hard to Parse. Pfizer recently became the latest big drug maker to start disclosing payments to doctors who act as consultants or speakers. But many followers of the pharmaceutical industry are still finding it far too difficult to follow the money.</t>
  </si>
  <si>
    <t>2010-04-03T01:04:59+0000</t>
  </si>
  <si>
    <t>A Pfizer Whistle-Blower Is Awarded $1.4 Million. A federal jury has awarded $1.37 million in damages to a former Pfizer scientist who claimed she was sickened by a genetically engineered virus at a company laboratory and then fired for raising safety concerns.</t>
  </si>
  <si>
    <t>2010-04-01T02:44:54+0000</t>
  </si>
  <si>
    <t>Pfizer Chief Says Growth Is Imminent. The world’s largest drug company, Pfizer, has handled mergers badly, invented too few drugs and left its reputation in disrepair after two criminal cases.</t>
  </si>
  <si>
    <t>2010-03-31T18:40:51+0000</t>
  </si>
  <si>
    <t>Pfizer Gives Details on Payments to Doctors.  Pfizer, the world’s largest drug maker, said Wednesday that it paid about $20 million to 4,500 doctors and other medical professionals for consulting and speaking on its behalf in the last six months of 2009, its first public accounting of payments to the people who decide which drugs to recommend.</t>
  </si>
  <si>
    <t>2010-03-23T16:14:44+0000</t>
  </si>
  <si>
    <t>Deal Provides Vaccines to Poor Nations at Lower Cost. Pfizer and GlaxoSmithKline will supply hundreds of millions of doses of their pneumonia vaccines to the world’s poorest countries at heavily discounted prices under a novel agreement announced Tuesday.</t>
  </si>
  <si>
    <t>2010-03-02T23:50:12+0000</t>
  </si>
  <si>
    <t>Pfizer Said to Set Sights on German Drug Maker. Pfizer is reportedly gearing up this week to bid 3 billion euro ($4.08 billion) for Ratiopharm, a generic drug maker based in Germany, according to Bloomberg News, which cited two unidentified people with knowledge of the talks. The move would pit Pfizer, the world’s largest drug maker, against Teva Pharmaceuticals Industries of Israel, the world’s largest generic drug maker, and Actvis of Iceland, another big generic drug maker, both of which are said to be interested in Ratiopharm, according to Bloomberg.</t>
  </si>
  <si>
    <t>2010-03-02T12:00:51+0000</t>
  </si>
  <si>
    <t>Hedge Funds Heart Pfizer. It seems that some hedge funds are feeling the love for Pfizer.</t>
  </si>
  <si>
    <t>2009-12-21T10:13:56+0000</t>
  </si>
  <si>
    <t>Pfizer Acquires a Stem-Cell Therapy. Pfizer said Sunday that it was buying the rights to a somewhat controversial cell therapy from Athersys, a biotechnology company — a sign of big pharmaceutical companies’ growing interest in stem cells, The New York Times’s Andrew Pollack reported.</t>
  </si>
  <si>
    <t>2009-12-21T05:03:01+0000</t>
  </si>
  <si>
    <t xml:space="preserve">Pfizer Acquires a Stem-Cell Therapy. Pfizer said Sunday that it was buying the rights to a somewhat controversial cell therapy from Athersys, a biotechnology company  a sign of big pharmaceutical companies’ growing interest in stem cells. </t>
  </si>
  <si>
    <t>2009-11-24T02:02:43+0000</t>
  </si>
  <si>
    <t>Another Loss for Pfizer in Drug Suits.  Pfizer has been ordered to pay a total of $103 million in punitive damages to two women who were found to have breast cancer after they used hormonal drugs, state court officials in Philadelphia said Monday.</t>
  </si>
  <si>
    <t>2009-11-13T02:02:03+0000</t>
  </si>
  <si>
    <t>Pfizer to Leave City That Won Land-Use Case. From the edge of the Thames River in New London, Conn., Michael Cristofaro surveyed the empty acres where his parents’ neighborhood had stood, before it became the crux of an epic battle over eminent domain.</t>
  </si>
  <si>
    <t>2009-09-02T14:38:10+0000</t>
  </si>
  <si>
    <t>Pfizer Pays $2.3 Billion to Settle Marketing Case. WASHINGTON  The pharmaceutical giant Pfizer agreed to pay $2.3 billion to settle civil and criminal allegations that it had illegally marketed its painkiller Bextra, which has been withdrawn.</t>
  </si>
  <si>
    <t>2009-09-02T01:21:49+0000</t>
  </si>
  <si>
    <t xml:space="preserve">For Profit, Industry Seeks Cancer Drugs. SAN DIEGO  Pfizer’s fortunes in the past were built on cardiovascular drugs, like the cholesterol buster Lipitor and the blood pressure pill Norvasc. </t>
  </si>
  <si>
    <t>2009-04-16T18:00:34+0000</t>
  </si>
  <si>
    <t xml:space="preserve">Glaxo and Pfizer Join Forces to Develop and Market H.I.V. Drugs. Hoping to challenge Gilead Sciences, the leader in H.I.V. drugs, the pharmaceutical giants GlaxoSmithKline and Pfizer said Thursday that they would form a specialty company to research, develop and market treatments for H.I.V., the virus that causes AIDS. </t>
  </si>
  <si>
    <t>2009-03-03T22:51:38+0000</t>
  </si>
  <si>
    <t>Senator Asks Pfizer About Harvard Payments. Senator Charles E. Grassley on Tuesday asked the drug maker Pfizer to provide details of its payments to at least 149 faculty members at Harvard Medical School.</t>
  </si>
  <si>
    <t>2009-02-21T04:39:22+0000</t>
  </si>
  <si>
    <t>Pfizer Reduces Executive Severance Pay. Pfizer, the world’s biggest drug maker, is significantly reducing the value of the severance packages for top managers in a nod to public pressure to reduce executive pay. The new executive severance plan took effect Monday, according to a filing with the Securities and Exchange Commission. Pfizer’s new plan would provide top officers terminated without cause with benefits including a severance payment equaling one to two times the total of their annual base salary and target bonus. That still amounts to at least a few million dollars for some officers and nearly $10 million for the chief executive, Jeffrey B. Kindler.</t>
  </si>
  <si>
    <t>2009-01-27T03:36:12+0000</t>
  </si>
  <si>
    <t xml:space="preserve">Thousands of Job Cuts Likely After Drug Merger. Pfizer’s $68 billion plan to buy another big drug company, Wyeth, seems like just the sort of blockbuster corporate merger that Wall Street has been starving for. </t>
  </si>
  <si>
    <t>2009-01-27T03:11:40+0000</t>
  </si>
  <si>
    <t xml:space="preserve">Wyeth Deal May Slow Pfizer Biotech Acquisitions. This month Pfizer’s chief executive, Jeffrey B. Kindler, held a breakfast for venture capitalists atop a hotel in San Francisco. Some guests took it as a sign that Pfizer was serious about buying young biotechnology companies or licensing their technology. </t>
  </si>
  <si>
    <t>2009-01-27T03:06:55+0000</t>
  </si>
  <si>
    <t>For Pfizer, a Big Deal and a Test. After announcing the $68 billion megamerger with Wyeth on Monday morning, Pfizer’s chief executive, Jeffrey B. Kindler, did not have much time to celebrate.</t>
  </si>
  <si>
    <t>2009-01-26T02:10:39+0000</t>
  </si>
  <si>
    <t xml:space="preserve">Pfizer Agrees to Pay $68 Billion for Rival Drug Maker Wyeth. The board of Pfizer, the world’s largest drug maker, agreed to acquire a rival, Wyeth, for $68 billion, the companies announced Monday. </t>
  </si>
  <si>
    <t>2009-01-13T17:44:19+0000</t>
  </si>
  <si>
    <t xml:space="preserve">Pfizer to Cut Researchers as It Hones Its Focus. The pharmaceutical giant Pfizer is cutting up to 800 research jobs this year, the company said on Tuesday, pruning positions not involved in the six disease areas that are its current focus. </t>
  </si>
  <si>
    <t>2008-12-03T03:47:10+0000</t>
  </si>
  <si>
    <t>British Balance Benefit vs. Cost of Latest Drugs. RUISLIP, England  When Bruce Hardy’s kidney cancer spread to his lung, his doctor recommended an expensive new pill from Pfizer. But Mr. Hardy is British, and the British health authorities refused to buy the medicine. His wife has been distraught.</t>
  </si>
  <si>
    <t>2008-10-08T05:00:13+0000</t>
  </si>
  <si>
    <t xml:space="preserve">Experts Conclude Pfizer Manipulated Studies.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t>
  </si>
  <si>
    <t xml:space="preserve">Drug Pitchmen: Actor, Doctor or Pfizer’s Option. Years ago, a large poster featuring an appealingly sweaty and smiling young man climbing a mountain appeared in my subway station, directly across from my usual waiting spot. Purportedly he had been invigorated by one of the first AIDS drugs marketed directly to the public. He looked magnificent on top of his mountain, a lot better than my AIDS patients  a lot better than me. </t>
  </si>
  <si>
    <t>Lipitor’s Pitchman Gets the Boot. Pfizer has been relying on the reputation of Dr. Robert Jarvik, one of the pioneers in designing artificial hearts, to bolster sales of Lipitor, its cholesterol-lowering drug. Now that a Congressional committee is investigating the credibility of those ads, the company has dropped Dr. Jarvik as its pitchman. It was a telling reminder that consumers, besieged by drug promotion ads on television and in print media, need to take what they see, hear and read with a very large grain of skepticism.</t>
  </si>
  <si>
    <t>2008-02-26T05:00:00+0000</t>
  </si>
  <si>
    <t>Pfizer to End Lipitor Ads by Jarvik. Under criticism that its ads are misleading, Pfizer said Monday that it would cancel a long-running advertising campaign using the artificial heart pioneer Robert Jarvik as a spokesman for its cholesterol drug Lipitor.</t>
  </si>
  <si>
    <t>2008-02-25T05:00:00+0000</t>
  </si>
  <si>
    <t>Pfizer to End Lipitor Campaign by Jarvik. Under criticism that its ads are misleading, Pfizer said Monday it would cancel a long-running advertising campaign using the artificial heart pioneer Dr. Robert Jarvik as a spokesman for its cholesterol drug Lipitor.</t>
  </si>
  <si>
    <t>Drug Ads Raise Questions for Heart Pioneer. Dr. Robert Jarvik is best known for the artificial heart he pioneered more than a quarter-century ago. Since then he had toiled in relative obscurity  until he began appearing in television ads two years ago for the Pfizer cholesterol drug Lipitor.</t>
  </si>
  <si>
    <t>WORLD BUSINESS BRIEFING: Nigeria: Pfizer Fights Jailings. Pfizer said it would fight a Nigerian court order that could jail three employees who had failed to appear at a trial over whether the company had improperly tested an experimental drug on Nigerian children. The employees did not receive summonses to appear at last month’s trial, Pfizer said. The state of Kano is demanding $2.75 billion from Pfizer, which it says used an untested meningitis drug in a 1996 outbreak. Pfizer has said its use of the drug obeyed government rules and saved lives.</t>
  </si>
  <si>
    <t>2007-11-16T05:00:00+0000</t>
  </si>
  <si>
    <t xml:space="preserve">Betting an Estate on Inhaled Insulin. LOS ANGELES, Nov. 15 — Pfizer, the world’s biggest drug company, flopped miserably with a seemingly can’t-miss idea. But Alfred E. Mann is so certain he can succeed that he is betting nearly $1 billion of his own money on the effort. </t>
  </si>
  <si>
    <t>Hope After Failure of New Cholesterol Drug. ORLANDO, Fla., Nov. 5 — Drugs to raise so-called good cholesterol may still have a future despite the widely publicized failure last year of an experimental cholesterol treatment from Pfizer, researchers said Monday at a heart conference here.</t>
  </si>
  <si>
    <t>Hunt for Cholesterol Drug Is Not Over. ORLANDO, Fla., Nov. 5 — Drugs to raise so-called good cholesterol may still have a future despite the widely publicized failure last year of an experimental cholesterol treatment from Pfizer, researchers said at a heart conference here.</t>
  </si>
  <si>
    <t>2007-10-13T04:00:00+0000</t>
  </si>
  <si>
    <t xml:space="preserve">Pfizer’s Attempt at Financial Clarity Gets Blurred. Regulators and investors have complained for years that corporate compensation reports are too long, too dense, too jargony and too opaque. </t>
  </si>
  <si>
    <t>Pfizer Hires 2 Top Scientists to Expand Drug Pipeline. Pfizer, the world’s largest drug maker, said yesterday that it had hired two senior scientists and promoted a third to rejuvenate its lagging research operations.</t>
  </si>
  <si>
    <t>Pfizer’s Head of Research Is Departing. Pfizer’s head of research, John L. LaMattina, said yesterday that he was leaving the company, five months after Pfizer was abruptly forced to cancel development of torcetrapib, a heart medicine that was its highest-profile drug candidate.</t>
  </si>
  <si>
    <t>2007-04-10T04:00:00+0000</t>
  </si>
  <si>
    <t>Celebrex Commercial Draws Criticism. A new television advertisement for Pfizer’s painkiller Celebrex that has attracted attention for both its length and innovative marketing approach is now also the target of criticism for its message.</t>
  </si>
  <si>
    <t>2007-03-27T04:00:00+0000</t>
  </si>
  <si>
    <t xml:space="preserve">Hopes for a Plaque-Fighting Drug Dim. An experimental heart drug abandoned by Pfizer because of safety problems failed to reduce the plaque that clogs arteries even though it raised so-called good cholesterol, new studies released yesterday show. </t>
  </si>
  <si>
    <t xml:space="preserve">Pfizer’s Birthplace, Soon Without Pfizer. When the morning shift ends and the afternoon light thins, workers stream out of the Pfizer pharmaceutical plant on Flushing Avenue in Brooklyn. </t>
  </si>
  <si>
    <t>2007-01-23T05:00:00+0000</t>
  </si>
  <si>
    <t xml:space="preserve">Pfizer, Hurt by Rival Drugs, Will Lay Off 7,800. Pfizer said yesterday that it would cut 7,800 workers, close several manufacturing and research sites and overhaul its business practices in hopes of coping with competition from cheaper generic drugs and setbacks in developing new products. </t>
  </si>
  <si>
    <t>Shutting Doors Where a Drug-Making Giant Began. Pfizer is closing the plant in the borough where it was born.</t>
  </si>
  <si>
    <t>2007-01-22T05:00:00+0000</t>
  </si>
  <si>
    <t xml:space="preserve">Pfizer to Lay Off 10,000 Workers. The drug giant Pfizer said today that it would lay off 10,000 workers and close several manufacturing and research sites in an effort to bolster earnings hurt by the loss of patent protection on certain drugs and setbacks in developing new products. </t>
  </si>
  <si>
    <t>2006-12-24T05:00:00+0000</t>
  </si>
  <si>
    <t>A Lump of Coal Might Suffice. HERE'S hoping that Hank McKinnell, the former chief executive of Pfizer, chose a giant Sequoia for his Christmas tree this year, because there is no way he could fit the $200 million gift that his old board gave him a few days ago under a mere Fraser fir.</t>
  </si>
  <si>
    <t>2006-12-16T05:00:00+0000</t>
  </si>
  <si>
    <t>Today In Business | Celebrex Approved For Children. Pfizer won federal approval to market its Celebrex painkiller as a treatment for rheumatoid arthritis in children ages 2 and older.</t>
  </si>
  <si>
    <t>2006-12-04T05:00:00+0000</t>
  </si>
  <si>
    <t>Scrutiny of Other Heart Drugs Could Grow After Failed Trial. For the estimated tens of millions of Americans at risk for heart disease, Pfizer's announcement that it has ended its trials of torcetrapib is doubly disappointing. Not only has a highly publicized treatment been proven too dangerous, but similar drugs being from other companies will face greater scrutiny -- and delays -- in getting to market.</t>
  </si>
  <si>
    <t xml:space="preserve">End of Drug Trial Is a Big Loss for Pfizer. The news came to Pfizer’s chief scientist, Dr. John L. LaMattina, as he was showering at 7 a.m. Saturday: the company’s most promising experimental drug, intended to treat heart disease, actually caused an increase in deaths and heart problems. Eighty-two people had died so far in a clinical trial, versus 51 people in the same trial who had not taken it. </t>
  </si>
  <si>
    <t>Scrutiny of Other Heart Drugs Could Grow After Failed Trial. For the estimated tens of millions of Americans at risk for heart disease, Pfizer’s announcement that it has ended its trials of torcetrapib is doubly disappointing. Not only has a highly publicized treatment been proven too dangerous, but similar drugs being from other companies will face greater scrutiny  and delays  in getting to market.</t>
  </si>
  <si>
    <t>End of Drug Trial Is a Big Loss for Pfizer. The news came to Pfizer's chief scientist, Dr. John L. LaMattina, as he was showering at 7 a.m. Saturday: the company's most promising experimental drug, intended to treat heart disease, actually caused an increase in deaths and heart problems. Eighty-two people had died so far in a clinical trial, versus 51 people in the same trial who had not taken it.</t>
  </si>
  <si>
    <t>2006-12-03T05:00:00+0000</t>
  </si>
  <si>
    <t>Pfizer Ends Studies on Drug for Heart Disease. Pfizer announced last night that it had discontinued research on its most important experimental drug, a treatment for heart disease. The decision is a stunning development that is likely to seriously damage the company's prospects through the next decades.</t>
  </si>
  <si>
    <t>Pfizer Ends Studies on Drug for Heart Disease. Pfizer announced last night that it had discontinued research on its most important experimental drug, a treatment for heart disease. The decision is a stunning development that is likely to seriously damage the company’s prospects through the next decades.</t>
  </si>
  <si>
    <t>2006-12-01T05:00:00+0000</t>
  </si>
  <si>
    <t>Pfizer Likely to Seek Approval of New Heart Drug in 2007. GROTON, Conn., Nov. 30 — Pfizer executives told investors Thursday that they hoped to ask federal regulators next year to approve torcetrapib, a heart drug crucial to the company’s future, despite evidence that the drug increases blood pressure.</t>
  </si>
  <si>
    <t>Pfizer Likely to Seek Approval of New Heart Drug in 2007. GROTON, Conn., Nov. 30 - Pfizer executives told investors Thursday that they hoped to ask federal regulators next year to approve torcetrapib, a heart drug crucial to the company's future, despite evidence that the drug increases blood pressure.</t>
  </si>
  <si>
    <t>New Chief at Pfizer Will Reduce Sales Force. Pfizer, the world’s largest drug company, said yesterday that it would lay off almost 2,400 sales representatives and managers, which is a fifth of its United States sales force but only 2 percent of its overall worldwide work force.</t>
  </si>
  <si>
    <t>New Chief at Pfizer Will Reduce Sales Force. Pfizer, the world's largest drug company, said yesterday that it would lay off almost 2,400 sales representatives and managers, which is a fifth of its United States sales force but only 2 percent of its overall worldwide work force.</t>
  </si>
  <si>
    <t>2006-11-01T05:00:00+0000</t>
  </si>
  <si>
    <t>Pfizer Drug Dealt Blow in Testing. Pfizer said yesterday that clinical trials of torcetrapib -- a heart medication that is the most important drug in the company's pipeline -- confirmed that it raises blood pressure, a potentially serious side effect.</t>
  </si>
  <si>
    <t xml:space="preserve">Pfizer Drug Dealt Blow in Testing. Pfizer said yesterday that clinical trials of torcetrapib  a heart medication that is the most important drug in the company’s pipeline  confirmed that it raises blood pressure, a potentially serious side effect. </t>
  </si>
  <si>
    <t>2006-08-16T05:00:00+0000</t>
  </si>
  <si>
    <t>Pfizers New Leader Realigns Top Positions. Less than three weeks after being named Pfizer's chief executive, Jeffrey B. Kindler has moved to put his stamp on the drug maker with a wide-ranging executive reorganization.</t>
  </si>
  <si>
    <t>2006-08-16T04:00:00+0000</t>
  </si>
  <si>
    <t>Pfizer’s New Leader Realigns Top Positions. Less than three weeks after being named Pfizer’s chief executive, Jeffrey B. Kindler has moved to put his stamp on the drug maker with a wide-ranging executive reorganization.</t>
  </si>
  <si>
    <t>2006-08-06T05:00:00+0000</t>
  </si>
  <si>
    <t>McKinnell Fumbled Chance to Lead. HE may not have known it at the time, but Hank McKinnell had one final chance to be a leader in April. Mr. McKinnell, then chief executive of Pfizer and chairman of the Business Roundtable, was under fire for failing his shareholders during five years at the helm of the world's largest drug company. Mr. McKinnell could have responded by doing something exemplary.</t>
  </si>
  <si>
    <t>2006-08-06T04:00:00+0000</t>
  </si>
  <si>
    <t xml:space="preserve">McKinnell Fumbled Chance to Lead. HE may not have known it at the time, but Hank McKinnell had one final chance to be a leader in April. Mr. McKinnell, then chief executive of Pfizer and chairman of the Business Roundtable, was under fire for failing his shareholders during five years at the helm of the world’s largest drug company. Mr. McKinnell could have responded by doing something exemplary. </t>
  </si>
  <si>
    <t>2006-07-29T04:00:00+0000</t>
  </si>
  <si>
    <t>A Long Shot Becomes Pfizer’s Latest Chief Executive. In an abrupt move yesterday, Pfizer named its general counsel, Jeffrey B. Kindler, as chief executive, succeeding Henry A. McKinnell, who had been expected to resign in February 2008.</t>
  </si>
  <si>
    <t>2006-07-28T04:00:00+0000</t>
  </si>
  <si>
    <t>Raising Issue of Succession at Pfizer. Directors of Pfizer could decide as early as today on a successor to Hank McKinnell, the chairman and chief executive, possibly ending a fierce competition within the company, a person close to Pfizer said last night.</t>
  </si>
  <si>
    <t>2006-07-26T04:00:00+0000</t>
  </si>
  <si>
    <t>Heart Pill to Be Sold by Itself. Reversing a strategy that had drawn criticism from doctors, Pfizer says that it will apply for approval to sell a promising new heart treatment as a standalone pill — rather than only in combination with Lipitor, Pfizer’s best-selling cholesterol treatment.</t>
  </si>
  <si>
    <t>2006-07-18T05:00:00+0000</t>
  </si>
  <si>
    <t>A Pfizer Scientist Sees Research Dividends Ahead. In a business where failure is the norm, Dr. John L. LaMattina, the top scientist for Pfizer, counts himself as an incurable optimist. Given his company's problems, he needs to be.</t>
  </si>
  <si>
    <t>2006-07-18T04:00:00+0000</t>
  </si>
  <si>
    <t>A Pfizer Scientist Sees Research Dividends Ahead. In a business where failure is the norm, Dr. John L. LaMattina, the top scientist for Pfizer, counts himself as an incurable optimist. Given his company’s problems, he needs to be.</t>
  </si>
  <si>
    <t>Drug Aids Smokers. The new smoking-cessation drug by Pfizer, Chantix, is better at helping people quit their habit in research studies than an older pill from GlaxoSmithKline, according to a research study.</t>
  </si>
  <si>
    <t>2006-06-27T05:00:00+0000</t>
  </si>
  <si>
    <t>Johnson &amp; Johnson Buys Pfizer Unit for $16.6 Billion. When Pfizer announced in February that it wanted to unload its consumer health care unit -- well-known products like Listerine for bad breath, Rolaids and Zantac for heartburn, Lubriderm for dry skin and Rogaine for hair loss -- the group became the object of William C. Weldon's desires.</t>
  </si>
  <si>
    <t>2006-06-07T05:00:00+0000</t>
  </si>
  <si>
    <t>Pfizer Receives $14 Billion in Bids for Consumer Unit. The pharmaceutical company Pfizer received bids worth more than $14 billion for its consumer products unit, which includes household names like Listerine and Sudafed, people involved in the auction said yesterday.</t>
  </si>
  <si>
    <t>Celebrex Ads Are Back, Dire Warnings and All. The ads for the Pfizer painkiller Celebrex feature a man holding a boy's hand as they walk up a stadium staircase. "52 steps won't keep you from taking him out to the ballgame," they say.</t>
  </si>
  <si>
    <t>Pfizer Shareholders Vote to Elect Directors but Show Concern Over Pay. Shareholders of Pfizer voted to elect all 13 of the company's directors at its annual meeting yesterday, rebuffing recommendations by a shareholder activist group and two proxy advisory services to withhold support from the board to protest its executive pay practices.</t>
  </si>
  <si>
    <t>The Impact of Image on the Bottom Line. HANK McKINNELL, the chairman and chief executive of Pfizer, the $51 billion-a-year pharmaceutical company, and chairman of the Business Roundtable, an organization of chief executives, argues that C.E.O.'s are increasingly committed to socially responsible corporate behavior because it is essential to profitability. Here are excerpts from a conversation:</t>
  </si>
  <si>
    <t>2006-03-22T05:00:00+0000</t>
  </si>
  <si>
    <t>Making Space for a Biotech Center. SKOKIE, Ill. - The acquisition and subsequent redevelopment of a former Pfizer pharmaceutical research facility here by Forest City, the Cleveland-based developer, promises to quadruple the amount of speculative office space available for biotechnology companies in the Chicago area.</t>
  </si>
  <si>
    <t>2005-06-08T05:00:00+0000</t>
  </si>
  <si>
    <t>At Pfizer, the Isolation Increases for a Whistle-Blower. Correction Appended</t>
  </si>
  <si>
    <t>2005-05-09T05:00:00+0000</t>
  </si>
  <si>
    <t>Metro Briefing | New York: Manhattan: City Distributes Nicotine Patches. For the second time, New York City is making nicotine patches available free to city residents who want to stop smoking. Since the program was announced on Thursday, the city's 311 hot line has received more than 28,000 calls about the patches, health officials said yesterday, a daily increase of about 25 percent. The number of calls to 311 averages 35,000 per day. "These numbers -- over 28,000 calls so far -- demonstrate what we've always said: many people who smoke want to quit," said Thomas R. Frieden, the city health commissioner, above. Officials said a similar but smaller program in 2003 had been a rousing success, helping 11,000 people quit. This year, the city is providing patches for 45,000 people on a first-come-first-served basis. The patches can be obtained by calling 311 or by going to one of the Health and Hospitals Corporation's stop-smoking clinics. Pfizer donated the patches, valued at $8 million. Richard Pérez-Peña (NYT)</t>
  </si>
  <si>
    <t>2005-04-08T05:00:00+0000</t>
  </si>
  <si>
    <t>Maybe Less Use of the Prescription Pen. Concerns about prescribing pain relievers deepened yesterday, doctors said, after the announcements that Pfizer would withdraw its embattled painkiller Bextra from the market and that tough warning labels would be added to other leading pain medications.</t>
  </si>
  <si>
    <t>F.D.A. Announces Strong Warnings for Painkillers. WASHINGTON, April 7 - Federal drug regulators issued sweeping warnings Thursday that many popular painkillers could hurt the heart, stomach or skin, and they persuaded Pfizer to withdraw its pain pill Bextra, once a strong seller.</t>
  </si>
  <si>
    <t>Lawyers Set to Bring More Suits. The government's decision to force Pfizer to withdraw the pain drug Bextra and add warnings to the label of a similar drug, Celebrex, has galvanized the informal network of lawyers pursuing death and injury suits aimed at the two drugs and their chemical relative, Vioxx.</t>
  </si>
  <si>
    <t>2005-04-03T05:00:00+0000</t>
  </si>
  <si>
    <t>PAINFUL MEDICINE. Perhaps Jamie Reidy was naïve, but he said it barely occurred to him that Eli Lilly &amp; Company would object to his new book, "Hard Sell: The Evolution of a Viagra Salesman," a humorous take on his life as a Pfizer Inc. sales representative from 1995 to 2000. "Hard Sell" has nothing to do with his more recent job as a sales trainer for Lilly.</t>
  </si>
  <si>
    <t>2005-03-30T05:00:00+0000</t>
  </si>
  <si>
    <t>PFIZER WINS APPROVAL FOR NEW FORM OF DEPO-PROVERA. Pfizer, the world's largest drug maker, said the Food and Drug Administration approved a new form of the company's Depo-Provera birth-control shot as a treatment for pain caused by endometriosis. The product, called depo-subQ provera 104, won approval as a contraceptive in December, Pfizer said yesterday. It contains 30 percent less hormone than the original Depo-Provera, which may reduce bone density after prolonged use. Depo-subQ, administered four times a year, is the first new treatment option for endometriosis pain in 15 years, Pfizer said. The condition affects one in 10 women of child-bearing age and can lead to infertility, according to the company.</t>
  </si>
  <si>
    <t>2005-03-27T05:00:00+0000</t>
  </si>
  <si>
    <t>VERIZON IS SAID TO BUY IN BASKING RIDGE. The pharmaceutical giant Pfizer reportedly has sold the old AT&amp;T headquarters in Basking Ridge to one of Ma Bell's children, Verizon Communications, for about $125 million. A source in the telecommunications industry familiar with the negotiations said the sale is a sign that Verizon has decided on New Jersey as the site for a new operations center. The company had been considering a site in Virginia as well as the Basking Ridge location. Verizon Wireless, currently based in nearby Bedminster, would move about 2,500 employees to Basking Ridge. Another 1,000 workers may be transferred from New York to the 140-acre campus in Somerset County. Pfizer gained possession of the building when it took over Pharmacia, another drug company, three years ago. Pharmacia had just bought the site from AT&amp;T for $210 million, but never used it. Terry Golway</t>
  </si>
  <si>
    <t>2005-03-25T05:00:00+0000</t>
  </si>
  <si>
    <t>PFIZER BUYS RIGHTS TO EXPERIMENTAL LUNG CANCER DRUG. Pfizer agreed to buy the rights to an experimental drug for lung-cancer drug from the closely held Coley Pharmaceutical Group for as much as $505 million. Pfizer will pay Coley $50 million up front and as much as $455 million more for meeting certain goals. The drug, called ProMune, has already been tested in more than 900 patients with blood cancer and solid tumors, the companies said. Coley is based in Wellesley, Mass. Pfizer is based in New York.</t>
  </si>
  <si>
    <t>2005-03-15T05:00:00+0000</t>
  </si>
  <si>
    <t>A Troubling Drug Combination. Pfizer's plan to market a promising new cholesterol drug only in combination with one of its existing products may well make sense as a business decision. But it will limit the flexibility of doctors to prescribe the best mix of medicines and is a disservice to patients who might fare better taking the new drug alone or in combination with drugs that Pfizer doesn't make. It's also a terrible precedent for the pharmaceutical industry.</t>
  </si>
  <si>
    <t>2005-03-07T05:00:00+0000</t>
  </si>
  <si>
    <t>Pfizer Stirs Concern With Plans to Sell Heart Drugs Only as Pair. A drug that could be one of the most promising new heart treatments in a decade is generating controversy even before it is approved, because its maker, Pfizer, plans to sell it only in combination with the company's best-selling cholesterol treatment, Lipitor.</t>
  </si>
  <si>
    <t>2005-02-09T05:00:00+0000</t>
  </si>
  <si>
    <t>Some Analysts Expect Job Cuts From Pfizer. Pfizer, the world's largest drug maker, is preparing to cut thousands of jobs as its sales slow, several industry analysts said yesterday.</t>
  </si>
  <si>
    <t>2005-02-05T05:00:00+0000</t>
  </si>
  <si>
    <t>Pfizer Says Internal Studies Show No Celebrex Risks. Pfizer has told federal drug officials that the company's analysis of 41 of its own patient trials of the arthritis and pain drug Celebrex finds no evidence that the drug increases the risk of heart problems.</t>
  </si>
  <si>
    <t>Pfizer Says 1999 Trials Revealed Risks With Celebrex. Celebrex, the popular arthritis and pain medicine from Pfizer, sustained another blow yesterday when the company acknowledged that a 1999 clinical trial found that elderly patients taking the drug were far more likely to suffer heart problems than patients taking a placebo.</t>
  </si>
  <si>
    <t>2005-01-29T05:00:00+0000</t>
  </si>
  <si>
    <t>Big Health Plan Suspends Use of Painkiller. Kaiser Permanente, one of the nation's largest managed care organizations, has ordered its pharmacies to stop dispensing Bextra, an arthritis and pain drug made by Pfizer that some tests have indicated may increase the risk of heart attacks and strokes.</t>
  </si>
  <si>
    <t>2005-01-08T05:00:00+0000</t>
  </si>
  <si>
    <t>Judge Sides With Floss in Suit. A federal judge yesterday barred Pfizer from using commercials that state that its Listerine mouthwash works as well as dental floss in fighting plaque.</t>
  </si>
  <si>
    <t>2005-01-01T05:00:00+0000</t>
  </si>
  <si>
    <t>F.D.A. Approves Pfizer Remedy for Nerve Pain From Diabetes. Pfizer Inc. said yesterday that it had won United States approval to sell its Lyrica pill to treat nerve pain associated with diabetes and shingles.</t>
  </si>
  <si>
    <t>Corrections. An article in Business Day on Saturday about Celebrex and the potential lawsuits against its maker, Pfizer, because of a study that suggested it increased the risk of heart attacks, misstated the given name of a lawyer involved in such cases. He is Robert G. Sullivan, not Richard.</t>
  </si>
  <si>
    <t>Pfizer to Halt Advertising of Celebrex to Consumers. Pfizer said yesterday that it would immediately stop advertising Celebrex, its best-selling arthritis pain reliever, to consumers after a study showed that high doses were associated with an increased risk of heart attacks.</t>
  </si>
  <si>
    <t>Pfizer's Plunge Will Have Side Effects for Investors. THERE was a time not so long ago when shares of major drug makers like Merck or Pfizer were considered the modern equivalents of the old-fashioned "widows and orphans" stocks. In other words, investment advisers felt that these shares were safe enough to entrust with anyone's assets, without much concern for diversification.</t>
  </si>
  <si>
    <t>New Doubts About Celebrex. Let's hope that Pfizer isn't falling into the same mind-set that Merck demonstrated when it stonewalled for years over the safety of its popular arthritis drug, Vioxx, only to yank it from the market when a convincing study found it raised the risk of cardiovascular problems. Yesterday Pfizer announced the results of a government-sponsored clinical trial, which showed that its own best-selling arthritis drug, Celebrex, more than doubled or tripled the risk of heart attacks, strokes and cardiovascular deaths, depending on the dosage.</t>
  </si>
  <si>
    <t>Drug Trial Finds Big Health Risks in 2nd Painkiller. WASHINGTON, Dec. 17 - Celebrex, a huge-selling painkiller sold by Pfizer, more than tripled the risk of heart attacks, strokes and death among those taking high doses in a national trial, the company said Friday.</t>
  </si>
  <si>
    <t>The Antidepressant Dilemma. Mark and Cheryl Miller should be commended for taking on Pfizer, though it was clearly a painful experience for them. The combination of managed care, with its preference for the quick fix of medication, and the financial power of the pharmaceutical industry is very dangerous for the mental health of teenagers.</t>
  </si>
  <si>
    <t>Pfizer Intends to Seek F.D.A. Approval for 20 New Drugs. Pfizer Inc. is on schedule to complete the filing of 20 new drug applications by the end of 2006 as it confronts patent expirations affecting 31 percent of its sales, its chief executive, Henry A. McKinnell Jr., said yesterday.</t>
  </si>
  <si>
    <t>2004-11-17T05:00:00+0000</t>
  </si>
  <si>
    <t>PFIZER SUED OVER SIDE EFFECTS OF ANTI-INFLAMMATORY DRUG. A lawsuit has been filed in State Supreme Court in Manhattan accusing Pfizer Inc., of failing to adequately and timely warn consumers about the life-threatening side effects associated with its anti-inflammatory drug, Bextra. The suit was filed on behalf of the estate of a 46-year-old New Jersey resident, the law firms Parker &amp; Waichman and Seeger Weiss said yesterday. Bextra was approved in 2001 for the treatment of osteoarthritis, adult rheumatoid arthritis and dysmenorrhea. In October, Pfizer said Bextra was associated with an increase in heart attacks and strokes in two studies of patients taking the drug after heart bypass surgery. A representative of Pfizer, based in New York, was not immediately available to comment.</t>
  </si>
  <si>
    <t>2004-11-16T05:00:00+0000</t>
  </si>
  <si>
    <t>F.D.A. Criticizes Viagra Ads, Prompting Pfizer to Halt Them. New advertising for Viagra that depicts men who take it as devilish drew criticism from the Food and Drug Administration, leading its maker, Pfizer, to say yesterday that it would discontinue the campaign.</t>
  </si>
  <si>
    <t>2004-11-13T05:00:00+0000</t>
  </si>
  <si>
    <t>Scientist Who Cited Drug's Risks Is Barred From F.D.A. Panel. The Food and Drug Administration has told a researcher that he cannot be part of an advisory panel that will meet early next year to review the safety of a class of drugs, COX-2 inhibitors, used to treat arthritis and pain. The reason, the agency said, is he publicly stated that he thought one of these drugs caused heart problems and that Pfizer, its maker, knew that and was covering it up.</t>
  </si>
  <si>
    <t>2004-11-10T05:00:00+0000</t>
  </si>
  <si>
    <t>New Study Links Pfizer's Bextra, Similar to Vioxx, to Heart Attacks. The incidence of heart attacks and strokes among patients given Pfizer's painkiller Bextra was more than double that of those given placebos, according to preliminary results of a study presented yesterday at the American Heart Association meeting in New Orleans.</t>
  </si>
  <si>
    <t>PFIZER BUYS RESEARCH SITE IN CALIFORNIA FOR $372 MILLION. Pfizer, the drug maker, said it bought a research center in La Jolla, Calif., for $372 million. The company bought the site from Slough Estates in Britain. Pfizer, which is based in New York, leased the center for three years and invested $150 million in improvements. The 33-acre campus contains about 1 million square feet of laboratories and offices and employs 1,500 people, Pfizer said. Scientists at the center are conducting late-stage clinical trials on medicines for kidney and stomach cancer and drug-resistant strains of H.I.V. and AIDS, said a spokesman, Tom Gable. La Jolla is north of San Diego.</t>
  </si>
  <si>
    <t>2004-10-16T05:00:00+0000</t>
  </si>
  <si>
    <t>Pfizer Warns of Risks From Its Painkiller. Pfizer warned doctors yesterday that one of its best-selling painkillers, Bextra, might increase the risk of heart attack or stroke in coronary artery bypass surgery patients. The announcement comes just two weeks after Merck removed from the market its painkiller, Vioxx, which is in the same class of medicines as Bextra, because a study showed that the risk of heart attacks doubled for patients who had taken Vioxx 18 months or longer.</t>
  </si>
  <si>
    <t>That Viagra Message? It Wasnt Us. TIRED of seeing Viagra ads in your e-mail in-box? Think how Pfizer feels.</t>
  </si>
  <si>
    <t>2004-09-17T05:00:00+0000</t>
  </si>
  <si>
    <t>NEOPHARM REGAINS OWNERSHIP OF 2 CANCER COMPOUNDS. NeoPharm Inc. said it regained ownership of two cancer compounds after a unit of Pfizer stopped developing them more than two years ago. NeoPharm, based in Lake Forest, Ill., and Pfizer, of New York, ended a pact covering liposome-encapsulated paclitaxel and liposome-encapsulated doxorubicin. Both treatments use a technology that combines fats with the drugs to cut side effects and possibly increase effectiveness. Taking full ownership allows NeoPharm to seek federal approval by early 2007 of its formulation of paclitaxel, a compound that has been cleared for ovarian, breast and lung cancers, the company's chief financial officer, Larry Kenyon, said.</t>
  </si>
  <si>
    <t>PFIZER TO PAY $430 MILLION FOR CLAIMS AGAINST UNIT. Pfizer agreed to pay $430 million to resolve claims against a subsidiary that sold products containing asbestos in the 1970's. The settlement will result in a third-quarter charge of $229 million, Pfizer said. The subsidiary, the Quigley Company, filed for bankruptcy protection yesterday. Quigley, which was acquired by Pfizer in 1968, formerly made materials used to coat steel-making equipment. Pfizer agreed to contribute $405 million over 40 years to a trust that will pay remaining and future claims against Quigley, whose only business since 1992 has been the management of its lawsuits. Pfizer, which is based in New York, and Quigley are named in 171,611 pending lawsuits that claim injuries caused by exposure to asbestos, silica or mixed dust.</t>
  </si>
  <si>
    <t>2004-09-01T05:00:00+0000</t>
  </si>
  <si>
    <t>Pfizer Ends Drug Cards for Elderly. Pfizer, the nation's largest drug maker, ended its widely used discount card for the elderly yesterday, leaving several hundred thousand low-income Medicare beneficiaries at least temporarily without access to reduced prices for popular medicines like the cholesterol treatment Lipitor.</t>
  </si>
  <si>
    <t>2004-08-11T05:00:00+0000</t>
  </si>
  <si>
    <t>Pfizer Plans to Show Teaser Ads for Viagra. Pfizer is engaging in the Madison Avenue version of flirting for its drug that treats erectile dysfunction, Viagra.</t>
  </si>
  <si>
    <t>Pfizer to Give Away Nicotine Patches. Pfizer, the New York-based pharmaceuticals company, is donating $3.7 million worth of nicotine patches to New York City for use in lower income neighborhoods, the Department of Health and Mental Hygiene said yesterday.</t>
  </si>
  <si>
    <t>Pfizer Reports China Has Lifted Its Viagra Patent. Regulators in China took away Pfizer's patent there on Viagra, the drug company said yesterday, in a case that the Bush administration considers an important test of China's commitment to international trade agreements.</t>
  </si>
  <si>
    <t>With its Viagra under attack by new rivals, Pfizer chooses a new agency for ads in the United States.. THE three-way war in the $2 billion-a-year category of prescription drugs that treat erectile dysfunction has claimed an initial casualty. The market leader, Viagra, pressed to defend its hegemony against two upstart competitors, is changing its general creative agency for campaigns aimed at American consumers.</t>
  </si>
  <si>
    <t>Corrections. An article in Business Day on May 14 about Warner-Lambert's settlement of a federal lawsuit over the marketing of the epilepsy drug Neurontin referred imprecisely to a related plea of guilty by the company. Warner-Lambert, now part of Pfizer, pleaded guilty to two criminal charges -- that it failed to provide adequate directions for Neurontin's use and that it engaged in interstate sale of an unapproved drug. While Warner-Lambert had been accused of paying doctors to prescribe the drug for unapproved use, that charge was not part of the guilty plea. The guilty plea and a fine settled all of Pfizer's civil and criminal liability to the federal and state governments.</t>
  </si>
  <si>
    <t>PFIZER WINS DIABETES DRUG LIABILITY CASE. Pfizer Inc. is not liable for liver illnesses that killed two people and injured a third after they took a now-withdrawn diabetes drug, a Los Angeles jury said yesterday. The plaintiffs claimed that the drug, Rezulin, made by Pfizer's Warner-Lambert unit, caused liver damage. The Los Angeles Superior Court jury delivered its verdict yesterday after about 10 hours of deliberations, a Pfizer spokesman, Bryant Haskins, said. Rezulin, a drug taken by about 1.9 million diabetics to help regulate insulin, was pulled from the market in the United States in 2000 after it was linked to at least 63 deaths from liver failure. In January, Pfizer announced that it had set aside $933 million to pay 35,000 Rezulin personal injury claims and cover cases in litigation. ''We've maintained from the very beginning that Rezulin didn't cause or contribute to'' the injuries suffered by these plaintiffs, Mr. Haskins said. Thomas Girardi, a lawyer for the plaintiffs, did not return a call for comment.</t>
  </si>
  <si>
    <t>COMMERCIAL REAL ESTATE: REGIONAL MARKET -- Manhattan; Bigger Home For Pfizer Takes Shape. Last June, a month after the pharmaceutical giant Pfizer announced that it would be adding 1,000 jobs to its Manhattan headquarters within a year and spending $400 million to buy and renovate office space, the company purchased the building at 685 Third Avenue as part of its expansion.</t>
  </si>
  <si>
    <t>2004-05-14T05:00:00+0000</t>
  </si>
  <si>
    <t>Pfizer to Pay $430 Million Over Promoting Drug to Doctors. Correction Appended</t>
  </si>
  <si>
    <t>In Sex, Brain Studies Show, 'la Différence' Still Holds. For almost a decade, researchers at Pfizer struggled to show that Viagra, the male impotence drug, could enhance sexual function in women.</t>
  </si>
  <si>
    <t>2004-02-28T05:00:00+0000</t>
  </si>
  <si>
    <t>Pfizer Gives Up Testing Viagra On Women. Women, the maker of Viagra has found, are a lot more complicated than men.</t>
  </si>
  <si>
    <t>Pfizer Ad Stirs Talk of Entry Into Rivals' Fight. An advertisement that Pfizer placed in a French newspaper has stirred speculation in the rumor-rife world of deal makers that the company might be positioning itself to play some sort of role in the contested unsolicited bid by Sanofi-Synthélabo for Aventis.</t>
  </si>
  <si>
    <t>2004-02-20T05:00:00+0000</t>
  </si>
  <si>
    <t>Pfizer Asks Agencies For Viagra Ad Ideas. Pfizer has asked several agencies on its roster to develop new creative ideas for the direct-to-consumer account of Viagra, which is handled by Cline Davis &amp; Mann in New York, part of the Omnicom Group. Billings were estimated at $90 million to $100 million.</t>
  </si>
  <si>
    <t>2003-12-22T05:00:00+0000</t>
  </si>
  <si>
    <t>Pfizer to Buy Maker of Promising Cholesterol Drug. Pfizer, maker of Lipitor, the leading drug to reduce harmful blood cholesterol, announced yesterday that it would pay $1.3 billion for Esperion Therapeutics, a small company that has pioneered a new series of drugs that mimic or enhance so-called good cholesterol.</t>
  </si>
  <si>
    <t>2003-12-20T05:00:00+0000</t>
  </si>
  <si>
    <t>PFIZER ADDS RULES AIMED AT STOPPING COUNTERFEIT DRUGS. Pfizer said yesterday that it was requiring distributors in the United States to buy directly from the company or from certain wholesalers to stop the flow of counterfeit drugs. The rules include audits of distributors and aim to stem the sales of counterfeit copies of Pfizer products, a spokesman, Bryant Haskins, said. The effort coincides with Pfizer's fight to halt Canadian pharmaceutical sales to consumers in the United States. Pfizer, based in New York, has cited the risk of fake drugs as it tries to stop Canadian drugstores from selling cheap medicines to Americans, mostly over the Internet.</t>
  </si>
  <si>
    <t>2003-09-24T05:00:00+0000</t>
  </si>
  <si>
    <t>Pfizer Extends Florida Program for Poor. Pfizer Inc. and Gov. Jeb Bush of Florida announced yesterday that they were extending a program for Pfizer to pay for health counseling for poor patients, saying that millions of dollars were saved and that patients' health had improved.</t>
  </si>
  <si>
    <t>2003-08-26T05:00:00+0000</t>
  </si>
  <si>
    <t>World Business Briefing | Europe: Germany: Drug Maker Cutting Operations. The drugmaker Pfizer plans to reduce its operations in Germany in response to the country's planned changes in health care policy, Walter Köbele, the head of the company's German unit, told the newspaper Die Welt. The company, which is based in New York, said the German government's changes in drug pricing policy would cost Pfizer 140 million euros ($152 million) a year. Pfizer has already decided to move its research unit, which employs 150 people, from Germany to Britain. Victor Homola (NYT)</t>
  </si>
  <si>
    <t>2003-08-11T05:00:00+0000</t>
  </si>
  <si>
    <t>Pfizer's Discount Card. To the Editor:</t>
  </si>
  <si>
    <t>Partial Recall for Top Cholesterol Drug. About 100,000 bottles of Lipitor, the Pfizer Inc. cholesterol pills that are the world's top-selling prescription medicine, have been recalled because of suspected counterfeiting, the Food and Drug Administration said.</t>
  </si>
  <si>
    <t>2003-05-12T05:00:00+0000</t>
  </si>
  <si>
    <t>Pfizer Narrows Field On Big Assignments. Pfizer, the world's largest pharmaceutical company, has made decisions on large advertising assignments.</t>
  </si>
  <si>
    <t>2003-05-06T05:00:00+0000</t>
  </si>
  <si>
    <t>Metro Briefing | New York: Manhattan: Pfizer To Add 2,000 Jobs. The pharmaceutical giant Pfizer Inc. announced a major expansion plan in Manhattan yesterday, saying it would add 1,000 jobs to its headquarters over the next year and 1,000 more by 2009 and would spend $400 million to buy and renovate Manhattan office space. The expansion, the largest corporate expansion in the city in the last two years, a company statement said, will total about $1 billion over the next 15 years, earning the city and state annual tax revenues of $100 million, according to the statement. Pfizer also decided last week to close five research sites and will shift some of those employees to the New York headquarters. Hope Reeves (NYT)</t>
  </si>
  <si>
    <t>2003-04-20T05:00:00+0000</t>
  </si>
  <si>
    <t>Working Through Migraines. Many workers -- an estimated 28 million of them -- suffer from migraine headaches, but few go home sick, a nationwide survey shows. Ninety percent of the 3,064 migraine sufferers questioned online late last year said they had had a migraine at work, and 66 percent said they had struggled through the pain and other symptoms while continuing to do their jobs. The survey was conducted by HarrisInteractive and sponsored by Pfizer.</t>
  </si>
  <si>
    <t>2003-03-12T05:00:00+0000</t>
  </si>
  <si>
    <t>PFIZER ORDERED TO STOP SHIPPING E.P.T. PREGNANCY TEST. Pfizer Inc. was ordered to stop shipping E.P.T., its best-selling home pregnancy test, while it fights a patent-infringement lawsuit by a rival, Inverness Medical Innovations Inc. The order, by Judge Katharine Hayden of United States District Court in Newark, does not affect boxes of E.P.T. already on store shelves, a Pfizer spokesman, Bob Fauteux, said. The company, which is based in New York, will seek a court order to delay enforcement of the injunction and an expedited appeal, Mr. Fauteux said. Pfizer believes that there is no infringement, he added. Pfizer's E.P.T. test has about 29 percent of the market, while Inverness's ClearBlue Easy has 7 percent. Inverness is based in Waltham, Mass.</t>
  </si>
  <si>
    <t>2003-02-11T05:00:00+0000</t>
  </si>
  <si>
    <t>DRUG IS APPROVED TO TREAT FORM OF ANXIETY. Pfizer Inc. said yesterday that the Food and Drug Administration had approved its Zoloft antidepressant for long-term treatment of social-anxiety disorder. Studies show the medicine, which had sales last year of $2.74 billion, helped reduce anxiety and fear in patients with social phobia, Pfizer said. People with the disorder have a persistent fear of social situations and experience symptoms including sweating, blushing, tremors or rapid heartbeat. Zoloft is already approved to treat depression, panic disorder and obsessive-compulsive disorder, among other conditions. Pfizer is based in New York.</t>
  </si>
  <si>
    <t>Pfizer Settles an Inquiry Into Ads for an Antibiotic. Pfizer agreed yesterday to pay $6 million to settle an investigation by 19 states into how it had advertised Zithromax, an antibiotic, to treat ear infections in children, state officials said.</t>
  </si>
  <si>
    <t>2022-08-11T22:32:37+0000</t>
  </si>
  <si>
    <t>Johnson &amp; Johnson Will Discontinue Talc-Based Baby Powder Globally in 2023. Johnson &amp; Johnson will start using cornstarch in all the baby powder it sells around the world, shifting away from the talcum powder that put the popular product at the center of tens of thousands of lawsuits filed by customers.</t>
  </si>
  <si>
    <t>2022-04-28T16:43:07+0000</t>
  </si>
  <si>
    <t>Johnson &amp; Johnson investors reject proposal to end global talc sales.. Johnson &amp; Johnson’s shareholders voted against a proposal on Thursday to discontinue sales of its talc baby powder around the world as the consumer goods giant tries to shield itself from tens of thousands of lawsuits over the product.</t>
  </si>
  <si>
    <t>2022-03-29T21:42:06+0000</t>
  </si>
  <si>
    <t>Pfizer and Moderna boosters help protect Americans who received J.&amp;J. shots, the C.D.C. reports.. Americans who received the single-dose Johnson &amp; Johnson Covid vaccine were better protected against severe illness and hospitalization during the Omicron surge if they received a second dose of the Pfizer-BioNTech or Moderna vaccines, instead of an additional Johnson &amp; Johnson shot, according to a new study published on Tuesday by the Centers for Disease Control and Prevention.</t>
  </si>
  <si>
    <t>2022-02-01T18:24:21+0000</t>
  </si>
  <si>
    <t>Tribes Reach $590 Million Opioid Settlement With J. &amp; J. and Distributors. Hundreds of Native American tribes that have suffered disproportionately high addiction and death rates during the opioid epidemic agreed on Tuesday to a tentative settlement of $590 million with Johnson &amp; Johnson and the country’s three largest drug distributors.</t>
  </si>
  <si>
    <t>2021-12-30T10:35:41+0000</t>
  </si>
  <si>
    <t>J&amp;J’s booster shot provides strong protection against severe disease from Omicron, a study says.. A Johnson &amp; Johnson booster shot provided strong protection against the Omicron variant, greatly reducing the risk of hospitalization, according to a clinical trial in South Africa.</t>
  </si>
  <si>
    <t>2021-11-14T12:00:07+0000</t>
  </si>
  <si>
    <t>The Week in Business: Conglomerates Break Up. On Tuesday, General Electric said it will spin off its health care division in early 2023 and its energy business a year later. Only its aviation division will remain. The 129-year-old company’s breakup marks an end to an era of global conglomerates. Other large companies, like Siemens and Honeywell International, have also pared down their businesses over the last few years, and Toshiba and Johnson &amp; Johnson announced last week that they would split up their businesses. But as industrial conglomerates are breaking up, a new breed of conglomerate has emerged: Big Tech companies like Amazon and Alphabet have embraced the strategy of multiple business lines, putting odd bedfellows like books and grocery delivery, or maps and phones, under the same umbrella.</t>
  </si>
  <si>
    <t>2021-11-12T22:49:01+0000</t>
  </si>
  <si>
    <t>Johnson &amp; Johnson, Iconic Company Under Pressure, Plans to Split in Two. For generations, Johnson &amp; Johnson has been synonymous with American health care — and, at times, with American health care scandals.</t>
  </si>
  <si>
    <t>2021-11-10T15:33:33+0000</t>
  </si>
  <si>
    <t>Blinken says the U.S. has a deal to send Johnson &amp; Johnson vaccine doses to conflict zones.. Secretary of State Antony J. Blinken said on Wednesday that the United States had negotiated a deal to ship additional doses of the Johnson &amp; Johnson coronavirus vaccine overseas, to help people living in conflict zones.</t>
  </si>
  <si>
    <t>2021-11-09T20:37:21+0000</t>
  </si>
  <si>
    <t>Oklahoma Supreme Court Throws Out $465 Million Opioid Ruling Against J.&amp;J.. Oklahoma’s highest court on Tuesday threw out a 2019 ruling that required Johnson &amp; Johnson to pay the state $465 million for its role in the opioid epidemic. It was the second time this month that a court has invalidated a key legal strategy used by plaintiffs in thousands of cases attempting to hold the pharmaceutical industry responsible for the crisis.</t>
  </si>
  <si>
    <t>2021-10-21T23:37:31+0000</t>
  </si>
  <si>
    <t>C.D.C. Recommends Covid Booster Shots for Millions of Americans. In a sweeping victory for the Biden administration, the Centers for Disease Control and Prevention on Thursday endorsed booster shots of the Moderna and the Johnson &amp; Johnson Covid-19 vaccines for tens of millions of Americans.</t>
  </si>
  <si>
    <t>2021-10-21T15:02:13+0000</t>
  </si>
  <si>
    <t>Here’s what’s next for the Moderna and J. &amp; J. boosters.. An independent committee of experts that advises the Centers for Disease Control and Prevention meeting on Thursday unanimously recommended extra doses of the Moderna and Johnson &amp; Johnson coronavirus vaccines for tens of millions of Americans.</t>
  </si>
  <si>
    <t>2021-10-18T21:55:36+0000</t>
  </si>
  <si>
    <t>F.D.A. to Allow ‘Mix and Match’ Approach for Covid Booster Shots. WASHINGTON — The Food and Drug Administration is planning to allow Americans to receive a different Covid-19 vaccine as a booster from the one they initially received, a move that could reduce the appeal of the Johnson &amp; Johnson vaccine and provide flexibility to doctors and other vaccinators.</t>
  </si>
  <si>
    <t>2021-10-16T00:02:04+0000</t>
  </si>
  <si>
    <t>F.D.A. Panel Unanimously Recommends Johnson &amp; Johnson Booster Shots. WASHINGTON — A key federal advisory committee voted unanimously Friday to recommend Johnson &amp; Johnson booster shots, most likely clearing the way for all 15 million people who got the company’s one-dose coronavirus vaccine to receive a second shot.</t>
  </si>
  <si>
    <t>2021-10-14T09:00:56+0000</t>
  </si>
  <si>
    <t>Here’s what happens next after an F.D.A. panel recommended Moderna and J.&amp;J. boosters.. An independent panel of experts advising the Food and Drug Administration voted on Thursday to recommend a booster shot for many recipients of the Moderna coronavirus vaccine, and on Friday to recommend authorizing booster shots of Johnson &amp; Johnson’s one-dose coronavirus vaccine for people 18 years or older, at least two months after the first dose.</t>
  </si>
  <si>
    <t>2021-10-13T22:37:13+0000</t>
  </si>
  <si>
    <t>Data From Federal Scientists Raise Questions About J.&amp;J. Booster Shots. People who received a Johnson &amp; Johnson coronavirus vaccine may be better off with a booster shot from Moderna or Pfizer-BioNTech, according to preliminary data from a federal clinical trial published on Wednesday.</t>
  </si>
  <si>
    <t>2021-10-13T15:47:02+0000</t>
  </si>
  <si>
    <t>People who received a J.&amp;J. vaccine may be better off with a Moderna or Pfizer booster, a study finds.. People who received a Johnson &amp; Johnson coronavirus vaccine may be better off with a booster shot from Moderna or Pfizer-BioNTech, according to preliminary data from a federal clinical trial published on Wednesday.</t>
  </si>
  <si>
    <t>2021-10-05T16:22:27+0000</t>
  </si>
  <si>
    <t>Johnson &amp; Johnson seeks F.D.A. authorization for its booster shot.. Johnson &amp; Johnson on Tuesday morning asked federal regulators to authorize a booster shot for adults, becoming the third coronavirus vaccine manufacturer to do so.</t>
  </si>
  <si>
    <t>2021-10-04T09:00:16+0000</t>
  </si>
  <si>
    <t>Johnson &amp; Johnson to Seek F.D.A. Authorization for Booster Shot. WASHINGTON — Johnson &amp; Johnson is planning to ask federal regulators early this week to authorize a booster shot of its coronavirus vaccine, according to officials familiar with the company’s plans. The firm is the last of the three federally authorized vaccine providers to call for extra injections, amid mounting evidence that at least the elderly and other high-risk groups need more protection.</t>
  </si>
  <si>
    <t>2021-08-29T15:00:05+0000</t>
  </si>
  <si>
    <t>Why J.&amp;J. Vaccine Recipients Should Also Get Booster Shots. The Biden administration wants people who got the Pfizer-BioNTech or Moderna mRNA vaccines to seek a “booster” shot several months after their second dose, if the Food and Drug Administration deems them safe and effective. (Third doses are already authorized for immune compromised people.) Notably absent from these announcements are what the 14 million U.S. residents who have received the one-shot Johnson &amp; Johnson vaccine should do.</t>
  </si>
  <si>
    <t>2021-08-24T21:57:35+0000</t>
  </si>
  <si>
    <t>The timelines for F.D.A. approval for the Moderna and Johnson &amp; Johnson vaccines remain unclear.. Now that the Pfizer-BioNTech coronavirus vaccine has been given full federal approval for use in people 16 and older, attention is turning to the vaccines made by Moderna and Johnson &amp; Johnson.</t>
  </si>
  <si>
    <t>2021-08-06T19:16:37+0000</t>
  </si>
  <si>
    <t>New data suggest J. &amp; J. vaccine works against Delta and recipients don’t need a booster shot.. A single dose of the Covid-19 vaccine made by Johnson &amp; Johnson is highly effective in preventing severe illness and death from the Delta and Beta variants of the coronavirus, data from a clinical trial in South Africa suggest.</t>
  </si>
  <si>
    <t>2021-07-29T01:28:12+0000</t>
  </si>
  <si>
    <t>The F.D.A. extends the Johnson &amp; Johnson vaccine’s shelf life to six months.. The Food and Drug Administration on Wednesday agreed to allow Johnson &amp; Johnson to extend the shelf life of its coronavirus vaccine to six months.</t>
  </si>
  <si>
    <t>2021-07-27T18:52:15+0000</t>
  </si>
  <si>
    <t>Black women’s group sues Johnson &amp; Johnson over talc baby powder.. Lawsuits and trials involving claims that talc in Johnson &amp; Johnson’s baby powder caused cancer are ramping up again, with a new complaint filed on Tuesday on behalf of the National Council of Negro Women.</t>
  </si>
  <si>
    <t>2021-07-20T20:23:27+0000</t>
  </si>
  <si>
    <t xml:space="preserve">J.&amp;J. Vaccine May Be Less Effective Against Delta, Study Suggests. The coronavirus vaccine made by Johnson &amp; Johnson is much less effective against the Delta and Lambda variants than against the original virus, according to a new study posted online on Tuesday. </t>
  </si>
  <si>
    <t>2021-07-20T12:07:59+0000</t>
  </si>
  <si>
    <t>States and Cities Near Tentative $26 Billion Deal in Opioids Cases. The three largest pharmaceutical distributors and Johnson &amp; Johnson are on the verge of a $26 billion deal with states and municipalities that would settle thousands of lawsuits over their role in the opioid epidemic and pay for addiction and prevention services nationwide.</t>
  </si>
  <si>
    <t>2021-07-15T01:06:21+0000</t>
  </si>
  <si>
    <t>Johnson &amp; Johnson Recalls Sunscreen Because of Benzene Traces. Johnson &amp; Johnson issued a voluntary recall on Wednesday for five of its sunscreen sprays after testing found low levels of benzene, a carcinogen, in the products. Consumers were told to stop using the products and throw them out.</t>
  </si>
  <si>
    <t>2021-07-06T07:00:11+0000</t>
  </si>
  <si>
    <t>Biotech Company That Botched Vaccines Faces Investor Revolt. Last summer, investors flocked to the biotech company Emergent BioSolutions. The host of CNBC’s “Mad Money,” Jim Cramer, gushed about the Maryland business, which had secured a lucrative government contract to manufacture Covid-19 vaccines for Johnson &amp; Johnson and AstraZeneca.</t>
  </si>
  <si>
    <t>2021-07-02T22:14:35+0000</t>
  </si>
  <si>
    <t>F.D.A. Releases More of Johnson &amp; Johnson’s Vaccine, but Baltimore Plant Remains Closed. WASHINGTON — Federal regulators on Friday cleared a batch of vaccine that could furnish up to 15 million doses of Johnson &amp; Johnson’s one-shot coronavirus vaccine, deciding they can be safely distributed despite production failures at the factory that ruined 75 million other doses.</t>
  </si>
  <si>
    <t>2021-07-02T00:58:13+0000</t>
  </si>
  <si>
    <t>Johnson &amp; Johnson Vaccine Protects Against Delta Variant, Company Reports. The Johnson &amp; Johnson coronavirus vaccine is effective against the highly contagious Delta variant, even eight months after inoculation, the company reported on Thursday — a finding that should reassure the 11 million Americans who have gotten the shot.</t>
  </si>
  <si>
    <t>2021-06-13T00:52:05+0000</t>
  </si>
  <si>
    <t>F.D.A. details failures at a Baltimore plant that led to unusable vaccine doses.. A Baltimore factory that rendered useless 75 million doses of a coronavirus vaccine developed by Johnson &amp; Johnson failed for weeks to seal off a preparation area for vaccine ingredients and allowed production waste to be hauled through the area, the Food and Drug Administration said in a memorandum analyzing the plant’s operations.</t>
  </si>
  <si>
    <t>2021-06-11T22:35:04+0000</t>
  </si>
  <si>
    <t>F.D.A. Tells Johnson &amp; Johnson That 60 Million Vaccine Doses Cannot Be Used. WASHINGTON — Federal regulators said on Friday that millions of doses of Johnson &amp; Johnson’s coronavirus vaccine produced at a troubled Baltimore factory could not be used, the latest in a series of setbacks for a company whose single-shot vaccine was once considered crucial to the nation’s inoculation campaign.</t>
  </si>
  <si>
    <t>2021-06-11T14:35:09+0000</t>
  </si>
  <si>
    <t>The F.D.A. tells Johnson &amp; Johnson that about 60 million doses made at a troubled plant cannot be used.. WASHINGTON — Federal regulators have told Johnson &amp; Johnson that about 60 million doses of its coronavirus vaccine produced at a troubled Baltimore factory cannot be used because of possible contamination, according to people familiar with the situation.</t>
  </si>
  <si>
    <t>2021-06-08T18:46:34+0000</t>
  </si>
  <si>
    <t>States warn J.&amp;J. doses could expire soon and the White House urges them to consult the F.D.A.. State health officials are growing increasingly concerned about whether doses of the Johnson &amp; Johnson coronavirus vaccine may expire this month, warning they could go to waste if they go unused in the coming weeks or are not sent elsewhere.</t>
  </si>
  <si>
    <t>2021-05-28T09:03:22+0000</t>
  </si>
  <si>
    <t>The U.K. approves the use of the Johnson &amp; Johnson vaccine.. Britain’s drug regulator on Friday approved the use of the single-dose shots manufactured by Johnson &amp; Johnson, the fourth coronavirus vaccine to be authorized in the country.</t>
  </si>
  <si>
    <t>2021-05-24T19:00:06+0000</t>
  </si>
  <si>
    <t>How Vaccine Hesitancy Spread in My Prison. “Everyone’s being offered the vaccine. It’s Johnson &amp; Johnson — one and done,” a bald administrator announced as he walked through the block. “It’s not mandatory! The officer is coming around with a list. Let him know — yes or no!”</t>
  </si>
  <si>
    <t>2021-05-12T21:51:36+0000</t>
  </si>
  <si>
    <t>The C.D.C. confirms more cases of a rare blood clot disorder linked to the J.&amp;J. vaccine.. Federal health officials have now confirmed 28 cases, including six in men, of a rare blood clotting disorder in adults who have received the Johnson &amp; Johnson Covid-19 vaccine.</t>
  </si>
  <si>
    <t>2021-05-06T18:47:44+0000</t>
  </si>
  <si>
    <t>Baltimore Vaccine Plant’s Troubles Ripple Across 3 Continents. WASHINGTON — Quality-control problems at a Baltimore plant manufacturing Covid-19 vaccines have led health officials on three continents to pause the distribution of millions of Johnson &amp; Johnson doses, as the troubles of a politically connected U.S. contractor ripple across the world.</t>
  </si>
  <si>
    <t>2021-04-23T22:50:04+0000</t>
  </si>
  <si>
    <t>C.D.C. Panel Recommends Lifting J.&amp;J. Vaccine Pause. A panel of advisers to the Centers for Disease Control and Prevention on Friday recommended restarting Johnson &amp; Johnson Covid-19 vaccinations, saying that the benefits outweighed the minuscule risk of blood clotting.</t>
  </si>
  <si>
    <t>2021-04-22T22:56:15+0000</t>
  </si>
  <si>
    <t>South Africa decides to resume use of Johnson &amp; Johnson vaccines.. South Africa will resume the use of the Johnson &amp; Johnson vaccine to inoculate health care workers next week, offering some relief to the country that has suffered a series of blows to its vaccination efforts in recent months, according to South African authorities.</t>
  </si>
  <si>
    <t>2021-04-20T22:27:10+0000</t>
  </si>
  <si>
    <t>J. &amp; J. to Resume E.U. Vaccine Rollout, With Warning of Rare Side Effect. BRUSSELS — Johnson &amp; Johnson said Tuesday that it would resume the rollout of its coronavirus vaccine in Europe after the European Union’s drug regulator said that a warning should be added to the product indicating a possible link to rare blood clots, but that the shot’s benefits outweigh the risks.</t>
  </si>
  <si>
    <t>2021-04-19T19:58:52+0000</t>
  </si>
  <si>
    <t>U.S. health officials are examining ‘a handful’ of new, unconfirmed reports after J.&amp; J. vaccine pause, the C.D.C. director says.. Federal health officials are investigating “a handful” of new, unconfirmed reports that have emerged after Johnson &amp; Johnson injections were paused nationwide, to determine whether they might be cases of a rare, serious blood clotting disorder that caused the pause, the director of the Centers for Disease Control and Prevention said Monday. It is unclear as yet whether the vaccine was responsible for the original few cases.</t>
  </si>
  <si>
    <t>2021-04-19T18:48:49+0000</t>
  </si>
  <si>
    <t>Emergent BioSolutions halts operations at its Baltimore plant, where J.&amp;J. doses were ruined, at the F.D.A.’s request.. Emergent BioSolutions, the company whose Baltimore manufacturing facility ruined up to 15 million doses of the Johnson &amp; Johnson coronavirus vaccine, said Monday that it has temporarily shut down operations at the plant at the request of the Food and Drug Administration and acknowledged that the company must make improvements to “restore confidence” in its work.</t>
  </si>
  <si>
    <t>2021-04-18T14:52:24+0000</t>
  </si>
  <si>
    <t>Fauci says he expects a decision Friday on whether the U.S. can resume using Johnson &amp; Johnson’s vaccine.. A decision about whether to resume administering the Johnson &amp; Johnson Covid-19 vaccine should come this Friday, when an expert panel that is advising the Centers for Disease Control and Prevention is scheduled to meet, according to Dr. Anthony S. Fauci, the nation’s leading infectious disease expert.</t>
  </si>
  <si>
    <t>2021-04-16T17:11:18+0000</t>
  </si>
  <si>
    <t>Why the Vaccine Safety Numbers Are Still Fuzzy. When federal officials paused administration of the Johnson &amp; Johnson vaccine after six cases of a rare clotting disorder, one fatal, among the 6.9 million people who had received the vaccine, many critics noted that the chance of a serious ailment was so rare as to be negligible — less frequent than being struck by lightning.</t>
  </si>
  <si>
    <t>2021-04-16T01:26:29+0000</t>
  </si>
  <si>
    <t>I’m a Virus Expert Who Got the J&amp;J Vaccine. I’m Not Losing Sleep.. About a week ago, I received the Johnson &amp; Johnson Covid-19 vaccine. It was a joyous moment, after more than a year of fear of the coronavirus. Then, on Tuesday, I had a flurry of texts from concerned family members, friends and colleagues who had recently seen the news. Health authorities had requested a pause for the Johnson &amp; Johnson vaccine to investigate six blood clotting cases among women who had been vaccinated.</t>
  </si>
  <si>
    <t>2021-04-15T23:07:14+0000</t>
  </si>
  <si>
    <t>States Struggle With Vaccine Pause as Federal Officials Reassure Public. Dr. Anthony S. Fauci said on Thursday that he hoped the nation would soon be able to resume use of the Johnson &amp; Johnson vaccine, as a “pause” that now looks indefinite threatened to upend vaccination efforts overseas and in some of the most marginalized communities in the United States.</t>
  </si>
  <si>
    <t>2021-04-14T17:35:46+0000</t>
  </si>
  <si>
    <t>Western Warnings Tarnish Covid Vaccines the World Badly Needs. Safety worries about the AstraZeneca and Johnson &amp; Johnson Covid-19 vaccines have jeopardized inoculation campaigns far beyond the United States, undercutting faith in two sorely needed shots and threatening to prolong the coronavirus pandemic in countries that can ill afford to be choosy about vaccines.</t>
  </si>
  <si>
    <t>2021-04-14T16:57:25+0000</t>
  </si>
  <si>
    <t>The Johnson &amp; Johnson Pause Slows College Vaccinations. As summer break looms, colleges are racing to inoculate students before they leave campus. Many schools and states had banked on the Johnson &amp; Johnson vaccine — the only one-shot Covid-19 inoculation approved for use in the U.S. — to achieve that goal.</t>
  </si>
  <si>
    <t>2021-04-14T08:35:21+0000</t>
  </si>
  <si>
    <t>Covid-19 in New York: Variants and Johnson &amp; Johnson.  [Want to get New York Today by email? Here’s the sign-up.]</t>
  </si>
  <si>
    <t>2021-04-14T00:23:35+0000</t>
  </si>
  <si>
    <t>Pausing the Johnson &amp; Johnson Vaccine Makes Sense. This editorial has been updated to reflect news developments.</t>
  </si>
  <si>
    <t>2021-04-13T23:20:37+0000</t>
  </si>
  <si>
    <t>Did Spotlighting a Rare Potential Vaccine Side Effect Put More at Risk?. To federal health officials, asking states on Tuesday to suspend use of the Johnson &amp; Johnson coronavirus vaccine until they can investigate six extremely rare but troubling cases of blood clots was an obvious and perhaps unavoidable move.</t>
  </si>
  <si>
    <t>2021-04-13T22:54:20+0000</t>
  </si>
  <si>
    <t>Pause in Vaccinations Leads to Canceled Appointments Across States. CHICAGO — The student union had been converted into a vaccination center. The doses had arrived on campus. The first appointments were minutes away. Then, at 7:23 a.m. on Tuesday, news of the pause in Johnson &amp; Johnson vaccinations reached Youngstown State University.</t>
  </si>
  <si>
    <t>2021-04-13T15:58:27+0000</t>
  </si>
  <si>
    <t>Worry Over 2 Covid Vaccines Deals Fresh Blow to Europe’s Inoculation Push. BRUSSELS — First it was AstraZeneca. Now Johnson &amp; Johnson.</t>
  </si>
  <si>
    <t>2021-04-09T23:20:46+0000</t>
  </si>
  <si>
    <t>Plunging Johnson &amp; Johnson Vaccine Supply Dents State Inoculation Efforts. WASHINGTON — Supplies of Johnson &amp; Johnson’s one-dose coronavirus vaccine will be extremely limited until federal regulators approve production at a Baltimore manufacturing plant with a pattern of quality-control lapses, the White House’s pandemic response coordinator said on Friday.</t>
  </si>
  <si>
    <t>2021-04-04T01:30:36+0000</t>
  </si>
  <si>
    <t>U.S. Taps Johnson &amp; Johnson to Run Troubled Vaccine Plant. WASHINGTON — The Biden administration on Saturday put Johnson &amp; Johnson in charge of a troubled Baltimore manufacturing plant that ruined 15 million doses of the Johnson &amp; Johnson coronavirus vaccine and moved to stop the plant from making another vaccine by AstraZeneca, senior federal health officials said.</t>
  </si>
  <si>
    <t>2021-04-02T14:31:41+0000</t>
  </si>
  <si>
    <t>Johnson &amp; Johnson has begun testing its vaccine in adolescents.. Johnson &amp; Johnson on Friday became the third company to enter the race to expand the use of its coronavirus vaccine to adolescents. Researchers have begun testing the drug maker’s vaccine in adolescents 12 to 17 years old, the company announced.</t>
  </si>
  <si>
    <t>2021-03-31T21:19:52+0000</t>
  </si>
  <si>
    <t>Johnson &amp; Johnson Covid-19 vaccine doses are delayed by a U.S. factory mix-up.. Workers at a Baltimore plant manufacturing two coronavirus vaccines accidentally conflated the vaccines’ ingredients several weeks ago, ruining about 15 million doses of Johnson &amp; Johnson’s vaccine and forcing regulators to delay authorization of the plant’s production lines.</t>
  </si>
  <si>
    <t>2021-03-04T21:15:06+0000</t>
  </si>
  <si>
    <t>One and Done: Why People Are Eager for Johnson &amp; Johnson’s Vaccine. In North Dakota this week, health officials are sending their first Johnson &amp; Johnson Covid-19 vaccines to pharmacies and urgent care clinics, where people who don’t necessarily have a regular doctor can get the single jab. In Missouri, doses are going to community health centers and rural hospitals. And in North Carolina, health providers are using it to inoculate meatpacking, farm and grocery workers.</t>
  </si>
  <si>
    <t>2021-03-03T17:23:33+0000</t>
  </si>
  <si>
    <t>At three mass vaccination sites, New York will start administering doses overnight.. Three mass vaccination sites across New York State will begin administering doses overnight, Gov. Andrew M. Cuomo said this week, as officials seek to use an influx of new vaccines manufactured by Johnson &amp; Johnson to significantly expand the vaccination effort.</t>
  </si>
  <si>
    <t>2021-03-02T22:52:30+0000</t>
  </si>
  <si>
    <t>Biden: Enough Vaccines for All Adults by End of May. President Biden announced Tuesday that with the partnership of Merck &amp; Co. and Johnson &amp; Johnson, the United States will have enough coronavirus vaccine supply for every adult by the end of May.</t>
  </si>
  <si>
    <t>2021-03-01T22:00:31+0000</t>
  </si>
  <si>
    <t>Here is what we know about the rollout of the Johnson &amp; Johnson vaccine.. When Johnson &amp; Johnson’s coronavirus vaccine won emergency use authorization on Saturday from the Food and Drug Administration, the move augmented the nation’s vaccination effort with a third major tool — one that differs markedly from the first two authorized vaccines, made by Pfizer-BioNTech and Moderna.</t>
  </si>
  <si>
    <t>2021-02-28T20:28:48+0000</t>
  </si>
  <si>
    <t>As expected, a C.D.C. panel of experts endorsed the Johnson &amp; Johnson vaccine.. A committee of expert advisers to the Centers for Disease Control and Prevention voted as expected on Sunday afternoon to recommend distribution of the Johnson &amp; Johnson vaccine to all adults in the United States.</t>
  </si>
  <si>
    <t>2021-02-28T19:55:38+0000</t>
  </si>
  <si>
    <t>Johnson &amp; Johnson has planned trials of its vaccine that will include infants.. Johnson &amp; Johnson plans to test its coronavirus vaccine in infants and even in newborns, as well as in pregnant women and in people who have compromised immune systems.</t>
  </si>
  <si>
    <t>2021-02-26T10:02:39+0000</t>
  </si>
  <si>
    <t>F.D.A.’s expert panel voted in favor of the Johnson &amp; Johnson shot.. Johnson &amp; Johnson’s Covid-19 vaccine was endorsed on Friday by a panel of experts advising the Food and Drug Administration, clearing the last hurdle before a formal authorization expected on Saturday, according to two people familiar with the agency’s plans. The nation’s first shipments will go out in the days after that.</t>
  </si>
  <si>
    <t>2021-02-24T22:36:30+0000</t>
  </si>
  <si>
    <t>Johnson &amp; Johnson’s Vaccine Works Well and May Curb Virus Spread. The coronavirus vaccine made by Johnson &amp; Johnson provides strong protection against severe disease and death from Covid-19, and may reduce the spread of the virus by vaccinated people, according to new analyses released Wednesday by the company and the Food and Drug Administration.</t>
  </si>
  <si>
    <t>2021-02-24T13:18:26+0000</t>
  </si>
  <si>
    <t>New analyses show Johnson &amp; Johnson’s one-dose vaccine works well.. The one-shot coronavirus vaccine made by Johnson &amp; Johnson provides strong protection against severe disease and death from Covid-19, and may reduce the spread of the virus by vaccinated people, according to new analyses posted online by the Food and Drug Administration on Wednesday.</t>
  </si>
  <si>
    <t>2021-01-29T23:24:17+0000</t>
  </si>
  <si>
    <t>Coronavirus Briefing: What Happened Today. Johnson &amp; Johnson, the only major drugmaker developing a single-dose Covid vaccine, announced on Friday that its shot had provided strong protection in clinical trials.</t>
  </si>
  <si>
    <t>2021-01-29T13:00:07+0000</t>
  </si>
  <si>
    <t>Johnson &amp; Johnson’s Vaccine Offers Strong Protection but Fuels Concern About Variants. Johnson &amp; Johnson, the only major drug maker developing a single-dose vaccine for Covid, announced on Friday that its shot provided strong protection against Covid-19, potentially offering another powerful tool in a desperate race against a worldwide rise in virus mutations.</t>
  </si>
  <si>
    <t>2021-01-13T10:00:18+0000</t>
  </si>
  <si>
    <t>Johnson &amp; Johnson Expects Vaccine Results Soon but Lags in Production. Johnson &amp; Johnson expects to release critical results from its Covid-19 vaccine trial in as little as two weeks — a potential boon in the effort to protect Americans from the coronavirus — but most likely won’t be able to provide as many doses this spring as it promised the federal government because of unanticipated manufacturing delays.</t>
  </si>
  <si>
    <t>2020-10-23T22:36:04+0000</t>
  </si>
  <si>
    <t>Two Companies Restart Virus Trials in U.S. After Safety Pauses. Late-stage coronavirus vaccine trials run by AstraZeneca and Johnson &amp; Johnson have resumed in the United States after the companies said on Friday that serious illnesses in a few volunteers appeared not to be related to the vaccines.</t>
  </si>
  <si>
    <t>2020-09-23T10:45:07+0000</t>
  </si>
  <si>
    <t>Johnson &amp; Johnson’s Vaccine Advances, Sparking Optimism in Race. The feverish race for a coronavirus vaccine got an infusion of energy on Wednesday as Johnson &amp; Johnson announced that it has begun the final stage of its clinical trials, the fourth company to do so in the United States as the country hits a grim milestone of 200,000 deaths from the pandemic.</t>
  </si>
  <si>
    <t>2020-07-30T09:00:28+0000</t>
  </si>
  <si>
    <t>Johnson &amp; Johnson’s Coronavirus Vaccine Protects Monkeys, Study Finds. An experimental coronavirus vaccine developed by Johnson &amp; Johnson protected monkeys from infection in a new study. It is the second vaccine candidate to show promising results in monkeys this week.</t>
  </si>
  <si>
    <t>2020-06-26T01:00:10+0000</t>
  </si>
  <si>
    <t>Criticism of Skin Lighteners Brings Retreat by Unilever and Johnson &amp; Johnson. As major consumer products companies have rushed to declare their opposition to racism in response to the national outrage over the killing of George Floyd, many of them have been accused of openly promoting a beauty standard rooted in racism and discrimination.</t>
  </si>
  <si>
    <t>2020-06-23T17:00:33+0000</t>
  </si>
  <si>
    <t>Women With Cancer Awarded Billions in Baby Powder Suit. A Missouri appeals court on Tuesday ordered Johnson &amp; Johnson and a subsidiary to pay $2.1 billion in damages to women who blamed their ovarian cancers on the company’s talcum products, including its iconic baby powder.</t>
  </si>
  <si>
    <t>2020-06-19T20:53:39+0000</t>
  </si>
  <si>
    <t>Johnson &amp; Johnson Will Stop Selling Skin-Whitening Lotions. The consumer-products giant Johnson &amp; Johnson said on Friday that it would no longer sell certain products that are advertised as dark-spot reducers but have been used by some purchasers to lighten skin tone.</t>
  </si>
  <si>
    <t>2020-05-19T20:49:32+0000</t>
  </si>
  <si>
    <t>Johnson &amp; Johnson to End Talc-Based Baby Powder Sales in North America. Johnson &amp; Johnson is discontinuing North American sales of its talc-based baby powder, a product that once defined the company’s wholesome image and that it has defended for decades even as it faced thousands of lawsuits filed by patients who say it caused cancer.</t>
  </si>
  <si>
    <t>2020-01-30T23:07:21+0000</t>
  </si>
  <si>
    <t>Johnson &amp; Johnson Is Told to Pay $344 Million in Pelvic Mesh Suit. Johnson &amp; Johnson should pay $344 million in damages because the company deceptively marketed transvaginal pelvic mesh implants to tens of thousands of women in California, a judge ruled Thursday.</t>
  </si>
  <si>
    <t>2020-01-03T18:43:44+0000</t>
  </si>
  <si>
    <t>Johnson &amp; Johnson Sued Over Baby Powder by New Mexico. The accusations in a new lawsuit against Johnson &amp; Johnson sound familiar: The consumer goods giant knew for decades that its baby powder and other talc-based products were contaminated with carcinogenic asbestos, but continued to market the items.</t>
  </si>
  <si>
    <t>2019-11-15T22:16:11+0000</t>
  </si>
  <si>
    <t>Whoops. Judge Reduces J&amp;J Opioid Fine After Mistaking Thousands for Millions. In a mortifying mistake destined to be cited by gleeful math teachers everywhere, an Oklahoma judge acknowledged that he was three decimal places off — mistaking thousands for millions — when he originally calculated the amount Johnson &amp; Johnson should pay for its role in the state’s opioids crisis.</t>
  </si>
  <si>
    <t>2019-11-11T21:17:20+0000</t>
  </si>
  <si>
    <t>Looking Beyond Profits. Communicating with employees is a bit like building a bank account, according to Alex Gorsky, the chief executive of Johnson &amp; Johnson: making contributions over time, developing a reservoir of trust, because “someday you’re likely going to need to make a withdrawal.”</t>
  </si>
  <si>
    <t>2019-10-29T20:15:44+0000</t>
  </si>
  <si>
    <t>Johnson &amp; Johnson Says Recalled Baby Powder Doesn’t Have Asbestos. Johnson &amp; Johnson said on Tuesday that it did not find asbestos in multiple tests of a bottle of baby powder that the Food and Drug Administration said contained trace amounts of the carcinogen.</t>
  </si>
  <si>
    <t>2019-10-18T13:47:53+0000</t>
  </si>
  <si>
    <t>Johnson &amp; Johnson Recalls Baby Powder Over Asbestos Worry. Johnson &amp; Johnson, which has spent years insisting that its baby powder is safe, recalled 33,000 bottles of the product on Friday after the Food and Drug Administration discovered evidence of asbestos, a known carcinogen, in one of the bottles.</t>
  </si>
  <si>
    <t>2019-10-17T21:43:27+0000</t>
  </si>
  <si>
    <t>Johnson &amp; Johnson Settles Pelvic Mesh Sale Claims for $117 Million. Johnson &amp; Johnson, facing potentially costly litigation over opioids and baby powder, has agreed to pay $117 million to settle claims brought by dozens of states that said it deceptively marketed transvaginal pelvic mesh implants.</t>
  </si>
  <si>
    <t>2019-10-04T09:00:15+0000</t>
  </si>
  <si>
    <t>Johnson &amp; Johnson Lawsuits Raise Fears Over Baby Powder. You’d recognize that distinctive fragrance anywhere. It’s the smell of innocence. Johnson &amp; Johnson has touted its signature baby powder as gentle enough for a baby’s bottom for more than a century. And though its talcum powder represents only a fraction of the pharmaceutical and cosmetic giant’s modern business, it’s been a cornerstone of the company’s reputation.</t>
  </si>
  <si>
    <t>2019-10-02T01:26:31+0000</t>
  </si>
  <si>
    <t xml:space="preserve">Johnson &amp; Johnson Reaches $20.4 Million Settlement in Bellwether Opioids Case. Johnson &amp; Johnson announced Tuesday that it had reached a $20.4 million agreement to settle opioid claims brought by two Ohio counties, becoming the fifth drugmaker to avoid the first federal trial that attempts to hold the pharmaceutical industry accountable for the drug scourge. </t>
  </si>
  <si>
    <t>2019-08-29T10:00:04+0000</t>
  </si>
  <si>
    <t>Johnson &amp; Johnson Twisted the Truth. Here Are the Facts.. The decision on Monday by an Oklahoma judge to fine Johnson &amp; Johnson $572 million for its role in the state’s opioid crisis is only the first step in what promises to be years of complex litigation. In ruling that pharmaceutical marketing caused a “public nuisance” by increasing addiction and overdose deaths, Judge Thad Balkman created a strong precedent.</t>
  </si>
  <si>
    <t>2019-08-27T23:22:27+0000</t>
  </si>
  <si>
    <t>Johnson &amp; Johnson’s Brand Falters Over Its Role in the Opioid Crisis. In the 1980s, Johnson &amp; Johnson needed a reliable supply of opium for a popular product, Tylenol with codeine.</t>
  </si>
  <si>
    <t>2019-08-26T20:24:59+0000</t>
  </si>
  <si>
    <t>Why Was Johnson &amp; Johnson the Only Opioid Maker on Trial in Oklahoma?. Some two dozen opioid manufacturers, drug distributors and retailers are now being sued by states, counties, cities and tribes across the nation for their roles in the opioid crisis, yet Johnson &amp; Johnson, the corporate giant, wound up as the only company on trial in Oklahoma despite the fact that its drugs accounted for only about 1 percent of opioid sales in the state.</t>
  </si>
  <si>
    <t>2019-08-26T20:09:52+0000</t>
  </si>
  <si>
    <t xml:space="preserve">Johnson &amp; Johnson Ordered to Pay $572 Million in Landmark Opioid Trial. A judge in Oklahoma on Monday ruled that Johnson &amp; Johnson had intentionally played down the dangers and oversold the benefits of opioids, and ordered it to pay the state $572 million in the first trial of a drug manufacturer for the destruction wrought by prescription painkillers. </t>
  </si>
  <si>
    <t>2019-05-28T23:31:43+0000</t>
  </si>
  <si>
    <t>Oklahoma Faces Off Against J &amp; J in First Trial of an Opioid Maker. Opening statements in the country’s first trial over whether a pharmaceutical company is liable for the opioid crisis began as a battle between fire and ice: Lawyers for Oklahoma, a state brought to its knees by addiction and overdose deaths, heatedly accused Johnson &amp; Johnson of creating a deadly demand for the drugs, while the company coolly responded that it had acted responsibly and lawfully in its quest to offer relief to chronic pain patients.</t>
  </si>
  <si>
    <t>2019-05-26T16:15:54+0000</t>
  </si>
  <si>
    <t>First Opioid Trial Takes Aim at Johnson &amp; Johnson. Did the people who brought you baby powder and baby shampoo also bring you the opioid crisis?</t>
  </si>
  <si>
    <t>2019-03-27T20:28:24+0000</t>
  </si>
  <si>
    <t>Johnson &amp; Johnson Cleared by New Jersey Jury in Latest Talc Cancer Trial. A New Jersey jury ruled unanimously for Johnson &amp; Johnson on Wednesday in the latest lawsuit to reach a verdict over accusations that the company’s talc-based powder products contained asbestos and caused a consumer’s cancer.</t>
  </si>
  <si>
    <t>2019-02-21T05:16:01+0000</t>
  </si>
  <si>
    <t>Johnson &amp; Johnson Baby Powder at Issue as U.S. Subpoenas Company. The Justice Department and Securities and Exchange Commission are investigating Johnson &amp; Johnson over concerns about possible asbestos contamination of its popular baby powder and other talc-based products, the company said Wednesday.</t>
  </si>
  <si>
    <t>2018-12-19T17:27:29+0000</t>
  </si>
  <si>
    <t>Johnson &amp; Johnson Loses Bid to Overturn a $4.7 Billion Baby Powder Verdict. Johnson &amp; Johnson lost its motion on Wednesday to reverse a jury verdict that awarded $4.69 billion to women who blamed their ovarian cancer on asbestos in the company’s baby powder and other talc products.</t>
  </si>
  <si>
    <t>2018-12-15T01:45:00+0000</t>
  </si>
  <si>
    <t xml:space="preserve">What Is Talc, Where Is It Used and Why Is Asbestos a Concern?. Nearly 12,000 women have sued Johnson &amp; Johnson, with most claiming the talc in its well-known product Johnson’s Baby Powder caused their ovarian cancer. They now have a new potential legal front. </t>
  </si>
  <si>
    <t>2018-11-13T19:17:56+0000</t>
  </si>
  <si>
    <t>New Jersey Sues Pharmaceutical Company Amid Spiraling Opioid Crisis. New Jersey officials, taking on one of the state’s core industries, filed a lawsuit on Tuesday against a subsidiary of Johnson &amp; Johnson that manufactures opioids, accusing the pharmaceutical company of misleading patients about the addictive dangers posed by its drugs.</t>
  </si>
  <si>
    <t>2018-07-13T22:55:01+0000</t>
  </si>
  <si>
    <t xml:space="preserve">Is Baby Powder Dangerous? Does Industry Even Care?. A St. Louis jury this week ordered Johnson &amp; Johnson to pay $4.69 billion, one of the largest amounts ever awarded in a product liability case, to 22 women and their families who say the company failed to warn people that its talcum-based baby powder contained dangerous levels of asbestos. The plaintiffs argued that years of daily use caused the women to develop ovarian cancer; six of them have died from the disease. </t>
  </si>
  <si>
    <t>2018-07-12T23:37:10+0000</t>
  </si>
  <si>
    <t>Johnson &amp; Johnson Told to Pay $4.7 Billion in Baby Powder Lawsuit. Johnson &amp; Johnson was ordered Thursday to pay $4.69 billion to 22 women and their families who had claimed that asbestos in the company’s talcum powder products caused them to develop ovarian cancer.</t>
  </si>
  <si>
    <t>2018-01-19T16:02:17+0000</t>
  </si>
  <si>
    <t xml:space="preserve">Curating Band-Aids, Both Modern and Vintage. Margaret Gurowitz, 56, is the chief historian for Johnson &amp; Johnson at its headquarters in New Brunswick, N.J. </t>
  </si>
  <si>
    <t>2018-01-13T15:59:07+0000</t>
  </si>
  <si>
    <t>Can Your Hip Replacement Kill You?. When Stephen Tower’s right hip gave out in 2006, he asked his surgeon to implant an artificial one — specifically, a metal-on-metal hip called the ASR XL, made by Johnson &amp; Johnson. He knew what he was talking about: As an orthopedic surgeon, Dr. Tower specializes in complex hip replacements. But what he knew wasn’t enough to protect him from a defect in the device.</t>
  </si>
  <si>
    <t>2017-10-23T20:55:15+0000</t>
  </si>
  <si>
    <t>Courts Reverse Johnson’s Baby Powder Judgments for Nearly $500 Million. In back-to-back victories for Johnson &amp; Johnson, the courts have reversed two judgments against the consumer products giant totaling nearly $500 million. The money had been awarded to women who said that they developed ovarian cancer after using the company’s talcum powder for decades.</t>
  </si>
  <si>
    <t>2017-09-28T20:08:28+0000</t>
  </si>
  <si>
    <t>Risk on All Sides as 4,800 Women Sue Over Johnson’s Baby Powder and Cancer. Thousands of women across the country are suing the consumer goods giant Johnson &amp; Johnson over its baby powder, claiming that talcum particles in the popular product caused their ovarian cancer.</t>
  </si>
  <si>
    <t>2017-08-22T04:12:57+0000</t>
  </si>
  <si>
    <t>$417 Million Awarded in Suit Tying Johnson’s Baby Powder to Cancer. In what may be the largest award so far in a lawsuit tying ovarian cancer to talcum powder, a Los Angeles jury on Monday ordered Johnson &amp; Johnson to pay $417 million in damages to a medical receptionist who developed ovarian cancer after using the company’s trademark Johnson’s Baby Powder on her perineum for decades.</t>
  </si>
  <si>
    <t>2017-01-26T08:52:20+0000</t>
  </si>
  <si>
    <t>Johnson &amp; Johnson Bolsters Drug Roster With $30 Billion Actelion Deal. LONDON — Johnson &amp; Johnson, the world’s largest health care company, has moved to bolster its roster of treatments for rare diseases, announcing a $30 billion deal on Thursday to acquire Actelion, a Swiss biotechnology firm.</t>
  </si>
  <si>
    <t>2016-11-25T21:22:24+0000</t>
  </si>
  <si>
    <t>Johnson &amp; Johnson Has Its Eye on Actelion. Actelion could give Johnson &amp; Johnson hypertension.</t>
  </si>
  <si>
    <t>2016-09-19T17:30:32+0000</t>
  </si>
  <si>
    <t>Abbott’s Sale of Eye Surgery Unit Should Ease Its Merger Woes. Abbott Laboratories may have eased the flow of its merger pipeline. The $62 billion health firm is selling its eye surgery unit to Johnson &amp; Johnson for $4.3 billion. With two looming acquisitions worth over $30 billion — and the purchase of Alere, in particular, not going smoothly — it is a sensible way for Abbott to gain some breathing room.</t>
  </si>
  <si>
    <t>2016-06-02T20:45:40+0000</t>
  </si>
  <si>
    <t>Johnson &amp; Johnson Is Urged to Slim Down. Johnson &amp; Johnson weighs heavy. The bulging health care conglomerate is swallowing the hair-care company Vogue International for $3.3 billion in defiance of calls to break up. Johnson &amp; Johnson’s $312 billion market value makes it a hard target for activists. Yet its size has created ailments, including poor merger-and-acquisition activity and mediocre shareholder returns.</t>
  </si>
  <si>
    <t>2016-03-12T22:42:28+0000</t>
  </si>
  <si>
    <t>Ralph S. Larsen, Builder of Giant Johnson &amp; Johnson, Dies at 77. Ralph S. Larsen, who as chief executive of Johnson &amp; Johnson oversaw a series of acquisitions that turned the company into a multinational giant, died on Wednesday at his home in Naples, Fla. He was 77.</t>
  </si>
  <si>
    <t>2015-05-07T04:01:15+0000</t>
  </si>
  <si>
    <t>Company Creates Bioethics Panel on Trial Drugs. Johnson &amp; Johnson has appointed a nationally known bioethicist to create a panel that will make decisions about patients’ requests for potentially lifesaving medicine, responding to an emotional debate over whether companies should allow desperately ill people to have access to the drugs before they are approved.</t>
  </si>
  <si>
    <t>2015-01-14T18:00:45+0000</t>
  </si>
  <si>
    <t>Johnson &amp; Johnson Will Make Clinical Data Available to Outside Researchers. The health care giant Johnson &amp; Johnson has agreed to make detailed clinical trial data on its medical devices and diagnostic tests available to outside researchers through a collaboration with Yale University, making it the first large device manufacturer to systematically make such data public.</t>
  </si>
  <si>
    <t>2014-07-31T21:29:31+0000</t>
  </si>
  <si>
    <t>Johnson &amp; Johnson Praised for Taking Uterine Surgery Tools Off Market. Johnson &amp; Johnson, which has come under withering criticism for its response to problems with some of its medical devices, won cautious praise from critics on Thursday for its decision to withdraw three products used in uterine surgery because of a risk of spreading cancerous tissue, only months after the safety issue became widely known.</t>
  </si>
  <si>
    <t>2014-07-28T01:36:42+0000</t>
  </si>
  <si>
    <t>Dispute Between Johnson &amp; Johnson and Boston Scientific Moving to Trial. Johnson &amp; Johnson and Boston Scientific have been at odds for nearly a decade, engaged in legal wrangling over a megadeal that went awry in 2004.</t>
  </si>
  <si>
    <t>2014-03-20T23:35:58+0000</t>
  </si>
  <si>
    <t>Arkansas Court Reverses $1.2 Billion Judgment Against Johnson &amp; Johnson. The Arkansas Supreme Court reversed a $1.2 billion judgment against Johnson &amp; Johnson on Thursday, finding that the state attorney general erred by suing under a law that applied to health care facilities, not drug companies.</t>
  </si>
  <si>
    <t>2014-02-03T00:38:29+0000</t>
  </si>
  <si>
    <t xml:space="preserve">Give the Data to the People. LAST week, Johnson &amp; Johnson announced that it was making all of its clinical trial data available to scientists around the world. It has hired my group, Yale University Open Data Access Project, or YODA, to fully oversee the release of the data. Everything in the company’s clinical research vaults, including unpublished raw data, will be available for independent review. </t>
  </si>
  <si>
    <t>2013-11-26T02:35:57+0000</t>
  </si>
  <si>
    <t>Frustration From a Deal on Flawed Hip Implants. Patients injured by a flawed hip implant sold by Johnson &amp; Johnson have directed their anger at myriad places over the years. The regulatory system that allowed the product’s sale. The company that repeatedly denied problems with the device. Even the doctors who implanted the hips.</t>
  </si>
  <si>
    <t>2013-11-19T17:18:48+0000</t>
  </si>
  <si>
    <t>Johnson &amp; Johnson in Deal to Settle Hip Implant Lawsuits. Johnson &amp; Johnson and lawyers for patients injured by a flawed hip implant announced a multibillion-dollar deal on Tuesday to settle thousands of lawsuits, but it was not clear whether the deal would satisfy enough claimants.</t>
  </si>
  <si>
    <t>2013-11-12T23:44:02+0000</t>
  </si>
  <si>
    <t>Johnson &amp; Johnson Said to Agree to $4 Billion Settlement Over Hip Implants. Johnson &amp; Johnson has tentatively agreed to a settlement that could reach up to $4 billion to resolve thousands of lawsuits filed by patients injured by a flawed all-metal replacement hip, said two lawyers briefed on the plan.</t>
  </si>
  <si>
    <t>2013-11-04T17:26:12+0000</t>
  </si>
  <si>
    <t xml:space="preserve">J.&amp;J. to Pay $2.2 Billion in Risperdal Settlement. Johnson &amp; Johnson has agreed to pay more than $2.2 billion in criminal and civil fines to settle accusations that it improperly promoted the antipsychotic drug Risperdal to older adults, children and people with developmental disabilities, the Justice Department said on Monday. </t>
  </si>
  <si>
    <t>2013-10-30T02:57:20+0000</t>
  </si>
  <si>
    <t>Lawrence G. Foster Dies at 88; Helped Lead Tylenol Out of Cyanide Crisis. Lawrence G. Foster, a former journalist who started the public relations department at Johnson &amp; Johnson and helped lead the company out of a crisis when seven people died after taking Tylenol, the company’s signature pain reliever, died on Oct. 17 at his home in Westfield, N.J. He was 88.</t>
  </si>
  <si>
    <t>2013-09-13T01:42:32+0000</t>
  </si>
  <si>
    <t>New Recalls by Johnson &amp; Johnson Raise Concern About Quality Control Improvements. After years of struggling to improve its image after major quality lapses, the consumer giant Johnson &amp; Johnson announced two recalls of well-known products in the space of a week, raising questions about the extent to which it has moved on from its past problems.</t>
  </si>
  <si>
    <t>2013-04-25T00:17:08+0000</t>
  </si>
  <si>
    <t xml:space="preserve">Trying to Burnish Its Image, J.&amp;J. Turns to Emotions. FOR the corporate overseers at Johnson &amp; Johnson, the last few years have been a challenge. </t>
  </si>
  <si>
    <t>2013-04-05T16:48:53+0000</t>
  </si>
  <si>
    <t>End of the Adventure for an Enigmatic Heiress. This New York Times Magazine cover story from 1989 marked what the author, David Margolick, now calls the “last hurrah” of Barbara Piasecka Johnson, a Polish-born immigrant who married into the Johnson &amp; Johnson fortune. Margolick, a former New York Times reporter, wrote about Johnson’s attempt to “become a heroine” in her native country by donating as much as $100 million to rescue the Lenin Shipyard in Gdansk, an effort coordinated by the labor activist Lech Walesa. After what Margolick calls her “marvelous P.R. stunt” failed, and sometime after his article was published, he told me, Johnson “fell off the face of the earth.” She died on Monday.</t>
  </si>
  <si>
    <t>2013-03-08T18:13:39+0000</t>
  </si>
  <si>
    <t>J.&amp;J. Loses First Case Over Faulty Hip Implant. A jury in Los Angeles on Friday ordered Johnson &amp; Johnson to pay more than $8.3 million in damages to a Montana man in the first of more than 10,000 lawsuits pending against the medical products maker in connection with a now-recalled artificial hip.</t>
  </si>
  <si>
    <t>2013-02-15T18:30:20+0000</t>
  </si>
  <si>
    <t>Doctors Who Don’t Speak Out. THE note sent by a doctor to several executives at Johnson &amp; Johnson was blunt: an artificial hip sold by the company was so poorly designed that the company should slow its marketing until it understood why patients were getting hurt.</t>
  </si>
  <si>
    <t>2013-02-01T02:40:44+0000</t>
  </si>
  <si>
    <t>Implant Risk Was Assessed Inadequately, Court Is Told. A review conducted internally by Johnson &amp; Johnson soon after it recalled a troubled hip implant found that the company had not adequately assessed the device’s potential risks before it was used in more than 90,000 patients, court testimony on Thursday showed.</t>
  </si>
  <si>
    <t>2013-01-31T20:06:21+0000</t>
  </si>
  <si>
    <t>Europe Says Drug Makers Paid to Delay a Generic. BRUSSELS — European antitrust officials on Thursday accused the drug giants Johnson &amp; Johnson and Novartis of colluding to delay the availability of a less expensive generic version of a powerful medication often used to ease severe pain in cancer patients.</t>
  </si>
  <si>
    <t>2013-01-31T01:43:37+0000</t>
  </si>
  <si>
    <t>During Trial, New Details Emerge About Hip Maker. When Johnson &amp; Johnson announced the appointment in 2011 of an executive to head the troubled orthopedics division whose badly flawed artificial hip had been recalled, the company billed the move as a fresh start.</t>
  </si>
  <si>
    <t>2013-01-26T00:32:54+0000</t>
  </si>
  <si>
    <t>Maker Hid Data About Design Flaw in Hip Implant, Records Show. Johnson &amp; Johnson executives knew years before they recalled a troubled artificial hip in 2010 that it had a critical design flaw, but the company concealed that information from physicians and patients, according to internal documents disclosed on Friday during a trial related to the device’s failure.</t>
  </si>
  <si>
    <t>2013-01-22T23:28:47+0000</t>
  </si>
  <si>
    <t>Projection of Hip Implant Failure Rate. An internal analysis conducted by Johnson &amp; Johnson in 2011 after it recalled a troubled hip implant projected that the all-metal device would fail within five years in nearly 40 percent of patients who received it.</t>
  </si>
  <si>
    <t>2013-01-22T18:52:56+0000</t>
  </si>
  <si>
    <t>Maker Aware of 40% Failure in Hip Implant. An internal analysis conducted by Johnson &amp; Johnson in 2011 not long after it recalled a troubled hip implant estimated that the all-metal device would fail within five years in nearly 40 percent of patients who received it, newly disclosed court records show.</t>
  </si>
  <si>
    <t>2012-11-30T20:49:26+0000</t>
  </si>
  <si>
    <t>Johnson &amp; Johnson Names New Chairman. William C. Weldon, the chairman of Johnson &amp; Johnson, is stepping down at the end of this year and will be succeeded by Alex Gorsky, the current chief executive, the company announced Friday.</t>
  </si>
  <si>
    <t>2012-10-02T03:10:16+0000</t>
  </si>
  <si>
    <t>James E. Burke, 87, Dies; Candid Ex-Chief of Johnson &amp; Johnson. James E. Burke, whose leadership of Johnson &amp; Johnson during the Tylenol poisonings in the 1980s is regarded as a textbook example of how to handle a public relations crisis, died on Friday at a health care facility near New Brunswick, N.J. He was 87.</t>
  </si>
  <si>
    <t>2012-09-13T16:14:27+0000</t>
  </si>
  <si>
    <t xml:space="preserve">J.&amp;J. Names Outsider to Run Its Troubled Consumer Unit. Johnson &amp; Johnson named an outsider on Thursday to fill a top leadership role overseeing its troubled consumer health unit, a break from the company’s longstanding tradition of promoting executives from within. </t>
  </si>
  <si>
    <t>2012-08-15T22:53:56+0000</t>
  </si>
  <si>
    <t>Johnson &amp; Johnson to Remove Formaldehyde From Products. Johnson &amp; Johnson, which makes a range of personal care products like baby shampoo, acne cream and antiwrinkle lotion, announced plans Wednesday to remove a host of potentially harmful chemicals, like formaldehyde, from its line of consumer products by the end of 2015, becoming the first major consumer products company to make such a widespread commitment.</t>
  </si>
  <si>
    <t>2012-06-21T00:10:46+0000</t>
  </si>
  <si>
    <t xml:space="preserve">Aiming for the Time and Place Right Before That Queasy Feeling. FOR a product that treats motion sickness, Dramamine has itself barely moved in terms of marketing in recent years, with no national advertising campaigns since at least 2005, according to Prestige Brands, which purchased Dramamine from Johnson &amp; Johnson last year. </t>
  </si>
  <si>
    <t>2012-05-24T00:01:58+0000</t>
  </si>
  <si>
    <t>F.D.A. Panel Votes Against Expanding Use of an Anticoagulant. A federal advisory panel narrowly recommended against expanding the use of the Johnson &amp; Johnson drug Xarelto on Wednesday, saying concerns over dangerous bleeding outweighed evidence that the drug helped reduce the risk of blood clots in patients with serious heart problems.</t>
  </si>
  <si>
    <t>2012-04-26T01:22:20+0000</t>
  </si>
  <si>
    <t>After Recalls and Missteps, J.&amp;J.’s New Chief Confronts Critical Challenges. Johnson &amp; Johnson needs to rethink the way it brings drugs to market, expand its reach into global markets and rebuild consumer confidence by returning recalled brands to pharmacy shelves, the incoming chief executive, Alex Gorsky, said in an interview Wednesday.</t>
  </si>
  <si>
    <t>2012-04-11T21:47:27+0000</t>
  </si>
  <si>
    <t xml:space="preserve">J.&amp;J. Fined $1.2 Billion in Drug Case. A judge in Arkansas ordered Johnson &amp; Johnson and a subsidiary to pay more than $1.2 billion in fines on Wednesday, a day after a jury found that the companies had minimized or concealed the dangers associated with an antipsychotic drug. </t>
  </si>
  <si>
    <t>2012-04-10T00:07:09+0000</t>
  </si>
  <si>
    <t>New Chief Selected at Avon. Battered by the recession, Johnson &amp; Johnson turned in 2009 to Sherilyn S. McCoy, a longtime executive who had joined the company as a scientist in 1982, to overhaul the company’s pharmaceutical division. It was a wrenching process that involved reorganizing the business at a time when patents on important drugs were expiring.</t>
  </si>
  <si>
    <t>2012-03-23T01:38:50+0000</t>
  </si>
  <si>
    <t>Hip Device Phaseout Followed F.D.A. Data Request. Johnson &amp; Johnson executives decided in 2009 to phase out a hip implant and sell off its inventories for use in patients just weeks after the Food and Drug Administration asked the company in a letter for added safety data about the implant, administration documents and corporate records show.</t>
  </si>
  <si>
    <t>2012-03-21T13:06:26+0000</t>
  </si>
  <si>
    <t xml:space="preserve">Drug Giants Back New Venture Capital Fund. Johnson &amp; Johnson and GlaxoSmithKline, the pharmaceutical giants, are teaming up with the venture capital firm Index Ventures on a 150 million euro ($199 million) fund targeted at the life sciences sector. </t>
  </si>
  <si>
    <t>2012-03-09T00:52:11+0000</t>
  </si>
  <si>
    <t xml:space="preserve">Trial Shows Benefit in Using Prostate Cancer Drug Early. Johnson &amp; Johnson said Thursday that its new drug for prostate cancer was effective when used earlier during treatment than it is now, potentially broadening its use and also posing a competitive threat to a rival drug, Dendreon’s Provenge. </t>
  </si>
  <si>
    <t>2012-02-24T00:48:42+0000</t>
  </si>
  <si>
    <t xml:space="preserve">J.&amp;J.’s Next Chief Is Steeped in Sales Culture. Alex Gorsky, the newly named chief executive of Johnson &amp; Johnson, shares a crucial biographical detail with William C. Weldon, the man he is succeeding. Both got their starts as pharmaceutical sales representatives, a notoriously grueling job that — because it demands stamina, charisma and a near devotion to making the sale — has become a crucible for future drug company executives in recent years. </t>
  </si>
  <si>
    <t>2012-02-22T02:00:28+0000</t>
  </si>
  <si>
    <t>Document: 2009 E-Mail on Hip Device. In August 2009, the Food and Drug Administration notified DePuy Orthopaedics, a Johnson &amp; Johnson subsidiary, through a “non-approvable” letter that it had turned down its application to sell a version of a hip device called the A.S.R. in the United States. On Aug. 21, Pamela Plouhar, vice president for worldwide clinical affairs at DePuy, sent the following e-mail to three company executives — including David Floyd, then DePuy’s president — reporting the F.D.A. action and its implications. The disclosures in the e-mail contrast with statements made in recent years by the company, which continued to market the device in Europe (and a related model in the United States) before announcing a recall in 2010. Here is the text of the e-mail, followed by a statement issued by DePuy on Tuesday in response to questions from The New York Times.</t>
  </si>
  <si>
    <t>2012-02-22T02:00:19+0000</t>
  </si>
  <si>
    <t>Hip Maker Discussed Failures. A year before recalling an artificial hip, an executive at Johnson &amp; Johnson reported in an internal e-mail that the Food and Drug Administration had refused to approve the device, after reviewing company studies that showed it had failed prematurely in “significant” numbers, requiring repeat surgeries for patients.</t>
  </si>
  <si>
    <t>2012-02-22T01:33:48+0000</t>
  </si>
  <si>
    <t>J.&amp; J. Chief to Resign One Role. William C. Weldon, who presided over Johnson &amp; Johnson during one of the most tumultuous periods in its history, will step down as chief executive in April, the company announced Tuesday.</t>
  </si>
  <si>
    <t>2012-02-02T00:44:20+0000</t>
  </si>
  <si>
    <t>Hot Water Bottles. SIX years ago, when Chris Hacker became chief design officer at Johnson &amp; Johnson and began plotting to modernize the look of Band-Aids and baby shampoo, a friend sent him a hot water bottle with a symbol of a cross on its red-and-white knitted cover.</t>
  </si>
  <si>
    <t>2012-02-01T02:17:15+0000</t>
  </si>
  <si>
    <t>Life Sciences Projects Revive in Central New Jersey. EAST WINDSOR, N.J. — With its concentration of pharmaceutical giants like Merck, Johnson &amp; Johnson, Bristol-Myers Squibb and ImClone Systems, and academic powerhouses like Princeton and Rutgers, central New Jersey has long had the foundation to be a major center for life sciences businesses.</t>
  </si>
  <si>
    <t>2011-10-14T22:45:49+0000</t>
  </si>
  <si>
    <t>Johnson &amp; Johnson Wins Suit Over Antibiotic’s Side Effects. Johnson &amp; Johnson on Friday won a significant lawsuit concerning whether it adequately alerted doctors to the risks in prescribing its popular antibiotic Levaquin.</t>
  </si>
  <si>
    <t>2011-08-09T23:00:55+0000</t>
  </si>
  <si>
    <t>Johnson &amp; Johnson to Settle Charge Over Drug’s Marketing. Johnson &amp; Johnson reached an agreement in principle to settle a misdemeanor criminal charge related to the marketing of its antipsychotic drug Risperdal, the company said in a regulatory filing on Tuesday.</t>
  </si>
  <si>
    <t>2011-04-08T16:58:27+0000</t>
  </si>
  <si>
    <t>Johnson &amp; Johnson Settles Bribery Complaint for $70 Million in Fines. WASHINGTON — A wide-ranging government investigation of corrupt overseas marketing practices by drug and device makers scored its first major victory Friday when Johnson &amp; Johnson admitted bribing European doctors and agreed to pay $70 million in civil and criminal fines.</t>
  </si>
  <si>
    <t>2011-03-11T01:51:47+0000</t>
  </si>
  <si>
    <t>U.S. Regulators and J.&amp;J. Unit Reach a Deal on Plant Oversight. Federal regulators reached an agreement on Thursday with a unit of Johnson &amp; Johnson that would impose greater federal oversight at three manufacturing plants responsible for recalls of children’s Tylenol and many other popular over-the-counter medicines.</t>
  </si>
  <si>
    <t>2011-03-05T02:56:24+0000</t>
  </si>
  <si>
    <t xml:space="preserve">Johnson &amp; Johnson Implant Unit Executive Resigns. Johnson &amp; Johnson said Friday that the worldwide president of its DePuy Orthopaedics division, a maker of artificial hips and knees that has struggled with product recalls and lawsuits over faulty implants, is leaving the company. The executive, David Floyd, submitted his resignation last week and will leave at the end of March, a spokeswoman said. He had been president of the unit since 2007. He is leaving to pursue interests outside the company, the spokesman, Lorie Gawreluk, said, declining to be more specific. DePuy recalled the ASR XL Acetabular hip system last August, after researchers found 13 percent of patients needed a repeat operation to fix problems with the implant. The company took a $280 million charge in the fourth quarter to pay for the recall. The company faces more than 500 lawsuits by patients who had the hip implants. </t>
  </si>
  <si>
    <t>2011-01-29T00:25:20+0000</t>
  </si>
  <si>
    <t>J.&amp;J. Unit Is Told to Pay $482 Million to New Jersey Doctor in Patent Case. A jury told Johnson &amp; Johnson on Friday to pay $482 million to a New Jersey radiologist for infringing on a patent on devices to prop open heart arteries.</t>
  </si>
  <si>
    <t>2011-01-15T21:20:11+0000</t>
  </si>
  <si>
    <t>Can Johnson &amp; Johnson Get Its Act Together?. LITTLE red flags jut out from the shelves at a CVS drugstore in suburban Boston, alerting shoppers to shortages of nearly a dozen Johnson &amp; Johnson products. Among them are Motrin, Rolaids, children’s Tylenol liquid and adult Tylenol, Mylanta, Pepcid AC and even some Neutrogena skin care products.</t>
  </si>
  <si>
    <t>2011-01-14T22:44:12+0000</t>
  </si>
  <si>
    <t>Johnson &amp; Johnson Recalls More Products. Johnson &amp; Johnson announced late Friday afternoon that it was recalling about 43 million packages of Tylenol, Benadryl, Sudafed and Sinutab products from wholesalers because of past manufacturing practices like insufficient equipment cleaning systems.</t>
  </si>
  <si>
    <t>2011-01-13T00:33:38+0000</t>
  </si>
  <si>
    <t>Oregon Sues J.&amp;J. in Motrin Buyback. An effort by Johnson &amp; Johnson to buy back defective Motrin pills from store shelves  described as a “phantom recall” by some members of Congress  has come under fire in a lawsuit filed by the state of Oregon against the company.</t>
  </si>
  <si>
    <t>2010-12-17T20:19:06+0000</t>
  </si>
  <si>
    <t>N. C. Plant Found to Be Maker of Recalled Rolaids. Best Sweet, a maker of candy and chewy over-the-counter drug products in Mooresville, N.C., made the millions of Rolaids soft chews involved in a recall last week by a unit of Johnson &amp; Johnson, according to Representative Darrell Issa, Republican of California.</t>
  </si>
  <si>
    <t>2010-12-16T22:05:29+0000</t>
  </si>
  <si>
    <t>The Implants Loophole. A recently recalled artificial hip made by a unit of Johnson &amp; Johnson, designed to last 15 years or more, is failing worldwide at unusually high rates after just a few years.</t>
  </si>
  <si>
    <t>2010-12-10T00:04:28+0000</t>
  </si>
  <si>
    <t>J.&amp;J. Unit Issues Recall of Rolaids. A unit of Johnson &amp; Johnson announced a nationwide recall on Thursday of all lots  more than 13 million packages  of the soft chewable versions of Rolaids, its popular antacid drug, after reports of consumers finding metal and wood particles in the products.</t>
  </si>
  <si>
    <t>2010-12-08T22:12:26+0000</t>
  </si>
  <si>
    <t>Verdict Against J.&amp;J. in Levaquin Case. In a closely watched case, a federal jury on Wednesday awarded a Minnesota resident $1.82 million after finding that Johnson &amp; Johnson had failed to adequately warn patients that its antibiotic Levaquin may cause tendon damage.</t>
  </si>
  <si>
    <t>2010-11-26T22:47:46+0000</t>
  </si>
  <si>
    <t>Drug Maker Cited on Quality Issues. Months after McNeil Consumer Healthcare, a unit of Johnson &amp; Johnson, recalled millions of bottles of Tylenol and other over-the-counter drugs, the division is still plagued with manufacturing flaws, according to the Food and Drug Administration.</t>
  </si>
  <si>
    <t>2010-11-23T05:07:22+0000</t>
  </si>
  <si>
    <t>Children’s Benadryl Tablets Recalled. Johnson &amp; Johnson, the maker of health care products, has recalled about four million packages of cherry- and grape-flavored Children’s Benadryl allergy tablets and about 800,000 bottles of junior-strength Motrin caplets.</t>
  </si>
  <si>
    <t>2010-09-30T22:34:55+0000</t>
  </si>
  <si>
    <t xml:space="preserve">Official Says J.&amp;J. Plants Had Widespread Failings. A top official at the Food and Drug Administration told lawmakers on Thursday that quality control failures at the Johnson &amp; Johnson unit involved in the recalls of popular medications like children’s liquid Tylenol were not isolated to one plant, but were far more widespread. </t>
  </si>
  <si>
    <t>2010-09-28T22:17:28+0000</t>
  </si>
  <si>
    <t xml:space="preserve">After Recalls of Drugs, a Congressional Spotlight on J.&amp; J.’s Chief. In recent weeks, the chief executive of Johnson &amp; Johnson has gone on the offensive in a very public way, trying to assure customers and company employees that the recalls of popular over-the-counter drugs like children’s liquid Tylenol did not reflect systemic problems across the corporation. </t>
  </si>
  <si>
    <t>2010-09-17T01:24:50+0000</t>
  </si>
  <si>
    <t xml:space="preserve">Chief of Unit With Recalls to Exit J.&amp;J.. A longtime senior executive at Johnson &amp; Johnson in charge of the consumer products division is leaving the company early next year, signaling a shake-up after a troubling series of recalls, including of children’s Tylenol, tarnished the company’s reputation in the last year. </t>
  </si>
  <si>
    <t>2010-08-26T16:46:59+0000</t>
  </si>
  <si>
    <t xml:space="preserve">Johnson &amp; Johnson Recalls Hip Implants. More than two years after the Food and Drug Administration began receiving complaints about the failure of a hip replacement implant made by the DePuy Orthopaedics unit of Johnson &amp; Johnson, the company said Thursday that it was recalling two kinds of hip implants. </t>
  </si>
  <si>
    <t>2010-08-18T22:05:37+0000</t>
  </si>
  <si>
    <t>Johnson &amp; Johnson Moves to Ensure Drug Safety. Beset by a series of recalls of Tylenol and other popular over-the-counter drugs, Johnson &amp; Johnson said Wednesday that it planned to revamp its quality controls, creating a single framework for its drug, medical device and consumer health care divisions.</t>
  </si>
  <si>
    <t>2010-06-27T00:27:45+0000</t>
  </si>
  <si>
    <t xml:space="preserve">Richard B. Sellars, Former Chief of Johnson &amp; Johnson, Dies at 94. Richard B. Sellars, a former chairman and chief executive of Johnson &amp; Johnson who resisted abandoning the company’s hometown in New Jersey and then helped revitalize its downtown, died on Friday at his home in Osterville, Mass. He was 94. </t>
  </si>
  <si>
    <t>2010-06-16T03:22:34+0000</t>
  </si>
  <si>
    <t>J.&amp;J. Unit Under Scrutiny Recalls Additional Over-the-Counter Drugs. The Johnson &amp; Johnson unit whose recall of liquid children’s Tylenol and other pediatric medicines is under Congressional investigation said on Tuesday evening that it was recalling additional over-the-counter drugs.</t>
  </si>
  <si>
    <t>2010-06-12T00:59:35+0000</t>
  </si>
  <si>
    <t>More Disputes Over Handling of Drug Recall. The feud between Johnson &amp; Johnson and Congressional investigators over the company’s recent recalls of over-the-counter medicines deepened on Friday as they disputed the meaning of company documents turned over to a House committee.</t>
  </si>
  <si>
    <t>2010-06-11T01:06:40+0000</t>
  </si>
  <si>
    <t>Drug Maker Seen as Uncooperative on Inquiry. A Congressional investigation into a recent recall of children’s Tylenol and other pediatric medicines has been stymied by the manufacturer, Johnson &amp; Johnson, investigators say, raising the prospect that new measures  like issuing of subpoenas to compel cooperation  could be invoked.</t>
  </si>
  <si>
    <t>2010-05-27T21:15:55+0000</t>
  </si>
  <si>
    <t>F.D.A. Weighs Penalties in Drug Recall. The Johnson &amp; Johnson unit that recalled millions of bottles of liquid children’s Tylenol and other pediatric medicines last month may face criminal penalties, product seizures or other sanctions, an official from the Food and Drug Administration said Thursday.</t>
  </si>
  <si>
    <t>2010-05-27T01:00:01+0000</t>
  </si>
  <si>
    <t>Questions for Makers on Defects in Drugs. For consumers who turned to drugstore house brands after the recall last month of liquid children’s Tylenol and other medicines made by a unit of Johnson &amp; Johnson, there is yet more unsettling news.</t>
  </si>
  <si>
    <t>2010-05-01T18:58:29+0000</t>
  </si>
  <si>
    <t>Children’s Tylenol and Other Drugs Recalled. A unit of Johnson &amp; Johnson has voluntarily begun a recall of certain children’s over-the-counter liquid medicines because of manufacturing deficiencies, the Food and Drug Administration said on Saturday.</t>
  </si>
  <si>
    <t>2010-03-17T21:11:47+0000</t>
  </si>
  <si>
    <t>Maker of Tylenol Explains Actions Taken to Alleviate Musty Smell of Pills. The Johnson &amp; Johnson unit that drew criticism and a federal warning letter in January on the grounds of mishandling quality control problems with Tylenol says it has taken steps to prevent similar incidents in the future, according to documents newly posted on the Web site of the Food and Drug Administration.</t>
  </si>
  <si>
    <t>2010-03-10T02:18:45+0000</t>
  </si>
  <si>
    <t>With Warning, a Hip Device Is Withdrawn. A unit of Johnson &amp; Johnson, just months after saying it was phasing out an artificial hip implant because of slowing sales, has warned doctors that the device appears to have a high early failure rate in some patients.</t>
  </si>
  <si>
    <t>2010-02-10T03:55:08+0000</t>
  </si>
  <si>
    <t xml:space="preserve">Stress Relief Online, Aromatherapy by Mail. ABOUT a decade ago, when Johnson &amp; Johnson, whose baby products include powders, oils and diaper rash creams, was conducting focus groups, marketers noticed that mothers would bring up not just what to put on their babies’ skin, but also what got under their own. </t>
  </si>
  <si>
    <t>2010-01-15T15:53:26+0000</t>
  </si>
  <si>
    <t>Johnson &amp; Johnson Accused of Drug Kickbacks. Johnson &amp; Johnson paid kickbacks to the nation’s largest nursing home pharmacy to increase the number of elderly patients taking the antipsychotic Risperdal and several other medications, according to a complaint filed Friday by the office of the United States attorney in Boston.</t>
  </si>
  <si>
    <t>2010-01-07T02:37:58+0000</t>
  </si>
  <si>
    <t>F.D.A. Plans Safety Check of 3 Drugs for Anemia. The Food and Drug Administration said Wednesday that it would review of the safety of the widely used anemia drugs sold by Amgen and Johnson &amp; Johnson after another clinical trial suggested that high doses of one of the drugs might cause strokes.</t>
  </si>
  <si>
    <t>2009-11-03T13:47:51+0000</t>
  </si>
  <si>
    <t>Johnson &amp; Johnson Plans Cuts. In what had already been a year of drastic job cuts in the drug industry, the health care giant Johnson &amp; Johnson said Tuesday that it would eliminate 6 to 7 percent of its worldwide work force  about 7,000 to 8,200 jobs  as part of a corporate revamping.</t>
  </si>
  <si>
    <t>2009-07-02T13:10:04+0000</t>
  </si>
  <si>
    <t>Johnson &amp; Johnson Buys Access to an Alzheimer’s Drug. Johnson &amp; Johnson, the health care giant, will pay $1 billion to the Irish biotechnology company Elan to gain access to Alzheimer’s disease treatments, the companies said Thursday.</t>
  </si>
  <si>
    <t>2009-03-20T01:04:13+0000</t>
  </si>
  <si>
    <t>Drug Maker Told Studies Would Aid It, Papers Say. An influential Harvard child psychiatrist told the drug giant Johnson &amp; Johnson that planned studies of its medicines in children would yield results benefiting the company, according to court documents dating over several years that the psychiatrist wants sealed.</t>
  </si>
  <si>
    <t>2008-11-18T04:43:41+0000</t>
  </si>
  <si>
    <t>Jury Awards $16.6 Million. A jury in Chicago has ruled that subsidiaries of Johnson &amp; Johnson must pay $16.6 million to the family of a woman near Chicago who died of a drug overdose after using a defective Duragesic patch as a pain killer.</t>
  </si>
  <si>
    <t>2008-08-05T04:00:00+0000</t>
  </si>
  <si>
    <t>Johnson &amp; Johnson Receives Subpoena on Bile Duct Stents. Johnson &amp; Johnson said on Monday that it had been subpoenaed by the Justice Department in connection with its sales of bile duct stents, broadening an investigation that has touched its competitors Abbott Laboratories and Boston Scientific.</t>
  </si>
  <si>
    <t>2008-06-18T04:00:00+0000</t>
  </si>
  <si>
    <t>Claim Over Red Cross Symbol Is Settled. The American Red Cross and Johnson &amp; Johnson, the health care conglomerate, announced Tuesday that they had settled a longstanding dispute over use of the Red Cross trademark.</t>
  </si>
  <si>
    <t xml:space="preserve">Judge Sides With Red Cross Over Trademark. A decision by Johnson &amp; Johnson, the giant health care conglomerate, to sue the American Red Cross last year for commercializing the Red Cross symbol may be turning into a bit of a disaster for the company. </t>
  </si>
  <si>
    <t>Drug Makers Near Old Goal: A Legal Shield. For years, Johnson &amp; Johnson obscured evidence that its popular Ortho Evra birth control patch delivered much more estrogen than standard birth control pills, potentially increasing the risk of blood clots and strokes, according to internal company documents.</t>
  </si>
  <si>
    <t xml:space="preserve">Study Finds Death Risk From Anemia Drugs. Widely used anemia drugs sold by Amgen and Johnson &amp; Johnson raise the risk of death among cancer patients by about 10 percent, according to a new analysis of previous clinical trials that is to be published Wednesday. </t>
  </si>
  <si>
    <t xml:space="preserve">Death Risk Found From Anemia Drugs. Widely used anemia drugs sold by Amgen and Johnson &amp; Johnson raise the risk of death among cancer patients by about 10 percent, according to a new analysis of previous clinical trials that was published Wednesday. </t>
  </si>
  <si>
    <t>2007-12-11T05:00:00+0000</t>
  </si>
  <si>
    <t>Mayo Clinic Study Links Anemia Drugs to Leukemia Risk. Anemia drugs from Amgen and Johnson &amp; Johnson may raise the risk that patients with a bone marrow disease will later develop leukemia, according to an analysis of 30 years of patient records.</t>
  </si>
  <si>
    <t>2007-11-09T05:00:00+0000</t>
  </si>
  <si>
    <t xml:space="preserve">Stronger Warnings on 3 Drugs for Anemia. Amgen and Johnson &amp; Johnson strengthened the label warnings for their widely used anemia drugs yesterday, placing further emphasis on the risk that the medicines could cause heart attacks, a worsening of cancer and death. </t>
  </si>
  <si>
    <t>Birth Control Pills May Clog Arteries. Birth control pills taken by about 100 million women worldwide may clog arteries when taken more than 10 years, according to a study. Women on oral contraceptives were 20 percent to 30 percent more likely to have buildup of fat and cholesterol in their arteries, reducing blood flow, according to a study of 1,301 Belgian women ages 35 to 55. Most used birth control now made by companies like Johnson &amp; Johnson and Barr Pharmaceuticals Inc. for more than 10 years. Fatty clogs can lead to heart disease and stroke. The pills in the study were older forms that combined estrogen and progestin, two sex hormones. The finding differs from advice given by doctors based on previous research, said Sharonne Hayes of the Mayo Clinic. The research was reported at the American Heart Association meeting in Orlando.</t>
  </si>
  <si>
    <t>Johnson &amp; Johnson’s Risky Tactic Fails in Patent Fight. Johnson &amp; Johnson was rebuffed yesterday in an attempt to gain the upper hand in a patent case in which its lawyers tried a high-risk tactic: highlighting safety concerns about the company’s own product.</t>
  </si>
  <si>
    <t>Johnson &amp; Johnson Sues Red Cross Over Symbol. The red cross symbol is an icon of relief from disaster. For months, it has also been the subject of a festering disagreement between major American institutions: the health care company Johnson &amp; Johnson and the American Red Cross.</t>
  </si>
  <si>
    <t>2007-08-01T04:00:00+0000</t>
  </si>
  <si>
    <t>Johnson &amp; Johnson Plans to Cut 4,800 Jobs. With generic competition looming for two of its blockbuster drugs and use declining for its drug-coated stents, Johnson &amp; Johnson said yesterday that it would eliminate up to 4,800 jobs.</t>
  </si>
  <si>
    <t>2007-07-31T04:00:00+0000</t>
  </si>
  <si>
    <t>Medicare Eases Proposed Restrictions on Anemia Drugs Used by Cancer Patients. Medicare has eased up on some of its proposed restrictions on the use of popular anemia drugs made by Amgen and Johnson &amp; Johnson.</t>
  </si>
  <si>
    <t>Johnson &amp; Johnson to Cut Jobs. Johnson &amp; Johnson, the health care conglomerate, announced plans today to eliminate up to 4,800 jobs as part of a restructuring that the company said would save $1.3 billion to $1.6 billion a year.</t>
  </si>
  <si>
    <t>2007-07-09T04:00:00+0000</t>
  </si>
  <si>
    <t xml:space="preserve">Johnson &amp; Johnson Shifts  Six Creative Assignments. Johnson &amp; Johnson in New Brunswick, N.J., has reassigned the creative accounts of six brands that had been handled by two agencies owned by the Interpublic Group of Companies. Combined spending was estimated at $135 million. </t>
  </si>
  <si>
    <t>Warning on Bladder Medicine. Johnson &amp; Johnson agreed to add new warnings to its overactive bladder medicine, Ditropan, after regulators linked it to hallucinations and agitation in children. The frequency of these side effects is “disproportionately higher” among children taking Ditropan than among adults, Food and Drug Administration staff wrote in a review on the agency’s Web site. The agency recommended adding age-specific risks to general precautions already in the prescribing information.</t>
  </si>
  <si>
    <t>U.S. to Review Anemia Drugs for Safety. Use of the anemia drugs Aranesp and Epogen, made by Amgen, and Procrit, from Johnson &amp; Johnson, will be reviewed by federal health insurance programs because of concerns that side effects may be harming patients.</t>
  </si>
  <si>
    <t>2007-03-13T04:00:00+0000</t>
  </si>
  <si>
    <t>Drug Maker Subpoenaed About Marketing.  Johnson &amp; Johnson said yesterday it had received subpoenas from federal prosecutors in Philadelphia, Boston and San Francisco related to sales and marketing of three drugs.</t>
  </si>
  <si>
    <t>2007-02-13T05:00:00+0000</t>
  </si>
  <si>
    <t>J.&amp; J. Says Improper Payments Were Made. Johnson &amp; Johnson, the drug and consumer products company, said last night that some of its foreign units might have made improper payments related to the sale of medical devices in two “small-market countries.”</t>
  </si>
  <si>
    <t>2006-11-23T05:00:00+0000</t>
  </si>
  <si>
    <t>J.&amp; J. Loses Injunction Bid. Johnson &amp; Johnson lost a bid in a federal court to block Amgen, the world’s biggest biotechnology company, from providing discounts on its Aranesp anemia treatment while an antitrust lawsuit proceeds.</t>
  </si>
  <si>
    <t>Johnson &amp; Johnson Drug Inquiry.  Johnson &amp; Johnson says that its Janssen pharmaceuticals unit has received a subpoena from the California attorney general over the sale and marketing of Risperdal, a schizophrenia drug.</t>
  </si>
  <si>
    <t>Johnson &amp; Johnson Told to Pay Damages in Pain-Patch Death. Jurors in a state court in Houston decided yesterday that Johnson &amp; Johnson, the consumer health care company, must pay $772,500 to the family of a Texas woman who died after a patch intended to release pain-killing drugs leaked.</t>
  </si>
  <si>
    <t>Spinal Disk Closer to Losing Medicare Aid. The clock is running out on Johnson &amp; Johnson's efforts to stop the federal government from barring Medicare coverage of its implantable spinal disk, Charité.</t>
  </si>
  <si>
    <t>2006-02-24T05:00:00+0000</t>
  </si>
  <si>
    <t>Heart Drug Maker Will Lay Off 150. The troubled Scios unit of Johnson &amp; Johnson told employees yesterday that it would lay off 150 of its approximately 900 workers.</t>
  </si>
  <si>
    <t>2005-10-19T05:00:00+0000</t>
  </si>
  <si>
    <t>Rethinking the Cost of a Deal. Johnson &amp; Johnson, the medical products giant, has indicated to the Guidant Corporation that it wants to renegotiate a lower price than the $25.4 billion it agreed to pay in December, two people involved in the talks said.</t>
  </si>
  <si>
    <t>In Test, Endeavor Stent Fails to Match a Rival. As Wall Street had expected, results of a clinical trial reported yesterday showed that the Endeavor stent from Medtronic was inferior to the Cypher device from Johnson &amp; Johnson at preventing the growth of scar tissue within the stent.</t>
  </si>
  <si>
    <t>Johnson Sues Amgen Over Sales Practice. In the latest skirmish in a bitter war over the best-selling drug ever created by biotechnology, Johnson &amp; Johnson has filed an antitrust suit accusing rival Amgen of using illegal leverage to drive its drug, Procrit, out of the market.</t>
  </si>
  <si>
    <t>2005-06-10T05:00:00+0000</t>
  </si>
  <si>
    <t>Lucrative Drug, Danger Signals and the F.D.A.. Dozens had died and more than 100 patients had suffered serious heart problems by March 1998 after taking Propulsid, a popular medicine for heartburn. Infants, given the drug to treat acid reflux, seemed particularly at risk. Federal officials told Propulsid's manufacturer, Johnson &amp; Johnson, that the drug might have to be banned for children, or even withdrawn altogether. Instead, the government and the company negotiated new warnings for the drug's label -- though not nearly as tough as regulators had wanted.</t>
  </si>
  <si>
    <t>Cleveland Clinic Panel Gives Heart Failure Drug a Reprieve. The Cleveland Clinic gave an apparent reprieve to a controversial Johnson &amp; Johnson heart failure treatment yesterday when a committee overruled more than four dozen of its cardiologists by deciding that the drug, Natrecor, would remain in use at the clinic.</t>
  </si>
  <si>
    <t>Heart Clinic May End or Curtail Use of a Drug. Heart doctors at the Cleveland Clinic, one of the nation's largest centers for cardiac care, have voted unanimously to severely curtail or even ban the clinic's use of the Johnson &amp; Johnson drug Natrecor.</t>
  </si>
  <si>
    <t>From Band-Aids To Biotech. NEW BRUNSWICK - FOR generations, Johnson &amp; Johnson has been known for Band-Aids and baby powder. It invented the first-aid kit and created the universally recognized scent of a baby. But these days, the fortunes of New Jersey's largest company lie not as much in the nursery or drug store aisle as in high-tech medical devices and biotech drugs -- at once a more lucrative but riskier path.</t>
  </si>
  <si>
    <t>The Family Behind the Company. JOHNSON &amp; JOHNSON calls itself a family of companies. Business aside, Johnson &amp; Johnson's colorful founding family has made a lasting mark on New Jersey.</t>
  </si>
  <si>
    <t>JOHNSON &amp; JOHNSON ISSUES ALZHEIMER'S DRUG WARNING. Johnson &amp; Johnson said yesterday that it was warning doctors about the deaths of 13 people who took its Alzheimer's drug Reminyl. The deaths occurred during clinical studies to test the drug's effectiveness in treating mild cognitive impairment, a form of memory loss. The drug has been used to treat two million people for Alzheimer's since it was approved in 2001. The company said it had mailed letters to thousands of doctors after negotiations with the Food and Drug Administration. Johnson &amp; Johnson has also amended its packaging insert to disclose the deaths. During the two-year studies, 13 participants taking Reminyl died while one patient who received a placebo died. The clinical trials involved about 2,000 patients in 16 countries. Stephanie Saul (NYT)</t>
  </si>
  <si>
    <t>2005-03-22T05:00:00+0000</t>
  </si>
  <si>
    <t>Popular Heart Drug Impairs Kidney Action, Study Says. Johnson &amp; Johnson's popular treatment for congestive heart failure, Natrecor, became the latest drug swept up in questions about safety yesterday when an article in the journal Circulation said that the drug had reduced kidney function.</t>
  </si>
  <si>
    <t>2005-02-23T05:00:00+0000</t>
  </si>
  <si>
    <t>Questions Arise of Possible Bias at Drug Maker. At Johnson &amp; Johnson, the director of equal opportunity was worried. The company, she warned in a memo written in the late 1990's -- the exact date is unclear -- had "areas of vulnerability" to employment discrimination lawsuits.</t>
  </si>
  <si>
    <t>J.&amp;J. RENAMING ALZHEIMER'S DRUG AFTER MIX-UPS. Johnson &amp; Johnson said yesterday that it would give a new name to Reminyl, its drug for treating Alzheimer's disease, after two patients died when they were mistakenly given a similar-sounding diabetes drug. The deaths were caused by hypoglycemia, or low blood sugar, when the Alzheimer's patients were accidentally given the drug Amaryl, a product of Sanofi-Aventis, instead of Reminyl. The company and the Food and Drug Administration have not yet agreed on the new name, but it is expected to be introduced by the end of March, Mr. Arbesfeld said. Stephanie Saul (NYT)</t>
  </si>
  <si>
    <t>2004-12-29T05:00:00+0000</t>
  </si>
  <si>
    <t>J.&amp; J. Submits Drug. Johnson &amp; Johnson said yesterday that it had applied for the first approval in the United States of a prescription treatment for premature ejaculation, the most common sexual dysfunction in men.</t>
  </si>
  <si>
    <t>F.D.A. APPROVES GIVEN IMAGING'S CAMERA IN A PILL. Given Imaging said yesterday that the Food and Drug Administration had approved use of a new camera in a pill as a tool for diagnosing diseases of the esophagus. The combination camera and radio transmitter, called PillCam, is about the size of a large vitamin pill. Given, based in Israel, said that the device snapped about 14 pictures a second for about 20 minutes after it was swallowed. PillCam software translates the transmitted data into a color video displayed on a computer monitor. PillCam is being marketed as a less invasive alternative to endoscopy, a procedure in which a camera mounted on a long plastic tube is inserted in the throat after a patient is sedated. Given said that the approval released a $10 million progress payment from Ethicon Endo-Surgery, the Johnson &amp; Johnson subsidiary that has rights to distribute and market PillCam everywhere except Japan. Barnaby Feder (NYT)</t>
  </si>
  <si>
    <t>2004-10-27T05:00:00+0000</t>
  </si>
  <si>
    <t>Artificial Spinal Disk Gains Approval From the F.D.A.. The Food and Drug Administration yesterday permitted a unit of Johnson &amp; Johnson to market an artificial spinal disk in the United States as a new form of treatment for people with severe lower back pain.</t>
  </si>
  <si>
    <t>Trouble With Anemia Drug Is Reduced, but Issues Remain. The incidence of a rare but serious side effect associated with Eprex, an anemia drug from Johnson &amp; Johnson that is sold overseas, has been sharply reduced by changes in the packaging and administration of the drug, two teams of scientists said yesterday.</t>
  </si>
  <si>
    <t>JOHNSON &amp; JOHNSON WARNED ABOUT PAIN PATCH CLAIMS. Johnson &amp; Johnson made false or misleading claims about its Duragesic pain-relief skin patch, according to a warning letter from the Food and Drug Administration. The complaints center on a promotional card that has been distributed to doctors since 2003, said Carol Goodrich, a spokeswoman for Johnson &amp; Johnson's Janssen Pharmaceutica unit, which makes the patch. The agency said Johnson &amp; Johnson, based in New Brunswick, N.J., overstated claims of less risk of abuse and fewer side effects than other painkillers. "We're working closely with the F.D.A. to address their concerns as quickly as possible," Ms. Goodrich said.</t>
  </si>
  <si>
    <t>2004-07-28T05:00:00+0000</t>
  </si>
  <si>
    <t>JOHNSON &amp; JOHNSON TO BUILD $650 MILLION PLANT IN IRELAND. Johnson &amp; Johnson, the world's largest maker of medical devices, will build a $650 million plant in Ireland to make Remicade, a drug used to treat illnesses including rheumatoid arthritis and Crohn's disease. Johnson &amp; Johnson, based in New Brunswick, N.J., will employ 330 people at the plant in County Cork within five years, Ireland's deputy prime minister, Mary Harney, said in a statement. The factory, to be paid for partly by the government, will be completed by 2010.</t>
  </si>
  <si>
    <t>JOHNSON &amp; JOHNSON SPINAL DISK CLOSER TO F.D.A. APPROVAL. Johnson &amp; Johnson moved closer to winning the first Food and Drug Administration approval of an artificial spinal disk, a device intended to replace natural cushioning between vertebrae. An F.D.A. advisory committee meeting in Gaithersburg, Md., voted 8-0 to recommend that the agency approve the company's Charite device. The F.D.A. often accepts the advice of its panels. Johnson &amp; Johnson is based in New Brunswick, N.J.</t>
  </si>
  <si>
    <t>JUDGMENT AGAINST JOHNSON &amp; JOHNSON VOIDED. Johnson &amp; Johnson has persuaded the Mississippi Supreme Court to throw out a $100 million jury award to users of the Propulsid heartburn medicine in the first case involving the drug to go to trial. Mississippi's high court concluded late yesterday that a judge in the September 2001 trial improperly combined the accusations of 10 consumers that the drug caused an irregular heartbeat. The company halted pharmacy sales of Propulsid in July 2000, after the drug was linked to at least 300 deaths. Jurors in a state court in Port Gibson, Miss., found that a Johnson &amp; Johnson unit sold Propulsid knowing that some users experienced dangerous side effects when taking it with other drugs and awarded the former users $10 million each. The judge in the case had already slashed the total award to $48 million. Lawyers for the former Propulsid users said they intended to retry the cases separately.</t>
  </si>
  <si>
    <t>Makers of Drug-Coated Stents Fight For the Hearts of Cardiologists. Johnson &amp; Johnson is in danger of once again becoming an also-ran in a market it pioneered. Having introduced in the United States a promising new drug-coated device to treat heart disease nearly a year before anyone else, the company has already lost its lead, analysts say.</t>
  </si>
  <si>
    <t>2004-05-05T05:00:00+0000</t>
  </si>
  <si>
    <t>F.D.A. Wants More Study on 2 Drugs for Anemia. An advisory panel to the Food and Drug Administration said yesterday that more study would be needed to determine whether Amgen's and Johnson &amp; Johnson's widely used anemia drugs for cancer patients can actually make their cancer worse. But the committee did not discuss placing any restrictions on the use of the drugs or additional warnings on their labels.</t>
  </si>
  <si>
    <t>Johnson Takes Ally to Try to Keep Lead in Stents. With Boston Scientific poised to introduce a drug-coated device to keep coronary arteries open, Johnson &amp; Johnson is scrambling to protect its lead in what is likely to soon be a $3 billion market.</t>
  </si>
  <si>
    <t>2004-02-06T05:00:00+0000</t>
  </si>
  <si>
    <t>JOHNSON &amp; JOHNSON UNIT OFFERS TO SETTLE SUITS. Johnson &amp; Johnson's Janssen Pharmaceutica unit said yesterday that it would pay $69.5 million to $90 million to settle lawsuits stemming from its Propulsid heartburn medicine, which was pulled from shelves in 2000. In addition, Janssen is paying up to $37.5 million for administrative and legal fees for the plaintiffs' committee, which represents about 4,000 people. The Food and Drug Administration has warned that Propulsid can cause irregular heartbeats and sudden death. The settlement requires approval by at least 85 percent of 300 death claims and 75 percent of the remaining plaintiffs, according to Johnson &amp; Johnson and the plaintiffs' committee. Aside from the 4,000 plaintiffs already covered by the committee, there are 12,000 people who have not filed lawsuits, but must agree to participate in the settlement before it becomes effective.</t>
  </si>
  <si>
    <t>JOHNSON &amp; JOHNSON GETS SUBPOENA ON SCHIZOPHRENIA DRUG. Johnson &amp; Johnson said that it had received a federal subpoena for documents related to Risperdal, the most-prescribed schizophrenia medication in the nation. The subpoena, which was sent to the company's Janssen Pharmaceutica division, came from investigators for the Office of Personnel Management, Johnson &amp; Johnson said. Risperdal has been at the center of lawsuits filed by Johnson &amp; Johnson, which is trying to block other companies from making generic copies of the medicine. A patent on the drug is set to expire in 2007. A spokesman for Janssen, Doug Arbesfeld, said that the company was cooperating with the inquiry. Rusty Asher, a spokesman for the Office of Personnel Management, which oversees health benefits for federal employees, said the agency did not comment on active investigations. Johnson &amp; Johnson is based in New Brunswick, N.J.</t>
  </si>
  <si>
    <t>2003-12-13T05:00:00+0000</t>
  </si>
  <si>
    <t>U.S. Subpoenas 2 Drug Makers. Johnson &amp; Johnson and Watson Pharmaceuticals Inc., a producer of generic medicines, said yesterday that they had received separate subpoenas from federal officials related to the marketing of their drugs.</t>
  </si>
  <si>
    <t>2003-11-30T05:00:00+0000</t>
  </si>
  <si>
    <t>Corrections. An article on Nov. 16 about television reality shows and documentaries that examine the lives of wealthy young Americans referred incorrectly to the director Spike Jonze, who was compared to Jamie Johnson, the filmmaker and Johnson &amp; Johnson heir. While Mr. Jonze is related to the family that founded the Spiegel catalog (his real name is Adam Spiegel), he is not an heir.</t>
  </si>
  <si>
    <t>2003-11-27T05:00:00+0000</t>
  </si>
  <si>
    <t>Drug Company Halts Trials Of Procrit. Several clinical trials of a widely used anemia drug have been halted in the last few weeks after patients developed a higher-than-expected number of blood clots, according to doctors and Johnson &amp; Johnson, the seller of the drug.</t>
  </si>
  <si>
    <t>2003-11-25T05:00:00+0000</t>
  </si>
  <si>
    <t>Saatchi &amp; Saatchi Loses Tylenol Account. Days after Saatchi &amp; Saatchi in New York lost its longtime assignment to create campaigns for Tylenol products, the Johnson &amp; Johnson division that sells Tylenol dismissed the agency from its remaining creative assignments, for the Mylanta, Pepcid and St. Joseph brands. Total billings on those brands were estimated at $75 million.</t>
  </si>
  <si>
    <t>2003-11-19T05:00:00+0000</t>
  </si>
  <si>
    <t>JOHNSON DRUG CLOSER TO APPROVAL FOR MIGRAINE USE. Johnson &amp; Johnson moved closer to selling the seizure medicine Topamax to treat migraines after regulators said they were prepared to clear the new use. The Food and Drug Administration sent a letter to the company, proposing labeling for the drug and requesting analyses of safety results before granting approval, Johnson &amp; Johnson said. Topamax had $687 million in worldwide sales last year, a spokeswoman, Lesley Fishman, said. Topamax is cleared in the United States to treat seizures in combination with another drug. It is used in adults and children ages 2 to 16.</t>
  </si>
  <si>
    <t>Heart Drug Duo Doesn't Cut Complications. Two heart drugs from Johnson &amp; Johnson, Retavase and ReoPro, together did not cut complications in heart attack patients any better than ReoPro alone, a study released yesterday showed.</t>
  </si>
  <si>
    <t>2003-11-08T05:00:00+0000</t>
  </si>
  <si>
    <t>Johnson &amp; Johnson Is Sued By Rival Over Sales Methods. A New York medical device company has accused Johnson &amp; Johnson of antitrust violations in the selling of its surgical devices to hospitals, joining other businesses and government officials that have already been questioning its marketing practices.</t>
  </si>
  <si>
    <t>2003-10-12T05:00:00+0000</t>
  </si>
  <si>
    <t>Business; In Search of Savings, Companies Turn to the Sun. JOHNSON &amp; JOHNSON, an icon of American corporate culture, is showing a growing interest in a technology once associated with backwoods cabins and pocket calculators. Like a number of other large companies, Johnson &amp; Johnson has begun to generate its own power from the sun.</t>
  </si>
  <si>
    <t>Users Discover Pros and Cons In Stair-Climbing Wheelchair. When Dr. Rich Barbara signed up to test the iBOT -- Johnson &amp; Johnson's stair-climbing wheelchair -- in the summer of 2001, he thought he would be reluctant to give it back at the end of the two-week trial. But impressed as he was with its balancing abilities, Dr. Barbara, a 50-year-old paraplegic, found himself yearning for his manual wheelchair.</t>
  </si>
  <si>
    <t>JOHNSON &amp; JOHNSON DISCLOSES INVESTIGATION OF DRUG UNIT. Johnson &amp; Johnson said the United States attorney's office in New Jersey was investigating marketing practices at the company's Centocor unit, which makes Remicade, a rheumatoid arthritis drug. Prosecutors asked for information and documents on July 2, the company said in a regulatory filing. Johnson &amp; Johnson, based in New Brunswick, N.J., declined to comment on the investigation.</t>
  </si>
  <si>
    <t>Warning on Artery Stent Cites Some Cases of Clots. Johnson &amp; Johnson sent a letter to doctors on Monday night advising them about rare cases of life-threatening blood clots linked to its new drug-coated stent, a fast-selling device used to keep blood flowing through the arteries.</t>
  </si>
  <si>
    <t>2003-06-25T05:00:00+0000</t>
  </si>
  <si>
    <t>F.D.A. FINDS FAULT WITH JOHNSON &amp; JOHNSON'S PROCRIT ADS. Johnson &amp; Johnson used misleading information to advertise its Procrit anemia treatment for chemotherapy patients, federal regulators said. In a letter to Johnson &amp; Johnson's Ortho-Biotech unit, the Food and Drug Administration criticized the company for promotional materials that suggested doctors use Procrit to help anemic chemotherapy patients increase their red blood cell levels to normal. ''We received the communication from the F.D.A. on June 20,'' a company spokesman, Mark Wolfe, said. ''We're assessing the content and working to address the matter as quickly as possible.'' Procrit is cleared only for use in increasing cell numbers from dangerously low levels. There is no data to show an additional benefit for patients treated until they reach a normal blood cell count, the F.D.A. said.</t>
  </si>
  <si>
    <t>2003-05-10T05:00:00+0000</t>
  </si>
  <si>
    <t>JOHNSON &amp; JOHNSON NOT LIABLE IN PROPULSID CASE. Johnson &amp; Johnson is not responsible for the death of a 46-year-old man who died two months after he began taking the company's Propulsid heartburn medicine, a California jury decided yesterday. The jury said Propulsid, which was removed from the market in 2000 after being linked to 70 deaths, was not a substantial factor in the death of John Calvert of Napa, Calif. The ruling is the third court victory in a Propulsid case for Johnson &amp; Johnson. The company still faces 750 lawsuits around the country involving the drug. Johnson &amp; Johnson is based in New Brunswick, 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</si>
</sst>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dd&quot;/&quot;mm&quot;/&quot;yyyy"/>
  </numFmts>
  <fonts count="4">
    <font>
      <sz val="10"/>
      <color rgb="FF000000"/>
      <name val="Arial"/>
      <scheme val="minor"/>
    </font>
    <font>
      <sz val="10"/>
      <color theme="1"/>
      <name val="Arial"/>
      <family val="2"/>
      <scheme val="minor"/>
    </font>
    <font>
      <sz val="10"/>
      <color theme="1"/>
      <name val="Times New Roman"/>
      <family val="1"/>
    </font>
    <font>
      <sz val="10"/>
      <color theme="1"/>
      <name val="&quot;Times New Roman&quot;"/>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30">
    <xf numFmtId="0" fontId="0" fillId="0" borderId="0" xfId="0"/>
    <xf numFmtId="0" fontId="1" fillId="0" borderId="0" xfId="0" applyFont="1"/>
    <xf numFmtId="2" fontId="1" fillId="0" borderId="0" xfId="0" applyNumberFormat="1" applyFont="1"/>
    <xf numFmtId="0" fontId="1" fillId="0" borderId="0" xfId="0" applyFont="1" applyAlignment="1">
      <alignment horizontal="right"/>
    </xf>
    <xf numFmtId="2" fontId="1" fillId="0" borderId="0" xfId="0" applyNumberFormat="1" applyFont="1" applyAlignment="1">
      <alignment horizontal="right"/>
    </xf>
    <xf numFmtId="0" fontId="1" fillId="0" borderId="0" xfId="0" applyFont="1" applyAlignment="1">
      <alignment wrapText="1"/>
    </xf>
    <xf numFmtId="164" fontId="1" fillId="0" borderId="0" xfId="0" applyNumberFormat="1" applyFont="1"/>
    <xf numFmtId="165" fontId="1" fillId="0" borderId="0" xfId="0" applyNumberFormat="1" applyFont="1" applyAlignment="1">
      <alignment wrapText="1"/>
    </xf>
    <xf numFmtId="0" fontId="2" fillId="0" borderId="0" xfId="0" applyFont="1"/>
    <xf numFmtId="0" fontId="3" fillId="0" borderId="0" xfId="0" applyFont="1" applyAlignment="1">
      <alignment horizontal="right"/>
    </xf>
    <xf numFmtId="2" fontId="3" fillId="0" borderId="0" xfId="0" applyNumberFormat="1" applyFont="1" applyAlignment="1">
      <alignment horizontal="right"/>
    </xf>
    <xf numFmtId="0" fontId="1" fillId="0" borderId="0" xfId="0" applyFont="1" applyAlignment="1">
      <alignment horizontal="center"/>
    </xf>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6" xfId="0" applyNumberFormat="1" applyBorder="1"/>
    <xf numFmtId="0" fontId="0" fillId="0" borderId="0" xfId="0" applyNumberFormat="1"/>
    <xf numFmtId="0" fontId="0" fillId="0" borderId="7" xfId="0" applyNumberFormat="1" applyBorder="1"/>
    <xf numFmtId="0" fontId="0" fillId="0" borderId="8" xfId="0" applyBorder="1"/>
    <xf numFmtId="0" fontId="0" fillId="0" borderId="8" xfId="0" applyNumberFormat="1" applyBorder="1"/>
    <xf numFmtId="0" fontId="0" fillId="0" borderId="9" xfId="0" applyNumberFormat="1" applyBorder="1"/>
    <xf numFmtId="0" fontId="0" fillId="0" borderId="1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'Apple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'Apple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'Apple - Sentiment'!$B$3:$B$10</c:f>
              <c:numCache>
                <c:formatCode>General</c:formatCode>
                <c:ptCount val="8"/>
                <c:pt idx="2">
                  <c:v>1</c:v>
                </c:pt>
                <c:pt idx="3">
                  <c:v>24</c:v>
                </c:pt>
                <c:pt idx="4">
                  <c:v>86</c:v>
                </c:pt>
                <c:pt idx="5">
                  <c:v>1</c:v>
                </c:pt>
                <c:pt idx="6">
                  <c:v>17</c:v>
                </c:pt>
                <c:pt idx="7">
                  <c:v>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0E-5642-8967-9FD7B93C0E60}"/>
            </c:ext>
          </c:extLst>
        </c:ser>
        <c:ser>
          <c:idx val="1"/>
          <c:order val="1"/>
          <c:tx>
            <c:strRef>
              <c:f>'Apple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'Apple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'Apple - Sentiment'!$C$3:$C$10</c:f>
              <c:numCache>
                <c:formatCode>General</c:formatCode>
                <c:ptCount val="8"/>
                <c:pt idx="0">
                  <c:v>3</c:v>
                </c:pt>
                <c:pt idx="1">
                  <c:v>4</c:v>
                </c:pt>
                <c:pt idx="2">
                  <c:v>2</c:v>
                </c:pt>
                <c:pt idx="3">
                  <c:v>37</c:v>
                </c:pt>
                <c:pt idx="4">
                  <c:v>153</c:v>
                </c:pt>
                <c:pt idx="5">
                  <c:v>23</c:v>
                </c:pt>
                <c:pt idx="6">
                  <c:v>75</c:v>
                </c:pt>
                <c:pt idx="7">
                  <c:v>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0E-5642-8967-9FD7B93C0E60}"/>
            </c:ext>
          </c:extLst>
        </c:ser>
        <c:ser>
          <c:idx val="2"/>
          <c:order val="2"/>
          <c:tx>
            <c:strRef>
              <c:f>'Apple - Sentiment'!$D$1:$D$2</c:f>
              <c:strCache>
                <c:ptCount val="2"/>
                <c:pt idx="0">
                  <c:v>Sentiment</c:v>
                </c:pt>
                <c:pt idx="1">
                  <c:v>Positive</c:v>
                </c:pt>
              </c:strCache>
            </c:strRef>
          </c:tx>
          <c:spPr>
            <a:solidFill>
              <a:srgbClr val="93C47D"/>
            </a:solidFill>
            <a:ln cmpd="sng">
              <a:solidFill>
                <a:srgbClr val="000000"/>
              </a:solidFill>
            </a:ln>
          </c:spPr>
          <c:invertIfNegative val="1"/>
          <c:dPt>
            <c:idx val="3"/>
            <c:invertIfNegative val="1"/>
            <c:bubble3D val="0"/>
            <c:extLst>
              <c:ext xmlns:c16="http://schemas.microsoft.com/office/drawing/2014/chart" uri="{C3380CC4-5D6E-409C-BE32-E72D297353CC}">
                <c16:uniqueId val="{00000002-B60E-5642-8967-9FD7B93C0E60}"/>
              </c:ext>
            </c:extLst>
          </c:dPt>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'Apple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'Apple - Sentiment'!$D$3:$D$10</c:f>
              <c:numCache>
                <c:formatCode>General</c:formatCode>
                <c:ptCount val="8"/>
                <c:pt idx="2">
                  <c:v>2</c:v>
                </c:pt>
                <c:pt idx="3">
                  <c:v>10</c:v>
                </c:pt>
                <c:pt idx="4">
                  <c:v>29</c:v>
                </c:pt>
                <c:pt idx="5">
                  <c:v>5</c:v>
                </c:pt>
                <c:pt idx="6">
                  <c:v>15</c:v>
                </c:pt>
                <c:pt idx="7">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0E-5642-8967-9FD7B93C0E60}"/>
            </c:ext>
          </c:extLst>
        </c:ser>
        <c:dLbls>
          <c:showLegendKey val="0"/>
          <c:showVal val="0"/>
          <c:showCatName val="0"/>
          <c:showSerName val="0"/>
          <c:showPercent val="0"/>
          <c:showBubbleSize val="0"/>
        </c:dLbls>
        <c:gapWidth val="150"/>
        <c:overlap val="100"/>
        <c:axId val="1809031921"/>
        <c:axId val="865875982"/>
      </c:barChart>
      <c:catAx>
        <c:axId val="1809031921"/>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layout>
            <c:manualLayout>
              <c:xMode val="edge"/>
              <c:yMode val="edge"/>
              <c:x val="3.0916666666666669E-2"/>
              <c:y val="0.20022461814914644"/>
            </c:manualLayout>
          </c:layout>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865875982"/>
        <c:crosses val="autoZero"/>
        <c:auto val="1"/>
        <c:lblAlgn val="ctr"/>
        <c:lblOffset val="100"/>
        <c:noMultiLvlLbl val="1"/>
      </c:catAx>
      <c:valAx>
        <c:axId val="8658759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1809031921"/>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'Microsoft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'Microsoft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'Microsoft - Sentiment'!$B$3:$B$10</c:f>
              <c:numCache>
                <c:formatCode>General</c:formatCode>
                <c:ptCount val="8"/>
                <c:pt idx="0">
                  <c:v>1</c:v>
                </c:pt>
                <c:pt idx="3">
                  <c:v>13</c:v>
                </c:pt>
                <c:pt idx="4">
                  <c:v>59</c:v>
                </c:pt>
                <c:pt idx="5">
                  <c:v>2</c:v>
                </c:pt>
                <c:pt idx="6">
                  <c:v>32</c:v>
                </c:pt>
                <c:pt idx="7">
                  <c:v>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AE-6447-BA73-9ECE2E293DF6}"/>
            </c:ext>
          </c:extLst>
        </c:ser>
        <c:ser>
          <c:idx val="1"/>
          <c:order val="1"/>
          <c:tx>
            <c:strRef>
              <c:f>'Microsoft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'Microsoft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'Microsoft - Sentiment'!$C$3:$C$10</c:f>
              <c:numCache>
                <c:formatCode>General</c:formatCode>
                <c:ptCount val="8"/>
                <c:pt idx="0">
                  <c:v>3</c:v>
                </c:pt>
                <c:pt idx="1">
                  <c:v>2</c:v>
                </c:pt>
                <c:pt idx="3">
                  <c:v>35</c:v>
                </c:pt>
                <c:pt idx="4">
                  <c:v>93</c:v>
                </c:pt>
                <c:pt idx="5">
                  <c:v>40</c:v>
                </c:pt>
                <c:pt idx="6">
                  <c:v>125</c:v>
                </c:pt>
                <c:pt idx="7">
                  <c:v>136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AE-6447-BA73-9ECE2E293DF6}"/>
            </c:ext>
          </c:extLst>
        </c:ser>
        <c:ser>
          <c:idx val="2"/>
          <c:order val="2"/>
          <c:tx>
            <c:strRef>
              <c:f>'Microsoft - Sentiment'!$D$1:$D$2</c:f>
              <c:strCache>
                <c:ptCount val="2"/>
                <c:pt idx="0">
                  <c:v>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'Microsoft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'Microsoft - Sentiment'!$D$3:$D$10</c:f>
              <c:numCache>
                <c:formatCode>General</c:formatCode>
                <c:ptCount val="8"/>
                <c:pt idx="0">
                  <c:v>1</c:v>
                </c:pt>
                <c:pt idx="2">
                  <c:v>1</c:v>
                </c:pt>
                <c:pt idx="3">
                  <c:v>7</c:v>
                </c:pt>
                <c:pt idx="4">
                  <c:v>15</c:v>
                </c:pt>
                <c:pt idx="5">
                  <c:v>16</c:v>
                </c:pt>
                <c:pt idx="6">
                  <c:v>23</c:v>
                </c:pt>
                <c:pt idx="7">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AE-6447-BA73-9ECE2E293DF6}"/>
            </c:ext>
          </c:extLst>
        </c:ser>
        <c:dLbls>
          <c:showLegendKey val="0"/>
          <c:showVal val="0"/>
          <c:showCatName val="0"/>
          <c:showSerName val="0"/>
          <c:showPercent val="0"/>
          <c:showBubbleSize val="0"/>
        </c:dLbls>
        <c:gapWidth val="150"/>
        <c:overlap val="100"/>
        <c:axId val="1524253020"/>
        <c:axId val="1370708543"/>
      </c:barChart>
      <c:catAx>
        <c:axId val="1524253020"/>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1370708543"/>
        <c:crosses val="autoZero"/>
        <c:auto val="1"/>
        <c:lblAlgn val="ctr"/>
        <c:lblOffset val="100"/>
        <c:noMultiLvlLbl val="1"/>
      </c:catAx>
      <c:valAx>
        <c:axId val="13707085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1524253020"/>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'Google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'Google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'Google - Sentiment'!$B$3:$B$10</c:f>
              <c:numCache>
                <c:formatCode>General</c:formatCode>
                <c:ptCount val="8"/>
                <c:pt idx="0">
                  <c:v>1</c:v>
                </c:pt>
                <c:pt idx="2">
                  <c:v>1</c:v>
                </c:pt>
                <c:pt idx="3">
                  <c:v>33</c:v>
                </c:pt>
                <c:pt idx="4">
                  <c:v>154</c:v>
                </c:pt>
                <c:pt idx="5">
                  <c:v>5</c:v>
                </c:pt>
                <c:pt idx="6">
                  <c:v>25</c:v>
                </c:pt>
                <c:pt idx="7">
                  <c:v>228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30-0D4D-9BAB-0B77422856E3}"/>
            </c:ext>
          </c:extLst>
        </c:ser>
        <c:ser>
          <c:idx val="1"/>
          <c:order val="1"/>
          <c:tx>
            <c:strRef>
              <c:f>'Google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'Google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'Google - Sentiment'!$C$3:$C$10</c:f>
              <c:numCache>
                <c:formatCode>General</c:formatCode>
                <c:ptCount val="8"/>
                <c:pt idx="0">
                  <c:v>13</c:v>
                </c:pt>
                <c:pt idx="1">
                  <c:v>5</c:v>
                </c:pt>
                <c:pt idx="2">
                  <c:v>18</c:v>
                </c:pt>
                <c:pt idx="3">
                  <c:v>98</c:v>
                </c:pt>
                <c:pt idx="4">
                  <c:v>294</c:v>
                </c:pt>
                <c:pt idx="5">
                  <c:v>88</c:v>
                </c:pt>
                <c:pt idx="6">
                  <c:v>136</c:v>
                </c:pt>
                <c:pt idx="7">
                  <c:v>281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330-0D4D-9BAB-0B77422856E3}"/>
            </c:ext>
          </c:extLst>
        </c:ser>
        <c:ser>
          <c:idx val="2"/>
          <c:order val="2"/>
          <c:tx>
            <c:strRef>
              <c:f>'Google - Sentiment'!$D$1:$D$2</c:f>
              <c:strCache>
                <c:ptCount val="2"/>
                <c:pt idx="0">
                  <c:v>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'Google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'Google - Sentiment'!$D$3:$D$10</c:f>
              <c:numCache>
                <c:formatCode>General</c:formatCode>
                <c:ptCount val="8"/>
                <c:pt idx="0">
                  <c:v>4</c:v>
                </c:pt>
                <c:pt idx="1">
                  <c:v>1</c:v>
                </c:pt>
                <c:pt idx="2">
                  <c:v>3</c:v>
                </c:pt>
                <c:pt idx="3">
                  <c:v>11</c:v>
                </c:pt>
                <c:pt idx="4">
                  <c:v>24</c:v>
                </c:pt>
                <c:pt idx="5">
                  <c:v>20</c:v>
                </c:pt>
                <c:pt idx="6">
                  <c:v>21</c:v>
                </c:pt>
                <c:pt idx="7">
                  <c:v>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330-0D4D-9BAB-0B77422856E3}"/>
            </c:ext>
          </c:extLst>
        </c:ser>
        <c:dLbls>
          <c:showLegendKey val="0"/>
          <c:showVal val="0"/>
          <c:showCatName val="0"/>
          <c:showSerName val="0"/>
          <c:showPercent val="0"/>
          <c:showBubbleSize val="0"/>
        </c:dLbls>
        <c:gapWidth val="150"/>
        <c:overlap val="100"/>
        <c:axId val="827280872"/>
        <c:axId val="1310575745"/>
      </c:barChart>
      <c:catAx>
        <c:axId val="827280872"/>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1310575745"/>
        <c:crosses val="autoZero"/>
        <c:auto val="1"/>
        <c:lblAlgn val="ctr"/>
        <c:lblOffset val="100"/>
        <c:noMultiLvlLbl val="1"/>
      </c:catAx>
      <c:valAx>
        <c:axId val="13105757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827280872"/>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'Meta - Sentiment'!$B$2</c:f>
              <c:strCache>
                <c:ptCount val="1"/>
                <c:pt idx="0">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'Meta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'Meta - Sentiment'!$B$3:$B$10</c:f>
              <c:numCache>
                <c:formatCode>General</c:formatCode>
                <c:ptCount val="8"/>
                <c:pt idx="3">
                  <c:v>18</c:v>
                </c:pt>
                <c:pt idx="4">
                  <c:v>160</c:v>
                </c:pt>
                <c:pt idx="5">
                  <c:v>4</c:v>
                </c:pt>
                <c:pt idx="6">
                  <c:v>32</c:v>
                </c:pt>
                <c:pt idx="7">
                  <c:v>140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E6-5A4A-98E9-8ABA5134C84E}"/>
            </c:ext>
          </c:extLst>
        </c:ser>
        <c:ser>
          <c:idx val="1"/>
          <c:order val="1"/>
          <c:tx>
            <c:strRef>
              <c:f>'Meta - Sentiment'!$C$2</c:f>
              <c:strCache>
                <c:ptCount val="1"/>
                <c:pt idx="0">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'Meta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'Meta - Sentiment'!$C$3:$C$10</c:f>
              <c:numCache>
                <c:formatCode>General</c:formatCode>
                <c:ptCount val="8"/>
                <c:pt idx="0">
                  <c:v>2</c:v>
                </c:pt>
                <c:pt idx="1">
                  <c:v>5</c:v>
                </c:pt>
                <c:pt idx="2">
                  <c:v>1</c:v>
                </c:pt>
                <c:pt idx="3">
                  <c:v>38</c:v>
                </c:pt>
                <c:pt idx="4">
                  <c:v>286</c:v>
                </c:pt>
                <c:pt idx="5">
                  <c:v>41</c:v>
                </c:pt>
                <c:pt idx="6">
                  <c:v>106</c:v>
                </c:pt>
                <c:pt idx="7">
                  <c:v>270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4E6-5A4A-98E9-8ABA5134C84E}"/>
            </c:ext>
          </c:extLst>
        </c:ser>
        <c:ser>
          <c:idx val="2"/>
          <c:order val="2"/>
          <c:tx>
            <c:strRef>
              <c:f>'Meta - Sentiment'!$D$2</c:f>
              <c:strCache>
                <c:ptCount val="1"/>
                <c:pt idx="0">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'Meta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'Meta - Sentiment'!$D$3:$D$10</c:f>
              <c:numCache>
                <c:formatCode>General</c:formatCode>
                <c:ptCount val="8"/>
                <c:pt idx="1">
                  <c:v>1</c:v>
                </c:pt>
                <c:pt idx="2">
                  <c:v>2</c:v>
                </c:pt>
                <c:pt idx="3">
                  <c:v>5</c:v>
                </c:pt>
                <c:pt idx="4">
                  <c:v>24</c:v>
                </c:pt>
                <c:pt idx="5">
                  <c:v>2</c:v>
                </c:pt>
                <c:pt idx="6">
                  <c:v>12</c:v>
                </c:pt>
                <c:pt idx="7">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4E6-5A4A-98E9-8ABA5134C84E}"/>
            </c:ext>
          </c:extLst>
        </c:ser>
        <c:dLbls>
          <c:showLegendKey val="0"/>
          <c:showVal val="0"/>
          <c:showCatName val="0"/>
          <c:showSerName val="0"/>
          <c:showPercent val="0"/>
          <c:showBubbleSize val="0"/>
        </c:dLbls>
        <c:gapWidth val="150"/>
        <c:overlap val="100"/>
        <c:axId val="2135087422"/>
        <c:axId val="619711434"/>
      </c:barChart>
      <c:catAx>
        <c:axId val="2135087422"/>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619711434"/>
        <c:crosses val="autoZero"/>
        <c:auto val="1"/>
        <c:lblAlgn val="ctr"/>
        <c:lblOffset val="100"/>
        <c:noMultiLvlLbl val="1"/>
      </c:catAx>
      <c:valAx>
        <c:axId val="6197114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2135087422"/>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'Coca-Cola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'Coca-Cola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'Coca-Cola - Sentiment'!$B$3:$B$10</c:f>
              <c:numCache>
                <c:formatCode>General</c:formatCode>
                <c:ptCount val="8"/>
                <c:pt idx="0">
                  <c:v>1</c:v>
                </c:pt>
                <c:pt idx="1">
                  <c:v>5</c:v>
                </c:pt>
                <c:pt idx="3">
                  <c:v>2</c:v>
                </c:pt>
                <c:pt idx="4">
                  <c:v>3</c:v>
                </c:pt>
                <c:pt idx="5">
                  <c:v>1</c:v>
                </c:pt>
                <c:pt idx="6">
                  <c:v>4</c:v>
                </c:pt>
                <c:pt idx="7">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D51-8648-8E49-48A80A93CA1C}"/>
            </c:ext>
          </c:extLst>
        </c:ser>
        <c:ser>
          <c:idx val="1"/>
          <c:order val="1"/>
          <c:tx>
            <c:strRef>
              <c:f>'Coca-Cola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'Coca-Cola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'Coca-Cola - Sentiment'!$C$3:$C$10</c:f>
              <c:numCache>
                <c:formatCode>General</c:formatCode>
                <c:ptCount val="8"/>
                <c:pt idx="0">
                  <c:v>2</c:v>
                </c:pt>
                <c:pt idx="1">
                  <c:v>8</c:v>
                </c:pt>
                <c:pt idx="2">
                  <c:v>1</c:v>
                </c:pt>
                <c:pt idx="3">
                  <c:v>6</c:v>
                </c:pt>
                <c:pt idx="4">
                  <c:v>8</c:v>
                </c:pt>
                <c:pt idx="5">
                  <c:v>9</c:v>
                </c:pt>
                <c:pt idx="6">
                  <c:v>27</c:v>
                </c:pt>
                <c:pt idx="7">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D51-8648-8E49-48A80A93CA1C}"/>
            </c:ext>
          </c:extLst>
        </c:ser>
        <c:ser>
          <c:idx val="2"/>
          <c:order val="2"/>
          <c:tx>
            <c:strRef>
              <c:f>'Coca-Cola - Sentiment'!$D$1:$D$2</c:f>
              <c:strCache>
                <c:ptCount val="2"/>
                <c:pt idx="0">
                  <c:v>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'Coca-Cola - Sentiment'!$A$3:$A$10</c:f>
              <c:strCache>
                <c:ptCount val="8"/>
                <c:pt idx="0">
                  <c:v>1. Climate Change</c:v>
                </c:pt>
                <c:pt idx="1">
                  <c:v>2. Resource Stewardship</c:v>
                </c:pt>
                <c:pt idx="2">
                  <c:v>3. Environmental Opportunities</c:v>
                </c:pt>
                <c:pt idx="3">
                  <c:v>4. Human Capital</c:v>
                </c:pt>
                <c:pt idx="4">
                  <c:v>5. Product Liability</c:v>
                </c:pt>
                <c:pt idx="5">
                  <c:v>6. Social Opportunities</c:v>
                </c:pt>
                <c:pt idx="6">
                  <c:v>7. Corporate Governance</c:v>
                </c:pt>
                <c:pt idx="7">
                  <c:v>8. Business Ethics</c:v>
                </c:pt>
              </c:strCache>
            </c:strRef>
          </c:cat>
          <c:val>
            <c:numRef>
              <c:f>'Coca-Cola - Sentiment'!$D$3:$D$10</c:f>
              <c:numCache>
                <c:formatCode>General</c:formatCode>
                <c:ptCount val="8"/>
                <c:pt idx="6">
                  <c:v>4</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D51-8648-8E49-48A80A93CA1C}"/>
            </c:ext>
          </c:extLst>
        </c:ser>
        <c:dLbls>
          <c:showLegendKey val="0"/>
          <c:showVal val="0"/>
          <c:showCatName val="0"/>
          <c:showSerName val="0"/>
          <c:showPercent val="0"/>
          <c:showBubbleSize val="0"/>
        </c:dLbls>
        <c:gapWidth val="150"/>
        <c:overlap val="100"/>
        <c:axId val="1677307917"/>
        <c:axId val="397916550"/>
      </c:barChart>
      <c:catAx>
        <c:axId val="1677307917"/>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397916550"/>
        <c:crosses val="autoZero"/>
        <c:auto val="1"/>
        <c:lblAlgn val="ctr"/>
        <c:lblOffset val="100"/>
        <c:noMultiLvlLbl val="1"/>
      </c:catAx>
      <c:valAx>
        <c:axId val="3979165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1677307917"/>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'Pepsi - Sentiment'!$B$1:$B$2</c:f>
              <c:strCache>
                <c:ptCount val="2"/>
                <c:pt idx="0">
                  <c:v>finbert_sentiment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'Pepsi - Sentiment'!$A$3:$A$9</c:f>
              <c:strCache>
                <c:ptCount val="7"/>
                <c:pt idx="0">
                  <c:v>1. Climate Change</c:v>
                </c:pt>
                <c:pt idx="1">
                  <c:v>2. Resource Stewardship</c:v>
                </c:pt>
                <c:pt idx="2">
                  <c:v>4. Human Capital</c:v>
                </c:pt>
                <c:pt idx="3">
                  <c:v>5. Product Liability</c:v>
                </c:pt>
                <c:pt idx="4">
                  <c:v>6. Social Opportunities</c:v>
                </c:pt>
                <c:pt idx="5">
                  <c:v>7. Corporate Governance</c:v>
                </c:pt>
                <c:pt idx="6">
                  <c:v>8. Business Ethics</c:v>
                </c:pt>
              </c:strCache>
            </c:strRef>
          </c:cat>
          <c:val>
            <c:numRef>
              <c:f>'Pepsi - Sentiment'!$B$3:$B$9</c:f>
              <c:numCache>
                <c:formatCode>General</c:formatCode>
                <c:ptCount val="7"/>
                <c:pt idx="1">
                  <c:v>2</c:v>
                </c:pt>
                <c:pt idx="3">
                  <c:v>2</c:v>
                </c:pt>
                <c:pt idx="4">
                  <c:v>1</c:v>
                </c:pt>
                <c:pt idx="5">
                  <c:v>1</c:v>
                </c:pt>
                <c:pt idx="6">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F90-1641-BC21-B9A2EA688CCB}"/>
            </c:ext>
          </c:extLst>
        </c:ser>
        <c:ser>
          <c:idx val="1"/>
          <c:order val="1"/>
          <c:tx>
            <c:strRef>
              <c:f>'Pepsi - Sentiment'!$C$1:$C$2</c:f>
              <c:strCache>
                <c:ptCount val="2"/>
                <c:pt idx="0">
                  <c:v>finbert_sentiment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'Pepsi - Sentiment'!$A$3:$A$9</c:f>
              <c:strCache>
                <c:ptCount val="7"/>
                <c:pt idx="0">
                  <c:v>1. Climate Change</c:v>
                </c:pt>
                <c:pt idx="1">
                  <c:v>2. Resource Stewardship</c:v>
                </c:pt>
                <c:pt idx="2">
                  <c:v>4. Human Capital</c:v>
                </c:pt>
                <c:pt idx="3">
                  <c:v>5. Product Liability</c:v>
                </c:pt>
                <c:pt idx="4">
                  <c:v>6. Social Opportunities</c:v>
                </c:pt>
                <c:pt idx="5">
                  <c:v>7. Corporate Governance</c:v>
                </c:pt>
                <c:pt idx="6">
                  <c:v>8. Business Ethics</c:v>
                </c:pt>
              </c:strCache>
            </c:strRef>
          </c:cat>
          <c:val>
            <c:numRef>
              <c:f>'Pepsi - Sentiment'!$C$3:$C$9</c:f>
              <c:numCache>
                <c:formatCode>General</c:formatCode>
                <c:ptCount val="7"/>
                <c:pt idx="0">
                  <c:v>5</c:v>
                </c:pt>
                <c:pt idx="1">
                  <c:v>1</c:v>
                </c:pt>
                <c:pt idx="2">
                  <c:v>3</c:v>
                </c:pt>
                <c:pt idx="3">
                  <c:v>5</c:v>
                </c:pt>
                <c:pt idx="4">
                  <c:v>4</c:v>
                </c:pt>
                <c:pt idx="5">
                  <c:v>22</c:v>
                </c:pt>
                <c:pt idx="6">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F90-1641-BC21-B9A2EA688CCB}"/>
            </c:ext>
          </c:extLst>
        </c:ser>
        <c:ser>
          <c:idx val="2"/>
          <c:order val="2"/>
          <c:tx>
            <c:strRef>
              <c:f>'Pepsi - Sentiment'!$D$1:$D$2</c:f>
              <c:strCache>
                <c:ptCount val="2"/>
                <c:pt idx="0">
                  <c:v>finbert_sentiment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'Pepsi - Sentiment'!$A$3:$A$9</c:f>
              <c:strCache>
                <c:ptCount val="7"/>
                <c:pt idx="0">
                  <c:v>1. Climate Change</c:v>
                </c:pt>
                <c:pt idx="1">
                  <c:v>2. Resource Stewardship</c:v>
                </c:pt>
                <c:pt idx="2">
                  <c:v>4. Human Capital</c:v>
                </c:pt>
                <c:pt idx="3">
                  <c:v>5. Product Liability</c:v>
                </c:pt>
                <c:pt idx="4">
                  <c:v>6. Social Opportunities</c:v>
                </c:pt>
                <c:pt idx="5">
                  <c:v>7. Corporate Governance</c:v>
                </c:pt>
                <c:pt idx="6">
                  <c:v>8. Business Ethics</c:v>
                </c:pt>
              </c:strCache>
            </c:strRef>
          </c:cat>
          <c:val>
            <c:numRef>
              <c:f>'Pepsi - Sentiment'!$D$3:$D$9</c:f>
              <c:numCache>
                <c:formatCode>General</c:formatCode>
                <c:ptCount val="7"/>
                <c:pt idx="4">
                  <c:v>5</c:v>
                </c:pt>
                <c:pt idx="5">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F90-1641-BC21-B9A2EA688CCB}"/>
            </c:ext>
          </c:extLst>
        </c:ser>
        <c:dLbls>
          <c:showLegendKey val="0"/>
          <c:showVal val="0"/>
          <c:showCatName val="0"/>
          <c:showSerName val="0"/>
          <c:showPercent val="0"/>
          <c:showBubbleSize val="0"/>
        </c:dLbls>
        <c:gapWidth val="150"/>
        <c:overlap val="100"/>
        <c:axId val="693928008"/>
        <c:axId val="442357501"/>
      </c:barChart>
      <c:catAx>
        <c:axId val="693928008"/>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442357501"/>
        <c:crosses val="autoZero"/>
        <c:auto val="1"/>
        <c:lblAlgn val="ctr"/>
        <c:lblOffset val="100"/>
        <c:noMultiLvlLbl val="1"/>
      </c:catAx>
      <c:valAx>
        <c:axId val="4423575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693928008"/>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'Pfizer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'Pfizer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'Pfizer - Sentiment'!$B$3:$B$9</c:f>
              <c:numCache>
                <c:formatCode>General</c:formatCode>
                <c:ptCount val="7"/>
                <c:pt idx="2">
                  <c:v>4</c:v>
                </c:pt>
                <c:pt idx="3">
                  <c:v>43</c:v>
                </c:pt>
                <c:pt idx="4">
                  <c:v>6</c:v>
                </c:pt>
                <c:pt idx="5">
                  <c:v>10</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7BF-FC44-8F90-DF3D8F8F25CA}"/>
            </c:ext>
          </c:extLst>
        </c:ser>
        <c:ser>
          <c:idx val="1"/>
          <c:order val="1"/>
          <c:tx>
            <c:strRef>
              <c:f>'Pfizer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'Pfizer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'Pfizer - Sentiment'!$C$3:$C$9</c:f>
              <c:numCache>
                <c:formatCode>General</c:formatCode>
                <c:ptCount val="7"/>
                <c:pt idx="0">
                  <c:v>2</c:v>
                </c:pt>
                <c:pt idx="1">
                  <c:v>1</c:v>
                </c:pt>
                <c:pt idx="2">
                  <c:v>11</c:v>
                </c:pt>
                <c:pt idx="3">
                  <c:v>35</c:v>
                </c:pt>
                <c:pt idx="4">
                  <c:v>88</c:v>
                </c:pt>
                <c:pt idx="5">
                  <c:v>31</c:v>
                </c:pt>
                <c:pt idx="6">
                  <c:v>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7BF-FC44-8F90-DF3D8F8F25CA}"/>
            </c:ext>
          </c:extLst>
        </c:ser>
        <c:ser>
          <c:idx val="2"/>
          <c:order val="2"/>
          <c:tx>
            <c:strRef>
              <c:f>'Pfizer - Sentiment'!$D$1:$D$2</c:f>
              <c:strCache>
                <c:ptCount val="2"/>
                <c:pt idx="0">
                  <c:v>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'Pfizer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'Pfizer - Sentiment'!$D$3:$D$9</c:f>
              <c:numCache>
                <c:formatCode>General</c:formatCode>
                <c:ptCount val="7"/>
                <c:pt idx="3">
                  <c:v>24</c:v>
                </c:pt>
                <c:pt idx="4">
                  <c:v>49</c:v>
                </c:pt>
                <c:pt idx="5">
                  <c:v>6</c:v>
                </c:pt>
                <c:pt idx="6">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7BF-FC44-8F90-DF3D8F8F25CA}"/>
            </c:ext>
          </c:extLst>
        </c:ser>
        <c:dLbls>
          <c:showLegendKey val="0"/>
          <c:showVal val="0"/>
          <c:showCatName val="0"/>
          <c:showSerName val="0"/>
          <c:showPercent val="0"/>
          <c:showBubbleSize val="0"/>
        </c:dLbls>
        <c:gapWidth val="150"/>
        <c:overlap val="100"/>
        <c:axId val="1245809380"/>
        <c:axId val="1298991167"/>
      </c:barChart>
      <c:catAx>
        <c:axId val="1245809380"/>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1298991167"/>
        <c:crosses val="autoZero"/>
        <c:auto val="1"/>
        <c:lblAlgn val="ctr"/>
        <c:lblOffset val="100"/>
        <c:noMultiLvlLbl val="1"/>
      </c:catAx>
      <c:valAx>
        <c:axId val="12989911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1245809380"/>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'J&amp;J - Sentiment'!$B$1:$B$2</c:f>
              <c:strCache>
                <c:ptCount val="2"/>
                <c:pt idx="0">
                  <c:v>Sentiment</c:v>
                </c:pt>
                <c:pt idx="1">
                  <c:v>Negative</c:v>
                </c:pt>
              </c:strCache>
            </c:strRef>
          </c:tx>
          <c:spPr>
            <a:solidFill>
              <a:srgbClr val="E066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'J&amp;J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'J&amp;J - Sentiment'!$B$3:$B$9</c:f>
              <c:numCache>
                <c:formatCode>General</c:formatCode>
                <c:ptCount val="7"/>
                <c:pt idx="0">
                  <c:v>1</c:v>
                </c:pt>
                <c:pt idx="2">
                  <c:v>1</c:v>
                </c:pt>
                <c:pt idx="3">
                  <c:v>63</c:v>
                </c:pt>
                <c:pt idx="4">
                  <c:v>4</c:v>
                </c:pt>
                <c:pt idx="5">
                  <c:v>3</c:v>
                </c:pt>
                <c:pt idx="6">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59-5F4C-ABC0-8CD8718E51EF}"/>
            </c:ext>
          </c:extLst>
        </c:ser>
        <c:ser>
          <c:idx val="1"/>
          <c:order val="1"/>
          <c:tx>
            <c:strRef>
              <c:f>'J&amp;J - Sentiment'!$C$1:$C$2</c:f>
              <c:strCache>
                <c:ptCount val="2"/>
                <c:pt idx="0">
                  <c:v>Sentiment</c:v>
                </c:pt>
                <c:pt idx="1">
                  <c:v>Neutral</c:v>
                </c:pt>
              </c:strCache>
            </c:strRef>
          </c:tx>
          <c:spPr>
            <a:solidFill>
              <a:srgbClr val="FFD966"/>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'J&amp;J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'J&amp;J - Sentiment'!$C$3:$C$9</c:f>
              <c:numCache>
                <c:formatCode>General</c:formatCode>
                <c:ptCount val="7"/>
                <c:pt idx="2">
                  <c:v>4</c:v>
                </c:pt>
                <c:pt idx="3">
                  <c:v>45</c:v>
                </c:pt>
                <c:pt idx="4">
                  <c:v>29</c:v>
                </c:pt>
                <c:pt idx="5">
                  <c:v>11</c:v>
                </c:pt>
                <c:pt idx="6">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059-5F4C-ABC0-8CD8718E51EF}"/>
            </c:ext>
          </c:extLst>
        </c:ser>
        <c:ser>
          <c:idx val="2"/>
          <c:order val="2"/>
          <c:tx>
            <c:strRef>
              <c:f>'J&amp;J - Sentiment'!$D$1:$D$2</c:f>
              <c:strCache>
                <c:ptCount val="2"/>
                <c:pt idx="0">
                  <c:v>Sentiment</c:v>
                </c:pt>
                <c:pt idx="1">
                  <c:v>Positive</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'J&amp;J - Sentiment'!$A$3:$A$9</c:f>
              <c:strCache>
                <c:ptCount val="7"/>
                <c:pt idx="0">
                  <c:v>2. Resource Stewardship</c:v>
                </c:pt>
                <c:pt idx="1">
                  <c:v>3. Environmental Opportunities</c:v>
                </c:pt>
                <c:pt idx="2">
                  <c:v>4. Human Capital</c:v>
                </c:pt>
                <c:pt idx="3">
                  <c:v>5. Product Liability</c:v>
                </c:pt>
                <c:pt idx="4">
                  <c:v>6. Social Opportunities</c:v>
                </c:pt>
                <c:pt idx="5">
                  <c:v>7. Corporate Governance</c:v>
                </c:pt>
                <c:pt idx="6">
                  <c:v>8. Business Ethics</c:v>
                </c:pt>
              </c:strCache>
            </c:strRef>
          </c:cat>
          <c:val>
            <c:numRef>
              <c:f>'J&amp;J - Sentiment'!$D$3:$D$9</c:f>
              <c:numCache>
                <c:formatCode>General</c:formatCode>
                <c:ptCount val="7"/>
                <c:pt idx="1">
                  <c:v>1</c:v>
                </c:pt>
                <c:pt idx="3">
                  <c:v>14</c:v>
                </c:pt>
                <c:pt idx="4">
                  <c:v>15</c:v>
                </c:pt>
                <c:pt idx="5">
                  <c:v>1</c:v>
                </c:pt>
                <c:pt idx="6">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059-5F4C-ABC0-8CD8718E51EF}"/>
            </c:ext>
          </c:extLst>
        </c:ser>
        <c:dLbls>
          <c:showLegendKey val="0"/>
          <c:showVal val="0"/>
          <c:showCatName val="0"/>
          <c:showSerName val="0"/>
          <c:showPercent val="0"/>
          <c:showBubbleSize val="0"/>
        </c:dLbls>
        <c:gapWidth val="150"/>
        <c:overlap val="100"/>
        <c:axId val="1761643771"/>
        <c:axId val="1369076775"/>
      </c:barChart>
      <c:catAx>
        <c:axId val="1761643771"/>
        <c:scaling>
          <c:orientation val="maxMin"/>
        </c:scaling>
        <c:delete val="0"/>
        <c:axPos val="l"/>
        <c:title>
          <c:tx>
            <c:rich>
              <a:bodyPr/>
              <a:lstStyle/>
              <a:p>
                <a:pPr lvl="0">
                  <a:defRPr b="0">
                    <a:solidFill>
                      <a:srgbClr val="000000"/>
                    </a:solidFill>
                    <a:latin typeface="serif"/>
                  </a:defRPr>
                </a:pPr>
                <a:r>
                  <a:rPr lang="en-GB" b="0">
                    <a:solidFill>
                      <a:srgbClr val="000000"/>
                    </a:solidFill>
                    <a:latin typeface="serif"/>
                  </a:rPr>
                  <a:t>Class</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en-DE"/>
          </a:p>
        </c:txPr>
        <c:crossAx val="1369076775"/>
        <c:crosses val="autoZero"/>
        <c:auto val="1"/>
        <c:lblAlgn val="ctr"/>
        <c:lblOffset val="100"/>
        <c:noMultiLvlLbl val="1"/>
      </c:catAx>
      <c:valAx>
        <c:axId val="13690767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DE"/>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en-DE"/>
          </a:p>
        </c:txPr>
        <c:crossAx val="1761643771"/>
        <c:crosses val="max"/>
        <c:crossBetween val="between"/>
      </c:valAx>
    </c:plotArea>
    <c:legend>
      <c:legendPos val="r"/>
      <c:overlay val="0"/>
      <c:txPr>
        <a:bodyPr/>
        <a:lstStyle/>
        <a:p>
          <a:pPr lvl="0">
            <a:defRPr b="0">
              <a:solidFill>
                <a:srgbClr val="1A1A1A"/>
              </a:solidFill>
              <a:latin typeface="serif"/>
            </a:defRPr>
          </a:pPr>
          <a:endParaRPr lang="en-DE"/>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8</xdr:col>
      <xdr:colOff>904875</xdr:colOff>
      <xdr:row>0</xdr:row>
      <xdr:rowOff>28575</xdr:rowOff>
    </xdr:from>
    <xdr:ext cx="5715000" cy="3533775"/>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57150</xdr:colOff>
      <xdr:row>1</xdr:row>
      <xdr:rowOff>9525</xdr:rowOff>
    </xdr:from>
    <xdr:ext cx="5715000" cy="3533775"/>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8</xdr:col>
      <xdr:colOff>571500</xdr:colOff>
      <xdr:row>0</xdr:row>
      <xdr:rowOff>0</xdr:rowOff>
    </xdr:from>
    <xdr:ext cx="5715000" cy="3533775"/>
    <xdr:graphicFrame macro="">
      <xdr:nvGraphicFramePr>
        <xdr:cNvPr id="3" name="Chart 3"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8</xdr:col>
      <xdr:colOff>552450</xdr:colOff>
      <xdr:row>1</xdr:row>
      <xdr:rowOff>28575</xdr:rowOff>
    </xdr:from>
    <xdr:ext cx="5715000" cy="3533775"/>
    <xdr:graphicFrame macro="">
      <xdr:nvGraphicFramePr>
        <xdr:cNvPr id="4" name="Chart 4" title="Chart">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8</xdr:col>
      <xdr:colOff>104775</xdr:colOff>
      <xdr:row>0</xdr:row>
      <xdr:rowOff>161925</xdr:rowOff>
    </xdr:from>
    <xdr:ext cx="5715000" cy="3533775"/>
    <xdr:graphicFrame macro="">
      <xdr:nvGraphicFramePr>
        <xdr:cNvPr id="5" name="Chart 5" title="Chart">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8</xdr:col>
      <xdr:colOff>895350</xdr:colOff>
      <xdr:row>0</xdr:row>
      <xdr:rowOff>9525</xdr:rowOff>
    </xdr:from>
    <xdr:ext cx="5715000" cy="3533775"/>
    <xdr:graphicFrame macro="">
      <xdr:nvGraphicFramePr>
        <xdr:cNvPr id="6" name="Chart 6" title="Chart">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8</xdr:col>
      <xdr:colOff>447675</xdr:colOff>
      <xdr:row>0</xdr:row>
      <xdr:rowOff>28575</xdr:rowOff>
    </xdr:from>
    <xdr:ext cx="5715000" cy="3533775"/>
    <xdr:graphicFrame macro="">
      <xdr:nvGraphicFramePr>
        <xdr:cNvPr id="7" name="Chart 7" title="Chart">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8</xdr:col>
      <xdr:colOff>38100</xdr:colOff>
      <xdr:row>0</xdr:row>
      <xdr:rowOff>190500</xdr:rowOff>
    </xdr:from>
    <xdr:ext cx="5715000" cy="3533775"/>
    <xdr:graphicFrame macro="">
      <xdr:nvGraphicFramePr>
        <xdr:cNvPr id="8" name="Chart 8" title="Chart">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467594" refreshedVersion="8" recordCount="254" xr:uid="{00000000-000A-0000-FFFF-FFFF07000000}">
  <cacheSource type="worksheet">
    <worksheetSource ref="A1:G255" sheet="J&amp;J"/>
  </cacheSource>
  <cacheFields count="7">
    <cacheField name="pub_date" numFmtId="0">
      <sharedItems/>
    </cacheField>
    <cacheField name="date" numFmtId="165">
      <sharedItems containsSemiMixedTypes="0" containsNonDate="0" containsDate="1" containsString="0" minDate="2003-05-10T05:00:00" maxDate="2022-08-11T22:32:37"/>
    </cacheField>
    <cacheField name="year" numFmtId="0">
      <sharedItems containsSemiMixedTypes="0" containsString="0" containsNumber="1" containsInteger="1" minValue="2003" maxValue="2022"/>
    </cacheField>
    <cacheField name="text" numFmtId="0">
      <sharedItems/>
    </cacheField>
    <cacheField name="prompt_ada_result" numFmtId="0">
      <sharedItems count="8">
        <s v="5. Product Liability"/>
        <s v="6. Social Opportunities"/>
        <s v="7. Corporate Governance"/>
        <s v="8. Business Ethics"/>
        <s v="9. Non-ESG"/>
        <s v="2. Resource Stewardship"/>
        <s v="4. Human Capital"/>
        <s v="3. Environmental Opportunities"/>
      </sharedItems>
    </cacheField>
    <cacheField name="finbert_sentiment" numFmtId="0">
      <sharedItems count="3">
        <s v="Neutral"/>
        <s v="Positive"/>
        <s v="Negative"/>
      </sharedItems>
    </cacheField>
    <cacheField name="finbert_sentiment_score" numFmtId="0">
      <sharedItems containsSemiMixedTypes="0" containsString="0" containsNumber="1" minValue="0.49631658196449202"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583333" refreshedVersion="8" recordCount="419" xr:uid="{00000000-000A-0000-FFFF-FFFF06000000}">
  <cacheSource type="worksheet">
    <worksheetSource ref="A1:G420" sheet="Pfizer"/>
  </cacheSource>
  <cacheFields count="7">
    <cacheField name="pub_date" numFmtId="0">
      <sharedItems/>
    </cacheField>
    <cacheField name="date" numFmtId="165">
      <sharedItems containsSemiMixedTypes="0" containsNonDate="0" containsDate="1" containsString="0" minDate="2003-01-07T05:00:00" maxDate="2022-11-04T11:29:04"/>
    </cacheField>
    <cacheField name="year" numFmtId="0">
      <sharedItems containsSemiMixedTypes="0" containsString="0" containsNumber="1" containsInteger="1" minValue="2003" maxValue="2022"/>
    </cacheField>
    <cacheField name="text" numFmtId="0">
      <sharedItems/>
    </cacheField>
    <cacheField name="prompt_ada_result" numFmtId="0">
      <sharedItems count="8">
        <s v="6. Social Opportunities"/>
        <s v="5. Product Liability"/>
        <s v="9. Non-ESG"/>
        <s v="8. Business Ethics"/>
        <s v="4. Human Capital"/>
        <s v="7. Corporate Governance"/>
        <s v="2. Resource Stewardship"/>
        <s v="3. Environmental Opportunities"/>
      </sharedItems>
    </cacheField>
    <cacheField name="finbert_sentiment" numFmtId="0">
      <sharedItems count="3">
        <s v="Positive"/>
        <s v="Neutral"/>
        <s v="Negative"/>
      </sharedItems>
    </cacheField>
    <cacheField name="finbert_sentiment_score" numFmtId="0">
      <sharedItems containsSemiMixedTypes="0" containsString="0" containsNumber="1" minValue="0.46902349591255099"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699072" refreshedVersion="8" recordCount="106" xr:uid="{00000000-000A-0000-FFFF-FFFF05000000}">
  <cacheSource type="worksheet">
    <worksheetSource ref="A1:G107" sheet="Pepsi"/>
  </cacheSource>
  <cacheFields count="7">
    <cacheField name="pub_date" numFmtId="0">
      <sharedItems/>
    </cacheField>
    <cacheField name="date" numFmtId="165">
      <sharedItems containsSemiMixedTypes="0" containsNonDate="0" containsDate="1" containsString="0" minDate="2003-02-02T05:00:00" maxDate="2022-07-12T17:39:42"/>
    </cacheField>
    <cacheField name="year" numFmtId="0">
      <sharedItems containsSemiMixedTypes="0" containsString="0" containsNumber="1" containsInteger="1" minValue="2003" maxValue="2022"/>
    </cacheField>
    <cacheField name="text" numFmtId="0">
      <sharedItems/>
    </cacheField>
    <cacheField name="prompt_ada_result" numFmtId="0">
      <sharedItems count="8">
        <s v="9. Non-ESG"/>
        <s v="8. Business Ethics"/>
        <s v="7. Corporate Governance"/>
        <s v="5. Product Liability"/>
        <s v="1. Climate Change"/>
        <s v="6. Social Opportunities"/>
        <s v="4. Human Capital"/>
        <s v="2. Resource Stewardship"/>
      </sharedItems>
    </cacheField>
    <cacheField name="finbert_sentiment" numFmtId="0">
      <sharedItems count="3">
        <s v="Positive"/>
        <s v="Negative"/>
        <s v="Neutral"/>
      </sharedItems>
    </cacheField>
    <cacheField name="finbert_sentiment_score" numFmtId="0">
      <sharedItems containsSemiMixedTypes="0" containsString="0" containsNumber="1" minValue="0.51989775896072299" maxValue="0.99999988079071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699072" refreshedVersion="8" recordCount="2760" xr:uid="{00000000-000A-0000-FFFF-FFFF04000000}">
  <cacheSource type="worksheet">
    <worksheetSource ref="A1:G2761" sheet="Coca-Cola"/>
  </cacheSource>
  <cacheFields count="7">
    <cacheField name="pub_date" numFmtId="0">
      <sharedItems containsBlank="1"/>
    </cacheField>
    <cacheField name="date" numFmtId="0">
      <sharedItems containsNonDate="0" containsDate="1" containsString="0" containsBlank="1" minDate="2003-01-15T05:00:00" maxDate="2022-11-07T15:15:55"/>
    </cacheField>
    <cacheField name="year" numFmtId="0">
      <sharedItems containsString="0" containsBlank="1" containsNumber="1" containsInteger="1" minValue="2003" maxValue="2022"/>
    </cacheField>
    <cacheField name="text" numFmtId="0">
      <sharedItems containsBlank="1"/>
    </cacheField>
    <cacheField name="prompt_ada_result" numFmtId="0">
      <sharedItems containsBlank="1" count="10">
        <s v="2. Resource Stewardship"/>
        <s v="7. Corporate Governance"/>
        <s v="9. Non-ESG"/>
        <s v="8. Business Ethics"/>
        <s v="4. Human Capital"/>
        <s v="5. Product Liability"/>
        <s v="6. Social Opportunities"/>
        <s v="1. Climate Change"/>
        <s v="3. Environmental Opportunities"/>
        <m/>
      </sharedItems>
    </cacheField>
    <cacheField name="finbert_sentiment" numFmtId="0">
      <sharedItems containsBlank="1" count="4">
        <s v="Negative"/>
        <s v="Neutral"/>
        <s v="Positive"/>
        <m/>
      </sharedItems>
    </cacheField>
    <cacheField name="finbert_sentiment_score" numFmtId="0">
      <sharedItems containsString="0" containsBlank="1" containsNumber="1" minValue="0.50031989812850897"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814818" refreshedVersion="8" recordCount="2113" xr:uid="{00000000-000A-0000-FFFF-FFFF03000000}">
  <cacheSource type="worksheet">
    <worksheetSource ref="A1:G2114" sheet="Meta"/>
  </cacheSource>
  <cacheFields count="7">
    <cacheField name="pub_date" numFmtId="0">
      <sharedItems/>
    </cacheField>
    <cacheField name="date" numFmtId="165">
      <sharedItems containsSemiMixedTypes="0" containsNonDate="0" containsDate="1" containsString="0" minDate="2006-06-19T05:00:00" maxDate="2022-12-20T18:47:35"/>
    </cacheField>
    <cacheField name="year" numFmtId="0">
      <sharedItems containsSemiMixedTypes="0" containsString="0" containsNumber="1" containsInteger="1" minValue="2006" maxValue="2022"/>
    </cacheField>
    <cacheField name="text" numFmtId="0">
      <sharedItems/>
    </cacheField>
    <cacheField name="prompt_ada_result" numFmtId="0">
      <sharedItems count="9">
        <s v="9. Non-ESG"/>
        <s v="7. Corporate Governance"/>
        <s v="6. Social Opportunities"/>
        <s v="5. Product Liability"/>
        <s v="4. Human Capital"/>
        <s v="8. Business Ethics"/>
        <s v="1. Climate Change"/>
        <s v="2. Resource Stewardship"/>
        <s v="3. Environmental Opportunities"/>
      </sharedItems>
    </cacheField>
    <cacheField name="finbert_sentiment" numFmtId="0">
      <sharedItems count="3">
        <s v="Neutral"/>
        <s v="Negative"/>
        <s v="Positive"/>
      </sharedItems>
    </cacheField>
    <cacheField name="finbert_sentiment_score" numFmtId="0">
      <sharedItems containsSemiMixedTypes="0" containsString="0" containsNumber="1" minValue="0.44298440217971802" maxValue="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39930556" refreshedVersion="8" recordCount="2758" xr:uid="{00000000-000A-0000-FFFF-FFFF02000000}">
  <cacheSource type="worksheet">
    <worksheetSource ref="A1:G2759" sheet="Google"/>
  </cacheSource>
  <cacheFields count="7">
    <cacheField name="pub_date" numFmtId="0">
      <sharedItems/>
    </cacheField>
    <cacheField name="date" numFmtId="165">
      <sharedItems containsSemiMixedTypes="0" containsNonDate="0" containsDate="1" containsString="0" minDate="2003-02-17T05:00:00" maxDate="2022-12-30T20:51:13"/>
    </cacheField>
    <cacheField name="year" numFmtId="0">
      <sharedItems containsSemiMixedTypes="0" containsString="0" containsNumber="1" containsInteger="1" minValue="2003" maxValue="2022"/>
    </cacheField>
    <cacheField name="text" numFmtId="0">
      <sharedItems/>
    </cacheField>
    <cacheField name="prompt_ada_result" numFmtId="0">
      <sharedItems containsBlank="1" count="10">
        <s v="8. Business Ethics"/>
        <s v="7. Corporate Governance"/>
        <s v="6. Social Opportunities"/>
        <s v="9. Non-ESG"/>
        <s v="4. Human Capital"/>
        <s v="1. Climate Change"/>
        <s v="5. Product Liability"/>
        <s v="2. Resource Stewardship"/>
        <s v="3. Environmental Opportunities"/>
        <m/>
      </sharedItems>
    </cacheField>
    <cacheField name="finbert_sentiment" numFmtId="0">
      <sharedItems count="3">
        <s v="Neutral"/>
        <s v="Negative"/>
        <s v="Positive"/>
      </sharedItems>
    </cacheField>
    <cacheField name="finbert_sentiment_score" numFmtId="0">
      <sharedItems containsSemiMixedTypes="0" containsString="0" containsNumber="1" minValue="0.35340484976768399" maxValue="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40046295" refreshedVersion="8" recordCount="1376" xr:uid="{00000000-000A-0000-FFFF-FFFF01000000}">
  <cacheSource type="worksheet">
    <worksheetSource ref="A1:G1377" sheet="Microsoft"/>
  </cacheSource>
  <cacheFields count="7">
    <cacheField name="pub_date" numFmtId="0">
      <sharedItems/>
    </cacheField>
    <cacheField name="date" numFmtId="165">
      <sharedItems containsSemiMixedTypes="0" containsNonDate="0" containsDate="1" containsString="0" minDate="2003-01-02T05:00:00" maxDate="2022-12-22T10:00:17"/>
    </cacheField>
    <cacheField name="year" numFmtId="0">
      <sharedItems containsSemiMixedTypes="0" containsString="0" containsNumber="1" containsInteger="1" minValue="2003" maxValue="2022"/>
    </cacheField>
    <cacheField name="text" numFmtId="0">
      <sharedItems/>
    </cacheField>
    <cacheField name="prompt_ada_result" numFmtId="0">
      <sharedItems count="9">
        <s v="4. Human Capital"/>
        <s v="5. Product Liability"/>
        <s v="9. Non-ESG"/>
        <s v="8. Business Ethics"/>
        <s v="1. Climate Change"/>
        <s v="6. Social Opportunities"/>
        <s v="7. Corporate Governance"/>
        <s v="2. Resource Stewardship"/>
        <s v="3. Environmental Opportunities"/>
      </sharedItems>
    </cacheField>
    <cacheField name="finbert_sentiment" numFmtId="0">
      <sharedItems count="3">
        <s v="Neutral"/>
        <s v="Negative"/>
        <s v="Positive"/>
      </sharedItems>
    </cacheField>
    <cacheField name="finbert_sentiment_score" numFmtId="0">
      <sharedItems containsSemiMixedTypes="0" containsString="0" containsNumber="1" minValue="0.37672576308250399"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zzat Raihan" refreshedDate="45256.642940046295" refreshedVersion="8" recordCount="1664" xr:uid="{00000000-000A-0000-FFFF-FFFF00000000}">
  <cacheSource type="worksheet">
    <worksheetSource ref="E1:G2575" sheet="Apple"/>
  </cacheSource>
  <cacheFields count="3">
    <cacheField name="prompt_ada_result" numFmtId="0">
      <sharedItems containsBlank="1" count="10">
        <s v="8. Business Ethics"/>
        <s v="9. Non-ESG"/>
        <s v="5. Product Liability"/>
        <s v="4. Human Capital"/>
        <s v="7. Corporate Governance"/>
        <s v="2. Resource Stewardship"/>
        <s v="6. Social Opportunities"/>
        <s v="3. Environmental Opportunities"/>
        <s v="1. Climate Change"/>
        <m/>
      </sharedItems>
    </cacheField>
    <cacheField name="finbert_sentiment" numFmtId="0">
      <sharedItems containsBlank="1" count="4">
        <s v="Negative"/>
        <s v="Neutral"/>
        <s v="Positive"/>
        <m/>
      </sharedItems>
    </cacheField>
    <cacheField name="finbert_sentiment_score" numFmtId="0">
      <sharedItems containsString="0" containsBlank="1" containsNumber="1" minValue="0.40358212590217502"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s v="2022-08-11T22:32:37+0000"/>
    <d v="2022-08-11T22:32:37"/>
    <n v="2022"/>
    <s v="Johnson &amp; Johnson Will Discontinue Talc-Based Baby Powder Globally in 2023. Johnson &amp; Johnson will start using cornstarch in all the baby powder it sells around the world, shifting away from the talcum powder that put the popular product at the center of "/>
    <x v="0"/>
    <x v="0"/>
    <n v="0.99993300437927202"/>
  </r>
  <r>
    <s v="2022-04-28T16:43:07+0000"/>
    <d v="2022-04-28T16:43:07"/>
    <n v="2022"/>
    <s v="Johnson &amp; Johnson investors reject proposal to end global talc sales.. Johnson &amp; Johnson’s shareholders voted against a proposal on Thursday to discontinue sales of its talc baby powder around the world as the consumer goods giant tries to shield itself f"/>
    <x v="0"/>
    <x v="0"/>
    <n v="0.75984358787536599"/>
  </r>
  <r>
    <s v="2022-03-29T21:42:06+0000"/>
    <d v="2022-03-29T21:42:06"/>
    <n v="2022"/>
    <s v="Pfizer and Moderna boosters help protect Americans who received J.&amp;J. shots, the C.D.C. reports.. Americans who received the single-dose Johnson &amp; Johnson Covid vaccine were better protected against severe illness and hospitalization during the Omicron su"/>
    <x v="0"/>
    <x v="1"/>
    <n v="0.99990308284759499"/>
  </r>
  <r>
    <s v="2022-02-01T18:24:21+0000"/>
    <d v="2022-02-01T18:24:21"/>
    <n v="2022"/>
    <s v="Tribes Reach $590 Million Opioid Settlement With J. &amp; J. and Distributors. Hundreds of Native American tribes that have suffered disproportionately high addiction and death rates during the opioid epidemic agreed on Tuesday to a tentative settlement of $5"/>
    <x v="0"/>
    <x v="0"/>
    <n v="0.99522322416305498"/>
  </r>
  <r>
    <s v="2021-12-30T10:35:41+0000"/>
    <d v="2021-12-30T10:35:41"/>
    <n v="2021"/>
    <s v="J&amp;J’s booster shot provides strong protection against severe disease from Omicron, a study says.. A Johnson &amp; Johnson booster shot provided strong protection against the Omicron variant, greatly reducing the risk of hospitalization, according to a clinica"/>
    <x v="1"/>
    <x v="1"/>
    <n v="1"/>
  </r>
  <r>
    <s v="2021-12-05T22:55:16+0000"/>
    <d v="2021-12-05T22:55:16"/>
    <n v="2021"/>
    <s v="A J.&amp;J. booster works well for people who had Pfizer-BioNTech doses originally, a study finds.. People who received Pfizer-BioNTech vaccines may get as much benefit from a Johnson &amp; Johnson booster shot as a Pfizer one. That’s the finding of a small study"/>
    <x v="0"/>
    <x v="1"/>
    <n v="0.99996006488800004"/>
  </r>
  <r>
    <s v="2021-11-14T12:00:07+0000"/>
    <d v="2021-11-14T12:00:07"/>
    <n v="2021"/>
    <s v="The Week in Business: Conglomerates Break Up. On Tuesday, General Electric said it will spin off its health care division in early 2023 and its energy business a year later. Only its aviation division will remain. The 129-year-old company’s breakup marks "/>
    <x v="2"/>
    <x v="0"/>
    <n v="0.99892657995223999"/>
  </r>
  <r>
    <s v="2021-11-12T22:49:01+0000"/>
    <d v="2021-11-12T22:49:01"/>
    <n v="2021"/>
    <s v="Johnson &amp; Johnson, Iconic Company Under Pressure, Plans to Split in Two. For generations, Johnson &amp; Johnson has been synonymous with American health care — and, at times, with American health care scandals."/>
    <x v="1"/>
    <x v="0"/>
    <n v="0.99583375453948897"/>
  </r>
  <r>
    <s v="2021-11-10T15:33:33+0000"/>
    <d v="2021-11-10T15:33:33"/>
    <n v="2021"/>
    <s v="Blinken says the U.S. has a deal to send Johnson &amp; Johnson vaccine doses to conflict zones.. Secretary of State Antony J. Blinken said on Wednesday that the United States had negotiated a deal to ship additional doses of the Johnson &amp; Johnson coronavirus "/>
    <x v="1"/>
    <x v="0"/>
    <n v="0.999841809272766"/>
  </r>
  <r>
    <s v="2021-11-09T20:37:21+0000"/>
    <d v="2021-11-09T20:37:21"/>
    <n v="2021"/>
    <s v="Oklahoma Supreme Court Throws Out $465 Million Opioid Ruling Against J.&amp;J.. Oklahoma’s highest court on Tuesday threw out a 2019 ruling that required Johnson &amp; Johnson to pay the state $465 million for its role in the opioid epidemic. It was the second ti"/>
    <x v="3"/>
    <x v="2"/>
    <n v="0.82943475246429399"/>
  </r>
  <r>
    <s v="2021-10-21T23:37:31+0000"/>
    <d v="2021-10-21T23:37:31"/>
    <n v="2021"/>
    <s v="C.D.C. Recommends Covid Booster Shots for Millions of Americans. In a sweeping victory for the Biden administration, the Centers for Disease Control and Prevention on Thursday endorsed booster shots of the Moderna and the Johnson &amp; Johnson Covid-19 vaccin"/>
    <x v="1"/>
    <x v="1"/>
    <n v="0.995683193206787"/>
  </r>
  <r>
    <s v="2021-10-21T15:02:13+0000"/>
    <d v="2021-10-21T15:02:13"/>
    <n v="2021"/>
    <s v="Here’s what’s next for the Moderna and J. &amp; J. boosters.. An independent committee of experts that advises the Centers for Disease Control and Prevention meeting on Thursday unanimously recommended extra doses of the Moderna and Johnson &amp; Johnson coronavi"/>
    <x v="1"/>
    <x v="0"/>
    <n v="0.99889779090881303"/>
  </r>
  <r>
    <s v="2021-10-18T21:55:36+0000"/>
    <d v="2021-10-18T21:55:36"/>
    <n v="2021"/>
    <s v="F.D.A. to Allow ‘Mix and Match’ Approach for Covid Booster Shots. WASHINGTON — The Food and Drug Administration is planning to allow Americans to receive a different Covid-19 vaccine as a booster from the one they initially received, a move that could red"/>
    <x v="4"/>
    <x v="0"/>
    <n v="0.650229811668396"/>
  </r>
  <r>
    <s v="2021-10-16T00:02:04+0000"/>
    <d v="2021-10-16T00:02:04"/>
    <n v="2021"/>
    <s v="F.D.A. Panel Unanimously Recommends Johnson &amp; Johnson Booster Shots. WASHINGTON — A key federal advisory committee voted unanimously Friday to recommend Johnson &amp; Johnson booster shots, most likely clearing the way for all 15 million people who got the co"/>
    <x v="0"/>
    <x v="0"/>
    <n v="0.99232435226440396"/>
  </r>
  <r>
    <s v="2021-10-14T09:00:56+0000"/>
    <d v="2021-10-14T09:00:56"/>
    <n v="2021"/>
    <s v="Here’s what happens next after an F.D.A. panel recommended Moderna and J.&amp;J. boosters.. An independent panel of experts advising the Food and Drug Administration voted on Thursday to recommend a booster shot for many recipients of the Moderna coronavirus "/>
    <x v="1"/>
    <x v="0"/>
    <n v="0.99976056814193703"/>
  </r>
  <r>
    <s v="2021-10-13T22:37:13+0000"/>
    <d v="2021-10-13T22:37:13"/>
    <n v="2021"/>
    <s v="Data From Federal Scientists Raise Questions About J.&amp;J. Booster Shots. People who received a Johnson &amp; Johnson coronavirus vaccine may be better off with a booster shot from Moderna or Pfizer-BioNTech, according to preliminary data from a federal clinica"/>
    <x v="0"/>
    <x v="2"/>
    <n v="0.94900596141815097"/>
  </r>
  <r>
    <s v="2021-10-13T15:47:02+0000"/>
    <d v="2021-10-13T15:47:02"/>
    <n v="2021"/>
    <s v="People who received a J.&amp;J. vaccine may be better off with a Moderna or Pfizer booster, a study finds.. People who received a Johnson &amp; Johnson coronavirus vaccine may be better off with a booster shot from Moderna or Pfizer-BioNTech, according to prelimi"/>
    <x v="1"/>
    <x v="1"/>
    <n v="0.54678398370742798"/>
  </r>
  <r>
    <s v="2021-10-05T16:22:27+0000"/>
    <d v="2021-10-05T16:22:27"/>
    <n v="2021"/>
    <s v="Johnson &amp; Johnson seeks F.D.A. authorization for its booster shot.. Johnson &amp; Johnson on Tuesday morning asked federal regulators to authorize a booster shot for adults, becoming the third coronavirus vaccine manufacturer to do so."/>
    <x v="1"/>
    <x v="0"/>
    <n v="0.99147111177444402"/>
  </r>
  <r>
    <s v="2021-10-04T09:00:16+0000"/>
    <d v="2021-10-04T09:00:16"/>
    <n v="2021"/>
    <s v="Johnson &amp; Johnson to Seek F.D.A. Authorization for Booster Shot. WASHINGTON — Johnson &amp; Johnson is planning to ask federal regulators early this week to authorize a booster shot of its coronavirus vaccine, according to officials familiar with the company’"/>
    <x v="1"/>
    <x v="0"/>
    <n v="0.84281063079833896"/>
  </r>
  <r>
    <s v="2021-10-01T22:49:32+0000"/>
    <d v="2021-10-01T22:49:32"/>
    <n v="2021"/>
    <s v="F.D.A. Panel to Weigh Pfizer Shots for Children, Boosters for Moderna and Johnson &amp; Johnson Recipients. The Food and Drug Administration on Friday scheduled three days of public meetings with its panel of independent vaccine experts for later this month, "/>
    <x v="1"/>
    <x v="0"/>
    <n v="0.99938166141509999"/>
  </r>
  <r>
    <s v="2021-09-23T22:28:07+0000"/>
    <d v="2021-09-23T22:28:07"/>
    <n v="2021"/>
    <s v="Boosters for Moderna and Johnson &amp; Johnson vaccine recipients weren’t up for debate during a C.D.C. panel.. A committee of scientific advisers to the Centers for Disease Control and Prevention voted on Thursday to recommend booster doses of the Pfizer-Bio"/>
    <x v="1"/>
    <x v="0"/>
    <n v="0.99851781129837003"/>
  </r>
  <r>
    <s v="2021-08-29T15:00:05+0000"/>
    <d v="2021-08-29T15:00:05"/>
    <n v="2021"/>
    <s v="Why J.&amp;J. Vaccine Recipients Should Also Get Booster Shots. The Biden administration wants people who got the Pfizer-BioNTech or Moderna mRNA vaccines to seek a “booster” shot several months after their second dose, if the Food and Drug Administration dee"/>
    <x v="0"/>
    <x v="0"/>
    <n v="0.67826092243194502"/>
  </r>
  <r>
    <s v="2021-08-25T10:45:05+0000"/>
    <d v="2021-08-25T10:45:05"/>
    <n v="2021"/>
    <s v="Extra Shots from J. &amp; J. and Pfizer Give Immune Boost, Companies Report. As vaccine makers set their sights on boosters, new studies unveiled on Wednesday from Johnson &amp; Johnson and Pfizer-BioNTech demonstrated that extra shots can dramatically raise anti"/>
    <x v="1"/>
    <x v="1"/>
    <n v="0.99921905994415205"/>
  </r>
  <r>
    <s v="2021-08-24T21:57:35+0000"/>
    <d v="2021-08-24T21:57:35"/>
    <n v="2021"/>
    <s v="The timelines for F.D.A. approval for the Moderna and Johnson &amp; Johnson vaccines remain unclear.. Now that the Pfizer-BioNTech coronavirus vaccine has been given full federal approval for use in people 16 and older, attention is turning to the vaccines ma"/>
    <x v="1"/>
    <x v="2"/>
    <n v="0.99816316366195601"/>
  </r>
  <r>
    <s v="2021-08-06T19:16:37+0000"/>
    <d v="2021-08-06T19:16:37"/>
    <n v="2021"/>
    <s v="New data suggest J. &amp; J. vaccine works against Delta and recipients don’t need a booster shot.. A single dose of the Covid-19 vaccine made by Johnson &amp; Johnson is highly effective in preventing severe illness and death from the Delta and Beta variants of "/>
    <x v="1"/>
    <x v="1"/>
    <n v="0.99995577335357599"/>
  </r>
  <r>
    <s v="2021-07-29T01:28:12+0000"/>
    <d v="2021-07-29T01:28:12"/>
    <n v="2021"/>
    <s v="The F.D.A. extends the Johnson &amp; Johnson vaccine’s shelf life to six months.. The Food and Drug Administration on Wednesday agreed to allow Johnson &amp; Johnson to extend the shelf life of its coronavirus vaccine to six months."/>
    <x v="0"/>
    <x v="0"/>
    <n v="0.92007118463516202"/>
  </r>
  <r>
    <s v="2021-07-27T18:52:15+0000"/>
    <d v="2021-07-27T18:52:15"/>
    <n v="2021"/>
    <s v="Black women’s group sues Johnson &amp; Johnson over talc baby powder.. Lawsuits and trials involving claims that talc in Johnson &amp; Johnson’s baby powder caused cancer are ramping up again, with a new complaint filed on Tuesday on behalf of the National Counci"/>
    <x v="0"/>
    <x v="2"/>
    <n v="0.68812352418899503"/>
  </r>
  <r>
    <s v="2021-07-20T20:23:27+0000"/>
    <d v="2021-07-20T20:23:27"/>
    <n v="2021"/>
    <s v="J.&amp;J. Vaccine May Be Less Effective Against Delta, Study Suggests. The coronavirus vaccine made by Johnson &amp; Johnson is much less effective against the Delta and Lambda variants than against the original virus, according to a new study posted online on Tu"/>
    <x v="0"/>
    <x v="2"/>
    <n v="0.62891292572021396"/>
  </r>
  <r>
    <s v="2021-07-20T12:07:59+0000"/>
    <d v="2021-07-20T12:07:59"/>
    <n v="2021"/>
    <s v="States and Cities Near Tentative $26 Billion Deal in Opioids Cases. The three largest pharmaceutical distributors and Johnson &amp; Johnson are on the verge of a $26 billion deal with states and municipalities that would settle thousands of lawsuits over thei"/>
    <x v="1"/>
    <x v="0"/>
    <n v="0.999073505401611"/>
  </r>
  <r>
    <s v="2021-07-15T01:06:21+0000"/>
    <d v="2021-07-15T01:06:21"/>
    <n v="2021"/>
    <s v="Johnson &amp; Johnson Recalls Sunscreen Because of Benzene Traces. Johnson &amp; Johnson issued a voluntary recall on Wednesday for five of its sunscreen sprays after testing found low levels of benzene, a carcinogen, in the products. Consumers were told to stop "/>
    <x v="0"/>
    <x v="2"/>
    <n v="0.99240279197692804"/>
  </r>
  <r>
    <s v="2021-07-06T07:00:11+0000"/>
    <d v="2021-07-06T07:00:11"/>
    <n v="2021"/>
    <s v="Biotech Company That Botched Vaccines Faces Investor Revolt. Last summer, investors flocked to the biotech company Emergent BioSolutions. The host of CNBC’s “Mad Money,” Jim Cramer, gushed about the Maryland business, which had secured a lucrative governm"/>
    <x v="3"/>
    <x v="2"/>
    <n v="0.88020396232604903"/>
  </r>
  <r>
    <s v="2021-07-02T22:14:35+0000"/>
    <d v="2021-07-02T22:14:35"/>
    <n v="2021"/>
    <s v="F.D.A. Releases More of Johnson &amp; Johnson’s Vaccine, but Baltimore Plant Remains Closed. WASHINGTON — Federal regulators on Friday cleared a batch of vaccine that could furnish up to 15 million doses of Johnson &amp; Johnson’s one-shot coronavirus vaccine, de"/>
    <x v="0"/>
    <x v="0"/>
    <n v="0.98819947242736805"/>
  </r>
  <r>
    <s v="2021-07-02T00:58:13+0000"/>
    <d v="2021-07-02T00:58:13"/>
    <n v="2021"/>
    <s v="Johnson &amp; Johnson Vaccine Protects Against Delta Variant, Company Reports. The Johnson &amp; Johnson coronavirus vaccine is effective against the highly contagious Delta variant, even eight months after inoculation, the company reported on Thursday — a findin"/>
    <x v="0"/>
    <x v="1"/>
    <n v="0.99735152721404996"/>
  </r>
  <r>
    <s v="2021-06-13T00:52:05+0000"/>
    <d v="2021-06-13T00:52:05"/>
    <n v="2021"/>
    <s v="F.D.A. details failures at a Baltimore plant that led to unusable vaccine doses.. A Baltimore factory that rendered useless 75 million doses of a coronavirus vaccine developed by Johnson &amp; Johnson failed for weeks to seal off a preparation area for vaccin"/>
    <x v="5"/>
    <x v="2"/>
    <n v="0.665460884571075"/>
  </r>
  <r>
    <s v="2021-06-11T22:35:04+0000"/>
    <d v="2021-06-11T22:35:04"/>
    <n v="2021"/>
    <s v="F.D.A. Tells Johnson &amp; Johnson That 60 Million Vaccine Doses Cannot Be Used. WASHINGTON — Federal regulators said on Friday that millions of doses of Johnson &amp; Johnson’s coronavirus vaccine produced at a troubled Baltimore factory could not be used, the l"/>
    <x v="0"/>
    <x v="0"/>
    <n v="0.99672579765319802"/>
  </r>
  <r>
    <s v="2021-06-11T14:35:09+0000"/>
    <d v="2021-06-11T14:35:09"/>
    <n v="2021"/>
    <s v="The F.D.A. tells Johnson &amp; Johnson that about 60 million doses made at a troubled plant cannot be used.. WASHINGTON — Federal regulators have told Johnson &amp; Johnson that about 60 million doses of its coronavirus vaccine produced at a troubled Baltimore fa"/>
    <x v="0"/>
    <x v="0"/>
    <n v="0.97379827499389604"/>
  </r>
  <r>
    <s v="2021-06-08T18:46:34+0000"/>
    <d v="2021-06-08T18:46:34"/>
    <n v="2021"/>
    <s v="States warn J.&amp;J. doses could expire soon and the White House urges them to consult the F.D.A.. State health officials are growing increasingly concerned about whether doses of the Johnson &amp; Johnson coronavirus vaccine may expire this month, warning they "/>
    <x v="0"/>
    <x v="2"/>
    <n v="0.99981516599655096"/>
  </r>
  <r>
    <s v="2021-05-28T09:03:22+0000"/>
    <d v="2021-05-28T09:03:22"/>
    <n v="2021"/>
    <s v="The U.K. approves the use of the Johnson &amp; Johnson vaccine.. Britain’s drug regulator on Friday approved the use of the single-dose shots manufactured by Johnson &amp; Johnson, the fourth coronavirus vaccine to be authorized in the country."/>
    <x v="0"/>
    <x v="0"/>
    <n v="0.998108029365539"/>
  </r>
  <r>
    <s v="2021-05-24T19:00:06+0000"/>
    <d v="2021-05-24T19:00:06"/>
    <n v="2021"/>
    <s v="How Vaccine Hesitancy Spread in My Prison. “Everyone’s being offered the vaccine. It’s Johnson &amp; Johnson — one and done,” a bald administrator announced as he walked through the block. “It’s not mandatory! The officer is coming around with a list. Let him"/>
    <x v="4"/>
    <x v="0"/>
    <n v="0.99998664855956998"/>
  </r>
  <r>
    <s v="2021-05-12T21:51:36+0000"/>
    <d v="2021-05-12T21:51:36"/>
    <n v="2021"/>
    <s v="The C.D.C. confirms more cases of a rare blood clot disorder linked to the J.&amp;J. vaccine.. Federal health officials have now confirmed 28 cases, including six in men, of a rare blood clotting disorder in adults who have received the Johnson &amp; Johnson Covi"/>
    <x v="0"/>
    <x v="0"/>
    <n v="0.98186212778091397"/>
  </r>
  <r>
    <s v="2021-05-06T18:47:44+0000"/>
    <d v="2021-05-06T18:47:44"/>
    <n v="2021"/>
    <s v="Baltimore Vaccine Plant’s Troubles Ripple Across 3 Continents. WASHINGTON — Quality-control problems at a Baltimore plant manufacturing Covid-19 vaccines have led health officials on three continents to pause the distribution of millions of Johnson &amp; John"/>
    <x v="0"/>
    <x v="2"/>
    <n v="0.99999856948852495"/>
  </r>
  <r>
    <s v="2021-05-04T16:37:17+0000"/>
    <d v="2021-05-04T16:37:17"/>
    <n v="2021"/>
    <s v="U.S. Vaccinations Are Slowing. What’s to Blame?. Use of the Johnson &amp; Johnson vaccine has taken a hit after it was paused by the federal government, but the rate of Moderna and Pfizer vaccinations has been falling as well."/>
    <x v="4"/>
    <x v="2"/>
    <n v="0.99996256828308105"/>
  </r>
  <r>
    <s v="2021-04-27T14:02:50+0000"/>
    <d v="2021-04-27T14:02:50"/>
    <n v="2021"/>
    <s v="When Vaccines Become an Internet Personality Test. What is your favorite piece of vaccine-related content? Mine is a TikTok that goes like this: An adult man smiles assuredly at an imaginary group positioned outside the frame. “OK, I’ll see you tomorrow,”"/>
    <x v="4"/>
    <x v="0"/>
    <n v="0.99675744771957397"/>
  </r>
  <r>
    <s v="2021-04-23T22:50:04+0000"/>
    <d v="2021-04-23T22:50:04"/>
    <n v="2021"/>
    <s v="C.D.C. Panel Recommends Lifting J.&amp;J. Vaccine Pause. A panel of advisers to the Centers for Disease Control and Prevention on Friday recommended restarting Johnson &amp; Johnson Covid-19 vaccinations, saying that the benefits outweighed the minuscule risk of "/>
    <x v="0"/>
    <x v="0"/>
    <n v="0.96880733966827304"/>
  </r>
  <r>
    <s v="2021-04-22T22:56:15+0000"/>
    <d v="2021-04-22T22:56:15"/>
    <n v="2021"/>
    <s v="South Africa decides to resume use of Johnson &amp; Johnson vaccines.. South Africa will resume the use of the Johnson &amp; Johnson vaccine to inoculate health care workers next week, offering some relief to the country that has suffered a series of blows to its"/>
    <x v="1"/>
    <x v="1"/>
    <n v="0.82827252149581898"/>
  </r>
  <r>
    <s v="2021-04-20T22:27:10+0000"/>
    <d v="2021-04-20T22:27:10"/>
    <n v="2021"/>
    <s v="J. &amp; J. to Resume E.U. Vaccine Rollout, With Warning of Rare Side Effect. BRUSSELS — Johnson &amp; Johnson said Tuesday that it would resume the rollout of its coronavirus vaccine in Europe after the European Union’s drug regulator said that a warning should "/>
    <x v="0"/>
    <x v="0"/>
    <n v="0.90292930603027299"/>
  </r>
  <r>
    <s v="2021-04-19T19:58:52+0000"/>
    <d v="2021-04-19T19:58:52"/>
    <n v="2021"/>
    <s v="U.S. health officials are examining ‘a handful’ of new, unconfirmed reports after J.&amp; J. vaccine pause, the C.D.C. director says.. Federal health officials are investigating “a handful” of new, unconfirmed reports that have emerged after Johnson &amp; Johnson"/>
    <x v="0"/>
    <x v="0"/>
    <n v="0.999023556709289"/>
  </r>
  <r>
    <s v="2021-04-19T18:48:49+0000"/>
    <d v="2021-04-19T18:48:49"/>
    <n v="2021"/>
    <s v="Emergent BioSolutions halts operations at its Baltimore plant, where J.&amp;J. doses were ruined, at the F.D.A.’s request.. Emergent BioSolutions, the company whose Baltimore manufacturing facility ruined up to 15 million doses of the Johnson &amp; Johnson corona"/>
    <x v="0"/>
    <x v="0"/>
    <n v="0.64666855335235596"/>
  </r>
  <r>
    <s v="2021-04-18T14:52:24+0000"/>
    <d v="2021-04-18T14:52:24"/>
    <n v="2021"/>
    <s v="Fauci says he expects a decision Friday on whether the U.S. can resume using Johnson &amp; Johnson’s vaccine.. A decision about whether to resume administering the Johnson &amp; Johnson Covid-19 vaccine should come this Friday, when an expert panel that is advisi"/>
    <x v="4"/>
    <x v="0"/>
    <n v="0.99989318847656194"/>
  </r>
  <r>
    <s v="2021-04-16T17:11:18+0000"/>
    <d v="2021-04-16T17:11:18"/>
    <n v="2021"/>
    <s v="Why the Vaccine Safety Numbers Are Still Fuzzy. When federal officials paused administration of the Johnson &amp; Johnson vaccine after six cases of a rare clotting disorder, one fatal, among the 6.9 million people who had received the vaccine, many critics n"/>
    <x v="0"/>
    <x v="2"/>
    <n v="0.87105393409729004"/>
  </r>
  <r>
    <s v="2021-04-16T01:26:29+0000"/>
    <d v="2021-04-16T01:26:29"/>
    <n v="2021"/>
    <s v="I’m a Virus Expert Who Got the J&amp;J Vaccine. I’m Not Losing Sleep.. About a week ago, I received the Johnson &amp; Johnson Covid-19 vaccine. It was a joyous moment, after more than a year of fear of the coronavirus. Then, on Tuesday, I had a flurry of texts fr"/>
    <x v="0"/>
    <x v="0"/>
    <n v="0.98890417814254705"/>
  </r>
  <r>
    <s v="2021-04-15T23:07:14+0000"/>
    <d v="2021-04-15T23:07:14"/>
    <n v="2021"/>
    <s v="States Struggle With Vaccine Pause as Federal Officials Reassure Public. Dr. Anthony S. Fauci said on Thursday that he hoped the nation would soon be able to resume use of the Johnson &amp; Johnson vaccine, as a “pause” that now looks indefinite threatened to"/>
    <x v="4"/>
    <x v="2"/>
    <n v="0.90569794178009"/>
  </r>
  <r>
    <s v="2021-04-14T17:35:46+0000"/>
    <d v="2021-04-14T17:35:46"/>
    <n v="2021"/>
    <s v="Western Warnings Tarnish Covid Vaccines the World Badly Needs. Safety worries about the AstraZeneca and Johnson &amp; Johnson Covid-19 vaccines have jeopardized inoculation campaigns far beyond the United States, undercutting faith in two sorely needed shots "/>
    <x v="0"/>
    <x v="2"/>
    <n v="0.99998557567596402"/>
  </r>
  <r>
    <s v="2021-04-14T16:57:25+0000"/>
    <d v="2021-04-14T16:57:25"/>
    <n v="2021"/>
    <s v="The Johnson &amp; Johnson Pause Slows College Vaccinations. As summer break looms, colleges are racing to inoculate students before they leave campus. Many schools and states had banked on the Johnson &amp; Johnson vaccine — the only one-shot Covid-19 inoculation"/>
    <x v="1"/>
    <x v="0"/>
    <n v="0.99637162685394198"/>
  </r>
  <r>
    <s v="2021-04-14T08:35:21+0000"/>
    <d v="2021-04-14T08:35:21"/>
    <n v="2021"/>
    <s v="Covid-19 in New York: Variants and Johnson &amp; Johnson.  [Want to get New York Today by email? Here’s the sign-up.]"/>
    <x v="4"/>
    <x v="0"/>
    <n v="0.99888104200363104"/>
  </r>
  <r>
    <s v="2021-04-14T00:23:35+0000"/>
    <d v="2021-04-14T00:23:35"/>
    <n v="2021"/>
    <s v="Pausing the Johnson &amp; Johnson Vaccine Makes Sense. This editorial has been updated to reflect news developments."/>
    <x v="4"/>
    <x v="0"/>
    <n v="0.99998629093170099"/>
  </r>
  <r>
    <s v="2021-04-13T23:20:37+0000"/>
    <d v="2021-04-13T23:20:37"/>
    <n v="2021"/>
    <s v="Did Spotlighting a Rare Potential Vaccine Side Effect Put More at Risk?. To federal health officials, asking states on Tuesday to suspend use of the Johnson &amp; Johnson coronavirus vaccine until they can investigate six extremely rare but troubling cases of"/>
    <x v="0"/>
    <x v="2"/>
    <n v="0.99981325864791804"/>
  </r>
  <r>
    <s v="2021-04-13T22:54:20+0000"/>
    <d v="2021-04-13T22:54:20"/>
    <n v="2021"/>
    <s v="Pause in Vaccinations Leads to Canceled Appointments Across States. CHICAGO — The student union had been converted into a vaccination center. The doses had arrived on campus. The first appointments were minutes away. Then, at 7:23 a.m. on Tuesday, news of"/>
    <x v="4"/>
    <x v="0"/>
    <n v="0.99891614913940396"/>
  </r>
  <r>
    <s v="2021-04-13T15:58:27+0000"/>
    <d v="2021-04-13T15:58:27"/>
    <n v="2021"/>
    <s v="Worry Over 2 Covid Vaccines Deals Fresh Blow to Europe’s Inoculation Push. BRUSSELS — First it was AstraZeneca. Now Johnson &amp; Johnson."/>
    <x v="4"/>
    <x v="0"/>
    <n v="0.99980491399765004"/>
  </r>
  <r>
    <s v="2021-04-09T23:20:46+0000"/>
    <d v="2021-04-09T23:20:46"/>
    <n v="2021"/>
    <s v="Plunging Johnson &amp; Johnson Vaccine Supply Dents State Inoculation Efforts. WASHINGTON — Supplies of Johnson &amp; Johnson’s one-dose coronavirus vaccine will be extremely limited until federal regulators approve production at a Baltimore manufacturing plant w"/>
    <x v="0"/>
    <x v="2"/>
    <n v="0.98585319519042902"/>
  </r>
  <r>
    <s v="2021-04-04T01:30:36+0000"/>
    <d v="2021-04-04T01:30:36"/>
    <n v="2021"/>
    <s v="U.S. Taps Johnson &amp; Johnson to Run Troubled Vaccine Plant. WASHINGTON — The Biden administration on Saturday put Johnson &amp; Johnson in charge of a troubled Baltimore manufacturing plant that ruined 15 million doses of the Johnson &amp; Johnson coronavirus vacc"/>
    <x v="1"/>
    <x v="0"/>
    <n v="0.57262295484542802"/>
  </r>
  <r>
    <s v="2021-04-02T14:31:41+0000"/>
    <d v="2021-04-02T14:31:41"/>
    <n v="2021"/>
    <s v="Johnson &amp; Johnson has begun testing its vaccine in adolescents.. Johnson &amp; Johnson on Friday became the third company to enter the race to expand the use of its coronavirus vaccine to adolescents. Researchers have begun testing the drug maker’s vaccine in"/>
    <x v="1"/>
    <x v="0"/>
    <n v="0.88690209388732899"/>
  </r>
  <r>
    <s v="2021-03-31T21:19:52+0000"/>
    <d v="2021-03-31T21:19:52"/>
    <n v="2021"/>
    <s v="Johnson &amp; Johnson Covid-19 vaccine doses are delayed by a U.S. factory mix-up.. Workers at a Baltimore plant manufacturing two coronavirus vaccines accidentally conflated the vaccines’ ingredients several weeks ago, ruining about 15 million doses of Johns"/>
    <x v="0"/>
    <x v="2"/>
    <n v="0.99992072582244795"/>
  </r>
  <r>
    <s v="2021-03-04T21:15:06+0000"/>
    <d v="2021-03-04T21:15:06"/>
    <n v="2021"/>
    <s v="One and Done: Why People Are Eager for Johnson &amp; Johnson’s Vaccine. In North Dakota this week, health officials are sending their first Johnson &amp; Johnson Covid-19 vaccines to pharmacies and urgent care clinics, where people who don’t necessarily have a re"/>
    <x v="1"/>
    <x v="0"/>
    <n v="0.99991595745086603"/>
  </r>
  <r>
    <s v="2021-03-03T17:23:33+0000"/>
    <d v="2021-03-03T17:23:33"/>
    <n v="2021"/>
    <s v="At three mass vaccination sites, New York will start administering doses overnight.. Three mass vaccination sites across New York State will begin administering doses overnight, Gov. Andrew M. Cuomo said this week, as officials seek to use an influx of ne"/>
    <x v="1"/>
    <x v="0"/>
    <n v="0.99833315610885598"/>
  </r>
  <r>
    <s v="2021-03-02T22:52:30+0000"/>
    <d v="2021-03-02T22:52:30"/>
    <n v="2021"/>
    <s v="Biden: Enough Vaccines for All Adults by End of May. President Biden announced Tuesday that with the partnership of Merck &amp; Co. and Johnson &amp; Johnson, the United States will have enough coronavirus vaccine supply for every adult by the end of May."/>
    <x v="1"/>
    <x v="1"/>
    <n v="0.58707338571548395"/>
  </r>
  <r>
    <s v="2021-03-01T22:00:31+0000"/>
    <d v="2021-03-01T22:00:31"/>
    <n v="2021"/>
    <s v="Here is what we know about the rollout of the Johnson &amp; Johnson vaccine.. When Johnson &amp; Johnson’s coronavirus vaccine won emergency use authorization on Saturday from the Food and Drug Administration, the move augmented the nation’s vaccination effort wi"/>
    <x v="0"/>
    <x v="0"/>
    <n v="0.91686803102493197"/>
  </r>
  <r>
    <s v="2021-02-28T20:28:48+0000"/>
    <d v="2021-02-28T20:28:48"/>
    <n v="2021"/>
    <s v="As expected, a C.D.C. panel of experts endorsed the Johnson &amp; Johnson vaccine.. A committee of expert advisers to the Centers for Disease Control and Prevention voted as expected on Sunday afternoon to recommend distribution of the Johnson &amp; Johnson vacci"/>
    <x v="1"/>
    <x v="0"/>
    <n v="0.99959343671798695"/>
  </r>
  <r>
    <s v="2021-02-28T19:55:38+0000"/>
    <d v="2021-02-28T19:55:38"/>
    <n v="2021"/>
    <s v="Johnson &amp; Johnson has planned trials of its vaccine that will include infants.. Johnson &amp; Johnson plans to test its coronavirus vaccine in infants and even in newborns, as well as in pregnant women and in people who have compromised immune systems."/>
    <x v="1"/>
    <x v="0"/>
    <n v="0.99999547004699696"/>
  </r>
  <r>
    <s v="2021-02-26T10:02:39+0000"/>
    <d v="2021-02-26T10:02:39"/>
    <n v="2021"/>
    <s v="F.D.A.’s expert panel voted in favor of the Johnson &amp; Johnson shot.. Johnson &amp; Johnson’s Covid-19 vaccine was endorsed on Friday by a panel of experts advising the Food and Drug Administration, clearing the last hurdle before a formal authorization expect"/>
    <x v="4"/>
    <x v="0"/>
    <n v="0.99994933605194003"/>
  </r>
  <r>
    <s v="2021-02-24T22:36:30+0000"/>
    <d v="2021-02-24T22:36:30"/>
    <n v="2021"/>
    <s v="Johnson &amp; Johnson’s Vaccine Works Well and May Curb Virus Spread. The coronavirus vaccine made by Johnson &amp; Johnson provides strong protection against severe disease and death from Covid-19, and may reduce the spread of the virus by vaccinated people, acc"/>
    <x v="0"/>
    <x v="1"/>
    <n v="1"/>
  </r>
  <r>
    <s v="2021-02-24T13:18:26+0000"/>
    <d v="2021-02-24T13:18:26"/>
    <n v="2021"/>
    <s v="New analyses show Johnson &amp; Johnson’s one-dose vaccine works well.. The one-shot coronavirus vaccine made by Johnson &amp; Johnson provides strong protection against severe disease and death from Covid-19, and may reduce the spread of the virus by vaccinated "/>
    <x v="0"/>
    <x v="1"/>
    <n v="1"/>
  </r>
  <r>
    <s v="2021-01-29T23:24:17+0000"/>
    <d v="2021-01-29T23:24:17"/>
    <n v="2021"/>
    <s v="Coronavirus Briefing: What Happened Today. Johnson &amp; Johnson, the only major drugmaker developing a single-dose Covid vaccine, announced on Friday that its shot had provided strong protection in clinical trials."/>
    <x v="1"/>
    <x v="1"/>
    <n v="0.99999904632568304"/>
  </r>
  <r>
    <s v="2021-01-29T13:00:07+0000"/>
    <d v="2021-01-29T13:00:07"/>
    <n v="2021"/>
    <s v="Johnson &amp; Johnson’s Vaccine Offers Strong Protection but Fuels Concern About Variants. Johnson &amp; Johnson, the only major drug maker developing a single-dose vaccine for Covid, announced on Friday that its shot provided strong protection against Covid-19, "/>
    <x v="0"/>
    <x v="1"/>
    <n v="0.99999988079071001"/>
  </r>
  <r>
    <s v="2021-01-13T10:00:18+0000"/>
    <d v="2021-01-13T10:00:18"/>
    <n v="2021"/>
    <s v="Johnson &amp; Johnson Expects Vaccine Results Soon but Lags in Production. Johnson &amp; Johnson expects to release critical results from its Covid-19 vaccine trial in as little as two weeks — a potential boon in the effort to protect Americans from the coronavir"/>
    <x v="0"/>
    <x v="2"/>
    <n v="0.99799925088882402"/>
  </r>
  <r>
    <s v="2020-10-23T22:36:04+0000"/>
    <d v="2020-10-23T22:36:04"/>
    <n v="2020"/>
    <s v="Two Companies Restart Virus Trials in U.S. After Safety Pauses. Late-stage coronavirus vaccine trials run by AstraZeneca and Johnson &amp; Johnson have resumed in the United States after the companies said on Friday that serious illnesses in a few volunteers "/>
    <x v="0"/>
    <x v="2"/>
    <n v="0.60300266742706299"/>
  </r>
  <r>
    <s v="2020-09-23T10:45:07+0000"/>
    <d v="2020-09-23T10:45:07"/>
    <n v="2020"/>
    <s v="Johnson &amp; Johnson’s Vaccine Advances, Sparking Optimism in Race. The feverish race for a coronavirus vaccine got an infusion of energy on Wednesday as Johnson &amp; Johnson announced that it has begun the final stage of its clinical trials, the fourth company"/>
    <x v="1"/>
    <x v="1"/>
    <n v="0.99999153614044101"/>
  </r>
  <r>
    <s v="2020-07-30T09:00:28+0000"/>
    <d v="2020-07-30T09:00:28"/>
    <n v="2020"/>
    <s v="Johnson &amp; Johnson’s Coronavirus Vaccine Protects Monkeys, Study Finds. An experimental coronavirus vaccine developed by Johnson &amp; Johnson protected monkeys from infection in a new study. It is the second vaccine candidate to show promising results in monk"/>
    <x v="1"/>
    <x v="1"/>
    <n v="0.999814212322235"/>
  </r>
  <r>
    <s v="2020-07-21T18:13:46+0000"/>
    <d v="2020-07-21T18:13:46"/>
    <n v="2020"/>
    <s v="Some Vaccine Makers Say They Plan to Profit From Coronavirus Vaccine. Executives from four companies in the race to produce a coronavirus vaccine — AstraZeneca, Johnson &amp; Johnson, Moderna Therapeutics and Pfizer — told lawmakers on Tuesday that they are o"/>
    <x v="1"/>
    <x v="0"/>
    <n v="0.99817872047424305"/>
  </r>
  <r>
    <s v="2020-06-26T01:00:10+0000"/>
    <d v="2020-06-26T01:00:10"/>
    <n v="2020"/>
    <s v="Criticism of Skin Lighteners Brings Retreat by Unilever and Johnson &amp; Johnson. As major consumer products companies have rushed to declare their opposition to racism in response to the national outrage over the killing of George Floyd, many of them have b"/>
    <x v="0"/>
    <x v="2"/>
    <n v="0.99955743551254195"/>
  </r>
  <r>
    <s v="2020-06-23T17:00:33+0000"/>
    <d v="2020-06-23T17:00:33"/>
    <n v="2020"/>
    <s v="Women With Cancer Awarded Billions in Baby Powder Suit. A Missouri appeals court on Tuesday ordered Johnson &amp; Johnson and a subsidiary to pay $2.1 billion in damages to women who blamed their ovarian cancers on the company’s talcum products, including its"/>
    <x v="0"/>
    <x v="2"/>
    <n v="0.80622589588165205"/>
  </r>
  <r>
    <s v="2020-06-19T20:53:39+0000"/>
    <d v="2020-06-19T20:53:39"/>
    <n v="2020"/>
    <s v="Johnson &amp; Johnson Will Stop Selling Skin-Whitening Lotions. The consumer-products giant Johnson &amp; Johnson said on Friday that it would no longer sell certain products that are advertised as dark-spot reducers but have been used by some purchasers to light"/>
    <x v="0"/>
    <x v="0"/>
    <n v="0.95236098766326904"/>
  </r>
  <r>
    <s v="2020-05-19T20:49:32+0000"/>
    <d v="2020-05-19T20:49:32"/>
    <n v="2020"/>
    <s v="Johnson &amp; Johnson to End Talc-Based Baby Powder Sales in North America. Johnson &amp; Johnson is discontinuing North American sales of its talc-based baby powder, a product that once defined the company’s wholesome image and that it has defended for decades e"/>
    <x v="0"/>
    <x v="0"/>
    <n v="0.49631658196449202"/>
  </r>
  <r>
    <s v="2020-01-30T23:07:21+0000"/>
    <d v="2020-01-30T23:07:21"/>
    <n v="2020"/>
    <s v="Johnson &amp; Johnson Is Told to Pay $344 Million in Pelvic Mesh Suit. Johnson &amp; Johnson should pay $344 million in damages because the company deceptively marketed transvaginal pelvic mesh implants to tens of thousands of women in California, a judge ruled T"/>
    <x v="3"/>
    <x v="0"/>
    <n v="0.89446306228637695"/>
  </r>
  <r>
    <s v="2020-01-03T18:43:44+0000"/>
    <d v="2020-01-03T18:43:44"/>
    <n v="2020"/>
    <s v="Johnson &amp; Johnson Sued Over Baby Powder by New Mexico. The accusations in a new lawsuit against Johnson &amp; Johnson sound familiar: The consumer goods giant knew for decades that its baby powder and other talc-based products were contaminated with carcinoge"/>
    <x v="0"/>
    <x v="2"/>
    <n v="0.99624961614608698"/>
  </r>
  <r>
    <s v="2019-11-15T22:16:11+0000"/>
    <d v="2019-11-15T22:16:11"/>
    <n v="2019"/>
    <s v="Whoops. Judge Reduces J&amp;J Opioid Fine After Mistaking Thousands for Millions. In a mortifying mistake destined to be cited by gleeful math teachers everywhere, an Oklahoma judge acknowledged that he was three decimal places off — mistaking thousands for m"/>
    <x v="3"/>
    <x v="0"/>
    <n v="0.995103359222412"/>
  </r>
  <r>
    <s v="2019-11-11T21:17:20+0000"/>
    <d v="2019-11-11T21:17:20"/>
    <n v="2019"/>
    <s v="Looking Beyond Profits. Communicating with employees is a bit like building a bank account, according to Alex Gorsky, the chief executive of Johnson &amp; Johnson: making contributions over time, developing a reservoir of trust, because “someday you’re likely"/>
    <x v="2"/>
    <x v="0"/>
    <n v="0.99998784065246504"/>
  </r>
  <r>
    <s v="2019-10-29T20:15:44+0000"/>
    <d v="2019-10-29T20:15:44"/>
    <n v="2019"/>
    <s v="Johnson &amp; Johnson Says Recalled Baby Powder Doesn’t Have Asbestos. Johnson &amp; Johnson said on Tuesday that it did not find asbestos in multiple tests of a bottle of baby powder that the Food and Drug Administration said contained trace amounts of the carci"/>
    <x v="0"/>
    <x v="0"/>
    <n v="0.99634677171707098"/>
  </r>
  <r>
    <s v="2019-10-18T13:47:53+0000"/>
    <d v="2019-10-18T13:47:53"/>
    <n v="2019"/>
    <s v="Johnson &amp; Johnson Recalls Baby Powder Over Asbestos Worry. Johnson &amp; Johnson, which has spent years insisting that its baby powder is safe, recalled 33,000 bottles of the product on Friday after the Food and Drug Administration discovered evidence of asbe"/>
    <x v="0"/>
    <x v="2"/>
    <n v="0.96269685029983498"/>
  </r>
  <r>
    <s v="2019-10-17T21:43:27+0000"/>
    <d v="2019-10-17T21:43:27"/>
    <n v="2019"/>
    <s v="Johnson &amp; Johnson Settles Pelvic Mesh Sale Claims for $117 Million. Johnson &amp; Johnson, facing potentially costly litigation over opioids and baby powder, has agreed to pay $117 million to settle claims brought by dozens of states that said it deceptively "/>
    <x v="3"/>
    <x v="0"/>
    <n v="0.81405931711196899"/>
  </r>
  <r>
    <s v="2019-10-04T09:00:15+0000"/>
    <d v="2019-10-04T09:00:15"/>
    <n v="2019"/>
    <s v="Johnson &amp; Johnson Lawsuits Raise Fears Over Baby Powder. You’d recognize that distinctive fragrance anywhere. It’s the smell of innocence. Johnson &amp; Johnson has touted its signature baby powder as gentle enough for a baby’s bottom for more than a century."/>
    <x v="0"/>
    <x v="1"/>
    <n v="0.99911218881607"/>
  </r>
  <r>
    <s v="2019-10-02T01:26:31+0000"/>
    <d v="2019-10-02T01:26:31"/>
    <n v="2019"/>
    <s v="Johnson &amp; Johnson Reaches $20.4 Million Settlement in Bellwether Opioids Case. Johnson &amp; Johnson announced Tuesday that it had reached a $20.4 million agreement to settle opioid claims brought by two Ohio counties, becoming the fifth drugmaker to avoid th"/>
    <x v="3"/>
    <x v="0"/>
    <n v="0.95487356185912997"/>
  </r>
  <r>
    <s v="2019-08-29T10:00:04+0000"/>
    <d v="2019-08-29T10:00:04"/>
    <n v="2019"/>
    <s v="Johnson &amp; Johnson Twisted the Truth. Here Are the Facts.. The decision on Monday by an Oklahoma judge to fine Johnson &amp; Johnson $572 million for its role in the state’s opioid crisis is only the first step in what promises to be years of complex litigatio"/>
    <x v="3"/>
    <x v="1"/>
    <n v="0.99243801832199097"/>
  </r>
  <r>
    <s v="2019-08-27T23:22:27+0000"/>
    <d v="2019-08-27T23:22:27"/>
    <n v="2019"/>
    <s v="Johnson &amp; Johnson’s Brand Falters Over Its Role in the Opioid Crisis. In the 1980s, Johnson &amp; Johnson needed a reliable supply of opium for a popular product, Tylenol with codeine."/>
    <x v="4"/>
    <x v="0"/>
    <n v="0.51933282613754195"/>
  </r>
  <r>
    <s v="2019-08-26T20:24:59+0000"/>
    <d v="2019-08-26T20:24:59"/>
    <n v="2019"/>
    <s v="Why Was Johnson &amp; Johnson the Only Opioid Maker on Trial in Oklahoma?. Some two dozen opioid manufacturers, drug distributors and retailers are now being sued by states, counties, cities and tribes across the nation for their roles in the opioid crisis, y"/>
    <x v="3"/>
    <x v="2"/>
    <n v="0.99971133470535201"/>
  </r>
  <r>
    <s v="2019-08-26T20:09:52+0000"/>
    <d v="2019-08-26T20:09:52"/>
    <n v="2019"/>
    <s v="Johnson &amp; Johnson Ordered to Pay $572 Million in Landmark Opioid Trial. A judge in Oklahoma on Monday ruled that Johnson &amp; Johnson had intentionally played down the dangers and oversold the benefits of opioids, and ordered it to pay the state $572 million"/>
    <x v="0"/>
    <x v="2"/>
    <n v="0.99008792638778598"/>
  </r>
  <r>
    <s v="2019-05-28T23:31:43+0000"/>
    <d v="2019-05-28T23:31:43"/>
    <n v="2019"/>
    <s v="Oklahoma Faces Off Against J &amp; J in First Trial of an Opioid Maker. Opening statements in the country’s first trial over whether a pharmaceutical company is liable for the opioid crisis began as a battle between fire and ice: Lawyers for Oklahoma, a state"/>
    <x v="0"/>
    <x v="2"/>
    <n v="0.9972785115242"/>
  </r>
  <r>
    <s v="2019-05-26T16:15:54+0000"/>
    <d v="2019-05-26T16:15:54"/>
    <n v="2019"/>
    <s v="First Opioid Trial Takes Aim at Johnson &amp; Johnson. Did the people who brought you baby powder and baby shampoo also bring you the opioid crisis?"/>
    <x v="4"/>
    <x v="0"/>
    <n v="0.99986302852630604"/>
  </r>
  <r>
    <s v="2019-03-27T20:28:24+0000"/>
    <d v="2019-03-27T20:28:24"/>
    <n v="2019"/>
    <s v="Johnson &amp; Johnson Cleared by New Jersey Jury in Latest Talc Cancer Trial. A New Jersey jury ruled unanimously for Johnson &amp; Johnson on Wednesday in the latest lawsuit to reach a verdict over accusations that the company’s talc-based powder products contai"/>
    <x v="0"/>
    <x v="0"/>
    <n v="0.86060428619384699"/>
  </r>
  <r>
    <s v="2019-02-21T05:16:01+0000"/>
    <d v="2019-02-21T05:16:01"/>
    <n v="2019"/>
    <s v="Johnson &amp; Johnson Baby Powder at Issue as U.S. Subpoenas Company. The Justice Department and Securities and Exchange Commission are investigating Johnson &amp; Johnson over concerns about possible asbestos contamination of its popular baby powder and other ta"/>
    <x v="3"/>
    <x v="2"/>
    <n v="0.85031485557556097"/>
  </r>
  <r>
    <s v="2018-12-19T17:27:29+0000"/>
    <d v="2018-12-19T17:27:29"/>
    <n v="2018"/>
    <s v="Johnson &amp; Johnson Loses Bid to Overturn a $4.7 Billion Baby Powder Verdict. Johnson &amp; Johnson lost its motion on Wednesday to reverse a jury verdict that awarded $4.69 billion to women who blamed their ovarian cancer on asbestos in the company’s baby powd"/>
    <x v="0"/>
    <x v="2"/>
    <n v="0.99882501363754195"/>
  </r>
  <r>
    <s v="2018-12-15T01:45:00+0000"/>
    <d v="2018-12-15T01:45:00"/>
    <n v="2018"/>
    <s v="What Is Talc, Where Is It Used and Why Is Asbestos a Concern?. Nearly 12,000 women have sued Johnson &amp; Johnson, with most claiming the talc in its well-known product Johnson’s Baby Powder caused their ovarian cancer. They now have a new potential legal fr"/>
    <x v="0"/>
    <x v="2"/>
    <n v="0.78882998228073098"/>
  </r>
  <r>
    <s v="2018-11-13T19:17:56+0000"/>
    <d v="2018-11-13T19:17:56"/>
    <n v="2018"/>
    <s v="New Jersey Sues Pharmaceutical Company Amid Spiraling Opioid Crisis. New Jersey officials, taking on one of the state’s core industries, filed a lawsuit on Tuesday against a subsidiary of Johnson &amp; Johnson that manufactures opioids, accusing the pharmaceu"/>
    <x v="3"/>
    <x v="2"/>
    <n v="0.99856156110763505"/>
  </r>
  <r>
    <s v="2018-07-13T22:55:01+0000"/>
    <d v="2018-07-13T22:55:01"/>
    <n v="2018"/>
    <s v="Is Baby Powder Dangerous? Does Industry Even Care?. A St. Louis jury this week ordered Johnson &amp; Johnson to pay $4.69 billion, one of the largest amounts ever awarded in a product liability case, to 22 women and their families who say the company failed t"/>
    <x v="0"/>
    <x v="2"/>
    <n v="0.99664068222045898"/>
  </r>
  <r>
    <s v="2018-07-12T23:37:10+0000"/>
    <d v="2018-07-12T23:37:10"/>
    <n v="2018"/>
    <s v="Johnson &amp; Johnson Told to Pay $4.7 Billion in Baby Powder Lawsuit. Johnson &amp; Johnson was ordered Thursday to pay $4.69 billion to 22 women and their families who had claimed that asbestos in the company’s talcum powder products caused them to develop ovar"/>
    <x v="0"/>
    <x v="0"/>
    <n v="0.90747755765914895"/>
  </r>
  <r>
    <s v="2018-01-19T16:02:17+0000"/>
    <d v="2018-01-19T16:02:17"/>
    <n v="2018"/>
    <s v="Curating Band-Aids, Both Modern and Vintage. Margaret Gurowitz, 56, is the chief historian for Johnson &amp; Johnson at its headquarters in New Brunswick, N.J. "/>
    <x v="4"/>
    <x v="0"/>
    <n v="0.99998915195464999"/>
  </r>
  <r>
    <s v="2018-01-13T15:59:07+0000"/>
    <d v="2018-01-13T15:59:07"/>
    <n v="2018"/>
    <s v="Can Your Hip Replacement Kill You?. When Stephen Tower’s right hip gave out in 2006, he asked his surgeon to implant an artificial one — specifically, a metal-on-metal hip called the ASR XL, made by Johnson &amp; Johnson. He knew what he was talking about: As"/>
    <x v="0"/>
    <x v="0"/>
    <n v="0.999259173870086"/>
  </r>
  <r>
    <s v="2017-10-23T20:55:15+0000"/>
    <d v="2017-10-23T20:55:15"/>
    <n v="2017"/>
    <s v="Courts Reverse Johnson’s Baby Powder Judgments for Nearly $500 Million. In back-to-back victories for Johnson &amp; Johnson, the courts have reversed two judgments against the consumer products giant totaling nearly $500 million. The money had been awarded to"/>
    <x v="0"/>
    <x v="0"/>
    <n v="0.97897946834564198"/>
  </r>
  <r>
    <s v="2017-09-28T20:08:28+0000"/>
    <d v="2017-09-28T20:08:28"/>
    <n v="2017"/>
    <s v="Risk on All Sides as 4,800 Women Sue Over Johnson’s Baby Powder and Cancer. Thousands of women across the country are suing the consumer goods giant Johnson &amp; Johnson over its baby powder, claiming that talcum particles in the popular product caused their"/>
    <x v="0"/>
    <x v="2"/>
    <n v="0.99827516078948897"/>
  </r>
  <r>
    <s v="2017-08-22T04:12:57+0000"/>
    <d v="2017-08-22T04:12:57"/>
    <n v="2017"/>
    <s v="$417 Million Awarded in Suit Tying Johnson’s Baby Powder to Cancer. In what may be the largest award so far in a lawsuit tying ovarian cancer to talcum powder, a Los Angeles jury on Monday ordered Johnson &amp; Johnson to pay $417 million in damages to a medi"/>
    <x v="0"/>
    <x v="2"/>
    <n v="0.72033059597015303"/>
  </r>
  <r>
    <s v="2017-01-26T08:52:20+0000"/>
    <d v="2017-01-26T08:52:20"/>
    <n v="2017"/>
    <s v="Johnson &amp; Johnson Bolsters Drug Roster With $30 Billion Actelion Deal. LONDON — Johnson &amp; Johnson, the world’s largest health care company, has moved to bolster its roster of treatments for rare diseases, announcing a $30 billion deal on Thursday to acqui"/>
    <x v="1"/>
    <x v="1"/>
    <n v="0.99681073427200295"/>
  </r>
  <r>
    <s v="2016-11-25T21:22:24+0000"/>
    <d v="2016-11-25T21:22:24"/>
    <n v="2016"/>
    <s v="Johnson &amp; Johnson Has Its Eye on Actelion. Actelion could give Johnson &amp; Johnson hypertension."/>
    <x v="1"/>
    <x v="0"/>
    <n v="0.99992585182189897"/>
  </r>
  <r>
    <s v="2016-09-19T17:30:32+0000"/>
    <d v="2016-09-19T17:30:32"/>
    <n v="2016"/>
    <s v="Abbott’s Sale of Eye Surgery Unit Should Ease Its Merger Woes. Abbott Laboratories may have eased the flow of its merger pipeline. The $62 billion health firm is selling its eye surgery unit to Johnson &amp; Johnson for $4.3 billion. With two looming acquisit"/>
    <x v="4"/>
    <x v="1"/>
    <n v="0.95966273546218805"/>
  </r>
  <r>
    <s v="2016-06-02T20:45:40+0000"/>
    <d v="2016-06-02T20:45:40"/>
    <n v="2016"/>
    <s v="Johnson &amp; Johnson Is Urged to Slim Down. Johnson &amp; Johnson weighs heavy. The bulging health care conglomerate is swallowing the hair-care company Vogue International for $3.3 billion in defiance of calls to break up. Johnson &amp; Johnson’s $312 billion marke"/>
    <x v="2"/>
    <x v="2"/>
    <n v="0.99994385242462103"/>
  </r>
  <r>
    <s v="2016-03-12T22:42:28+0000"/>
    <d v="2016-03-12T22:42:28"/>
    <n v="2016"/>
    <s v="Ralph S. Larsen, Builder of Giant Johnson &amp; Johnson, Dies at 77. Ralph S. Larsen, who as chief executive of Johnson &amp; Johnson oversaw a series of acquisitions that turned the company into a multinational giant, died on Wednesday at his home in Naples, Fla"/>
    <x v="4"/>
    <x v="0"/>
    <n v="0.99031794071197499"/>
  </r>
  <r>
    <s v="2015-05-07T04:01:15+0000"/>
    <d v="2015-05-07T04:01:15"/>
    <n v="2015"/>
    <s v="Company Creates Bioethics Panel on Trial Drugs. Johnson &amp; Johnson has appointed a nationally known bioethicist to create a panel that will make decisions about patients’ requests for potentially lifesaving medicine, responding to an emotional debate over "/>
    <x v="1"/>
    <x v="0"/>
    <n v="0.99999129772186202"/>
  </r>
  <r>
    <s v="2015-01-14T18:00:45+0000"/>
    <d v="2015-01-14T18:00:45"/>
    <n v="2015"/>
    <s v="Johnson &amp; Johnson Will Make Clinical Data Available to Outside Researchers. The health care giant Johnson &amp; Johnson has agreed to make detailed clinical trial data on its medical devices and diagnostic tests available to outside researchers through a coll"/>
    <x v="1"/>
    <x v="0"/>
    <n v="0.99997210502624501"/>
  </r>
  <r>
    <s v="2014-07-31T21:29:31+0000"/>
    <d v="2014-07-31T21:29:31"/>
    <n v="2014"/>
    <s v="Johnson &amp; Johnson Praised for Taking Uterine Surgery Tools Off Market. Johnson &amp; Johnson, which has come under withering criticism for its response to problems with some of its medical devices, won cautious praise from critics on Thursday for its decision"/>
    <x v="0"/>
    <x v="2"/>
    <n v="0.99965929985046298"/>
  </r>
  <r>
    <s v="2014-07-28T01:36:42+0000"/>
    <d v="2014-07-28T01:36:42"/>
    <n v="2014"/>
    <s v="Dispute Between Johnson &amp; Johnson and Boston Scientific Moving to Trial. Johnson &amp; Johnson and Boston Scientific have been at odds for nearly a decade, engaged in legal wrangling over a megadeal that went awry in 2004."/>
    <x v="3"/>
    <x v="2"/>
    <n v="0.96712756156921298"/>
  </r>
  <r>
    <s v="2014-03-20T23:35:58+0000"/>
    <d v="2014-03-20T23:35:58"/>
    <n v="2014"/>
    <s v="Arkansas Court Reverses $1.2 Billion Judgment Against Johnson &amp; Johnson. The Arkansas Supreme Court reversed a $1.2 billion judgment against Johnson &amp; Johnson on Thursday, finding that the state attorney general erred by suing under a law that applied to "/>
    <x v="3"/>
    <x v="2"/>
    <n v="0.92980378866195601"/>
  </r>
  <r>
    <s v="2014-02-03T00:38:29+0000"/>
    <d v="2014-02-03T00:38:29"/>
    <n v="2014"/>
    <s v="Give the Data to the People. LAST week, Johnson &amp; Johnson announced that it was making all of its clinical trial data available to scientists around the world. It has hired my group, Yale University Open Data Access Project, or YODA, to fully oversee the "/>
    <x v="1"/>
    <x v="0"/>
    <n v="0.99999523162841797"/>
  </r>
  <r>
    <s v="2013-11-26T02:35:57+0000"/>
    <d v="2013-11-26T02:35:57"/>
    <n v="2013"/>
    <s v="Frustration From a Deal on Flawed Hip Implants. Patients injured by a flawed hip implant sold by Johnson &amp; Johnson have directed their anger at myriad places over the years. The regulatory system that allowed the product’s sale. The company that repeatedl"/>
    <x v="0"/>
    <x v="2"/>
    <n v="0.99975651502609197"/>
  </r>
  <r>
    <s v="2013-11-19T17:18:48+0000"/>
    <d v="2013-11-19T17:18:48"/>
    <n v="2013"/>
    <s v="Johnson &amp; Johnson in Deal to Settle Hip Implant Lawsuits. Johnson &amp; Johnson and lawyers for patients injured by a flawed hip implant announced a multibillion-dollar deal on Tuesday to settle thousands of lawsuits, but it was not clear whether the deal wou"/>
    <x v="0"/>
    <x v="0"/>
    <n v="0.99944907426834095"/>
  </r>
  <r>
    <s v="2013-11-12T23:44:02+0000"/>
    <d v="2013-11-12T23:44:02"/>
    <n v="2013"/>
    <s v="Johnson &amp; Johnson Said to Agree to $4 Billion Settlement Over Hip Implants. Johnson &amp; Johnson has tentatively agreed to a settlement that could reach up to $4 billion to resolve thousands of lawsuits filed by patients injured by a flawed all-metal replace"/>
    <x v="0"/>
    <x v="0"/>
    <n v="0.99993658065795898"/>
  </r>
  <r>
    <s v="2013-11-04T17:26:12+0000"/>
    <d v="2013-11-04T17:26:12"/>
    <n v="2013"/>
    <s v="J.&amp;J. to Pay $2.2 Billion in Risperdal Settlement. Johnson &amp; Johnson has agreed to pay more than $2.2 billion in criminal and civil fines to settle accusations that it improperly promoted the antipsychotic drug Risperdal to older adults, children and peop"/>
    <x v="3"/>
    <x v="2"/>
    <n v="0.53507786989212003"/>
  </r>
  <r>
    <s v="2013-10-30T02:57:20+0000"/>
    <d v="2013-10-30T02:57:20"/>
    <n v="2013"/>
    <s v="Lawrence G. Foster Dies at 88; Helped Lead Tylenol Out of Cyanide Crisis. Lawrence G. Foster, a former journalist who started the public relations department at Johnson &amp; Johnson and helped lead the company out of a crisis when seven people died after tak"/>
    <x v="4"/>
    <x v="0"/>
    <n v="0.99241662025451605"/>
  </r>
  <r>
    <s v="2013-09-13T01:42:32+0000"/>
    <d v="2013-09-13T01:42:32"/>
    <n v="2013"/>
    <s v="New Recalls by Johnson &amp; Johnson Raise Concern About Quality Control Improvements. After years of struggling to improve its image after major quality lapses, the consumer giant Johnson &amp; Johnson announced two recalls of well-known products in the space of"/>
    <x v="0"/>
    <x v="2"/>
    <n v="0.99999928474426203"/>
  </r>
  <r>
    <s v="2013-04-25T00:17:08+0000"/>
    <d v="2013-04-25T00:17:08"/>
    <n v="2013"/>
    <s v="Trying to Burnish Its Image, J.&amp;J. Turns to Emotions. FOR the corporate overseers at Johnson &amp; Johnson, the last few years have been a challenge. "/>
    <x v="4"/>
    <x v="2"/>
    <n v="0.99999523162841797"/>
  </r>
  <r>
    <s v="2013-04-05T16:48:53+0000"/>
    <d v="2013-04-05T16:48:53"/>
    <n v="2013"/>
    <s v="End of the Adventure for an Enigmatic Heiress. This New York Times Magazine cover story from 1989 marked what the author, David Margolick, now calls the “last hurrah” of Barbara Piasecka Johnson, a Polish-born immigrant who married into the Johnson &amp; John"/>
    <x v="1"/>
    <x v="0"/>
    <n v="0.95878297090530396"/>
  </r>
  <r>
    <s v="2013-03-08T18:13:39+0000"/>
    <d v="2013-03-08T18:13:39"/>
    <n v="2013"/>
    <s v="J.&amp;J. Loses First Case Over Faulty Hip Implant. A jury in Los Angeles on Friday ordered Johnson &amp; Johnson to pay more than $8.3 million in damages to a Montana man in the first of more than 10,000 lawsuits pending against the medical products maker in con"/>
    <x v="0"/>
    <x v="2"/>
    <n v="0.92622584104537897"/>
  </r>
  <r>
    <s v="2013-02-15T18:30:20+0000"/>
    <d v="2013-02-15T18:30:20"/>
    <n v="2013"/>
    <s v="Doctors Who Don’t Speak Out. THE note sent by a doctor to several executives at Johnson &amp; Johnson was blunt: an artificial hip sold by the company was so poorly designed that the company should slow its marketing until it understood why patients were gett"/>
    <x v="0"/>
    <x v="2"/>
    <n v="0.99999952316284102"/>
  </r>
  <r>
    <s v="2013-02-01T02:40:44+0000"/>
    <d v="2013-02-01T02:40:44"/>
    <n v="2013"/>
    <s v="Implant Risk Was Assessed Inadequately, Court Is Told. A review conducted internally by Johnson &amp; Johnson soon after it recalled a troubled hip implant found that the company had not adequately assessed the device’s potential risks before it was used in m"/>
    <x v="0"/>
    <x v="2"/>
    <n v="0.99810177087783802"/>
  </r>
  <r>
    <s v="2013-01-31T20:06:21+0000"/>
    <d v="2013-01-31T20:06:21"/>
    <n v="2013"/>
    <s v="Europe Says Drug Makers Paid to Delay a Generic. BRUSSELS — European antitrust officials on Thursday accused the drug giants Johnson &amp; Johnson and Novartis of colluding to delay the availability of a less expensive generic version of a powerful medication"/>
    <x v="3"/>
    <x v="2"/>
    <n v="0.96715563535690297"/>
  </r>
  <r>
    <s v="2013-01-31T01:43:37+0000"/>
    <d v="2013-01-31T01:43:37"/>
    <n v="2013"/>
    <s v="During Trial, New Details Emerge About Hip Maker. When Johnson &amp; Johnson announced the appointment in 2011 of an executive to head the troubled orthopedics division whose badly flawed artificial hip had been recalled, the company billed the move as a fres"/>
    <x v="2"/>
    <x v="0"/>
    <n v="0.99471586942672696"/>
  </r>
  <r>
    <s v="2013-01-26T00:32:54+0000"/>
    <d v="2013-01-26T00:32:54"/>
    <n v="2013"/>
    <s v="Maker Hid Data About Design Flaw in Hip Implant, Records Show. Johnson &amp; Johnson executives knew years before they recalled a troubled artificial hip in 2010 that it had a critical design flaw, but the company concealed that information from physicians an"/>
    <x v="0"/>
    <x v="2"/>
    <n v="0.99971312284469604"/>
  </r>
  <r>
    <s v="2013-01-22T23:28:47+0000"/>
    <d v="2013-01-22T23:28:47"/>
    <n v="2013"/>
    <s v="Projection of Hip Implant Failure Rate. An internal analysis conducted by Johnson &amp; Johnson in 2011 after it recalled a troubled hip implant projected that the all-metal device would fail within five years in nearly 40 percent of patients who received it."/>
    <x v="0"/>
    <x v="2"/>
    <n v="0.99509865045547397"/>
  </r>
  <r>
    <s v="2013-01-22T18:52:56+0000"/>
    <d v="2013-01-22T18:52:56"/>
    <n v="2013"/>
    <s v="Maker Aware of 40% Failure in Hip Implant. An internal analysis conducted by Johnson &amp; Johnson in 2011 not long after it recalled a troubled hip implant estimated that the all-metal device would fail within five years in nearly 40 percent of patients who "/>
    <x v="0"/>
    <x v="2"/>
    <n v="0.99908852577209395"/>
  </r>
  <r>
    <s v="2012-11-30T20:49:26+0000"/>
    <d v="2012-11-30T20:49:26"/>
    <n v="2012"/>
    <s v="Johnson &amp; Johnson Names New Chairman. William C. Weldon, the chairman of Johnson &amp; Johnson, is stepping down at the end of this year and will be succeeded by Alex Gorsky, the current chief executive, the company announced Friday."/>
    <x v="2"/>
    <x v="0"/>
    <n v="0.99986553192138605"/>
  </r>
  <r>
    <s v="2012-10-02T03:10:16+0000"/>
    <d v="2012-10-02T03:10:16"/>
    <n v="2012"/>
    <s v="James E. Burke, 87, Dies; Candid Ex-Chief of Johnson &amp; Johnson. James E. Burke, whose leadership of Johnson &amp; Johnson during the Tylenol poisonings in the 1980s is regarded as a textbook example of how to handle a public relations crisis, died on Friday a"/>
    <x v="4"/>
    <x v="0"/>
    <n v="0.99673259258270197"/>
  </r>
  <r>
    <s v="2012-09-13T16:14:27+0000"/>
    <d v="2012-09-13T16:14:27"/>
    <n v="2012"/>
    <s v="J.&amp;J. Names Outsider to Run Its Troubled Consumer Unit. Johnson &amp; Johnson named an outsider on Thursday to fill a top leadership role overseeing its troubled consumer health unit, a break from the company’s longstanding tradition of promoting executives f"/>
    <x v="2"/>
    <x v="1"/>
    <n v="0.985712110996246"/>
  </r>
  <r>
    <s v="2012-08-15T22:53:56+0000"/>
    <d v="2012-08-15T22:53:56"/>
    <n v="2012"/>
    <s v="Johnson &amp; Johnson to Remove Formaldehyde From Products. Johnson &amp; Johnson, which makes a range of personal care products like baby shampoo, acne cream and antiwrinkle lotion, announced plans Wednesday to remove a host of potentially harmful chemicals, lik"/>
    <x v="0"/>
    <x v="0"/>
    <n v="0.88476181030273404"/>
  </r>
  <r>
    <s v="2012-08-06T23:18:47+0000"/>
    <d v="2012-08-06T23:18:47"/>
    <n v="2012"/>
    <s v="Trials for Alzheimer’s Drug Halted After Poor Results. Johnson &amp; Johnson and Pfizer announced on Monday that they were halting development of a closely watched Alzheimer’s drug after two clinical trials failed to show that it was effective in patients wit"/>
    <x v="1"/>
    <x v="2"/>
    <n v="0.99999392032623202"/>
  </r>
  <r>
    <s v="2012-06-21T00:10:46+0000"/>
    <d v="2012-06-21T00:10:46"/>
    <n v="2012"/>
    <s v="Aiming for the Time and Place Right Before That Queasy Feeling. FOR a product that treats motion sickness, Dramamine has itself barely moved in terms of marketing in recent years, with no national advertising campaigns since at least 2005, according to Pr"/>
    <x v="4"/>
    <x v="0"/>
    <n v="0.99704957008361805"/>
  </r>
  <r>
    <s v="2012-05-24T00:01:58+0000"/>
    <d v="2012-05-24T00:01:58"/>
    <n v="2012"/>
    <s v="F.D.A. Panel Votes Against Expanding Use of an Anticoagulant. A federal advisory panel narrowly recommended against expanding the use of the Johnson &amp; Johnson drug Xarelto on Wednesday, saying concerns over dangerous bleeding outweighed evidence that the "/>
    <x v="0"/>
    <x v="1"/>
    <n v="0.96667182445526101"/>
  </r>
  <r>
    <s v="2012-04-26T01:22:20+0000"/>
    <d v="2012-04-26T01:22:20"/>
    <n v="2012"/>
    <s v="After Recalls and Missteps, J.&amp;J.’s New Chief Confronts Critical Challenges. Johnson &amp; Johnson needs to rethink the way it brings drugs to market, expand its reach into global markets and rebuild consumer confidence by returning recalled brands to pharmac"/>
    <x v="2"/>
    <x v="2"/>
    <n v="0.999827980995178"/>
  </r>
  <r>
    <s v="2012-04-11T21:47:27+0000"/>
    <d v="2012-04-11T21:47:27"/>
    <n v="2012"/>
    <s v="J.&amp;J. Fined $1.2 Billion in Drug Case. A judge in Arkansas ordered Johnson &amp; Johnson and a subsidiary to pay more than $1.2 billion in fines on Wednesday, a day after a jury found that the companies had minimized or concealed the dangers associated with a"/>
    <x v="3"/>
    <x v="2"/>
    <n v="0.67305374145507801"/>
  </r>
  <r>
    <s v="2012-04-10T00:07:09+0000"/>
    <d v="2012-04-10T00:07:09"/>
    <n v="2012"/>
    <s v="New Chief Selected at Avon. Battered by the recession, Johnson &amp; Johnson turned in 2009 to Sherilyn S. McCoy, a longtime executive who had joined the company as a scientist in 1982, to overhaul the company’s pharmaceutical division. It was a wrenching pro"/>
    <x v="2"/>
    <x v="0"/>
    <n v="0.85975056886672896"/>
  </r>
  <r>
    <s v="2012-03-23T01:38:50+0000"/>
    <d v="2012-03-23T01:38:50"/>
    <n v="2012"/>
    <s v="Hip Device Phaseout Followed F.D.A. Data Request. Johnson &amp; Johnson executives decided in 2009 to phase out a hip implant and sell off its inventories for use in patients just weeks after the Food and Drug Administration asked the company in a letter for "/>
    <x v="0"/>
    <x v="0"/>
    <n v="0.99882119894027699"/>
  </r>
  <r>
    <s v="2012-03-21T13:06:26+0000"/>
    <d v="2012-03-21T13:06:26"/>
    <n v="2012"/>
    <s v="Drug Giants Back New Venture Capital Fund. Johnson &amp; Johnson and GlaxoSmithKline, the pharmaceutical giants, are teaming up with the venture capital firm Index Ventures on a 150 million euro ($199 million) fund targeted at the life sciences sector. "/>
    <x v="1"/>
    <x v="0"/>
    <n v="0.99999046325683505"/>
  </r>
  <r>
    <s v="2012-03-09T00:52:11+0000"/>
    <d v="2012-03-09T00:52:11"/>
    <n v="2012"/>
    <s v="Trial Shows Benefit in Using Prostate Cancer Drug Early. Johnson &amp; Johnson said Thursday that its new drug for prostate cancer was effective when used earlier during treatment than it is now, potentially broadening its use and also posing a competitive th"/>
    <x v="1"/>
    <x v="1"/>
    <n v="0.59215366840362504"/>
  </r>
  <r>
    <s v="2012-02-24T00:48:42+0000"/>
    <d v="2012-02-24T00:48:42"/>
    <n v="2012"/>
    <s v="J.&amp;J.’s Next Chief Is Steeped in Sales Culture. Alex Gorsky, the newly named chief executive of Johnson &amp; Johnson, shares a crucial biographical detail with William C. Weldon, the man he is succeeding. Both got their starts as pharmaceutical sales represe"/>
    <x v="2"/>
    <x v="0"/>
    <n v="0.99864321947097701"/>
  </r>
  <r>
    <s v="2012-02-22T02:00:28+0000"/>
    <d v="2012-02-22T02:00:28"/>
    <n v="2012"/>
    <s v="Document: 2009 E-Mail on Hip Device. In August 2009, the Food and Drug Administration notified DePuy Orthopaedics, a Johnson &amp; Johnson subsidiary, through a “non-approvable” letter that it had turned down its application to sell a version of a hip device "/>
    <x v="0"/>
    <x v="0"/>
    <n v="0.99937891960143999"/>
  </r>
  <r>
    <s v="2012-02-22T02:00:19+0000"/>
    <d v="2012-02-22T02:00:19"/>
    <n v="2012"/>
    <s v="Hip Maker Discussed Failures. A year before recalling an artificial hip, an executive at Johnson &amp; Johnson reported in an internal e-mail that the Food and Drug Administration had refused to approve the device, after reviewing company studies that showed "/>
    <x v="0"/>
    <x v="2"/>
    <n v="0.99999463558196999"/>
  </r>
  <r>
    <s v="2012-02-22T01:33:48+0000"/>
    <d v="2012-02-22T01:33:48"/>
    <n v="2012"/>
    <s v="J.&amp; J. Chief to Resign One Role. William C. Weldon, who presided over Johnson &amp; Johnson during one of the most tumultuous periods in its history, will step down as chief executive in April, the company announced Tuesday."/>
    <x v="2"/>
    <x v="0"/>
    <n v="0.99788135290145796"/>
  </r>
  <r>
    <s v="2012-02-02T00:44:20+0000"/>
    <d v="2012-02-02T00:44:20"/>
    <n v="2012"/>
    <s v="Hot Water Bottles. SIX years ago, when Chris Hacker became chief design officer at Johnson &amp; Johnson and began plotting to modernize the look of Band-Aids and baby shampoo, a friend sent him a hot water bottle with a symbol of a cross on its red-and-white"/>
    <x v="4"/>
    <x v="0"/>
    <n v="0.99997186660766602"/>
  </r>
  <r>
    <s v="2012-02-01T02:17:15+0000"/>
    <d v="2012-02-01T02:17:15"/>
    <n v="2012"/>
    <s v="Life Sciences Projects Revive in Central New Jersey. EAST WINDSOR, N.J. — With its concentration of pharmaceutical giants like Merck, Johnson &amp; Johnson, Bristol-Myers Squibb and ImClone Systems, and academic powerhouses like Princeton and Rutgers, central"/>
    <x v="1"/>
    <x v="0"/>
    <n v="0.96849650144577004"/>
  </r>
  <r>
    <s v="2011-10-14T22:45:49+0000"/>
    <d v="2011-10-14T22:45:49"/>
    <n v="2011"/>
    <s v="Johnson &amp; Johnson Wins Suit Over Antibiotic’s Side Effects. Johnson &amp; Johnson on Friday won a significant lawsuit concerning whether it adequately alerted doctors to the risks in prescribing its popular antibiotic Levaquin."/>
    <x v="0"/>
    <x v="2"/>
    <n v="0.99531847238540605"/>
  </r>
  <r>
    <s v="2011-08-09T23:00:55+0000"/>
    <d v="2011-08-09T23:00:55"/>
    <n v="2011"/>
    <s v="Johnson &amp; Johnson to Settle Charge Over Drug’s Marketing. Johnson &amp; Johnson reached an agreement in principle to settle a misdemeanor criminal charge related to the marketing of its antipsychotic drug Risperdal, the company said in a regulatory filing on "/>
    <x v="3"/>
    <x v="0"/>
    <n v="0.99746370315551702"/>
  </r>
  <r>
    <s v="2011-04-08T16:58:27+0000"/>
    <d v="2011-04-08T16:58:27"/>
    <n v="2011"/>
    <s v="Johnson &amp; Johnson Settles Bribery Complaint for $70 Million in Fines. WASHINGTON — A wide-ranging government investigation of corrupt overseas marketing practices by drug and device makers scored its first major victory Friday when Johnson &amp; Johnson admit"/>
    <x v="3"/>
    <x v="2"/>
    <n v="0.90843510627746504"/>
  </r>
  <r>
    <s v="2011-03-11T01:51:47+0000"/>
    <d v="2011-03-11T01:51:47"/>
    <n v="2011"/>
    <s v="U.S. Regulators and J.&amp;J. Unit Reach a Deal on Plant Oversight. Federal regulators reached an agreement on Thursday with a unit of Johnson &amp; Johnson that would impose greater federal oversight at three manufacturing plants responsible for recalls of child"/>
    <x v="0"/>
    <x v="0"/>
    <n v="0.99775797128677302"/>
  </r>
  <r>
    <s v="2011-03-05T02:56:24+0000"/>
    <d v="2011-03-05T02:56:24"/>
    <n v="2011"/>
    <s v="Johnson &amp; Johnson Implant Unit Executive Resigns. Johnson &amp; Johnson said Friday that the worldwide president of its DePuy Orthopaedics division, a maker of artificial hips and knees that has struggled with product recalls and lawsuits over faulty implants"/>
    <x v="2"/>
    <x v="0"/>
    <n v="0.86018133163452104"/>
  </r>
  <r>
    <s v="2011-01-29T00:25:20+0000"/>
    <d v="2011-01-29T00:25:20"/>
    <n v="2011"/>
    <s v="J.&amp;J. Unit Is Told to Pay $482 Million to New Jersey Doctor in Patent Case. A jury told Johnson &amp; Johnson on Friday to pay $482 million to a New Jersey radiologist for infringing on a patent on devices to prop open heart arteries."/>
    <x v="3"/>
    <x v="0"/>
    <n v="0.99163955450057895"/>
  </r>
  <r>
    <s v="2011-01-15T21:20:11+0000"/>
    <d v="2011-01-15T21:20:11"/>
    <n v="2011"/>
    <s v="Can Johnson &amp; Johnson Get Its Act Together?. LITTLE red flags jut out from the shelves at a CVS drugstore in suburban Boston, alerting shoppers to shortages of nearly a dozen Johnson &amp; Johnson products. Among them are Motrin, Rolaids, children’s Tylenol l"/>
    <x v="0"/>
    <x v="0"/>
    <n v="0.98937863111495905"/>
  </r>
  <r>
    <s v="2011-01-14T22:44:12+0000"/>
    <d v="2011-01-14T22:44:12"/>
    <n v="2011"/>
    <s v="Johnson &amp; Johnson Recalls More Products. Johnson &amp; Johnson announced late Friday afternoon that it was recalling about 43 million packages of Tylenol, Benadryl, Sudafed and Sinutab products from wholesalers because of past manufacturing practices like ins"/>
    <x v="0"/>
    <x v="2"/>
    <n v="0.99979275465011597"/>
  </r>
  <r>
    <s v="2011-01-13T00:33:38+0000"/>
    <d v="2011-01-13T00:33:38"/>
    <n v="2011"/>
    <s v="Oregon Sues J.&amp;J. in Motrin Buyback. An effort by Johnson &amp; Johnson to buy back defective Motrin pills from store shelves  described as a “phantom recall” by some members of Congress  has come under fire in a lawsuit filed by the state of Oregon against"/>
    <x v="0"/>
    <x v="2"/>
    <n v="0.99884229898452703"/>
  </r>
  <r>
    <s v="2010-12-17T20:19:06+0000"/>
    <d v="2010-12-17T20:19:06"/>
    <n v="2010"/>
    <s v="N. C. Plant Found to Be Maker of Recalled Rolaids. Best Sweet, a maker of candy and chewy over-the-counter drug products in Mooresville, N.C., made the millions of Rolaids soft chews involved in a recall last week by a unit of Johnson &amp; Johnson, according"/>
    <x v="0"/>
    <x v="0"/>
    <n v="0.99994587898254395"/>
  </r>
  <r>
    <s v="2010-12-16T22:05:29+0000"/>
    <d v="2010-12-16T22:05:29"/>
    <n v="2010"/>
    <s v="The Implants Loophole. A recently recalled artificial hip made by a unit of Johnson &amp; Johnson, designed to last 15 years or more, is failing worldwide at unusually high rates after just a few years."/>
    <x v="0"/>
    <x v="2"/>
    <n v="0.99988031387329102"/>
  </r>
  <r>
    <s v="2010-12-10T00:04:28+0000"/>
    <d v="2010-12-10T00:04:28"/>
    <n v="2010"/>
    <s v="J.&amp;J. Unit Issues Recall of Rolaids. A unit of Johnson &amp; Johnson announced a nationwide recall on Thursday of all lots  more than 13 million packages  of the soft chewable versions of Rolaids, its popular antacid drug, after reports of consumers finding"/>
    <x v="0"/>
    <x v="2"/>
    <n v="0.99568212032318104"/>
  </r>
  <r>
    <s v="2010-12-08T22:12:26+0000"/>
    <d v="2010-12-08T22:12:26"/>
    <n v="2010"/>
    <s v="Verdict Against J.&amp;J. in Levaquin Case. In a closely watched case, a federal jury on Wednesday awarded a Minnesota resident $1.82 million after finding that Johnson &amp; Johnson had failed to adequately warn patients that its antibiotic Levaquin may cause te"/>
    <x v="0"/>
    <x v="2"/>
    <n v="0.99664437770843495"/>
  </r>
  <r>
    <s v="2010-11-26T22:47:46+0000"/>
    <d v="2010-11-26T22:47:46"/>
    <n v="2010"/>
    <s v="Drug Maker Cited on Quality Issues. Months after McNeil Consumer Healthcare, a unit of Johnson &amp; Johnson, recalled millions of bottles of Tylenol and other over-the-counter drugs, the division is still plagued with manufacturing flaws, according to the Fo"/>
    <x v="0"/>
    <x v="2"/>
    <n v="0.99999964237213101"/>
  </r>
  <r>
    <s v="2010-11-23T05:07:22+0000"/>
    <d v="2010-11-23T05:07:22"/>
    <n v="2010"/>
    <s v="Children’s Benadryl Tablets Recalled. Johnson &amp; Johnson, the maker of health care products, has recalled about four million packages of cherry- and grape-flavored Children’s Benadryl allergy tablets and about 800,000 bottles of junior-strength Motrin capl"/>
    <x v="0"/>
    <x v="0"/>
    <n v="0.51897984743118197"/>
  </r>
  <r>
    <s v="2010-09-30T22:34:55+0000"/>
    <d v="2010-09-30T22:34:55"/>
    <n v="2010"/>
    <s v="Official Says J.&amp;J. Plants Had Widespread Failings. A top official at the Food and Drug Administration told lawmakers on Thursday that quality control failures at the Johnson &amp; Johnson unit involved in the recalls of popular medications like children’s li"/>
    <x v="0"/>
    <x v="2"/>
    <n v="0.99939036369323697"/>
  </r>
  <r>
    <s v="2010-09-28T22:17:28+0000"/>
    <d v="2010-09-28T22:17:28"/>
    <n v="2010"/>
    <s v="After Recalls of Drugs, a Congressional Spotlight on J.&amp; J.’s Chief. In recent weeks, the chief executive of Johnson &amp; Johnson has gone on the offensive in a very public way, trying to assure customers and company employees that the recalls of popular ove"/>
    <x v="0"/>
    <x v="2"/>
    <n v="0.93269068002700795"/>
  </r>
  <r>
    <s v="2010-09-17T01:24:50+0000"/>
    <d v="2010-09-17T01:24:50"/>
    <n v="2010"/>
    <s v="Chief of Unit With Recalls to Exit J.&amp;J.. A longtime senior executive at Johnson &amp; Johnson in charge of the consumer products division is leaving the company early next year, signaling a shake-up after a troubling series of recalls, including of children’"/>
    <x v="2"/>
    <x v="2"/>
    <n v="0.99997985363006503"/>
  </r>
  <r>
    <s v="2010-08-26T16:46:59+0000"/>
    <d v="2010-08-26T16:46:59"/>
    <n v="2010"/>
    <s v="Johnson &amp; Johnson Recalls Hip Implants. More than two years after the Food and Drug Administration began receiving complaints about the failure of a hip replacement implant made by the DePuy Orthopaedics unit of Johnson &amp; Johnson, the company said Thursda"/>
    <x v="0"/>
    <x v="2"/>
    <n v="0.999889135360717"/>
  </r>
  <r>
    <s v="2010-08-18T22:05:37+0000"/>
    <d v="2010-08-18T22:05:37"/>
    <n v="2010"/>
    <s v="Johnson &amp; Johnson Moves to Ensure Drug Safety. Beset by a series of recalls of Tylenol and other popular over-the-counter drugs, Johnson &amp; Johnson said Wednesday that it planned to revamp its quality controls, creating a single framework for its drug, med"/>
    <x v="0"/>
    <x v="1"/>
    <n v="0.78591316938400202"/>
  </r>
  <r>
    <s v="2010-06-27T00:27:45+0000"/>
    <d v="2010-06-27T00:27:45"/>
    <n v="2010"/>
    <s v="Richard B. Sellars, Former Chief of Johnson &amp; Johnson, Dies at 94. Richard B. Sellars, a former chairman and chief executive of Johnson &amp; Johnson who resisted abandoning the company’s hometown in New Jersey and then helped revitalize its downtown, died on"/>
    <x v="4"/>
    <x v="0"/>
    <n v="0.99951672554016102"/>
  </r>
  <r>
    <s v="2010-06-16T03:22:34+0000"/>
    <d v="2010-06-16T03:22:34"/>
    <n v="2010"/>
    <s v="J.&amp;J. Unit Under Scrutiny Recalls Additional Over-the-Counter Drugs. The Johnson &amp; Johnson unit whose recall of liquid children’s Tylenol and other pediatric medicines is under Congressional investigation said on Tuesday evening that it was recalling addi"/>
    <x v="0"/>
    <x v="2"/>
    <n v="0.99845409393310502"/>
  </r>
  <r>
    <s v="2010-06-12T00:59:35+0000"/>
    <d v="2010-06-12T00:59:35"/>
    <n v="2010"/>
    <s v="More Disputes Over Handling of Drug Recall. The feud between Johnson &amp; Johnson and Congressional investigators over the company’s recent recalls of over-the-counter medicines deepened on Friday as they disputed the meaning of company documents turned over"/>
    <x v="3"/>
    <x v="2"/>
    <n v="0.99954116344451904"/>
  </r>
  <r>
    <s v="2010-06-11T01:06:40+0000"/>
    <d v="2010-06-11T01:06:40"/>
    <n v="2010"/>
    <s v="Drug Maker Seen as Uncooperative on Inquiry. A Congressional investigation into a recent recall of children’s Tylenol and other pediatric medicines has been stymied by the manufacturer, Johnson &amp; Johnson, investigators say, raising the prospect that new m"/>
    <x v="3"/>
    <x v="2"/>
    <n v="0.99991345405578602"/>
  </r>
  <r>
    <s v="2010-05-27T21:15:55+0000"/>
    <d v="2010-05-27T21:15:55"/>
    <n v="2010"/>
    <s v="F.D.A. Weighs Penalties in Drug Recall. The Johnson &amp; Johnson unit that recalled millions of bottles of liquid children’s Tylenol and other pediatric medicines last month may face criminal penalties, product seizures or other sanctions, an official from t"/>
    <x v="3"/>
    <x v="2"/>
    <n v="0.99971109628677302"/>
  </r>
  <r>
    <s v="2010-05-27T01:00:01+0000"/>
    <d v="2010-05-27T01:00:01"/>
    <n v="2010"/>
    <s v="Questions for Makers on Defects in Drugs. For consumers who turned to drugstore house brands after the recall last month of liquid children’s Tylenol and other medicines made by a unit of Johnson &amp; Johnson, there is yet more unsettling news."/>
    <x v="0"/>
    <x v="2"/>
    <n v="0.99991345405578602"/>
  </r>
  <r>
    <s v="2010-05-01T18:58:29+0000"/>
    <d v="2010-05-01T18:58:29"/>
    <n v="2010"/>
    <s v="Children’s Tylenol and Other Drugs Recalled. A unit of Johnson &amp; Johnson has voluntarily begun a recall of certain children’s over-the-counter liquid medicines because of manufacturing deficiencies, the Food and Drug Administration said on Saturday."/>
    <x v="0"/>
    <x v="2"/>
    <n v="0.99994361400604204"/>
  </r>
  <r>
    <s v="2010-03-17T21:11:47+0000"/>
    <d v="2010-03-17T21:11:47"/>
    <n v="2010"/>
    <s v="Maker of Tylenol Explains Actions Taken to Alleviate Musty Smell of Pills. The Johnson &amp; Johnson unit that drew criticism and a federal warning letter in January on the grounds of mishandling quality control problems with Tylenol says it has taken steps t"/>
    <x v="0"/>
    <x v="2"/>
    <n v="0.99258923530578602"/>
  </r>
  <r>
    <s v="2010-03-10T02:18:45+0000"/>
    <d v="2010-03-10T02:18:45"/>
    <n v="2010"/>
    <s v="With Warning, a Hip Device Is Withdrawn. A unit of Johnson &amp; Johnson, just months after saying it was phasing out an artificial hip implant because of slowing sales, has warned doctors that the device appears to have a high early failure rate in some pati"/>
    <x v="0"/>
    <x v="2"/>
    <n v="0.99999713897705"/>
  </r>
  <r>
    <s v="2010-02-10T03:55:08+0000"/>
    <d v="2010-02-10T03:55:08"/>
    <n v="2010"/>
    <s v="Stress Relief Online, Aromatherapy by Mail. ABOUT a decade ago, when Johnson &amp; Johnson, whose baby products include powders, oils and diaper rash creams, was conducting focus groups, marketers noticed that mothers would bring up not just what to put on th"/>
    <x v="4"/>
    <x v="0"/>
    <n v="0.99984860420226995"/>
  </r>
  <r>
    <s v="2010-01-15T15:53:26+0000"/>
    <d v="2010-01-15T15:53:26"/>
    <n v="2010"/>
    <s v="Johnson &amp; Johnson Accused of Drug Kickbacks. Johnson &amp; Johnson paid kickbacks to the nation’s largest nursing home pharmacy to increase the number of elderly patients taking the antipsychotic Risperdal and several other medications, according to a complai"/>
    <x v="3"/>
    <x v="2"/>
    <n v="0.60613393783569303"/>
  </r>
  <r>
    <s v="2010-01-07T02:37:58+0000"/>
    <d v="2010-01-07T02:37:58"/>
    <n v="2010"/>
    <s v="F.D.A. Plans Safety Check of 3 Drugs for Anemia. The Food and Drug Administration said Wednesday that it would review of the safety of the widely used anemia drugs sold by Amgen and Johnson &amp; Johnson after another clinical trial suggested that high doses "/>
    <x v="0"/>
    <x v="0"/>
    <n v="0.97321712970733598"/>
  </r>
  <r>
    <s v="2009-11-03T13:47:51+0000"/>
    <d v="2009-11-03T13:47:51"/>
    <n v="2009"/>
    <s v="Johnson &amp; Johnson Plans Cuts. In what had already been a year of drastic job cuts in the drug industry, the health care giant Johnson &amp; Johnson said Tuesday that it would eliminate 6 to 7 percent of its worldwide work force  about 7,000 to 8,200 jobs  a"/>
    <x v="6"/>
    <x v="0"/>
    <n v="0.96225333213806097"/>
  </r>
  <r>
    <s v="2009-07-02T13:10:04+0000"/>
    <d v="2009-07-02T13:10:04"/>
    <n v="2009"/>
    <s v="Johnson &amp; Johnson Buys Access to an Alzheimer’s Drug. Johnson &amp; Johnson, the health care giant, will pay $1 billion to the Irish biotechnology company Elan to gain access to Alzheimer’s disease treatments, the companies said Thursday."/>
    <x v="1"/>
    <x v="0"/>
    <n v="0.99984133243560702"/>
  </r>
  <r>
    <s v="2009-03-20T01:04:13+0000"/>
    <d v="2009-03-20T01:04:13"/>
    <n v="2009"/>
    <s v="Drug Maker Told Studies Would Aid It, Papers Say. An influential Harvard child psychiatrist told the drug giant Johnson &amp; Johnson that planned studies of its medicines in children would yield results benefiting the company, according to court documents da"/>
    <x v="1"/>
    <x v="1"/>
    <n v="0.99995183944702104"/>
  </r>
  <r>
    <s v="2008-11-18T04:43:41+0000"/>
    <d v="2008-11-18T04:43:41"/>
    <n v="2008"/>
    <s v="Jury Awards $16.6 Million. A jury in Chicago has ruled that subsidiaries of Johnson &amp; Johnson must pay $16.6 million to the family of a woman near Chicago who died of a drug overdose after using a defective Duragesic patch as a pain killer."/>
    <x v="0"/>
    <x v="0"/>
    <n v="0.59952914714813199"/>
  </r>
  <r>
    <s v="2008-08-05T04:00:00+0000"/>
    <d v="2008-08-05T04:00:00"/>
    <n v="2008"/>
    <s v="Johnson &amp; Johnson Receives Subpoena on Bile Duct Stents. Johnson &amp; Johnson said on Monday that it had been subpoenaed by the Justice Department in connection with its sales of bile duct stents, broadening an investigation that has touched its competitors "/>
    <x v="3"/>
    <x v="0"/>
    <n v="0.56884437799453702"/>
  </r>
  <r>
    <s v="2008-06-18T04:00:00+0000"/>
    <d v="2008-06-18T04:00:00"/>
    <n v="2008"/>
    <s v="Claim Over Red Cross Symbol Is Settled. The American Red Cross and Johnson &amp; Johnson, the health care conglomerate, announced Tuesday that they had settled a longstanding dispute over use of the Red Cross trademark."/>
    <x v="3"/>
    <x v="0"/>
    <n v="0.56545370817184404"/>
  </r>
  <r>
    <s v="2008-05-16T04:00:00+0000"/>
    <d v="2008-05-16T04:00:00"/>
    <n v="2008"/>
    <s v="Judge Sides With Red Cross Over Trademark. A decision by Johnson &amp; Johnson, the giant health care conglomerate, to sue the American Red Cross last year for commercializing the Red Cross symbol may be turning into a bit of a disaster for the company. "/>
    <x v="3"/>
    <x v="2"/>
    <n v="0.99999892711639404"/>
  </r>
  <r>
    <s v="2008-04-06T04:00:00+0000"/>
    <d v="2008-04-06T04:00:00"/>
    <n v="2008"/>
    <s v="Drug Makers Near Old Goal: A Legal Shield. For years, Johnson &amp; Johnson obscured evidence that its popular Ortho Evra birth control patch delivered much more estrogen than standard birth control pills, potentially increasing the risk of blood clots and st"/>
    <x v="0"/>
    <x v="1"/>
    <n v="0.50908339023589999"/>
  </r>
  <r>
    <s v="2008-02-27T05:00:00+0000"/>
    <d v="2008-02-27T05:00:00"/>
    <n v="2008"/>
    <s v="Study Finds Death Risk From Anemia Drugs. Widely used anemia drugs sold by Amgen and Johnson &amp; Johnson raise the risk of death among cancer patients by about 10 percent, according to a new analysis of previous clinical trials that is to be published Wedne"/>
    <x v="0"/>
    <x v="2"/>
    <n v="0.56201481819152799"/>
  </r>
  <r>
    <s v="2008-02-26T05:00:00+0000"/>
    <d v="2008-02-26T05:00:00"/>
    <n v="2008"/>
    <s v="Death Risk Found From Anemia Drugs. Widely used anemia drugs sold by Amgen and Johnson &amp; Johnson raise the risk of death among cancer patients by about 10 percent, according to a new analysis of previous clinical trials that was published Wednesday. "/>
    <x v="0"/>
    <x v="2"/>
    <n v="0.93222916126251198"/>
  </r>
  <r>
    <s v="2007-12-11T05:00:00+0000"/>
    <d v="2007-12-11T05:00:00"/>
    <n v="2007"/>
    <s v="Mayo Clinic Study Links Anemia Drugs to Leukemia Risk. Anemia drugs from Amgen and Johnson &amp; Johnson may raise the risk that patients with a bone marrow disease will later develop leukemia, according to an analysis of 30 years of patient records."/>
    <x v="0"/>
    <x v="2"/>
    <n v="0.99972695112228305"/>
  </r>
  <r>
    <s v="2007-11-09T05:00:00+0000"/>
    <d v="2007-11-09T05:00:00"/>
    <n v="2007"/>
    <s v="Stronger Warnings on 3 Drugs for Anemia. Amgen and Johnson &amp; Johnson strengthened the label warnings for their widely used anemia drugs yesterday, placing further emphasis on the risk that the medicines could cause heart attacks, a worsening of cancer and"/>
    <x v="0"/>
    <x v="1"/>
    <n v="0.99920976161956698"/>
  </r>
  <r>
    <s v="2007-11-08T05:00:00+0000"/>
    <d v="2007-11-08T05:00:00"/>
    <n v="2007"/>
    <s v="Birth Control Pills May Clog Arteries. Birth control pills taken by about 100 million women worldwide may clog arteries when taken more than 10 years, according to a study. Women on oral contraceptives were 20 percent to 30 percent more likely to have bui"/>
    <x v="0"/>
    <x v="0"/>
    <n v="0.99998486042022705"/>
  </r>
  <r>
    <s v="2007-09-25T04:00:00+0000"/>
    <d v="2007-09-25T04:00:00"/>
    <n v="2007"/>
    <s v="Johnson &amp; Johnson’s Risky Tactic Fails in Patent Fight. Johnson &amp; Johnson was rebuffed yesterday in an attempt to gain the upper hand in a patent case in which its lawyers tried a high-risk tactic: highlighting safety concerns about the company’s own prod"/>
    <x v="0"/>
    <x v="2"/>
    <n v="0.89081186056136996"/>
  </r>
  <r>
    <s v="2007-08-09T04:00:00+0000"/>
    <d v="2007-08-09T04:00:00"/>
    <n v="2007"/>
    <s v="Johnson &amp; Johnson Sues Red Cross Over Symbol. The red cross symbol is an icon of relief from disaster. For months, it has also been the subject of a festering disagreement between major American institutions: the health care company Johnson &amp; Johnson and "/>
    <x v="3"/>
    <x v="2"/>
    <n v="0.99982625246047896"/>
  </r>
  <r>
    <s v="2007-08-01T04:00:00+0000"/>
    <d v="2007-08-01T04:00:00"/>
    <n v="2007"/>
    <s v="Johnson &amp; Johnson Plans to Cut 4,800 Jobs. With generic competition looming for two of its blockbuster drugs and use declining for its drug-coated stents, Johnson &amp; Johnson said yesterday that it would eliminate up to 4,800 jobs."/>
    <x v="6"/>
    <x v="0"/>
    <n v="0.99307596683502197"/>
  </r>
  <r>
    <s v="2007-07-31T04:00:00+0000"/>
    <d v="2007-07-31T04:00:00"/>
    <n v="2007"/>
    <s v="Medicare Eases Proposed Restrictions on Anemia Drugs Used by Cancer Patients. Medicare has eased up on some of its proposed restrictions on the use of popular anemia drugs made by Amgen and Johnson &amp; Johnson."/>
    <x v="1"/>
    <x v="0"/>
    <n v="0.93947923183441095"/>
  </r>
  <r>
    <s v="2007-07-31T04:00:00+0000"/>
    <d v="2007-07-31T04:00:00"/>
    <n v="2007"/>
    <s v="Johnson &amp; Johnson to Cut Jobs. Johnson &amp; Johnson, the health care conglomerate, announced plans today to eliminate up to 4,800 jobs as part of a restructuring that the company said would save $1.3 billion to $1.6 billion a year."/>
    <x v="6"/>
    <x v="0"/>
    <n v="0.98441606760025002"/>
  </r>
  <r>
    <s v="2007-07-09T04:00:00+0000"/>
    <d v="2007-07-09T04:00:00"/>
    <n v="2007"/>
    <s v="Johnson &amp; Johnson Shifts  Six Creative Assignments. Johnson &amp; Johnson in New Brunswick, N.J., has reassigned the creative accounts of six brands that had been handled by two agencies owned by the Interpublic Group of Companies. Combined spending was estim"/>
    <x v="2"/>
    <x v="0"/>
    <n v="0.99998962879180897"/>
  </r>
  <r>
    <s v="2007-04-10T04:00:00+0000"/>
    <d v="2007-04-10T04:00:00"/>
    <n v="2007"/>
    <s v="Warning on Bladder Medicine. Johnson &amp; Johnson agreed to add new warnings to its overactive bladder medicine, Ditropan, after regulators linked it to hallucinations and agitation in children. The frequency of these side effects is “disproportionately high"/>
    <x v="0"/>
    <x v="0"/>
    <n v="0.92956751585006703"/>
  </r>
  <r>
    <s v="2007-03-15T04:00:00+0000"/>
    <d v="2007-03-15T04:00:00"/>
    <n v="2007"/>
    <s v="U.S. to Review Anemia Drugs for Safety. Use of the anemia drugs Aranesp and Epogen, made by Amgen, and Procrit, from Johnson &amp; Johnson, will be reviewed by federal health insurance programs because of concerns that side effects may be harming patients."/>
    <x v="0"/>
    <x v="2"/>
    <n v="0.97878223657607999"/>
  </r>
  <r>
    <s v="2007-03-13T04:00:00+0000"/>
    <d v="2007-03-13T04:00:00"/>
    <n v="2007"/>
    <s v="Drug Maker Subpoenaed About Marketing.  Johnson &amp; Johnson said yesterday it had received subpoenas from federal prosecutors in Philadelphia, Boston and San Francisco related to sales and marketing of three drugs."/>
    <x v="3"/>
    <x v="2"/>
    <n v="0.97062891721725397"/>
  </r>
  <r>
    <s v="2007-02-13T05:00:00+0000"/>
    <d v="2007-02-13T05:00:00"/>
    <n v="2007"/>
    <s v="J.&amp; J. Says Improper Payments Were Made. Johnson &amp; Johnson, the drug and consumer products company, said last night that some of its foreign units might have made improper payments related to the sale of medical devices in two “small-market countries.”"/>
    <x v="3"/>
    <x v="2"/>
    <n v="0.88428485393524103"/>
  </r>
  <r>
    <s v="2006-11-23T05:00:00+0000"/>
    <d v="2006-11-23T05:00:00"/>
    <n v="2006"/>
    <s v="J.&amp; J. Loses Injunction Bid. Johnson &amp; Johnson lost a bid in a federal court to block Amgen, the world’s biggest biotechnology company, from providing discounts on its Aranesp anemia treatment while an antitrust lawsuit proceeds."/>
    <x v="3"/>
    <x v="2"/>
    <n v="0.99921786785125699"/>
  </r>
  <r>
    <s v="2006-11-09T05:00:00+0000"/>
    <d v="2006-11-09T05:00:00"/>
    <n v="2006"/>
    <s v="Johnson &amp; Johnson Drug Inquiry.  Johnson &amp; Johnson says that its Janssen pharmaceuticals unit has received a subpoena from the California attorney general over the sale and marketing of Risperdal, a schizophrenia drug."/>
    <x v="3"/>
    <x v="2"/>
    <n v="0.925054490566253"/>
  </r>
  <r>
    <s v="2006-07-08T04:00:00+0000"/>
    <d v="2006-07-08T04:00:00"/>
    <n v="2006"/>
    <s v="Johnson &amp; Johnson Told to Pay Damages in Pain-Patch Death. Jurors in a state court in Houston decided yesterday that Johnson &amp; Johnson, the consumer health care company, must pay $772,500 to the family of a Texas woman who died after a patch intended to r"/>
    <x v="0"/>
    <x v="2"/>
    <n v="0.82554054260253895"/>
  </r>
  <r>
    <s v="2006-03-18T05:00:00+0000"/>
    <d v="2006-03-18T05:00:00"/>
    <n v="2006"/>
    <s v="Spinal Disk Closer to Losing Medicare Aid. The clock is running out on Johnson &amp; Johnson's efforts to stop the federal government from barring Medicare coverage of its implantable spinal disk, Charité."/>
    <x v="1"/>
    <x v="2"/>
    <n v="0.99988102912902799"/>
  </r>
  <r>
    <s v="2006-02-24T05:00:00+0000"/>
    <d v="2006-02-24T05:00:00"/>
    <n v="2006"/>
    <s v="Heart Drug Maker Will Lay Off 150. The troubled Scios unit of Johnson &amp; Johnson told employees yesterday that it would lay off 150 of its approximately 900 workers."/>
    <x v="6"/>
    <x v="0"/>
    <n v="0.99945563077926602"/>
  </r>
  <r>
    <s v="2005-10-19T05:00:00+0000"/>
    <d v="2005-10-19T05:00:00"/>
    <n v="2005"/>
    <s v="Rethinking the Cost of a Deal. Johnson &amp; Johnson, the medical products giant, has indicated to the Guidant Corporation that it wants to renegotiate a lower price than the $25.4 billion it agreed to pay in December, two people involved in the talks said."/>
    <x v="4"/>
    <x v="0"/>
    <n v="0.99239325523376398"/>
  </r>
  <r>
    <s v="2005-10-18T05:00:00+0000"/>
    <d v="2005-10-18T05:00:00"/>
    <n v="2005"/>
    <s v="In Test, Endeavor Stent Fails to Match a Rival. As Wall Street had expected, results of a clinical trial reported yesterday showed that the Endeavor stent from Medtronic was inferior to the Cypher device from Johnson &amp; Johnson at preventing the growth of "/>
    <x v="0"/>
    <x v="2"/>
    <n v="0.99995815753936701"/>
  </r>
  <r>
    <s v="2005-10-13T05:00:00+0000"/>
    <d v="2005-10-13T05:00:00"/>
    <n v="2005"/>
    <s v="Johnson Sues Amgen Over Sales Practice. In the latest skirmish in a bitter war over the best-selling drug ever created by biotechnology, Johnson &amp; Johnson has filed an antitrust suit accusing rival Amgen of using illegal leverage to drive its drug, Procri"/>
    <x v="3"/>
    <x v="2"/>
    <n v="0.99723815917968694"/>
  </r>
  <r>
    <s v="2005-06-10T05:00:00+0000"/>
    <d v="2005-06-10T05:00:00"/>
    <n v="2005"/>
    <s v="Lucrative Drug, Danger Signals and the F.D.A.. Dozens had died and more than 100 patients had suffered serious heart problems by March 1998 after taking Propulsid, a popular medicine for heartburn. Infants, given the drug to treat acid reflux, seemed part"/>
    <x v="0"/>
    <x v="2"/>
    <n v="0.99996161460876398"/>
  </r>
  <r>
    <s v="2005-05-05T05:00:00+0000"/>
    <d v="2005-05-05T05:00:00"/>
    <n v="2005"/>
    <s v="Cleveland Clinic Panel Gives Heart Failure Drug a Reprieve. The Cleveland Clinic gave an apparent reprieve to a controversial Johnson &amp; Johnson heart failure treatment yesterday when a committee overruled more than four dozen of its cardiologists by decid"/>
    <x v="0"/>
    <x v="2"/>
    <n v="0.96766829490661599"/>
  </r>
  <r>
    <s v="2005-05-04T05:00:00+0000"/>
    <d v="2005-05-04T05:00:00"/>
    <n v="2005"/>
    <s v="Heart Clinic May End or Curtail Use of a Drug. Heart doctors at the Cleveland Clinic, one of the nation's largest centers for cardiac care, have voted unanimously to severely curtail or even ban the clinic's use of the Johnson &amp; Johnson drug Natrecor."/>
    <x v="0"/>
    <x v="2"/>
    <n v="0.90996992588043202"/>
  </r>
  <r>
    <s v="2005-04-10T05:00:00+0000"/>
    <d v="2005-04-10T05:00:00"/>
    <n v="2005"/>
    <s v="From Band-Aids To Biotech. NEW BRUNSWICK - FOR generations, Johnson &amp; Johnson has been known for Band-Aids and baby powder. It invented the first-aid kit and created the universally recognized scent of a baby. But these days, the fortunes of New Jersey's "/>
    <x v="1"/>
    <x v="1"/>
    <n v="0.74056124687194802"/>
  </r>
  <r>
    <s v="2005-04-10T05:00:00+0000"/>
    <d v="2005-04-10T05:00:00"/>
    <n v="2005"/>
    <s v="The Family Behind the Company. JOHNSON &amp; JOHNSON calls itself a family of companies. Business aside, Johnson &amp; Johnson's colorful founding family has made a lasting mark on New Jersey."/>
    <x v="2"/>
    <x v="0"/>
    <n v="0.92657929658889704"/>
  </r>
  <r>
    <s v="2005-04-02T05:00:00+0000"/>
    <d v="2005-04-02T05:00:00"/>
    <n v="2005"/>
    <s v="JOHNSON &amp; JOHNSON ISSUES ALZHEIMER'S DRUG WARNING. Johnson &amp; Johnson said yesterday that it was warning doctors about the deaths of 13 people who took its Alzheimer's drug Reminyl. The deaths occurred during clinical studies to test the drug's effectivene"/>
    <x v="0"/>
    <x v="0"/>
    <n v="0.80392897129058805"/>
  </r>
  <r>
    <s v="2005-03-22T05:00:00+0000"/>
    <d v="2005-03-22T05:00:00"/>
    <n v="2005"/>
    <s v="Popular Heart Drug Impairs Kidney Action, Study Says. Johnson &amp; Johnson's popular treatment for congestive heart failure, Natrecor, became the latest drug swept up in questions about safety yesterday when an article in the journal Circulation said that th"/>
    <x v="0"/>
    <x v="0"/>
    <n v="0.78045380115509"/>
  </r>
  <r>
    <s v="2005-02-23T05:00:00+0000"/>
    <d v="2005-02-23T05:00:00"/>
    <n v="2005"/>
    <s v="Questions Arise of Possible Bias at Drug Maker. At Johnson &amp; Johnson, the director of equal opportunity was worried. The company, she warned in a memo written in the late 1990's -- the exact date is unclear -- had &quot;areas of vulnerability&quot; to employment di"/>
    <x v="6"/>
    <x v="2"/>
    <n v="0.99999380111694303"/>
  </r>
  <r>
    <s v="2005-01-26T05:00:00+0000"/>
    <d v="2005-01-26T05:00:00"/>
    <n v="2005"/>
    <s v="J.&amp;J. RENAMING ALZHEIMER'S DRUG AFTER MIX-UPS. Johnson &amp; Johnson said yesterday that it would give a new name to Reminyl, its drug for treating Alzheimer's disease, after two patients died when they were mistakenly given a similar-sounding diabetes drug. "/>
    <x v="0"/>
    <x v="0"/>
    <n v="0.99690210819244296"/>
  </r>
  <r>
    <s v="2004-12-29T05:00:00+0000"/>
    <d v="2004-12-29T05:00:00"/>
    <n v="2004"/>
    <s v="J.&amp; J. Submits Drug. Johnson &amp; Johnson said yesterday that it had applied for the first approval in the United States of a prescription treatment for premature ejaculation, the most common sexual dysfunction in men."/>
    <x v="0"/>
    <x v="1"/>
    <n v="0.95553952455520597"/>
  </r>
  <r>
    <s v="2004-11-30T05:00:00+0000"/>
    <d v="2004-11-30T05:00:00"/>
    <n v="2004"/>
    <s v="F.D.A. APPROVES GIVEN IMAGING'S CAMERA IN A PILL. Given Imaging said yesterday that the Food and Drug Administration had approved use of a new camera in a pill as a tool for diagnosing diseases of the esophagus. The combination camera and radio transmitte"/>
    <x v="1"/>
    <x v="0"/>
    <n v="0.99988889694213801"/>
  </r>
  <r>
    <s v="2004-10-27T05:00:00+0000"/>
    <d v="2004-10-27T05:00:00"/>
    <n v="2004"/>
    <s v="Artificial Spinal Disk Gains Approval From the F.D.A.. The Food and Drug Administration yesterday permitted a unit of Johnson &amp; Johnson to market an artificial spinal disk in the United States as a new form of treatment for people with severe lower back p"/>
    <x v="1"/>
    <x v="1"/>
    <n v="0.99988329410552901"/>
  </r>
  <r>
    <s v="2004-09-30T05:00:00+0000"/>
    <d v="2004-09-30T05:00:00"/>
    <n v="2004"/>
    <s v="Trouble With Anemia Drug Is Reduced, but Issues Remain. The incidence of a rare but serious side effect associated with Eprex, an anemia drug from Johnson &amp; Johnson that is sold overseas, has been sharply reduced by changes in the packaging and administra"/>
    <x v="0"/>
    <x v="2"/>
    <n v="0.97487521171569802"/>
  </r>
  <r>
    <s v="2004-09-15T05:00:00+0000"/>
    <d v="2004-09-15T05:00:00"/>
    <n v="2004"/>
    <s v="JOHNSON &amp; JOHNSON WARNED ABOUT PAIN PATCH CLAIMS. Johnson &amp; Johnson made false or misleading claims about its Duragesic pain-relief skin patch, according to a warning letter from the Food and Drug Administration. The complaints center on a promotional car"/>
    <x v="3"/>
    <x v="2"/>
    <n v="0.978757083415985"/>
  </r>
  <r>
    <s v="2004-07-28T05:00:00+0000"/>
    <d v="2004-07-28T05:00:00"/>
    <n v="2004"/>
    <s v="JOHNSON &amp; JOHNSON TO BUILD $650 MILLION PLANT IN IRELAND. Johnson &amp; Johnson, the world's largest maker of medical devices, will build a $650 million plant in Ireland to make Remicade, a drug used to treat illnesses including rheumatoid arthritis and Crohn"/>
    <x v="1"/>
    <x v="0"/>
    <n v="0.99999284744262695"/>
  </r>
  <r>
    <s v="2004-06-03T05:00:00+0000"/>
    <d v="2004-06-03T05:00:00"/>
    <n v="2004"/>
    <s v="JOHNSON &amp; JOHNSON SPINAL DISK CLOSER TO F.D.A. APPROVAL. Johnson &amp; Johnson moved closer to winning the first Food and Drug Administration approval of an artificial spinal disk, a device intended to replace natural cushioning between vertebrae. An F.D.A. a"/>
    <x v="0"/>
    <x v="0"/>
    <n v="0.99997663497924805"/>
  </r>
  <r>
    <s v="2004-05-14T05:00:00+0000"/>
    <d v="2004-05-14T05:00:00"/>
    <n v="2004"/>
    <s v="JUDGMENT AGAINST JOHNSON &amp; JOHNSON VOIDED. Johnson &amp; Johnson has persuaded the Mississippi Supreme Court to throw out a $100 million jury award to users of the Propulsid heartburn medicine in the first case involving the drug to go to trial. Mississippi's"/>
    <x v="0"/>
    <x v="2"/>
    <n v="0.98902821540832497"/>
  </r>
  <r>
    <s v="2004-05-12T05:00:00+0000"/>
    <d v="2004-05-12T05:00:00"/>
    <n v="2004"/>
    <s v="Makers of Drug-Coated Stents Fight For the Hearts of Cardiologists. Johnson &amp; Johnson is in danger of once again becoming an also-ran in a market it pioneered. Having introduced in the United States a promising new drug-coated device to treat heart diseas"/>
    <x v="1"/>
    <x v="2"/>
    <n v="0.99985611438751198"/>
  </r>
  <r>
    <s v="2004-05-05T05:00:00+0000"/>
    <d v="2004-05-05T05:00:00"/>
    <n v="2004"/>
    <s v="F.D.A. Wants More Study on 2 Drugs for Anemia. An advisory panel to the Food and Drug Administration said yesterday that more study would be needed to determine whether Amgen's and Johnson &amp; Johnson's widely used anemia drugs for cancer patients can actua"/>
    <x v="1"/>
    <x v="0"/>
    <n v="0.99979668855667103"/>
  </r>
  <r>
    <s v="2004-02-25T05:00:00+0000"/>
    <d v="2004-02-25T05:00:00"/>
    <n v="2004"/>
    <s v="Johnson Takes Ally to Try to Keep Lead in Stents. With Boston Scientific poised to introduce a drug-coated device to keep coronary arteries open, Johnson &amp; Johnson is scrambling to protect its lead in what is likely to soon be a $3 billion market."/>
    <x v="0"/>
    <x v="1"/>
    <n v="0.99999403953552202"/>
  </r>
  <r>
    <s v="2004-02-06T05:00:00+0000"/>
    <d v="2004-02-06T05:00:00"/>
    <n v="2004"/>
    <s v="JOHNSON &amp; JOHNSON UNIT OFFERS TO SETTLE SUITS. Johnson &amp; Johnson's Janssen Pharmaceutica unit said yesterday that it would pay $69.5 million to $90 million to settle lawsuits stemming from its Propulsid heartburn medicine, which was pulled from shelves in"/>
    <x v="0"/>
    <x v="0"/>
    <n v="0.88251703977584794"/>
  </r>
  <r>
    <s v="2004-01-24T05:00:00+0000"/>
    <d v="2004-01-24T05:00:00"/>
    <n v="2004"/>
    <s v="JOHNSON &amp; JOHNSON GETS SUBPOENA ON SCHIZOPHRENIA DRUG. Johnson &amp; Johnson said that it had received a federal subpoena for documents related to Risperdal, the most-prescribed schizophrenia medication in the nation. The subpoena, which was sent to the compa"/>
    <x v="3"/>
    <x v="0"/>
    <n v="0.98472243547439497"/>
  </r>
  <r>
    <s v="2003-12-13T05:00:00+0000"/>
    <d v="2003-12-13T05:00:00"/>
    <n v="2003"/>
    <s v="U.S. Subpoenas 2 Drug Makers. Johnson &amp; Johnson and Watson Pharmaceuticals Inc., a producer of generic medicines, said yesterday that they had received separate subpoenas from federal officials related to the marketing of their drugs."/>
    <x v="3"/>
    <x v="2"/>
    <n v="0.63067203760147095"/>
  </r>
  <r>
    <s v="2003-11-30T05:00:00+0000"/>
    <d v="2003-11-30T05:00:00"/>
    <n v="2003"/>
    <s v="Corrections. An article on Nov. 16 about television reality shows and documentaries that examine the lives of wealthy young Americans referred incorrectly to the director Spike Jonze, who was compared to Jamie Johnson, the filmmaker and Johnson &amp; Johnson "/>
    <x v="3"/>
    <x v="0"/>
    <n v="0.99990749359130804"/>
  </r>
  <r>
    <s v="2003-11-27T05:00:00+0000"/>
    <d v="2003-11-27T05:00:00"/>
    <n v="2003"/>
    <s v="Drug Company Halts Trials Of Procrit. Several clinical trials of a widely used anemia drug have been halted in the last few weeks after patients developed a higher-than-expected number of blood clots, according to doctors and Johnson &amp; Johnson, the seller"/>
    <x v="0"/>
    <x v="2"/>
    <n v="0.99999308586120605"/>
  </r>
  <r>
    <s v="2003-11-25T05:00:00+0000"/>
    <d v="2003-11-25T05:00:00"/>
    <n v="2003"/>
    <s v="Saatchi &amp; Saatchi Loses Tylenol Account. Days after Saatchi &amp; Saatchi in New York lost its longtime assignment to create campaigns for Tylenol products, the Johnson &amp; Johnson division that sells Tylenol dismissed the agency from its remaining creative ass"/>
    <x v="2"/>
    <x v="0"/>
    <n v="0.65917003154754605"/>
  </r>
  <r>
    <s v="2003-11-19T05:00:00+0000"/>
    <d v="2003-11-19T05:00:00"/>
    <n v="2003"/>
    <s v="JOHNSON DRUG CLOSER TO APPROVAL FOR MIGRAINE USE. Johnson &amp; Johnson moved closer to selling the seizure medicine Topamax to treat migraines after regulators said they were prepared to clear the new use. The Food and Drug Administration sent a letter to th"/>
    <x v="0"/>
    <x v="0"/>
    <n v="0.99982821941375699"/>
  </r>
  <r>
    <s v="2003-11-10T05:00:00+0000"/>
    <d v="2003-11-10T05:00:00"/>
    <n v="2003"/>
    <s v="Heart Drug Duo Doesn't Cut Complications. Two heart drugs from Johnson &amp; Johnson, Retavase and ReoPro, together did not cut complications in heart attack patients any better than ReoPro alone, a study released yesterday showed."/>
    <x v="0"/>
    <x v="0"/>
    <n v="0.95476657152175903"/>
  </r>
  <r>
    <s v="2003-11-08T05:00:00+0000"/>
    <d v="2003-11-08T05:00:00"/>
    <n v="2003"/>
    <s v="Johnson &amp; Johnson Is Sued By Rival Over Sales Methods. A New York medical device company has accused Johnson &amp; Johnson of antitrust violations in the selling of its surgical devices to hospitals, joining other businesses and government officials that have"/>
    <x v="3"/>
    <x v="2"/>
    <n v="0.99985241889953602"/>
  </r>
  <r>
    <s v="2003-10-12T05:00:00+0000"/>
    <d v="2003-10-12T05:00:00"/>
    <n v="2003"/>
    <s v="Business; In Search of Savings, Companies Turn to the Sun. JOHNSON &amp; JOHNSON, an icon of American corporate culture, is showing a growing interest in a technology once associated with backwoods cabins and pocket calculators. Like a number of other large c"/>
    <x v="7"/>
    <x v="1"/>
    <n v="0.99999618530273404"/>
  </r>
  <r>
    <s v="2003-08-19T05:00:00+0000"/>
    <d v="2003-08-19T05:00:00"/>
    <n v="2003"/>
    <s v="Users Discover Pros and Cons In Stair-Climbing Wheelchair. When Dr. Rich Barbara signed up to test the iBOT -- Johnson &amp; Johnson's stair-climbing wheelchair -- in the summer of 2001, he thought he would be reluctant to give it back at the end of the two-w"/>
    <x v="4"/>
    <x v="0"/>
    <n v="0.91708290576934803"/>
  </r>
  <r>
    <s v="2003-08-12T05:00:00+0000"/>
    <d v="2003-08-12T05:00:00"/>
    <n v="2003"/>
    <s v="JOHNSON &amp; JOHNSON DISCLOSES INVESTIGATION OF DRUG UNIT. Johnson &amp; Johnson said the United States attorney's office in New Jersey was investigating marketing practices at the company's Centocor unit, which makes Remicade, a rheumatoid arthritis drug. Prose"/>
    <x v="3"/>
    <x v="0"/>
    <n v="0.98908919095992998"/>
  </r>
  <r>
    <s v="2003-07-09T05:00:00+0000"/>
    <d v="2003-07-09T05:00:00"/>
    <n v="2003"/>
    <s v="Warning on Artery Stent Cites Some Cases of Clots. Johnson &amp; Johnson sent a letter to doctors on Monday night advising them about rare cases of life-threatening blood clots linked to its new drug-coated stent, a fast-selling device used to keep blood flow"/>
    <x v="0"/>
    <x v="2"/>
    <n v="0.72963184118270796"/>
  </r>
  <r>
    <s v="2003-06-25T05:00:00+0000"/>
    <d v="2003-06-25T05:00:00"/>
    <n v="2003"/>
    <s v="F.D.A. FINDS FAULT WITH JOHNSON &amp; JOHNSON'S PROCRIT ADS. Johnson &amp; Johnson used misleading information to advertise its Procrit anemia treatment for chemotherapy patients, federal regulators said. In a letter to Johnson &amp; Johnson's Ortho-Biotech unit, the"/>
    <x v="0"/>
    <x v="0"/>
    <n v="0.99909055233001698"/>
  </r>
  <r>
    <s v="2003-05-10T05:00:00+0000"/>
    <d v="2003-05-10T05:00:00"/>
    <n v="2003"/>
    <s v="JOHNSON &amp; JOHNSON NOT LIABLE IN PROPULSID CASE. Johnson &amp; Johnson is not responsible for the death of a 46-year-old man who died two months after he began taking the company's Propulsid heartburn medicine, a California jury decided yesterday. The jury sai"/>
    <x v="0"/>
    <x v="1"/>
    <n v="0.5568819642066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
  <r>
    <s v="2022-11-04T11:29:04+0000"/>
    <d v="2022-11-04T11:29:04"/>
    <n v="2022"/>
    <s v="New Booster Shot Targets Covid Variants More Effectively, Pfizer Says. WASHINGTON — A new study by Pfizer and BioNTech suggests that their updated coronavirus booster is better than its predecessor at increasing the antibody levels of people over age 55 a"/>
    <x v="0"/>
    <x v="0"/>
    <n v="0.99999988079071001"/>
  </r>
  <r>
    <s v="2022-08-30T17:24:44+0000"/>
    <d v="2022-08-30T17:24:44"/>
    <n v="2022"/>
    <s v="Paxlovid Cuts Covid Deaths Among Older People, Israeli Study Finds. Paxlovid, the Covid-19 treatment made by Pfizer, reduced hospitalizations and deaths in older patients during the Omicron surge in Israel earlier this year, but made no difference for pat"/>
    <x v="1"/>
    <x v="1"/>
    <n v="0.51727211475372303"/>
  </r>
  <r>
    <s v="2022-08-26T12:43:48+0000"/>
    <d v="2022-08-26T12:43:48"/>
    <n v="2022"/>
    <s v="Moderna Sues Pfizer and BioNTech Over Covid Vaccine Technology. The vaccine manufacturer Moderna sued Pfizer and BioNTech on Friday, claiming that its rivals’ Covid-19 shot copied groundbreaking technology that Moderna had developed years before the pande"/>
    <x v="1"/>
    <x v="2"/>
    <n v="0.99912101030349698"/>
  </r>
  <r>
    <s v="2022-07-29T00:19:23+0000"/>
    <d v="2022-07-29T00:19:23"/>
    <n v="2022"/>
    <s v="Biden Administration Plans to Offer Updated Booster Shots in September. WASHINGTON — The Biden administration now expects to begin a Covid-19 booster campaign with retooled vaccines in September because Pfizer and Moderna have promised that they can deliv"/>
    <x v="0"/>
    <x v="1"/>
    <n v="0.99840539693832397"/>
  </r>
  <r>
    <s v="2022-07-06T19:45:22+0000"/>
    <d v="2022-07-06T19:45:22"/>
    <n v="2022"/>
    <s v="U.S. pharmacists receive permission from the F.D.A. to prescribe Pfizer’s Covid pills.. The Food and Drug Administration added pharmacists on Wednesday to the list of health care professionals who are allowed to prescribe Pfizer’s pills for treating Covid"/>
    <x v="0"/>
    <x v="0"/>
    <n v="0.92246621847152699"/>
  </r>
  <r>
    <s v="2022-06-18T19:15:27+0000"/>
    <d v="2022-06-18T19:15:27"/>
    <n v="2022"/>
    <s v="Your child is almost 5. Here’s what some experts say about Covid vaccine options for that age group.. Understandably, many parents of young children have questions about the new coronavirus vaccines for babies and toddlers and the expected rollout soon of"/>
    <x v="0"/>
    <x v="1"/>
    <n v="0.99742716550827004"/>
  </r>
  <r>
    <s v="2022-06-18T14:10:37+0000"/>
    <d v="2022-06-18T14:10:37"/>
    <n v="2022"/>
    <s v="Here’s how the doses of the two vaccines for young children differ.. Federal health officials on Saturday cleared the Moderna and Pfizer-BioNTech coronavirus vaccines for very young children —  the only age group in the United States that does not yet hav"/>
    <x v="0"/>
    <x v="1"/>
    <n v="0.999902963638305"/>
  </r>
  <r>
    <s v="2022-06-17T13:09:31+0000"/>
    <d v="2022-06-17T13:09:31"/>
    <n v="2022"/>
    <s v="F.D.A. Authorizes Moderna and Pfizer Covid Vaccines for Youngest Children. WASHINGTON — The Food and Drug Administration authorized both the Moderna and Pfizer-BioNTech coronavirus vaccines for the nation’s youngest children on Friday, a relief to parents"/>
    <x v="0"/>
    <x v="1"/>
    <n v="0.989801466464996"/>
  </r>
  <r>
    <s v="2022-06-15T23:58:15+0000"/>
    <d v="2022-06-15T23:58:15"/>
    <n v="2022"/>
    <s v="F.D.A. Panel Recommends Pfizer and Moderna Vaccines for Youngest Children. WASHINGTON — The only Americans still not eligible for coronavirus vaccines — babies, toddlers and preschoolers — appear on the verge of finally getting cleared to receive them aft"/>
    <x v="0"/>
    <x v="1"/>
    <n v="0.99925798177719105"/>
  </r>
  <r>
    <s v="2022-06-15T10:43:38+0000"/>
    <d v="2022-06-15T10:43:38"/>
    <n v="2022"/>
    <s v="What are the next steps for Moderna and Pfizer’s vaccines for very young children?. An independent panel of experts advising the Food and Drug Administration voted on Wednesday to recommend to the agency that very young children be allowed to receive pedi"/>
    <x v="0"/>
    <x v="1"/>
    <n v="0.99675035476684504"/>
  </r>
  <r>
    <s v="2022-06-13T02:47:25+0000"/>
    <d v="2022-06-13T02:47:25"/>
    <n v="2022"/>
    <s v="Pfizer Vaccine Effective in Children Under 5, the F.D.A. Says. The Food and Drug Administration said on Sunday that three doses of the Pfizer-BioNTech coronavirus vaccine appeared to be effective in preventing Covid illness in children under 5, judging by"/>
    <x v="1"/>
    <x v="0"/>
    <n v="0.93456375598907404"/>
  </r>
  <r>
    <s v="2022-05-23T11:17:22+0000"/>
    <d v="2022-05-23T11:17:22"/>
    <n v="2022"/>
    <s v="Pfizer Says 3 Vaccine Doses Produce Strong Response in Young Children. WASHINGTON — Pfizer and BioNTech said on Monday that preliminary findings from a clinical trial of children younger than five showed that three doses of their coronavirus vaccine produ"/>
    <x v="1"/>
    <x v="0"/>
    <n v="0.99999749660491899"/>
  </r>
  <r>
    <s v="2022-05-19T09:01:06+0000"/>
    <d v="2022-05-19T09:01:06"/>
    <n v="2022"/>
    <s v="The C.D.C. recommends Pfizer-BioNTech boosters for children 5 to 11.. The Centers for Disease Control and Prevention on Thursday recommended a booster dose of the Pfizer-BioNTech vaccine for children ages 5 to 11. Children in this age group who received t"/>
    <x v="0"/>
    <x v="1"/>
    <n v="0.99894255399703902"/>
  </r>
  <r>
    <s v="2022-05-17T14:48:40+0000"/>
    <d v="2022-05-17T14:48:40"/>
    <n v="2022"/>
    <s v="The F.D.A. authorizes Pfizer-BioNTech boosters for children ages 5 to 11.. WASHINGTON — The Food and Drug Administration authorized booster shots of the Pfizer-BioNTech vaccine on Tuesday for children 5 to 11, the latest in a series of actions intended to"/>
    <x v="0"/>
    <x v="1"/>
    <n v="0.89019459486007602"/>
  </r>
  <r>
    <s v="2022-05-16T19:54:05+0000"/>
    <d v="2022-05-16T19:54:05"/>
    <n v="2022"/>
    <s v="The F.D.A. is expected to soon authorize Pfizer-BioNTech’s booster for 5- to 11-year-olds.. The Food and Drug Administration is expected as early as Tuesday to authorize a booster shot of the Pfizer-BioNTech vaccine for children 5 to 11, according to mult"/>
    <x v="0"/>
    <x v="1"/>
    <n v="0.91730779409408503"/>
  </r>
  <r>
    <s v="2022-04-14T10:45:06+0000"/>
    <d v="2022-04-14T10:45:06"/>
    <n v="2022"/>
    <s v="Pfizer Says Booster Strengthens Immune Response for Children 5 to 11. WASHINGTON — A booster shot of the coronavirus vaccine made by Pfizer-BioNTech significantly increased the level of neutralizing antibodies against both the original version of the viru"/>
    <x v="0"/>
    <x v="0"/>
    <n v="0.99958044290542603"/>
  </r>
  <r>
    <s v="2022-03-29T23:44:53+0000"/>
    <d v="2022-03-29T23:44:53"/>
    <n v="2022"/>
    <s v="F.D.A. Allows Second Coronavirus Boosters for Everyone 50 and Older. WASHINGTON — Federal regulators authorized second booster shots of the Pfizer-BioNTech and Moderna coronavirus vaccines on Tuesday for everyone 50 and older, describing the move as an ef"/>
    <x v="0"/>
    <x v="1"/>
    <n v="0.87368512153625399"/>
  </r>
  <r>
    <s v="2022-03-26T13:25:24+0000"/>
    <d v="2022-03-26T13:25:24"/>
    <n v="2022"/>
    <s v="Getting Covid Shots in the Littlest Arms Might Not Be That Easy. Amid the monthslong roller coaster of updates about the efficacy and anticipated availability of a Pfizer-BioNTech Covid vaccine for younger children, we have a new development: Moderna anno"/>
    <x v="0"/>
    <x v="1"/>
    <n v="0.99772733449935902"/>
  </r>
  <r>
    <s v="2022-03-26T00:03:27+0000"/>
    <d v="2022-03-26T00:03:27"/>
    <n v="2022"/>
    <s v="Biden Administration Plans to Offer Second Booster Shots to Those 50 and Up. WASHINGTON — The Biden administration is planning to give Americans age 50 or older the option of a second booster of the Pfizer-BioNTech or Moderna coronavirus vaccine without r"/>
    <x v="0"/>
    <x v="1"/>
    <n v="0.99995243549346902"/>
  </r>
  <r>
    <s v="2022-03-23T20:29:21+0000"/>
    <d v="2022-03-23T20:29:21"/>
    <n v="2022"/>
    <s v="Pfizer Recalls Some Blood Pressure Drugs, Citing Cancer Risk. Pfizer is recalling some shipments of its blood pressure drug Accuretic, as well as authorized generic versions of the medication, saying that a cancer-causing compound in those lots exceeded t"/>
    <x v="1"/>
    <x v="2"/>
    <n v="0.99949729442596402"/>
  </r>
  <r>
    <s v="2022-03-15T23:26:33+0000"/>
    <d v="2022-03-15T23:26:33"/>
    <n v="2022"/>
    <s v="Pfizer and BioNTech Seek Authorization of a Second Booster Shot for Older Americans. WASHINGTON — Pfizer and BioNTech said on Tuesday that they had sought emergency authorization for a second booster shot of their coronavirus vaccine for adults 65 and old"/>
    <x v="0"/>
    <x v="1"/>
    <n v="0.977297782897949"/>
  </r>
  <r>
    <s v="2022-03-15T20:27:22+0000"/>
    <d v="2022-03-15T20:27:22"/>
    <n v="2022"/>
    <s v="As Virus Data Mounts, the J.&amp;J. Vaccine Holds Its Own. Roughly 17 million Americans received the Johnson &amp; Johnson Covid vaccine, only to be told later that it was the least protective of the options available in the United States. But new data suggest th"/>
    <x v="1"/>
    <x v="1"/>
    <n v="0.97293728590011597"/>
  </r>
  <r>
    <s v="2022-03-14T07:02:30+0000"/>
    <d v="2022-03-14T07:02:30"/>
    <n v="2022"/>
    <s v="Which Coronavirus Vaccine Will Work in the Youngest Children?. WASHINGTON — Over the past 10 months, as tens of millions of children and teenagers received the Pfizer-BioNTech vaccine, the companies’ main rival, Moderna, sat on the sidelines, its shot lim"/>
    <x v="0"/>
    <x v="1"/>
    <n v="0.99876850843429499"/>
  </r>
  <r>
    <s v="2022-02-09T20:16:21+0000"/>
    <d v="2022-02-09T20:16:21"/>
    <n v="2022"/>
    <s v="The Next Vaccine Debate: Immunize Young Children Now, or Wait?. The Food and Drug Administration’s upcoming review of the Pfizer-BioNTech coronavirus vaccine for young children is without precedent in recent history."/>
    <x v="1"/>
    <x v="1"/>
    <n v="0.99778902530670099"/>
  </r>
  <r>
    <s v="2022-02-06T18:27:37+0000"/>
    <d v="2022-02-06T18:27:37"/>
    <n v="2022"/>
    <s v="Omicron’s surge helped clarify the Pfizer vaccine’s efficacy in young children, a company board member says.. By now, the Omicron wave of the coronavirus has crested in much of the United States. But the size of the wave, which broke records for national "/>
    <x v="0"/>
    <x v="0"/>
    <n v="0.99982696771621704"/>
  </r>
  <r>
    <s v="2022-02-05T15:15:55+0000"/>
    <d v="2022-02-05T15:15:55"/>
    <n v="2022"/>
    <s v="What’s Going On With Vaccines for Kids Under 5?. I was surprised to see the news this week that the F.D.A. may be getting closer to authorizing a Covid vaccine for children under 5. Why surprised? Because Pfizer and its partner, BioNTech, put out a less-t"/>
    <x v="1"/>
    <x v="1"/>
    <n v="0.65318661928176802"/>
  </r>
  <r>
    <s v="2022-02-02T01:17:57+0000"/>
    <d v="2022-02-02T01:17:57"/>
    <n v="2022"/>
    <s v="Pfizer Asks F.D.A. to Clear 2 Vaccine Doses for Young Children as a Start. WASHINGTON — Pfizer and its partner, BioNTech, asked the Food and Drug Administration on Tuesday to authorize two doses of their coronavirus vaccine for children younger than 5 whi"/>
    <x v="1"/>
    <x v="1"/>
    <n v="0.99993240833282404"/>
  </r>
  <r>
    <s v="2022-02-01T22:45:57+0000"/>
    <d v="2022-02-01T22:45:57"/>
    <n v="2022"/>
    <s v="Coronavirus Briefing: Shots for Young Kids. In a move eagerly anticipated by American parents, educators and pediatricians, Pfizer asked the F.D.A. today to authorize a two-dose regimen of its coronavirus vaccine for children under 5 years old."/>
    <x v="0"/>
    <x v="1"/>
    <n v="0.99998140335082997"/>
  </r>
  <r>
    <s v="2022-02-01T02:57:18+0000"/>
    <d v="2022-02-01T02:57:18"/>
    <n v="2022"/>
    <s v="Pfizer is expected to ask the F.D.A. to authorize its Covid vaccine for children under 5.. Pfizer and its partner BioNTech are expected as soon as Tuesday to ask the Food and Drug Administration to authorize a coronavirus vaccine for children under 5 year"/>
    <x v="0"/>
    <x v="1"/>
    <n v="0.99994492530822698"/>
  </r>
  <r>
    <s v="2022-01-05T00:23:54+0000"/>
    <d v="2022-01-05T00:23:54"/>
    <n v="2022"/>
    <s v="Biden Administration to Increase Supply of ‘Game Changer’ Pfizer Pill. WASHINGTON — The United States government doubled its order for Pfizer’s Covid pills on Tuesday, a move that will modestly increase the nation’s very limited supply of the treatment in"/>
    <x v="2"/>
    <x v="0"/>
    <n v="0.99871051311492898"/>
  </r>
  <r>
    <s v="2022-01-04T21:53:26+0000"/>
    <d v="2022-01-04T21:53:26"/>
    <n v="2022"/>
    <s v="‘We May Need Even More’: Biden Doubles Pfizer’s Covid Pills Order. President Biden announced that the United States government doubled its order for Pfizer’s Covid pills, bringing the total order to 20 million treatment courses."/>
    <x v="2"/>
    <x v="1"/>
    <n v="0.95851808786392201"/>
  </r>
  <r>
    <s v="2021-12-27T10:55:24+0000"/>
    <d v="2021-12-27T10:55:24"/>
    <n v="2021"/>
    <s v="South Korea approves Pfizer’s coronavirus pill for emergency use.. South Korea has given emergency-use approval of Pfizer’s oral treatment for Covid-19, the first pill approved in the nation to treat symptoms of the coronavirus."/>
    <x v="0"/>
    <x v="0"/>
    <n v="0.63212341070175104"/>
  </r>
  <r>
    <s v="2021-12-22T18:41:49+0000"/>
    <d v="2021-12-22T18:41:49"/>
    <n v="2021"/>
    <s v="F.D.A. Clears Pfizer’s Covid Pill for High-Risk Patients 12 and Older. The Food and Drug Administration on Wednesday authorized the first pill for Covid-19, offering a highly effective defense against severe illness that will arrive as the country endures"/>
    <x v="1"/>
    <x v="0"/>
    <n v="0.99985694885253895"/>
  </r>
  <r>
    <s v="2021-12-14T22:37:04+0000"/>
    <d v="2021-12-14T22:37:04"/>
    <n v="2021"/>
    <s v="Pfizer’s Covid Pill Works Well, Company Confirms in Final Analysis. Pfizer announced on Tuesday that its Covid pill was found to stave off severe disease in a key clinical trial and that it is likely to work against the highly mutated Omicron variant of t"/>
    <x v="0"/>
    <x v="0"/>
    <n v="0.99999618530273404"/>
  </r>
  <r>
    <s v="2021-12-09T23:34:10+0000"/>
    <d v="2021-12-09T23:34:10"/>
    <n v="2021"/>
    <s v="F.D.A. Authorizes Pfizer Boosters for 16- and 17-Year-Olds. WASHINGTON — Federal regulators on Thursday authorized booster shots of the Pfizer-BioNTech coronavirus vaccine for another swath of the population, 16- and 17-year-olds, at least six months afte"/>
    <x v="0"/>
    <x v="1"/>
    <n v="0.93630766868591297"/>
  </r>
  <r>
    <s v="2021-12-09T00:17:06+0000"/>
    <d v="2021-12-09T00:17:06"/>
    <n v="2021"/>
    <s v="Pfizer Says Its Booster Offers Strong Protection Against Omicron. WASHINGTON — Pfizer and BioNTech said Wednesday that laboratory tests suggest a booster shot of their coronavirus vaccine offers significant protection against the fast-spreading Omicron va"/>
    <x v="1"/>
    <x v="0"/>
    <n v="1"/>
  </r>
  <r>
    <s v="2021-12-08T22:10:26+0000"/>
    <d v="2021-12-08T22:10:26"/>
    <n v="2021"/>
    <s v="Coronavirus Briefing: What Happened Today. Pfizer and BioNTech said three doses of their vaccine appear to offer significant protection against the fast-spreading Omicron variant."/>
    <x v="1"/>
    <x v="0"/>
    <n v="0.99998748302459695"/>
  </r>
  <r>
    <s v="2021-12-07T23:36:36+0000"/>
    <d v="2021-12-07T23:36:36"/>
    <n v="2021"/>
    <s v="Pfizer’s vaccine provides some protection against Omicron, a lab study suggests.. A report out of South Africa offered a first glimpse at how vaccinated people might fare against the fast-spreading Omicron variant of the coronavirus."/>
    <x v="0"/>
    <x v="1"/>
    <n v="0.99230498075485196"/>
  </r>
  <r>
    <s v="2021-12-05T22:55:16+0000"/>
    <d v="2021-12-05T22:55:16"/>
    <n v="2021"/>
    <s v="A J.&amp;J. booster works well for people who had Pfizer-BioNTech doses originally, a study finds.. People who received Pfizer-BioNTech vaccines may get as much benefit from a Johnson &amp; Johnson booster shot as a Pfizer one. That’s the finding of a small study"/>
    <x v="1"/>
    <x v="0"/>
    <n v="0.99996006488800004"/>
  </r>
  <r>
    <s v="2021-11-19T13:31:35+0000"/>
    <d v="2021-11-19T13:31:35"/>
    <n v="2021"/>
    <s v="F.D.A. Authorizes Coronavirus Booster Shots for All Adults. WASHINGTON — The Food and Drug Administration on Friday authorized booster shots of both the Pfizer-BioNTech and Moderna vaccines for everyone 18 and older, opening up eligibility to tens of mill"/>
    <x v="0"/>
    <x v="1"/>
    <n v="0.96956753730773904"/>
  </r>
  <r>
    <s v="2021-11-17T00:22:45+0000"/>
    <d v="2021-11-17T00:22:45"/>
    <n v="2021"/>
    <s v="U.S. to Buy Enough of Pfizer’s Covid Antiviral Pills for 10 Million People. WASHINGTON — The Biden administration plans to pay more than $5 billion for a stockpile of Pfizer’s new Covid-19 pill, enough for about 10 million courses of treatment to be deliv"/>
    <x v="0"/>
    <x v="1"/>
    <n v="0.99971872568130404"/>
  </r>
  <r>
    <s v="2021-11-16T19:16:27+0000"/>
    <d v="2021-11-16T19:16:27"/>
    <n v="2021"/>
    <s v="Pfizer asks the F.D.A. to authorize its Covid antiviral pill.. Pfizer has applied to the Food and Drug Administration to authorize its antiviral pill to treat people with Covid-19 who are at high risk of becoming severely ill, the company said on Tuesday."/>
    <x v="0"/>
    <x v="1"/>
    <n v="0.99997794628143299"/>
  </r>
  <r>
    <s v="2021-11-16T11:45:06+0000"/>
    <d v="2021-11-16T11:45:06"/>
    <n v="2021"/>
    <s v="Pfizer Will Allow Its Covid Pill to Be Made and Sold Cheaply in Poor Countries. DURBAN, South Africa — Pfizer announced a deal on Tuesday to allow its promising Covid-19 treatment to be made and sold inexpensively in 95 poorer nations that are home to mor"/>
    <x v="0"/>
    <x v="1"/>
    <n v="0.99901628494262695"/>
  </r>
  <r>
    <s v="2021-11-14T00:07:13+0000"/>
    <d v="2021-11-14T00:07:13"/>
    <n v="2021"/>
    <s v="What is tromethamine? It is used to stabilize Covid vaccines.. When the Food and Drug Administration authorized the emergency use of the Pfizer-BioNTech vaccine in children ages 5 to 11 last month, the agency noted that the pediatric version would be a bi"/>
    <x v="1"/>
    <x v="1"/>
    <n v="0.99999213218688898"/>
  </r>
  <r>
    <s v="2021-11-13T23:20:10+0000"/>
    <d v="2021-11-13T23:20:10"/>
    <n v="2021"/>
    <s v="New York State opens mass vaccination sites to children 5 and older.. New York State will open 10 of its Covid-19 mass vaccination sites to children ages 5 to 11 who became newly eligible for the Pfizer-BioNTech vaccine as it seeks to expand access beyond"/>
    <x v="0"/>
    <x v="1"/>
    <n v="0.99999487400054898"/>
  </r>
  <r>
    <s v="2021-11-10T21:48:43+0000"/>
    <d v="2021-11-10T21:48:43"/>
    <n v="2021"/>
    <s v="Israeli experts approve vaccinations for children ages 5 to 11.. A panel of experts at Israel’s Health Ministry has approved giving the Pfizer-BioNTech vaccine to children ages 5 to 11, paving the way for the country to become one of the first after the U"/>
    <x v="0"/>
    <x v="0"/>
    <n v="0.61761075258255005"/>
  </r>
  <r>
    <s v="2021-11-10T18:47:46+0000"/>
    <d v="2021-11-10T18:47:46"/>
    <n v="2021"/>
    <s v="The White House estimates almost a million children ages 5 to 11 have gotten Covid vaccine shots so far.. The White House estimated on Wednesday that nearly a million young children have gotten Covid-19 shots since the Pfizer-BioNTech vaccine was cleared "/>
    <x v="0"/>
    <x v="0"/>
    <n v="0.94349938631057695"/>
  </r>
  <r>
    <s v="2021-11-10T00:17:25+0000"/>
    <d v="2021-11-10T00:17:25"/>
    <n v="2021"/>
    <s v="Pfizer Asks F.D.A. to Expand Booster Eligibility to All Adults. WASHINGTON — Pfizer and BioNTech asked federal regulators Tuesday to authorize their coronavirus booster shot for those 18 and older, a move that would likely make every adult in America elig"/>
    <x v="0"/>
    <x v="1"/>
    <n v="0.99962246417999201"/>
  </r>
  <r>
    <s v="2021-11-09T19:50:43+0000"/>
    <d v="2021-11-09T19:50:43"/>
    <n v="2021"/>
    <s v="Canada approves Pfizer-BioNTech boosters for all adults.. Canada’s health agency authorized booster shots of the Pfizer-BioNTech vaccine nationwide on Tuesday, broadening eligibility to anyone over the age of 18, regardless of what vaccine they received i"/>
    <x v="0"/>
    <x v="1"/>
    <n v="0.851579070091247"/>
  </r>
  <r>
    <s v="2021-11-05T10:45:06+0000"/>
    <d v="2021-11-05T10:45:06"/>
    <n v="2021"/>
    <s v="Pfizer Says Its Antiviral Pill Is Highly Effective in Treating Covid. Pfizer announced on Friday that its pill to treat Covid-19 had been found in a key clinical trial to be highly effective at preventing severe illness among at-risk people who received t"/>
    <x v="0"/>
    <x v="0"/>
    <n v="0.99999070167541504"/>
  </r>
  <r>
    <s v="2021-11-04T20:39:26+0000"/>
    <d v="2021-11-04T20:39:26"/>
    <n v="2021"/>
    <s v="Young Children Receive First Dose of Covid-19 Vaccine. Across the country, parents and their young children lined up to receive Covid-19 vaccines after the Centers for Disease Control and Prevention recommended the Pfizer-BioNTech shot for children aged 5"/>
    <x v="0"/>
    <x v="1"/>
    <n v="0.99998915195464999"/>
  </r>
  <r>
    <s v="2021-11-03T20:13:31+0000"/>
    <d v="2021-11-03T20:13:31"/>
    <n v="2021"/>
    <s v="Children 5 to 11 in N.Y.C. can start getting Covid shots Thursday, the mayor said.. Coronavirus vaccinations for children 5 to 11 years old are expected to begin Thursday in New York City, Mayor Bill de Blasio said on Wednesday. City officials said there "/>
    <x v="0"/>
    <x v="1"/>
    <n v="0.99999737739562899"/>
  </r>
  <r>
    <s v="2021-11-02T23:19:05+0000"/>
    <d v="2021-11-02T23:19:05"/>
    <n v="2021"/>
    <s v="C.D.C. Recommends Covid Vaccine for Younger Children. The Centers for Disease Control and Prevention on Tuesday formally endorsed the Pfizer-BioNTech coronavirus vaccine for children aged 5 through 11, a move that will buttress defenses against a possible"/>
    <x v="0"/>
    <x v="0"/>
    <n v="0.98692256212234497"/>
  </r>
  <r>
    <s v="2021-11-01T21:44:28+0000"/>
    <d v="2021-11-01T21:44:28"/>
    <n v="2021"/>
    <s v="How Often Do Covid Vaccines Cause Heart Problems in Kids?. Federal regulators are reviewing data on the link between Moderna’s coronavirus vaccine and a rare heart problem in adolescents, the company announced on Sunday. That side effect — myocarditis, an"/>
    <x v="1"/>
    <x v="1"/>
    <n v="0.93716466426849299"/>
  </r>
  <r>
    <s v="2021-11-01T19:30:51+0000"/>
    <d v="2021-11-01T19:30:51"/>
    <n v="2021"/>
    <s v="A White House official says the Pfizer pediatric vaccination program is set to be ‘at full strength’ next week.. Though several million pediatric doses of Pfizer-BioNTech’s coronavirus vaccine should be available in the next few days, the vaccination prog"/>
    <x v="0"/>
    <x v="1"/>
    <n v="0.99944168329238803"/>
  </r>
  <r>
    <s v="2021-10-28T21:56:15+0000"/>
    <d v="2021-10-28T21:56:15"/>
    <n v="2021"/>
    <s v="Has the Virus Infected Huge Numbers of Younger Children?. A startling statistic emerged as advisers to the Food and Drug Administration on Tuesday debated use of the Pfizer-BioNTech Covid-19 vaccine in children ages 5 to 11. According to one federal scien"/>
    <x v="1"/>
    <x v="2"/>
    <n v="0.68898284435272195"/>
  </r>
  <r>
    <s v="2021-10-27T23:21:21+0000"/>
    <d v="2021-10-27T23:21:21"/>
    <n v="2021"/>
    <s v="Starting next year, some immunocompromised people may receive a fourth Covid vaccine dose, the C.D.C. says.. Some American adults with weakened immune systems who received a third dose of either the Pfizer-BioNTech or Moderna coronavirus vaccine authorize"/>
    <x v="0"/>
    <x v="0"/>
    <n v="0.99604600667953402"/>
  </r>
  <r>
    <s v="2021-10-26T12:40:51+0000"/>
    <d v="2021-10-26T12:40:51"/>
    <n v="2021"/>
    <s v="Now that the F.D.A. panel has recommended pediatric Covid shots, here’s what happens next.. An independent committee of experts advising the Food and Drug Administration met on Tuesday and voted to recommend authorizing the Pfizer-BioNTech coronavirus vac"/>
    <x v="0"/>
    <x v="1"/>
    <n v="0.99881422519683805"/>
  </r>
  <r>
    <s v="2021-10-22T23:39:25+0000"/>
    <d v="2021-10-22T23:39:25"/>
    <n v="2021"/>
    <s v="F.D.A. Says Pfizer Vaccine’s Benefits Outweigh Key Risks in Children 5 to 11. WASHINGTON — Federal regulators evaluated for the first time on Friday the safety and efficacy of a coronavirus vaccine for children 5 to 11, saying that the benefits of staving"/>
    <x v="1"/>
    <x v="0"/>
    <n v="0.99986183643340998"/>
  </r>
  <r>
    <s v="2021-10-22T15:09:23+0000"/>
    <d v="2021-10-22T15:09:23"/>
    <n v="2021"/>
    <s v="Here’s Why Developing Countries Can Make mRNA Covid Vaccines. Pfizer and Moderna are skeptical, but we found 10 companies in Africa, Asia and South America well-positioned to produce the gold-standard mRNA shots."/>
    <x v="0"/>
    <x v="0"/>
    <n v="0.99999952316284102"/>
  </r>
  <r>
    <s v="2021-10-21T15:29:30+0000"/>
    <d v="2021-10-21T15:29:30"/>
    <n v="2021"/>
    <s v="Pfizer says new data show booster shots of its vaccine are highly protective against Covid.. Booster shots in adults who received the Pfizer-BioNTech vaccine were highly effective at preventing symptomatic Covid-19 breakthrough infections, Pfizer announce"/>
    <x v="1"/>
    <x v="0"/>
    <n v="0.99989891052246005"/>
  </r>
  <r>
    <s v="2021-10-19T17:11:14+0000"/>
    <d v="2021-10-19T17:11:14"/>
    <n v="2021"/>
    <s v="Pfizer-BioNTech’s vaccine is highly effective against hospitalization for those 12 to 18, a study shows.. The Pfizer-BioNTech vaccine was 93 percent effective against hospitalization with Covid-19 among 12- to 18-year-olds, the Centers for Disease Control"/>
    <x v="0"/>
    <x v="0"/>
    <n v="0.99999988079071001"/>
  </r>
  <r>
    <s v="2021-10-10T13:32:35+0000"/>
    <d v="2021-10-10T13:32:35"/>
    <n v="2021"/>
    <s v="Pfizer will vaccinate entire city in Brazil as part of study.. In the southwestern Brazilian city of Toledo, you won’t find much vaccine skepticism. About 98 percent of eligible residents there have received at least one dose of a Covid vaccine, according"/>
    <x v="0"/>
    <x v="1"/>
    <n v="0.99997544288635198"/>
  </r>
  <r>
    <s v="2021-10-07T21:30:38+0000"/>
    <d v="2021-10-07T21:30:38"/>
    <n v="2021"/>
    <s v="Coronavirus Briefing: What Happened Today. This morning, Pfizer asked the F.D.A. to authorize its Covid-19 vaccine for children ages 5 to 11. The agency said it would move quickly to review the request, and experts expect a ruling sometime between Hallowe"/>
    <x v="1"/>
    <x v="1"/>
    <n v="0.99976938962936401"/>
  </r>
  <r>
    <s v="2021-10-07T12:08:41+0000"/>
    <d v="2021-10-07T12:08:41"/>
    <n v="2021"/>
    <s v="Pfizer Asks F.D.A. to Authorize Its Covid-19 Vaccine for Children 5 to 11. WASHINGTON — Pfizer and BioNTech asked federal regulators on Thursday to authorize emergency use of their coronavirus vaccine for children ages 5 to 11, a move that could help prot"/>
    <x v="0"/>
    <x v="1"/>
    <n v="0.99666279554366999"/>
  </r>
  <r>
    <s v="2021-10-04T22:30:04+0000"/>
    <d v="2021-10-04T22:30:04"/>
    <n v="2021"/>
    <s v="Pfizer vaccine provides 90 percent protection against hospitalization for six months, study finds.. The Pfizer-BioNTech coronavirus vaccine is 90 percent effective at preventing hospitalization for up to six months, with no signs of waning during that tim"/>
    <x v="0"/>
    <x v="1"/>
    <n v="0.66912096738815297"/>
  </r>
  <r>
    <s v="2021-10-01T22:49:32+0000"/>
    <d v="2021-10-01T22:49:32"/>
    <n v="2021"/>
    <s v="F.D.A. Panel to Weigh Pfizer Shots for Children, Boosters for Moderna and Johnson &amp; Johnson Recipients. The Food and Drug Administration on Friday scheduled three days of public meetings with its panel of independent vaccine experts for later this month, "/>
    <x v="0"/>
    <x v="1"/>
    <n v="0.99938166141509999"/>
  </r>
  <r>
    <s v="2021-09-28T22:24:35+0000"/>
    <d v="2021-09-28T22:24:35"/>
    <n v="2021"/>
    <s v="Pfizer and BioNTech Submit Data Backing Vaccine for Children 5 to 11. WASHINGTON — Pfizer and BioNTech announced on Tuesday that they had submitted data to the Food and Drug Administration that the companies said showed their coronavirus vaccine is safe a"/>
    <x v="1"/>
    <x v="0"/>
    <n v="0.99647223949432295"/>
  </r>
  <r>
    <s v="2021-09-27T18:04:40+0000"/>
    <d v="2021-09-27T18:04:40"/>
    <n v="2021"/>
    <s v="Biden Gets Pfizer-BioNTech Booster Vaccine On Camera. President Biden received his third dose of the Pfizer-BioNTech coronavirus vaccine, days after federal regulators approved Pfizer boosters for Americans 65 years and older, as well as those with medica"/>
    <x v="0"/>
    <x v="1"/>
    <n v="0.94925785064697199"/>
  </r>
  <r>
    <s v="2021-09-27T16:57:32+0000"/>
    <d v="2021-09-27T16:57:32"/>
    <n v="2021"/>
    <s v="Biden receives a Pfizer-BioNTech booster and urges more Americans to get a first shot.. President Biden may have gotten ahead of the government’s scientists in announcing prematurely that virtually all Americans would begin getting coronavirus booster sho"/>
    <x v="0"/>
    <x v="1"/>
    <n v="0.99564194679260198"/>
  </r>
  <r>
    <s v="2021-09-24T22:58:22+0000"/>
    <d v="2021-09-24T22:58:22"/>
    <n v="2021"/>
    <s v="States Begin a Complex Booster Shot Rollout for Pfizer Recipients. WASHINGTON — State health officials rushed on Friday to roll out campaigns to provide coronavirus booster shots for millions of vulnerable people who got the Pfizer-BioNTech vaccine and to"/>
    <x v="0"/>
    <x v="1"/>
    <n v="0.99318921566009499"/>
  </r>
  <r>
    <s v="2021-09-24T20:02:37+0000"/>
    <d v="2021-09-24T20:02:37"/>
    <n v="2021"/>
    <s v="After weeks of planning, U.S. pharmacies and states are making Pfizer boosters available.. On the heels of federal officials’ endorsement of booster shots of the Pfizer-BioNTech coronavirus vaccine for many fully inoculated Americans, some states announce"/>
    <x v="0"/>
    <x v="1"/>
    <n v="0.99891698360443104"/>
  </r>
  <r>
    <s v="2021-09-23T22:28:07+0000"/>
    <d v="2021-09-23T22:28:07"/>
    <n v="2021"/>
    <s v="Boosters for Moderna and Johnson &amp; Johnson vaccine recipients weren’t up for debate during a C.D.C. panel.. A committee of scientific advisers to the Centers for Disease Control and Prevention voted on Thursday to recommend booster doses of the Pfizer-Bio"/>
    <x v="0"/>
    <x v="1"/>
    <n v="0.99851781129837003"/>
  </r>
  <r>
    <s v="2021-09-22T19:28:15+0000"/>
    <d v="2021-09-22T19:28:15"/>
    <n v="2021"/>
    <s v="Some experts say that Biden’s new plan for donating vaccines falls short.. When President Biden announced in June that the United States would buy 500 million Pfizer-BioNTech coronavirus vaccine doses for poorer nations, there was a gaping hole in his pla"/>
    <x v="0"/>
    <x v="1"/>
    <n v="0.76045966148376398"/>
  </r>
  <r>
    <s v="2021-09-22T14:34:12+0000"/>
    <d v="2021-09-22T14:34:12"/>
    <n v="2021"/>
    <s v="The Latest on Kids and Covid Vaccines. The Pfizer-BioNTech coronavirus vaccine has been shown to be safe and highly effective in children ages 5 to 11 years, setting the stage for authorization in this group, possibly before the end of October."/>
    <x v="1"/>
    <x v="0"/>
    <n v="0.99999237060546797"/>
  </r>
  <r>
    <s v="2021-09-22T08:49:13+0000"/>
    <d v="2021-09-22T08:49:13"/>
    <n v="2021"/>
    <s v="Who should get Pfizer booster shots? Why? A panel of the C.D.C. is trying to sort it out.. Scientific advisers to the Centers for Disease Control and Prevention met on Wednesday to begin to decide which Americans should get booster shots of the Pfizer-Bio"/>
    <x v="0"/>
    <x v="1"/>
    <n v="0.99996900558471602"/>
  </r>
  <r>
    <s v="2021-09-20T10:45:09+0000"/>
    <d v="2021-09-20T10:45:09"/>
    <n v="2021"/>
    <s v="Covid Vaccine Prompts Strong Immune Response in Younger Children, Pfizer Says. The Pfizer-BioNTech coronavirus vaccine has been shown to be safe and highly effective in young children aged 5 to 11 years, the companies announced early Monday morning. The n"/>
    <x v="1"/>
    <x v="0"/>
    <n v="0.99996280670166005"/>
  </r>
  <r>
    <s v="2021-09-18T18:26:34+0000"/>
    <d v="2021-09-18T18:26:34"/>
    <n v="2021"/>
    <s v="Health experts voice support for opening booster access to older and at-risk Americans.. American health experts spoke out on social media and other platforms on Friday and Saturday to applaud the likelihood that federal regulators could soon make Pfizer-"/>
    <x v="0"/>
    <x v="0"/>
    <n v="0.92935031652450495"/>
  </r>
  <r>
    <s v="2021-09-18T14:32:31+0000"/>
    <d v="2021-09-18T14:32:31"/>
    <n v="2021"/>
    <s v="An F.D.A. panel’s vote deals the Biden administration’s push for universal booster shots a setback.. The Biden administration’s push to make Covid-19 booster shots available to most fully vaccinated adults has been stymied for now by a Food and Drug Admin"/>
    <x v="0"/>
    <x v="1"/>
    <n v="0.99503004550933805"/>
  </r>
  <r>
    <s v="2021-09-17T22:32:32+0000"/>
    <d v="2021-09-17T22:32:32"/>
    <n v="2021"/>
    <s v="F.D.A. Advisory Panel Recommends Pfizer Boosters for Older People and Others at High Risk. WASHINGTON — A key advisory panel to the Food and Drug Administration overwhelmingly rejected recommending Pfizer booster shots for most recipients of the company’s"/>
    <x v="0"/>
    <x v="1"/>
    <n v="0.99935704469680697"/>
  </r>
  <r>
    <s v="2021-09-17T19:59:28+0000"/>
    <d v="2021-09-17T19:59:28"/>
    <n v="2021"/>
    <s v="Hours before the F.D.A. vote, the C.D.C. released a study showing waning protection of the Pfizer vaccine.. The Centers for Disease Control and Prevention released data on Friday indicating that the level of protection against Covid hospitalizations affor"/>
    <x v="2"/>
    <x v="2"/>
    <n v="0.79993140697479204"/>
  </r>
  <r>
    <s v="2021-09-17T16:10:31+0000"/>
    <d v="2021-09-17T16:10:31"/>
    <n v="2021"/>
    <s v="The Biden administration is negotiating to buy another 500 million Pfizer doses to donate overseas.. The Biden administration is negotiating with Pfizer to buy another 500 million doses of Covid-19 vaccine to donate overseas, which would bring the total n"/>
    <x v="0"/>
    <x v="1"/>
    <n v="0.99997532367706299"/>
  </r>
  <r>
    <s v="2021-09-15T21:01:13+0000"/>
    <d v="2021-09-15T21:01:13"/>
    <n v="2021"/>
    <s v="New Study of Covid Booster Shots Fans Debate Over Benefits. Wading into an acrimonious debate over booster doses, researchers in Israel reported on Wednesday that a third dose of the Pfizer-BioNTech coronavirus vaccine can prevent both infections and seve"/>
    <x v="0"/>
    <x v="1"/>
    <n v="0.98581475019454901"/>
  </r>
  <r>
    <s v="2021-09-15T20:30:45+0000"/>
    <d v="2021-09-15T20:30:45"/>
    <n v="2021"/>
    <s v="Federal regulators publish the first analysis of Pfizer’s booster shot application.. The Food and Drug Administration on Wednesday offered the first public look at Pfizer’s application for a booster coronavirus shot, two days before an outside advisory co"/>
    <x v="1"/>
    <x v="1"/>
    <n v="0.99995315074920599"/>
  </r>
  <r>
    <s v="2021-09-08T11:59:08+0000"/>
    <d v="2021-09-08T11:59:08"/>
    <n v="2021"/>
    <s v="Amid a slow vaccine program, Australians scrutinize the government’s initial contacts with Pfizer.. The Australian government’s approach to securing Covid vaccines has come under scrutiny again after it released documents detailing the early stages of tal"/>
    <x v="2"/>
    <x v="2"/>
    <n v="0.99953782558441095"/>
  </r>
  <r>
    <s v="2021-08-27T17:41:48+0000"/>
    <d v="2021-08-27T17:41:48"/>
    <n v="2021"/>
    <s v="A study confirms a small risk of blood clots after vaccines, but not as high as the risk Covid brings.. The largest published study to date of certain post-vaccine side effects found that people were at slightly higher than normal risk of blood clots afte"/>
    <x v="1"/>
    <x v="1"/>
    <n v="0.99611276388168302"/>
  </r>
  <r>
    <s v="2021-08-25T21:00:05+0000"/>
    <d v="2021-08-25T21:00:05"/>
    <n v="2021"/>
    <s v="Heart Problem More Common After Covid-19 Than After Vaccination, Study Finds. The Pfizer-BioNTech Covid-19 vaccine is associated with an increased risk of myocarditis, an inflammation of the heart muscle, a large new study from Israel confirms. But the si"/>
    <x v="1"/>
    <x v="1"/>
    <n v="0.52490061521530096"/>
  </r>
  <r>
    <s v="2021-08-25T16:18:44+0000"/>
    <d v="2021-08-25T16:18:44"/>
    <n v="2021"/>
    <s v="Pfizer and BioNTech say a third shot boosts antibodies against the virus.. Pfizer and BioNTech said on Wednesday they were now applying to the Food and Drug Administration for supplemental approval of a coronavirus vaccine booster shot for those aged 16 a"/>
    <x v="0"/>
    <x v="0"/>
    <n v="0.67211955785751298"/>
  </r>
  <r>
    <s v="2021-08-25T10:45:05+0000"/>
    <d v="2021-08-25T10:45:05"/>
    <n v="2021"/>
    <s v="Extra Shots from J. &amp; J. and Pfizer Give Immune Boost, Companies Report. As vaccine makers set their sights on boosters, new studies unveiled on Wednesday from Johnson &amp; Johnson and Pfizer-BioNTech demonstrated that extra shots can dramatically raise anti"/>
    <x v="0"/>
    <x v="0"/>
    <n v="0.99921905994415205"/>
  </r>
  <r>
    <s v="2021-08-24T12:00:38+0000"/>
    <d v="2021-08-24T12:00:38"/>
    <n v="2021"/>
    <s v="More Vaccine Mandates. The F.D.A. granted full approval to the Pfizer-BioNTech coronavirus shots for people 16 and older yesterday, the fastest vaccine approval in the agency’s history. (Although, perhaps, not fast enough.) President Biden seized on the m"/>
    <x v="0"/>
    <x v="1"/>
    <n v="0.981095731258392"/>
  </r>
  <r>
    <s v="2021-08-23T21:34:28+0000"/>
    <d v="2021-08-23T21:34:28"/>
    <n v="2021"/>
    <s v="Coronavirus Briefing: What Happened Today. On Monday morning, the F.D.A. granted full approval to the Pfizer-BioNTech vaccine for people 16 and up."/>
    <x v="0"/>
    <x v="0"/>
    <n v="0.73898380994796697"/>
  </r>
  <r>
    <s v="2021-08-23T18:16:53+0000"/>
    <d v="2021-08-23T18:16:53"/>
    <n v="2021"/>
    <s v="5 Questions About Booster Shots, Answered. Health officials recommended last week that Americans who received either the Pfizer or the Moderna coronavirus vaccine receive a third dose to boost their protection against the virus. "/>
    <x v="2"/>
    <x v="1"/>
    <n v="0.99489116668701105"/>
  </r>
  <r>
    <s v="2021-08-23T16:27:44+0000"/>
    <d v="2021-08-23T16:27:44"/>
    <n v="2021"/>
    <s v="With F.D.A. approval for a Covid vaccine, the Pentagon and others add vaccine requirements.. Full federal approval for the Pfizer-BioNTech coronavirus vaccine for those 16 and older is opening the way for institutions like the military, corporate employer"/>
    <x v="0"/>
    <x v="0"/>
    <n v="0.99966824054717995"/>
  </r>
  <r>
    <s v="2021-08-19T00:16:21+0000"/>
    <d v="2021-08-19T00:16:21"/>
    <n v="2021"/>
    <s v="What to Know About Boosters if You Got the Johnson &amp; Johnson Vaccine. Americans who received the Pfizer-BioNTech or Moderna coronavirus vaccines should get a booster shot eight months after their second vaccine dose, federal health officials said last wee"/>
    <x v="2"/>
    <x v="1"/>
    <n v="0.97902667522430398"/>
  </r>
  <r>
    <s v="2021-08-18T21:05:25+0000"/>
    <d v="2021-08-18T21:05:25"/>
    <n v="2021"/>
    <s v="Vaccine Effectiveness Against Infection May Wane, C.D.C. Studies Find. The Centers for Disease Control and Prevention released three studies on Wednesday that federal officials said provided evidence that booster shots of the Pfizer-BioNTech and Moderna c"/>
    <x v="2"/>
    <x v="1"/>
    <n v="0.84387534856796198"/>
  </r>
  <r>
    <s v="2021-08-12T21:09:02+0000"/>
    <d v="2021-08-12T21:09:02"/>
    <n v="2021"/>
    <s v="F.D.A. to Authorize Third Booster Shot for the Vulnerable. The Food and Drug Administration is working with Pfizer and Moderna to authorize a third shot of the companies’ coronavirus vaccines for certain vulnerable populations with weakened immune systems"/>
    <x v="0"/>
    <x v="1"/>
    <n v="0.99923300743103005"/>
  </r>
  <r>
    <s v="2021-08-02T07:00:14+0000"/>
    <d v="2021-08-02T07:00:14"/>
    <n v="2021"/>
    <s v="Where a Vast Global Vaccination Program Went Wrong. Deaths from Covid-19 were surging across Africa in June when 100,000 doses of the Pfizer-BioNTech vaccine arrived in Chad. The delivery seemed proof that the United Nations-backed program to immunize the"/>
    <x v="1"/>
    <x v="1"/>
    <n v="0.92823600769042902"/>
  </r>
  <r>
    <s v="2021-07-29T20:17:48+0000"/>
    <d v="2021-07-29T20:17:48"/>
    <n v="2021"/>
    <s v="Israel to Offer Third Covid Vaccine Shot to Those Over 60. Prime Minister Naftali Bennett of Israel said the country would begin offering a third shot of the Pfizer-BioNTech coronavirus vaccine to people over the age of 60, in an effort to slow the spread"/>
    <x v="0"/>
    <x v="1"/>
    <n v="0.99790996313095004"/>
  </r>
  <r>
    <s v="2021-07-28T19:14:13+0000"/>
    <d v="2021-07-28T19:14:13"/>
    <n v="2021"/>
    <s v="Citing New Data, Pfizer Outlines Case for Booster Shots. Pfizer reported on Wednesday that the power of its two-dose Covid vaccine wanes slightly over time, but nonetheless offers lasting and robust protection against serious disease. The company suggeste"/>
    <x v="1"/>
    <x v="0"/>
    <n v="0.99989581108093195"/>
  </r>
  <r>
    <s v="2021-07-23T20:30:18+0000"/>
    <d v="2021-07-23T20:30:18"/>
    <n v="2021"/>
    <s v="Israeli Data Suggests Possible Waning in Effectiveness of Pfizer Vaccine. As Israel struggles with a new surge of coronavirus cases, its health ministry reported on Thursday that although effectiveness of the Pfizer-BioNTech vaccine remains high against s"/>
    <x v="1"/>
    <x v="2"/>
    <n v="0.99996018409729004"/>
  </r>
  <r>
    <s v="2021-07-18T15:00:09+0000"/>
    <d v="2021-07-18T15:00:09"/>
    <n v="2021"/>
    <s v="Necessary or Not, Booster Shots Are Probably Coming. The drugmaker Pfizer recently announced that vaccinated people are likely to need a booster shot to be effectively protected against new variants of Covid-19 and that the company would apply for Food an"/>
    <x v="0"/>
    <x v="1"/>
    <n v="0.996657013893127"/>
  </r>
  <r>
    <s v="2021-07-13T00:37:13+0000"/>
    <d v="2021-07-13T00:37:13"/>
    <n v="2021"/>
    <s v="U.S. Officials Press Pfizer for More Evidence of Need for Booster Shot. Representatives of Pfizer met privately with senior U.S. scientists and regulators on Monday to press their case for swift authorization of coronavirus booster vaccines, amid growing "/>
    <x v="0"/>
    <x v="2"/>
    <n v="0.99688905477523804"/>
  </r>
  <r>
    <s v="2021-07-12T20:23:54+0000"/>
    <d v="2021-07-12T20:23:54"/>
    <n v="2021"/>
    <s v="Israel allows those with weakened immune systems to get a third Pfizer-BioNTech shot.. Israel’s Ministry of Health on Monday issued guidelines for administering a third shot of the two-dose Pfizer-BioNTech coronavirus vaccine to people with compromised im"/>
    <x v="1"/>
    <x v="1"/>
    <n v="0.98887348175048795"/>
  </r>
  <r>
    <s v="2021-07-09T01:51:11+0000"/>
    <d v="2021-07-09T01:51:11"/>
    <n v="2021"/>
    <s v="Citing the Delta Variant, Pfizer Will Pursue Booster Shots and a New Vaccine. Pfizer and BioNTech announced on Thursday that they were developing a version of the coronavirus vaccine that targets Delta, a highly contagious variant that has spread to nearl"/>
    <x v="0"/>
    <x v="1"/>
    <n v="0.98312115669250399"/>
  </r>
  <r>
    <s v="2021-06-28T15:30:52+0000"/>
    <d v="2021-06-28T15:30:52"/>
    <n v="2021"/>
    <s v="Mixing Pfizer and AstraZeneca vaccines provides strong protection, according to a preliminary study.. Early results from a British vaccine study suggest that mixing different brands of vaccines can provoke a protective immune response against Covid-19. In"/>
    <x v="1"/>
    <x v="0"/>
    <n v="1"/>
  </r>
  <r>
    <s v="2021-06-28T09:00:09+0000"/>
    <d v="2021-06-28T09:00:09"/>
    <n v="2021"/>
    <s v="Pfizer and Moderna Vaccines Likely to Produce Lasting Immunity, Study Finds. The vaccines made by Pfizer-BioNTech and Moderna set off a persistent immune reaction in the body that may protect against the coronavirus for years, scientists reported on Monda"/>
    <x v="1"/>
    <x v="1"/>
    <n v="0.85712903738021795"/>
  </r>
  <r>
    <s v="2021-06-11T09:00:16+0000"/>
    <d v="2021-06-11T09:00:16"/>
    <n v="2021"/>
    <s v="What the C.E.O. of Pfizer and Other Covid-19 Fighters Learned From Their Parents. Debra Weiner interviewed people who are working to beat the coronavirus about the most valuable things their parents taught them. Following are excerpts from a few of those "/>
    <x v="0"/>
    <x v="1"/>
    <n v="0.99996280670166005"/>
  </r>
  <r>
    <s v="2021-06-09T23:22:57+0000"/>
    <d v="2021-06-09T23:22:57"/>
    <n v="2021"/>
    <s v="Biden to Send 500 Million Doses of Pfizer Vaccine to 100 Countries Over a Year. WASHINGTON — President Biden, under pressure to aggressively address the global coronavirus vaccine shortage, will announce as early as Thursday that his administration will b"/>
    <x v="0"/>
    <x v="1"/>
    <n v="0.996973156929016"/>
  </r>
  <r>
    <s v="2021-06-08T15:07:19+0000"/>
    <d v="2021-06-08T15:07:19"/>
    <n v="2021"/>
    <s v="In the U.S., vaccines for the youngest are expected this fall.. Coronavirus vaccines may be available in the fall for U.S. children as young as 6 months, drugmakers say. Pfizer and Moderna are testing their vaccines in children under 12 years, and are exp"/>
    <x v="0"/>
    <x v="1"/>
    <n v="0.99984300136566095"/>
  </r>
  <r>
    <s v="2021-05-28T18:38:40+0000"/>
    <d v="2021-05-28T18:38:40"/>
    <n v="2021"/>
    <s v="The European Union’s drug regulator approved the Pfizer vaccine for children 12 to 15 years old.. The European Medicines Agency approved on Friday the use of the Pfizer-BioNTech coronavirus vaccine for children aged 12 to 15, in what the drug regulator ca"/>
    <x v="0"/>
    <x v="1"/>
    <n v="0.90418392419814997"/>
  </r>
  <r>
    <s v="2021-05-28T10:11:57+0000"/>
    <d v="2021-05-28T10:11:57"/>
    <n v="2021"/>
    <s v="India is in talks to obtain 50 million doses of the Pfizer vaccine.. The Indian government is in talks with Pfizer to obtain 50 million doses of the company’s coronavirus vaccine starting this summer, but is still considering the drug manufacturer’s deman"/>
    <x v="1"/>
    <x v="1"/>
    <n v="0.99930071830749501"/>
  </r>
  <r>
    <s v="2021-05-26T19:19:45+0000"/>
    <d v="2021-05-26T19:19:45"/>
    <n v="2021"/>
    <s v="Influencers Say They Were Urged to Criticize Pfizer Vaccine. PARIS — The mysterious London public relations agency sent its pitch simultaneously to social media influencers in France and Germany: Claim that Pfizer’s Covid-19 vaccine is deadly and that reg"/>
    <x v="3"/>
    <x v="1"/>
    <n v="0.99409961700439398"/>
  </r>
  <r>
    <s v="2021-05-12T19:09:34+0000"/>
    <d v="2021-05-12T19:09:34"/>
    <n v="2021"/>
    <s v="C.D.C. Advisers Endorse Pfizer Vaccine for Children Ages 12 to 15. The federal government on Wednesday took a final step toward making the Pfizer-BioNTech coronavirus vaccine available to adolescents in the United States, removing an obstacle to school re"/>
    <x v="0"/>
    <x v="1"/>
    <n v="0.59181225299835205"/>
  </r>
  <r>
    <s v="2021-05-10T21:24:42+0000"/>
    <d v="2021-05-10T21:24:42"/>
    <n v="2021"/>
    <s v="F.D.A. Authorizes Pfizer-BioNTech Vaccine for Children 12 to 15. The Food and Drug Administration on Monday authorized use of the Pfizer-BioNTech Covid-19 vaccine for 12- to 15-year-olds in the United States, a crucial step in the nation’s steady recovery"/>
    <x v="0"/>
    <x v="0"/>
    <n v="0.99768853187561002"/>
  </r>
  <r>
    <s v="2021-05-07T10:55:17+0000"/>
    <d v="2021-05-07T10:55:17"/>
    <n v="2021"/>
    <s v="Pfizer and BioNTech apply for full U.S. approval for their Covid vaccine.. Pfizer and the German company BioNTech have become the first companies to apply to the U.S. Food and Drug Administration for full approval of their Covid-19 vaccine for use in peop"/>
    <x v="0"/>
    <x v="0"/>
    <n v="0.88119834661483698"/>
  </r>
  <r>
    <s v="2021-05-05T22:30:14+0000"/>
    <d v="2021-05-05T22:30:14"/>
    <n v="2021"/>
    <s v="Pfizer-BioNTech Vaccine is Highly Effective Against Variants, Studies Find. The Pfizer-BioNTech coronavirus vaccine is extraordinarily effective at protecting against severe disease caused by two dangerous variants, according to two studies published Wedn"/>
    <x v="0"/>
    <x v="0"/>
    <n v="0.99999678134918202"/>
  </r>
  <r>
    <s v="2021-05-04T18:34:21+0000"/>
    <d v="2021-05-04T18:34:21"/>
    <n v="2021"/>
    <s v="Pfizer says it will seek clearance in September for its vaccine to be used in children aged 2 to 11.. Pfizer expects to apply to the Food and Drug Administration in September for emergency authorization to administer its coronavirus vaccine to children be"/>
    <x v="0"/>
    <x v="1"/>
    <n v="0.99792045354843095"/>
  </r>
  <r>
    <s v="2021-05-04T16:37:17+0000"/>
    <d v="2021-05-04T16:37:17"/>
    <n v="2021"/>
    <s v="U.S. Vaccinations Are Slowing. What’s to Blame?. Use of the Johnson &amp; Johnson vaccine has taken a hit after it was paused by the federal government, but the rate of Moderna and Pfizer vaccinations has been falling as well."/>
    <x v="2"/>
    <x v="2"/>
    <n v="0.99996256828308105"/>
  </r>
  <r>
    <s v="2021-05-04T11:29:35+0000"/>
    <d v="2021-05-04T11:29:35"/>
    <n v="2021"/>
    <s v="Pfizer Reaps Hundreds of Millions in Profits From Covid Vaccine. Last year, racing to develop a vaccine in record time, Pfizer made a big decision: Unlike several rival manufacturers, which vowed to forgo profits on their shots during the Covid-19 pandemi"/>
    <x v="2"/>
    <x v="0"/>
    <n v="0.97365450859069802"/>
  </r>
  <r>
    <s v="2021-05-03T23:18:14+0000"/>
    <d v="2021-05-03T23:18:14"/>
    <n v="2021"/>
    <s v="F.D.A. Set to Authorize Pfizer Vaccine for Adolescents by Early Next Week. WASHINGTON — The Food and Drug Administration is preparing to authorize use of the Pfizer-BioNTech coronavirus vaccine in adolescents 12 to 15 years old by early next week, accordi"/>
    <x v="0"/>
    <x v="1"/>
    <n v="0.99604755640029896"/>
  </r>
  <r>
    <s v="2021-04-28T17:36:29+0000"/>
    <d v="2021-04-28T17:36:29"/>
    <n v="2021"/>
    <s v="The Pfizer and Moderna vaccines are 94 percent effective at preventing hospitalization in older adults, a study finds.. The Pfizer-BioNTech and Moderna coronavirus vaccines are 94 percent effective at preventing hospitalization in fully vaccinated adults "/>
    <x v="0"/>
    <x v="1"/>
    <n v="0.711686611175537"/>
  </r>
  <r>
    <s v="2021-04-27T14:02:50+0000"/>
    <d v="2021-04-27T14:02:50"/>
    <n v="2021"/>
    <s v="When Vaccines Become an Internet Personality Test. What is your favorite piece of vaccine-related content? Mine is a TikTok that goes like this: An adult man smiles assuredly at an imaginary group positioned outside the frame. “OK, I’ll see you tomorrow,”"/>
    <x v="2"/>
    <x v="1"/>
    <n v="0.99675744771957397"/>
  </r>
  <r>
    <s v="2021-04-23T17:18:59+0000"/>
    <d v="2021-04-23T17:18:59"/>
    <n v="2021"/>
    <s v="Dozens of inmates at a prison in Iowa are recovering after receiving overdose amounts of the Pfizer vaccine.. Dozens of inmates at an Iowa prison were sickened this week after the prison’s nurses inadvertently administered overdoses of the Pfizer coronavi"/>
    <x v="1"/>
    <x v="2"/>
    <n v="0.99270296096801702"/>
  </r>
  <r>
    <s v="2021-04-20T09:00:06+0000"/>
    <d v="2021-04-20T09:00:06"/>
    <n v="2021"/>
    <s v="You Pfizer, Me Moderna: Vaccine Recipients Declare Loyalty. “I’m in a mixed marriage,” tweeted David Thomas, 51. “I got Pfizer, and my wife is getting the Moderna vaccine today. How will this affect our kids?”"/>
    <x v="2"/>
    <x v="1"/>
    <n v="0.99799793958663896"/>
  </r>
  <r>
    <s v="2021-04-14T20:28:02+0000"/>
    <d v="2021-04-14T20:28:02"/>
    <n v="2021"/>
    <s v="Changing Strategy, E.U. Bets Big on Pfizer to Battle Covid. BRUSSELS — Bruised by major disruptions in supplies of the AstraZeneca and Johnson &amp; Johnson Covid-19 vaccines, the European Union on Wednesday said that it was putting trust and money into the P"/>
    <x v="2"/>
    <x v="2"/>
    <n v="0.99997162818908603"/>
  </r>
  <r>
    <s v="2021-04-14T12:42:50+0000"/>
    <d v="2021-04-14T12:42:50"/>
    <n v="2021"/>
    <s v="The E.U.’s vaccination campaign gets a lift from Pfizer as it promises a big switch in strategy.. The European Union will receive an extra 50 million doses this month of the coronavirus vaccine developed by Pfizer and BioNTech, a lift in its effort to spe"/>
    <x v="0"/>
    <x v="0"/>
    <n v="1"/>
  </r>
  <r>
    <s v="2021-04-09T19:29:55+0000"/>
    <d v="2021-04-09T19:29:55"/>
    <n v="2021"/>
    <s v="Pfizer and BioNTech requested the F.D.A.’s authorization to use their vaccine in 12- to 15-year-olds.. Pfizer and BioNTech requested on Friday that the Food and Drug Administration expand the emergency use authorization for their coronavirus vaccine to pe"/>
    <x v="0"/>
    <x v="1"/>
    <n v="0.96514290571212702"/>
  </r>
  <r>
    <s v="2021-04-05T14:45:55+0000"/>
    <d v="2021-04-05T14:45:55"/>
    <n v="2021"/>
    <s v="Walgreens Not Following U.S. Guidance on Pfizer Vaccine Spacing. Walgreens has inoculated hundreds of thousands of Americans against Covid-19 this year using the vaccine developed by Pfizer and Germany’s BioNTech. But the pharmacy chain has not been follo"/>
    <x v="1"/>
    <x v="1"/>
    <n v="0.99997651576995805"/>
  </r>
  <r>
    <s v="2021-03-31T16:43:41+0000"/>
    <d v="2021-03-31T16:43:41"/>
    <n v="2021"/>
    <s v="Promising Pfizer Results for Child Coronavirus Vaccines. A clinical trial found that the Pfizer-BioNTech vaccine was highly effective in adolescents aged 12 to 15, the companies said on Wednesday. The trial found no infections among the children who recei"/>
    <x v="1"/>
    <x v="0"/>
    <n v="0.99922275543212802"/>
  </r>
  <r>
    <s v="2021-03-31T10:45:07+0000"/>
    <d v="2021-03-31T10:45:07"/>
    <n v="2021"/>
    <s v="The Pfizer-BioNTech Vaccine Is Said to Be Powerfully Protective in Adolescents. The Pfizer-BioNTech coronavirus vaccine is extremely effective in young adolescents, perhaps even more so than in adults, the companies reported on Wednesday — a finding that "/>
    <x v="0"/>
    <x v="0"/>
    <n v="0.99999701976776101"/>
  </r>
  <r>
    <s v="2021-03-29T15:36:10+0000"/>
    <d v="2021-03-29T15:36:10"/>
    <n v="2021"/>
    <s v="The Moderna and Pfizer-BioNTech vaccines are very effective in real-world conditions at preventing infections, the C.D.C. reported.. The coronavirus vaccines made by Moderna and Pfizer-BioNTech are proving highly effective at preventing symptomatic and as"/>
    <x v="0"/>
    <x v="0"/>
    <n v="0.99999928474426203"/>
  </r>
  <r>
    <s v="2021-03-25T16:30:07+0000"/>
    <d v="2021-03-25T16:30:07"/>
    <n v="2021"/>
    <s v="Pfizer Begins Testing Its Vaccine in Young Children. Pfizer has begun testing its Covid-19 vaccine in children under 12, a significant step in turning back the pandemic. The trial’s first participants, a pair of 9-year-old twin girls, were immunized at Du"/>
    <x v="0"/>
    <x v="1"/>
    <n v="0.99983251094818104"/>
  </r>
  <r>
    <s v="2021-03-24T10:53:32+0000"/>
    <d v="2021-03-24T10:53:32"/>
    <n v="2021"/>
    <s v="Hong Kong Halts Use of Pfizer-BioNTech Vaccine Over Packaging Defects. Hong Kong suspended use of the Pfizer-BioNTech vaccine on Wednesday after packaging defects ranging from cracked containers to loose caps were discovered in one batch of doses, a major"/>
    <x v="1"/>
    <x v="2"/>
    <n v="0.99860221147537198"/>
  </r>
  <r>
    <s v="2021-02-26T10:02:40+0000"/>
    <d v="2021-02-26T10:02:40"/>
    <n v="2021"/>
    <s v="One Pfizer dose offers robust protection for those who have had Covid-19, studies find.. For people who have had Covid-19, a single dose of the Pfizer vaccine is enough to provide robust protection from the coronavirus, according to two new studies from B"/>
    <x v="0"/>
    <x v="0"/>
    <n v="0.99989330768585205"/>
  </r>
  <r>
    <s v="2021-02-19T23:31:12+0000"/>
    <d v="2021-02-19T23:31:12"/>
    <n v="2021"/>
    <s v="With Vaccine Delay, Biden Warns of Uncertain End to Pandemic. WASHINGTON — President Biden, on a visit to Pfizer’s coronavirus vaccine plant in Kalamazoo, Mich., said on Friday that the nation could be “approaching normalcy” by the end of the year, but ca"/>
    <x v="2"/>
    <x v="2"/>
    <n v="0.99997162818908603"/>
  </r>
  <r>
    <s v="2021-02-18T18:38:47+0000"/>
    <d v="2021-02-18T18:38:47"/>
    <n v="2021"/>
    <s v="Delays Turn Canada’s Vaccination Optimism Into Anxiety. OTTAWA — Canada seemed to be off to a quick start. Its regulator had approved a coronavirus vaccine codeveloped by Pfizer just ahead of the United States, and national newscasts were soon filled with"/>
    <x v="1"/>
    <x v="1"/>
    <n v="0.62149536609649603"/>
  </r>
  <r>
    <s v="2021-02-17T03:22:57+0000"/>
    <d v="2021-02-17T03:22:57"/>
    <n v="2021"/>
    <s v="Your Wednesday Briefing. U.S. states collectively will soon begin receiving 13.5 million doses each week, according to a White House announcement — a jump of over two million doses from previous weekly levels, due in part to a shift in the way the governm"/>
    <x v="0"/>
    <x v="1"/>
    <n v="0.73184728622436501"/>
  </r>
  <r>
    <s v="2021-02-08T16:15:08+0000"/>
    <d v="2021-02-08T16:15:08"/>
    <n v="2021"/>
    <s v="Solidarity Is Not an Easy Sell as E.U. Lags in Vaccine Race. BRUSSELS — The people on television were joyous: Jubilant Britons were receiving the world’s first shots of the Pfizer-BioNTech vaccine in early December."/>
    <x v="2"/>
    <x v="1"/>
    <n v="0.945409595966339"/>
  </r>
  <r>
    <s v="2021-01-26T23:10:31+0000"/>
    <d v="2021-01-26T23:10:31"/>
    <n v="2021"/>
    <s v="Biden Administration Orders 200 Million More Vaccine Doses. President Biden announced on Tuesday that his administration was working on a deal to secure the doses of coronavirus vaccine from Pfizer and Moderna by the end of the summer. The deal is unlikel"/>
    <x v="0"/>
    <x v="2"/>
    <n v="0.64532148838043202"/>
  </r>
  <r>
    <s v="2021-01-22T23:08:03+0000"/>
    <d v="2021-01-22T23:08:03"/>
    <n v="2021"/>
    <s v="Pfizer Will Ship Fewer Vaccine Vials to Account for ‘Extra’ Doses. In December, pharmacists made the happy discovery that they could squeeze an extra vaccine dose out of Pfizer vials that were supposed to contain only five."/>
    <x v="1"/>
    <x v="1"/>
    <n v="0.96765643358230502"/>
  </r>
  <r>
    <s v="2021-01-12T18:21:37+0000"/>
    <d v="2021-01-12T18:21:37"/>
    <n v="2021"/>
    <s v="Doctor’s Death After Covid Vaccine Is Being Investigated. Health authorities are investigating the case of a Florida doctor who died from an unusually severe blood disorder 16 days after receiving the Pfizer coronavirus vaccine."/>
    <x v="1"/>
    <x v="1"/>
    <n v="0.95031946897506703"/>
  </r>
  <r>
    <s v="2021-01-08T21:26:32+0000"/>
    <d v="2021-01-08T21:26:32"/>
    <n v="2021"/>
    <s v="Pfizer Says Its Vaccine Works Against Key Mutation in Contagious Variants. Pfizer and BioNTech announced on Friday that their Covid vaccine is effective against one of the mutations present in the new contagious variants identified in Britain and South Af"/>
    <x v="0"/>
    <x v="0"/>
    <n v="0.85295075178146296"/>
  </r>
  <r>
    <s v="2021-01-05T21:09:46+0000"/>
    <d v="2021-01-05T21:09:46"/>
    <n v="2021"/>
    <s v="W.H.O. Makes Vaccine Timetable Recommendations. Experts advising the World Health Organization have recommended that the Pfizer-BioNTech Covid-19 vaccine be administered as recommended by its manufacturer, adding that countries with limited supplies of th"/>
    <x v="2"/>
    <x v="2"/>
    <n v="0.98748391866683904"/>
  </r>
  <r>
    <s v="2020-12-31T16:20:11+0000"/>
    <d v="2020-12-31T16:20:11"/>
    <n v="2020"/>
    <s v="Vaccines Take a While to Kick In. Experts Say That Means the Body Is Doing Its Job.. A flurry of headlines this week flooded social media, documenting a seemingly concerning case of Covid-19 in a San Diego nurse who fell ill about a week after receiving h"/>
    <x v="0"/>
    <x v="2"/>
    <n v="0.99991655349731401"/>
  </r>
  <r>
    <s v="2020-12-22T21:25:27+0000"/>
    <d v="2020-12-22T21:25:27"/>
    <n v="2020"/>
    <s v="Pfizer Nears Deal With Trump Administration to Provide More Vaccine Doses. The Trump administration and Pfizer are close to a deal under which the pharmaceutical company would bolster supply of its coronavirus vaccine for the United States by at least ten"/>
    <x v="0"/>
    <x v="0"/>
    <n v="0.99998295307159402"/>
  </r>
  <r>
    <s v="2020-12-17T22:38:14+0000"/>
    <d v="2020-12-17T22:38:14"/>
    <n v="2020"/>
    <s v="States Complain of Smaller Vaccine Shipments Than Expected. Officials in several states said that they were caught off guard on Wednesday when they learned that next week’s shipment of the Pfizer-BioNTech vaccine would contain fewer doses than the first w"/>
    <x v="1"/>
    <x v="2"/>
    <n v="0.99816870689392001"/>
  </r>
  <r>
    <s v="2020-12-17T18:35:57+0000"/>
    <d v="2020-12-17T18:35:57"/>
    <n v="2020"/>
    <s v="No, there are no microchips in coronavirus vaccines.. There are 10 ingredients in Pfizer’s coronavirus vaccines. Contrary to several conspiracy theories circulating online, a tracking microchip planted by the government to surveil the movements of America"/>
    <x v="1"/>
    <x v="1"/>
    <n v="0.99999308586120605"/>
  </r>
  <r>
    <s v="2020-12-16T23:27:28+0000"/>
    <d v="2020-12-16T23:27:28"/>
    <n v="2020"/>
    <s v="Hospitals Discover a Surprise in Their Vaccine Deliveries: Extra Doses. As boxes of Pfizer vaccines began arriving around the country this week, hospital pharmacists made a surprising discovery: Some of the glass vials that are supposed to hold five doses"/>
    <x v="1"/>
    <x v="2"/>
    <n v="0.74566268920898404"/>
  </r>
  <r>
    <s v="2020-12-16T17:20:24+0000"/>
    <d v="2020-12-16T17:20:24"/>
    <n v="2020"/>
    <s v="2 Alaska Health Workers Got Emergency Treatment After Receiving Pfizer’s Vaccine. Two health care workers at the same hospital in Alaska developed concerning reactions just minutes after receiving Pfizer’s coronavirus vaccine this week, including one staf"/>
    <x v="4"/>
    <x v="1"/>
    <n v="0.99992477893829301"/>
  </r>
  <r>
    <s v="2020-12-16T00:26:55+0000"/>
    <d v="2020-12-16T00:26:55"/>
    <n v="2020"/>
    <s v="U.S. and Pfizer Are Negotiating Deal for More Vaccine Doses Next Year. The Trump administration is negotiating a deal to use its power to free up supplies of raw materials to help Pfizer produce tens of millions of additional doses of its Covid-19 vaccine"/>
    <x v="0"/>
    <x v="1"/>
    <n v="0.95364689826965299"/>
  </r>
  <r>
    <s v="2020-12-14T23:17:07+0000"/>
    <d v="2020-12-14T23:17:07"/>
    <n v="2020"/>
    <s v="Did You Get the Coronavirus Vaccine, or Are You Planning To?. With approval from the Food and Drug Administration now in hand, Pfizer is shipping doses of its coronavirus vaccine this week to hospitals around the country."/>
    <x v="0"/>
    <x v="1"/>
    <n v="0.99995148181915205"/>
  </r>
  <r>
    <s v="2020-12-14T11:00:05+0000"/>
    <d v="2020-12-14T11:00:05"/>
    <n v="2020"/>
    <s v="The U.S. Approves a Vaccine. The Food and Drug Administration authorized Pfizer’s Covid-19 vaccine for emergency use on Friday, clearing the way for millions of highly vulnerable people to begin receiving inoculations within days."/>
    <x v="0"/>
    <x v="1"/>
    <n v="0.99585032463073697"/>
  </r>
  <r>
    <s v="2020-12-12T22:15:07+0000"/>
    <d v="2020-12-12T22:15:07"/>
    <n v="2020"/>
    <s v="C.D.C. Panel Recommends Pfizer Vaccine for Patients as Young as 16. An independent committee of experts advising the Centers for Disease Control and Prevention on Saturday afternoon voted to recommend the Pfizer coronavirus vaccine for people 16 and older"/>
    <x v="0"/>
    <x v="0"/>
    <n v="0.72638624906539895"/>
  </r>
  <r>
    <s v="2020-12-12T04:14:07+0000"/>
    <d v="2020-12-12T04:14:07"/>
    <n v="2020"/>
    <s v="Pregnant and Breastfeeding Women May Opt to Receive the Vaccine. In its emergency authorization of the Pfizer-BioNTech vaccine on Friday night, the Food and Drug Administration took an unexpected step, leaving open the possibility that pregnant and breast"/>
    <x v="1"/>
    <x v="2"/>
    <n v="0.98729997873306197"/>
  </r>
  <r>
    <s v="2020-12-12T02:10:27+0000"/>
    <d v="2020-12-12T02:10:27"/>
    <n v="2020"/>
    <s v="F.D.A. Clears Pfizer Vaccine, and Millions of Doses Will Be Shipped Right Away. The Food and Drug Administration authorized Pfizer’s Covid-19 vaccine for emergency use on Friday, clearing the way for millions of highly vulnerable people to begin receiving"/>
    <x v="0"/>
    <x v="1"/>
    <n v="0.99273771047592096"/>
  </r>
  <r>
    <s v="2020-12-12T02:06:11+0000"/>
    <d v="2020-12-12T02:06:11"/>
    <n v="2020"/>
    <s v="A Vaccine Is on Its Way to Canada. Who Will Get It First?. When a vaccine for polio was announced in 1953, the CBC reported that in Canada, “the reaction was the same as at the end of a terrible war.” The 13,109 Canadians the Covid-19 has killed, the hund"/>
    <x v="0"/>
    <x v="1"/>
    <n v="0.83184105157852095"/>
  </r>
  <r>
    <s v="2020-12-12T00:01:21+0000"/>
    <d v="2020-12-12T00:01:21"/>
    <n v="2020"/>
    <s v="Coronavirus Briefing: What Happened Today. The Food and Drug Administration is expected to issue an emergency authorization for Pfizer’s Covid-19 vaccine on Friday evening — a historic turning point in a pandemic that has taken more than 294,000 lives in "/>
    <x v="2"/>
    <x v="2"/>
    <n v="0.65727305412292403"/>
  </r>
  <r>
    <s v="2020-12-11T17:45:02+0000"/>
    <d v="2020-12-11T17:45:02"/>
    <n v="2020"/>
    <s v="Pfizer’s Covid Vaccine and Allergies: How Concerned Should You Be?. The decision by British drug regulators to recommend against use of the coronavirus vaccine made by Pfizer and BioNTech in people who have a history of severe allergic reactions has raise"/>
    <x v="1"/>
    <x v="2"/>
    <n v="0.99999523162841797"/>
  </r>
  <r>
    <s v="2020-12-10T22:38:26+0000"/>
    <d v="2020-12-10T22:38:26"/>
    <n v="2020"/>
    <s v="F.D.A. Advisory Panel Gives Green Light to Pfizer Vaccine. Pfizer’s Covid-19 vaccine passed a critical milestone on Thursday when a panel of experts formally recommended that the Food and Drug Administration authorize the vaccine. The agency is likely to "/>
    <x v="0"/>
    <x v="0"/>
    <n v="0.96104639768600397"/>
  </r>
  <r>
    <s v="2020-12-10T18:25:38+0000"/>
    <d v="2020-12-10T18:25:38"/>
    <n v="2020"/>
    <s v="No, there isn’t evidence that Pfizer’s vaccine causes infertility.. Social media platforms were flooded this week with concerns about an alarming headline purporting that the Pfizer-BioNTech coronavirus vaccine, which is expected to be cleared for emergen"/>
    <x v="1"/>
    <x v="2"/>
    <n v="0.99994409084320002"/>
  </r>
  <r>
    <s v="2020-12-09T23:56:24+0000"/>
    <d v="2020-12-09T23:56:24"/>
    <n v="2020"/>
    <s v="Canada Approves Pfizer-BioNTech Coronavirus Vaccine. After completing an independent review, Health Canada, the country’s drug regulator, announced on Wednesday that it had approved the coronavirus vaccine made by Pfizer and BioNTech and that shots could "/>
    <x v="0"/>
    <x v="1"/>
    <n v="0.88844859600067105"/>
  </r>
  <r>
    <s v="2020-12-09T15:00:08+0000"/>
    <d v="2020-12-09T15:00:08"/>
    <n v="2020"/>
    <s v="Getting Everyone Vaccinated, With ‘Nudges’ and Charity Auctions. The good news is that safe and effective vaccines from Moderna and Pfizer appear to be on the way soon and that more are likely to follow."/>
    <x v="0"/>
    <x v="0"/>
    <n v="0.99999940395355202"/>
  </r>
  <r>
    <s v="2020-12-08T21:02:32+0000"/>
    <d v="2020-12-08T21:02:32"/>
    <n v="2020"/>
    <s v="Britain Begins Coronavirus Vaccine Rollout. Britain’s National Health Service administered the first shots of the Pfizer-BioNTech Covid-19 vaccine on Tuesday, making Britons the first people in the world to begin receiving inoculations after regulators ap"/>
    <x v="0"/>
    <x v="1"/>
    <n v="0.98778140544891302"/>
  </r>
  <r>
    <s v="2020-12-08T13:04:44+0000"/>
    <d v="2020-12-08T13:04:44"/>
    <n v="2020"/>
    <s v="Pfizer’s Vaccine Offers Strong Protection After First Dose. WASHINGTON — The coronavirus vaccine made by Pfizer and BioNTech provides strong protection against Covid-19 within about 10 days of the first dose, according to documents published on Tuesday by"/>
    <x v="1"/>
    <x v="0"/>
    <n v="1"/>
  </r>
  <r>
    <s v="2020-12-08T12:00:06+0000"/>
    <d v="2020-12-08T12:00:06"/>
    <n v="2020"/>
    <s v="No, the Pfizer and Moderna vaccine development has not been ‘reckless.’. Dr. Jane M. Orient, an Arizona internist who will testify before Congress on Tuesday, has raised concerns about the new scientific methods that the drug companies Moderna and Pfizer "/>
    <x v="1"/>
    <x v="2"/>
    <n v="0.999994397163391"/>
  </r>
  <r>
    <s v="2020-12-08T10:00:17+0000"/>
    <d v="2020-12-08T10:00:17"/>
    <n v="2020"/>
    <s v="Here’s Why Vaccinated People Still Need to Wear a Mask. The new Covid-19 vaccines from Pfizer and Moderna seem to be remarkably good at preventing serious illness. But it’s unclear how well they will curb the spread of the coronavirus."/>
    <x v="1"/>
    <x v="2"/>
    <n v="0.99297547340393"/>
  </r>
  <r>
    <s v="2020-12-08T09:14:19+0000"/>
    <d v="2020-12-08T09:14:19"/>
    <n v="2020"/>
    <s v="U.K. Coronavirus Vaccine: Side Effects, Safety, and Who Gets It First. Britain’s National Health Service began delivering shots of the Pfizer-BioNTech vaccine on Tuesday, opening a public health campaign with little precedent in modern medicine and making"/>
    <x v="1"/>
    <x v="1"/>
    <n v="0.62896358966827304"/>
  </r>
  <r>
    <s v="2020-12-08T02:36:03+0000"/>
    <d v="2020-12-08T02:36:03"/>
    <n v="2020"/>
    <s v="Trump Administration Passed on Chance to Secure More of Pfizer Vaccine. WASHINGTON — Before Pfizer’s coronavirus vaccine was proved highly successful in clinical trials last month, the company offered the Trump administration the chance to lock in supplie"/>
    <x v="0"/>
    <x v="0"/>
    <n v="0.99998366832733099"/>
  </r>
  <r>
    <s v="2020-12-02T15:30:55+0000"/>
    <d v="2020-12-02T15:30:55"/>
    <n v="2020"/>
    <s v="Why the U.K. Approved a Coronavirus Vaccine First. LONDON — The first rigorously tested coronavirus vaccine was given a green light for use on Wednesday in Britain. Doses of the vaccine, made by the American pharmaceutical giant Pfizer and a small German "/>
    <x v="0"/>
    <x v="1"/>
    <n v="0.99818295240402199"/>
  </r>
  <r>
    <s v="2020-12-02T07:12:59+0000"/>
    <d v="2020-12-02T07:12:59"/>
    <n v="2020"/>
    <s v="U.K. Approves Pfizer Coronavirus Vaccine, a First in the West. LONDON — Britain gave emergency authorization on Wednesday to Pfizer’s coronavirus vaccine, leaping ahead of the United States to become the first Western country to allow mass inoculations ag"/>
    <x v="0"/>
    <x v="1"/>
    <n v="0.95290464162826505"/>
  </r>
  <r>
    <s v="2020-11-20T19:49:44+0000"/>
    <d v="2020-11-20T19:49:44"/>
    <n v="2020"/>
    <s v="Pfizer Applies for Emergency F.D.A. Approval for Covid-19 Vaccine. The drug maker Pfizer said on Friday that it had submitted an application to the Food and Drug Administration to authorize its coronavirus vaccine for emergency use, setting in motion an a"/>
    <x v="0"/>
    <x v="0"/>
    <n v="0.91692364215850797"/>
  </r>
  <r>
    <s v="2020-11-20T17:00:13+0000"/>
    <d v="2020-11-20T17:00:13"/>
    <n v="2020"/>
    <s v="2 Companies Say Their Vaccines Are 95% Effective. What Does That Mean?. The front-runners in the vaccine race seem to be working far better than anyone expected: Pfizer and BioNTech announced this week that their vaccine had an efficacy rate of 95 percent"/>
    <x v="1"/>
    <x v="0"/>
    <n v="1"/>
  </r>
  <r>
    <s v="2020-11-18T11:45:07+0000"/>
    <d v="2020-11-18T11:45:07"/>
    <n v="2020"/>
    <s v="New Pfizer Results: Coronavirus Vaccine Is Safe and 95% Effective. The drug maker Pfizer said on Wednesday that its coronavirus vaccine was 95 percent effective and had no serious side effects — the first set of complete results from a late-stage vaccine "/>
    <x v="1"/>
    <x v="0"/>
    <n v="0.99984395503997803"/>
  </r>
  <r>
    <s v="2020-11-17T17:25:40+0000"/>
    <d v="2020-11-17T17:25:40"/>
    <n v="2020"/>
    <s v="Pfizer says it will work with four states to refine plans for rolling out its vaccine.. The drug maker Pfizer says it will work with four states — Rhode Island, Texas, New Mexico, and Tennessee — to refine their plans for delivering and administering its "/>
    <x v="0"/>
    <x v="1"/>
    <n v="0.99999868869781405"/>
  </r>
  <r>
    <s v="2020-11-12T14:38:23+0000"/>
    <d v="2020-11-12T14:38:23"/>
    <n v="2020"/>
    <s v="How Pfizer Plans to Distribute Its Vaccine (It’s Complicated). For months, scientists and public health experts have been saying the most crucial part of defusing the Covid-19 pandemic will be developing a safe and effective vaccine. So it was cause for c"/>
    <x v="0"/>
    <x v="0"/>
    <n v="0.99864178895950295"/>
  </r>
  <r>
    <s v="2020-11-11T02:13:18+0000"/>
    <d v="2020-11-11T02:13:18"/>
    <n v="2020"/>
    <s v="Five Questions to Ask About Pfizer’s Covid-19 Vaccine. Pfizer’s announcement on Monday that its Covid-19 shot appears to keep nine of 10 people from getting the disease sent its stock price rocketing. Many news reports described the vaccine as if it were "/>
    <x v="0"/>
    <x v="1"/>
    <n v="0.96496695280074996"/>
  </r>
  <r>
    <s v="2020-11-10T12:35:42+0000"/>
    <d v="2020-11-10T12:35:42"/>
    <n v="2020"/>
    <s v="Are These Markets Really Efficient?. [Here’s what you need to know about Pfizer’s Covid-19 Vaccine.]"/>
    <x v="2"/>
    <x v="0"/>
    <n v="0.95570075511932295"/>
  </r>
  <r>
    <s v="2020-11-10T10:00:09+0000"/>
    <d v="2020-11-10T10:00:09"/>
    <n v="2020"/>
    <s v="Don’t Get Too Excited About the Coronavirus Vaccine. The announcement that a coronavirus vaccine developed by Pfizer with the German drugmaker BioNTech is more than 90 percent effective at preventing Covid-19 cases — much better than many anticipated — is"/>
    <x v="0"/>
    <x v="0"/>
    <n v="0.97263813018798795"/>
  </r>
  <r>
    <s v="2020-11-09T11:45:08+0000"/>
    <d v="2020-11-09T11:45:08"/>
    <n v="2020"/>
    <s v="Pfizer’s Early Data Shows Vaccine Is More Than 90% Effective. [Here’s what you need to know about Pfizer’s Covid-19 Vaccine.]"/>
    <x v="2"/>
    <x v="1"/>
    <n v="0.83543193340301503"/>
  </r>
  <r>
    <s v="2020-10-27T19:54:43+0000"/>
    <d v="2020-10-27T19:54:43"/>
    <n v="2020"/>
    <s v="Pfizer C.E.O. All but Rules Out Vaccine Before Election Day. [Here’s what you need to know about Pfizer’s Covid-19 Vaccine.]"/>
    <x v="2"/>
    <x v="1"/>
    <n v="0.99998128414153997"/>
  </r>
  <r>
    <s v="2020-09-17T12:29:22+0000"/>
    <d v="2020-09-17T12:29:22"/>
    <n v="2020"/>
    <s v="Moderna and Pfizer Reveal Secret Blueprints for Coronavirus Vaccine Trials. Two drug companies that are leading the race to develop coronavirus vaccines bowed to public pressure on Thursday, abandoning their traditional secrecy and releasing comprehensive"/>
    <x v="0"/>
    <x v="1"/>
    <n v="0.99711036682128895"/>
  </r>
  <r>
    <s v="2020-09-03T17:49:55+0000"/>
    <d v="2020-09-03T17:49:55"/>
    <n v="2020"/>
    <s v="Pfizer Expects Vaccine Results by End of October. Pfizer’s chief executive, Dr. Albert Bourla, said the drug-making company is in a “very advanced stage” and should know by the end of October whether the coronavirus vaccine they are developing is safe and"/>
    <x v="1"/>
    <x v="1"/>
    <n v="0.98175746202468805"/>
  </r>
  <r>
    <s v="2020-07-22T12:36:54+0000"/>
    <d v="2020-07-22T12:36:54"/>
    <n v="2020"/>
    <s v="Pfizer Gets $1.95 Billion to Produce Coronavirus Vaccine by Year’s End. [Here’s what you need to know about Pfizer’s Covid-19 Vaccine.]"/>
    <x v="0"/>
    <x v="1"/>
    <n v="0.999988794326782"/>
  </r>
  <r>
    <s v="2020-07-21T18:13:46+0000"/>
    <d v="2020-07-21T18:13:46"/>
    <n v="2020"/>
    <s v="Some Vaccine Makers Say They Plan to Profit From Coronavirus Vaccine. Executives from four companies in the race to produce a coronavirus vaccine — AstraZeneca, Johnson &amp; Johnson, Moderna Therapeutics and Pfizer — told lawmakers on Tuesday that they are o"/>
    <x v="0"/>
    <x v="1"/>
    <n v="0.99817872047424305"/>
  </r>
  <r>
    <s v="2020-05-05T10:45:06+0000"/>
    <d v="2020-05-05T10:45:06"/>
    <n v="2020"/>
    <s v="Pfizer Begins Human Trials of Possible Coronavirus Vaccine. Pfizer and the German pharmaceutical company BioNTech announced that their potential coronavirus vaccine began human trials in the United States on Monday. If the tests are successful, the vaccin"/>
    <x v="0"/>
    <x v="0"/>
    <n v="0.80196094512939398"/>
  </r>
  <r>
    <s v="2020-03-23T09:00:30+0000"/>
    <d v="2020-03-23T09:00:30"/>
    <n v="2020"/>
    <s v="Logged On From the Laundry Room: How the C.E.O.s of Google, Pfizer and Slack Work From Home. On Thursday morning, Chuck Robbins, the chief executive of Cisco, signed on to an companywide video conference from his home office in Silicon Valley. The connect"/>
    <x v="5"/>
    <x v="1"/>
    <n v="0.98959875106811501"/>
  </r>
  <r>
    <s v="2019-07-02T18:06:52+0000"/>
    <d v="2019-07-02T18:06:52"/>
    <n v="2019"/>
    <s v="Elizabeth Warren Calls on Former F.D.A. Chief to Quit Pfizer Board. Senator Elizabeth Warren on Tuesday called on Dr. Scott Gottlieb, the former commissioner of the Food and Drug Administration, to resign from the board of Pfizer, saying his decision to j"/>
    <x v="5"/>
    <x v="1"/>
    <n v="0.97009205818176203"/>
  </r>
  <r>
    <s v="2019-05-12T01:08:46+0000"/>
    <d v="2019-05-12T01:08:46"/>
    <n v="2019"/>
    <s v="Teva and Other Generic Drugmakers Inflated Prices Up to 1,000%, State Prosecutors Say. Leading drug companies including Teva, Pfizer, Novartis and Mylan conspired to inflate the prices of generic drugs by as much as 1,000 percent, according to a far-reach"/>
    <x v="3"/>
    <x v="1"/>
    <n v="0.589344501495361"/>
  </r>
  <r>
    <s v="2018-10-01T21:02:56+0000"/>
    <d v="2018-10-01T21:02:56"/>
    <n v="2018"/>
    <s v="Pfizer’s Departing C.E.O. Will Be Known for the Deals He Didn’t Complete. Get the DealBook newsletter to make sense of major business and policy headlines — and the power-brokers who shape them._________"/>
    <x v="5"/>
    <x v="1"/>
    <n v="0.99987494945526101"/>
  </r>
  <r>
    <s v="2018-07-18T17:01:28+0000"/>
    <d v="2018-07-18T17:01:28"/>
    <n v="2018"/>
    <s v="Bowing to Trump, Novartis Joins Pfizer in Freezing Drug Prices. Novartis, the Swiss drugmaker, said Wednesday that it would not raise prices on its products in the United States for the rest of 2018, joining Pfizer, which delayed its increases last week a"/>
    <x v="2"/>
    <x v="1"/>
    <n v="0.7896089553833"/>
  </r>
  <r>
    <s v="2018-07-11T03:35:44+0000"/>
    <d v="2018-07-11T03:35:44"/>
    <n v="2018"/>
    <s v="Pfizer to Postpone Some Drug Price Increases, After Criticism From Trump. WASHINGTON — Pfizer, the giant multinational drug company, said on Tuesday that it would defer some price increases, after President Trump thrashed the company in a Twitter post."/>
    <x v="2"/>
    <x v="1"/>
    <n v="0.74320334196090698"/>
  </r>
  <r>
    <s v="2017-10-10T20:44:57+0000"/>
    <d v="2017-10-10T20:44:57"/>
    <n v="2017"/>
    <s v="Glaxo Could Make a Nice Home for Pfizer’s Consumer Division. Painkillers and hemorrhoid cream: These are either the recipe for a terrible night in, or a potentially good corporate deal."/>
    <x v="2"/>
    <x v="0"/>
    <n v="0.99975544214248602"/>
  </r>
  <r>
    <s v="2017-09-07T22:42:52+0000"/>
    <d v="2017-09-07T22:42:52"/>
    <n v="2017"/>
    <s v="F.D.A. Accuses EpiPen Maker of Failing to Investigate Malfunctions. The Food and Drug Administration this week accused the drugmaker Pfizer of failing to properly investigate reports of malfunctioning EpiPens, including incidents when patients died or bec"/>
    <x v="1"/>
    <x v="2"/>
    <n v="0.98307299613952603"/>
  </r>
  <r>
    <s v="2016-11-13T21:45:13+0000"/>
    <d v="2016-11-13T21:45:13"/>
    <n v="2016"/>
    <s v="Celebrex Is Found to Be No Riskier for Hearts Than Other Pain Drugs. The drugs seemed miraculous when they were introduced in 1999, and they soon became blockbusters, with billion-dollar sales. Vioxx, made by Merck, and Celebrex, made by Pfizer, could que"/>
    <x v="1"/>
    <x v="0"/>
    <n v="0.97498905658721902"/>
  </r>
  <r>
    <s v="2016-09-26T17:44:24+0000"/>
    <d v="2016-09-26T17:44:24"/>
    <n v="2016"/>
    <s v="Pfizer Remains Whole, but the Option to Split Could Return. Pfizer has finally admitted that there is no rabbit in its breakup hat."/>
    <x v="5"/>
    <x v="1"/>
    <n v="0.99940872192382801"/>
  </r>
  <r>
    <s v="2016-09-06T07:21:04+0000"/>
    <d v="2016-09-06T07:21:04"/>
    <n v="2016"/>
    <s v="The Cost of Keeping Companies in the United States. How should we stop corporations from leaving the United States, as both presidential candidates have vowed to do? After Pfizer announced this year that it wanted to merge with the Ireland-based Allergan "/>
    <x v="3"/>
    <x v="1"/>
    <n v="0.97971671819686801"/>
  </r>
  <r>
    <s v="2016-08-22T20:05:15+0000"/>
    <d v="2016-08-22T20:05:15"/>
    <n v="2016"/>
    <s v="The Flaws in Pfizer’s Plan to Acquire Medivation. Pfizer seems to know something others do not about the biotech company Medivation."/>
    <x v="3"/>
    <x v="2"/>
    <n v="0.99970763921737604"/>
  </r>
  <r>
    <s v="2016-05-31T20:17:39+0000"/>
    <d v="2016-05-31T20:17:39"/>
    <n v="2016"/>
    <s v="Carl Icahn Takes Stake in Allergan. Five months ago, Carl C. Icahn deplored Pfizer’s proposed takeover of the Ireland-based drug maker Allergan as a “travesty” meant to help one of America’s biggest companies lower its tax bill by moving abroad."/>
    <x v="3"/>
    <x v="1"/>
    <n v="0.99456316232681197"/>
  </r>
  <r>
    <s v="2016-05-16T18:31:45+0000"/>
    <d v="2016-05-16T18:31:45"/>
    <n v="2016"/>
    <s v="Pfizer Could Get Its Money’s Worth Out of Anacor Deal. Pfizer’s $5.2 billion offer for Anacor Pharmaceuticals, announced on Monday, dodges the drug giant’s bigger issue. The company may have made a good deal for Anacor, the maker of eczema and toenail-fun"/>
    <x v="5"/>
    <x v="1"/>
    <n v="0.97596734762191695"/>
  </r>
  <r>
    <s v="2016-05-13T20:00:59+0000"/>
    <d v="2016-05-13T20:00:59"/>
    <n v="2016"/>
    <s v="Pfizer Blocks the Use of Its Drugs in Executions. The pharmaceutical giant Pfizer announced on Friday that it had imposed sweeping controls on the distribution of its products to ensure that none are used in lethal injections, a step that closes off the l"/>
    <x v="1"/>
    <x v="1"/>
    <n v="0.99290210008621205"/>
  </r>
  <r>
    <s v="2016-04-07T00:26:55+0000"/>
    <d v="2016-04-07T00:26:55"/>
    <n v="2016"/>
    <s v="Megamergers Face Deterrents in the United States. The drug giant Pfizer wanted to cut its taxes through a $152 billion takeover of the Dublin-based maker of Botox. And Halliburton sought to buy a major rival in the business of selling equipment to oil dri"/>
    <x v="3"/>
    <x v="1"/>
    <n v="0.51530450582504195"/>
  </r>
  <r>
    <s v="2016-04-06T19:19:15+0000"/>
    <d v="2016-04-06T19:19:15"/>
    <n v="2016"/>
    <s v="Finger-Pointing Abounds in Failed Pfizer Deal. Pfizer’s abandoned deal leaves all sides tainted."/>
    <x v="3"/>
    <x v="2"/>
    <n v="0.99986648559570301"/>
  </r>
  <r>
    <s v="2016-04-06T18:36:39+0000"/>
    <d v="2016-04-06T18:36:39"/>
    <n v="2016"/>
    <s v="Pfizer and Allergan Advisers Lose Out on $200 Million in Fees. A collective sigh — and most likely some profanity — echoed across Wall Street on Wednesday after Pfizer and Allergan terminated the biggest deal in 15 years and federal regulators sought to b"/>
    <x v="3"/>
    <x v="2"/>
    <n v="0.98799091577529896"/>
  </r>
  <r>
    <s v="2016-04-06T11:21:45+0000"/>
    <d v="2016-04-06T11:21:45"/>
    <n v="2016"/>
    <s v="Pfizer Faces Limited Options After Its Dead Deal With Allergan. Pfizer needs a Plan C."/>
    <x v="2"/>
    <x v="1"/>
    <n v="0.98058402538299505"/>
  </r>
  <r>
    <s v="2016-04-06T10:55:54+0000"/>
    <d v="2016-04-06T10:55:54"/>
    <n v="2016"/>
    <s v="Morning Agenda: Pfizer Said to Call Off Merger With Allergan. PFIZER SAID TO CALL OFF MERGER WITH ALLERGAN | Just a day after the Treasury Department announced tougher rules to discourage American companies from moving overseas for a lower tax bill, Pfize"/>
    <x v="3"/>
    <x v="1"/>
    <n v="0.99986612796783403"/>
  </r>
  <r>
    <s v="2016-04-05T17:06:05+0000"/>
    <d v="2016-04-05T17:06:05"/>
    <n v="2016"/>
    <s v="Pfizer and Allergan Are Said to End Merger as Tax Rules Tighten. Pfizer plans to abandon its $152 billion merger with Allergan — the largest deal yet aimed at helping an American company shed its United States corporate citizenship for a lower tax bill — "/>
    <x v="3"/>
    <x v="1"/>
    <n v="0.99995517730712802"/>
  </r>
  <r>
    <s v="2016-04-05T10:22:46+0000"/>
    <d v="2016-04-05T10:22:46"/>
    <n v="2016"/>
    <s v="Morning Agenda: U.S. Moves to Restrict Foreign Deals Intended to Avoid Taxes. U.S. MOVES TO RESTRICT FOREIGN DEALS INTENDED TO AVOID TAXES | The Treasury Department took additional steps on Monday to discourage American companies from making foreign acqui"/>
    <x v="3"/>
    <x v="1"/>
    <n v="0.99868661165237405"/>
  </r>
  <r>
    <s v="2016-03-12T18:43:10+0000"/>
    <d v="2016-03-12T18:43:10"/>
    <n v="2016"/>
    <s v="Pfizer’s Eager to Go, but the Market Has Doubts. The stock market isn’t convinced that the biggest tax inversion merger on the horizon — Pfizer’s pending blockbuster deal with Allergan — will be concluded without major problems."/>
    <x v="2"/>
    <x v="2"/>
    <n v="0.999803006649017"/>
  </r>
  <r>
    <s v="2015-12-14T08:20:19+0000"/>
    <d v="2015-12-14T08:20:19"/>
    <n v="2015"/>
    <s v="How to Stop Turning U.S. Corporations Into Tax Exiles. THE Pfizer-Allergan deal is a travesty. Pfizer, which is based in New York, will move overseas by merging with Allergan, based in Ireland, in a maneuver known as a corporate inversion. The point isn’t"/>
    <x v="3"/>
    <x v="1"/>
    <n v="0.94847661256790095"/>
  </r>
  <r>
    <s v="2015-12-01T02:02:20+0000"/>
    <d v="2015-12-01T02:02:20"/>
    <n v="2015"/>
    <s v="Pfizer’s Long War on Taxation. Long before Pfizer conceived of merging with Allergan in a $150 billion deal to rid itself of what its chief executive called an “an uncompetitive tax rate” in the United States, the company was deploying various tax avoidan"/>
    <x v="3"/>
    <x v="1"/>
    <n v="0.97651231288909901"/>
  </r>
  <r>
    <s v="2015-11-27T13:06:17+0000"/>
    <d v="2015-11-27T13:06:17"/>
    <n v="2015"/>
    <s v="1957 | When Pfizer and The Times Worked Closely. Our editorial board wasted no words this week in describing the planned combination of the drug companies Pfizer and Allergan as a “tax-dodging maneuver that enriches shareholders and executives while short"/>
    <x v="3"/>
    <x v="1"/>
    <n v="0.992861568927764"/>
  </r>
  <r>
    <s v="2015-11-26T01:01:59+0000"/>
    <d v="2015-11-26T01:01:59"/>
    <n v="2015"/>
    <s v="Pfizer’s Plan to Leave U.S. Unsettles Drug Lobbyists. WASHINGTON — Pharmaceutical giant Pfizer has long been the most politically active drug maker in Washington, and its representatives have tended to wrap themselves in the American flag while pressing t"/>
    <x v="3"/>
    <x v="1"/>
    <n v="0.97556334733963002"/>
  </r>
  <r>
    <s v="2015-11-25T19:04:50+0000"/>
    <d v="2015-11-25T19:04:50"/>
    <n v="2015"/>
    <s v="Pfizer Didn’t Need an Inversion to Avoid Paying U.S. Taxes. Pfizer’s declaration that it intends to merge with Allergan and cut taxes by moving its tax home to Dublin from New York City has set off something of a furor."/>
    <x v="3"/>
    <x v="1"/>
    <n v="0.89591509103775002"/>
  </r>
  <r>
    <s v="2015-11-25T18:21:43+0000"/>
    <d v="2015-11-25T18:21:43"/>
    <n v="2015"/>
    <s v="How Allergan Deal Will Rebuild Pfizer’s War Chest. It sounds counterintuitive, but Pfizer’s $152 billion takeover of Allergan will rebuild the acquisitive drug giant’s war chest to do even more deals. Because it was structured as a merger, allowing it to "/>
    <x v="5"/>
    <x v="0"/>
    <n v="0.99922084808349598"/>
  </r>
  <r>
    <s v="2015-11-24T17:05:17+0000"/>
    <d v="2015-11-24T17:05:17"/>
    <n v="2015"/>
    <s v="Pfizer’s Desire to Split Has Faded. Pfizer’s huge deal for Allergan will lower the drugmaker’s taxes, add solid assets such as Botox and reduce leverage. But it has also created a material adverse event. Pfizer is delaying a decision on whether to split t"/>
    <x v="1"/>
    <x v="2"/>
    <n v="0.99995541572570801"/>
  </r>
  <r>
    <s v="2015-11-24T15:10:41+0000"/>
    <d v="2015-11-24T15:10:41"/>
    <n v="2015"/>
    <s v="Why Pfizer’s Deal May Change the System of Taxing Multinationals. Pfizer’s proposed merger with Allergan is a blockbuster deal in the pharmaceutical industry. History may remember the deal instead for finally killing off the United States’ outdated approa"/>
    <x v="3"/>
    <x v="0"/>
    <n v="0.85035073757171598"/>
  </r>
  <r>
    <s v="2015-11-24T11:15:44+0000"/>
    <d v="2015-11-24T11:15:44"/>
    <n v="2015"/>
    <s v="Pfizer’s Merger Proposal With Irish Company Rekindles Fight Over Tax ‘Inversions’. Given the warnings the drug maker Pfizer provides with its products such as Lipitor and Viagra, the company had to know there was a risk of serious political side effects t"/>
    <x v="3"/>
    <x v="2"/>
    <n v="0.99999797344207697"/>
  </r>
  <r>
    <s v="2015-11-24T11:11:12+0000"/>
    <d v="2015-11-24T11:11:12"/>
    <n v="2015"/>
    <s v="Morning Agenda: Pfizer-Allergan Deal Revives Debate Over U.S. Taxes. PFIZER-ALLERGAN DEAL REVIVES DEBATE OVER U.S. TAXES | Though the blockbuster merger between Pfizer and Allergan is technically not a corporate inversion (as Liz Moyer of DealBook explain"/>
    <x v="3"/>
    <x v="1"/>
    <n v="0.997913777828216"/>
  </r>
  <r>
    <s v="2015-11-24T08:21:18+0000"/>
    <d v="2015-11-24T08:21:18"/>
    <n v="2015"/>
    <s v="Pfizer’s Big Breakthrough: Global Tax Avoidance. The $160 billion deal to combine Pfizer and Allergan, the maker of Botox, does not appear to be illegal. But it should be. This merger is a tax-dodging maneuver that enriches shareholders and executives whi"/>
    <x v="3"/>
    <x v="0"/>
    <n v="0.99967300891876198"/>
  </r>
  <r>
    <s v="2015-11-24T02:20:32+0000"/>
    <d v="2015-11-24T02:20:32"/>
    <n v="2015"/>
    <s v="Pfizer-Allergan Merger Reignites Tax Reform Discussion. WASHINGTON — For almost four years, Congress and the White House have done little to make their long-promised overhaul of the corporate tax code a reality. Now the blockbuster pharmaceutical merger o"/>
    <x v="3"/>
    <x v="2"/>
    <n v="0.99650913476943903"/>
  </r>
  <r>
    <s v="2015-11-23T15:30:59+0000"/>
    <d v="2015-11-23T15:30:59"/>
    <n v="2015"/>
    <s v="Pfizer’s Huge Deal Could Work, but With Adverse Effects. Pfizer’s $160 billion opus of financial engineering theoretically could pay off."/>
    <x v="3"/>
    <x v="2"/>
    <n v="0.99192506074905396"/>
  </r>
  <r>
    <s v="2015-11-23T12:29:00+0000"/>
    <d v="2015-11-23T12:29:00"/>
    <n v="2015"/>
    <s v="Pfizer Chief Defends Merger With Allergan as Good for U.S.. In phone calls to Washington lawmakers and Obama administration officials, the chief executive of the largest drug maker in the nation had a surprising message: A deal that would allow the compan"/>
    <x v="5"/>
    <x v="0"/>
    <n v="0.99999737739562899"/>
  </r>
  <r>
    <s v="2015-11-23T11:20:16+0000"/>
    <d v="2015-11-23T11:20:16"/>
    <n v="2015"/>
    <s v="Morning Agenda: Pfizer and Allergan Reach $150 Billion Deal. PFIZER AND ALLERGAN REACH $150 BILLION DEAL | Pfizer has reached an agreement to merge with Allergan in a deal worth more than $150 billion, Michael J. de la Merced reports in DealBook. The boar"/>
    <x v="5"/>
    <x v="1"/>
    <n v="0.99973863363265902"/>
  </r>
  <r>
    <s v="2015-11-19T19:12:32+0000"/>
    <d v="2015-11-19T19:12:32"/>
    <n v="2015"/>
    <s v="High Risk and Low Benefit in Pfizer’s Pursuit of Allergan. Pfizer’s $150 billion Botox gamble is a high-risk, low-benefit deal."/>
    <x v="2"/>
    <x v="0"/>
    <n v="0.99986886978149403"/>
  </r>
  <r>
    <s v="2015-11-19T01:50:50+0000"/>
    <d v="2015-11-19T01:50:50"/>
    <n v="2015"/>
    <s v="Pfizer and Allergan Said to Be Near Merger for Up to $150 Billion. Pfizer is nearing a deal to buy Allergan, a rival drug maker that has its headquarters in Ireland, for as much as $150 billion, potentially helping the company move its corporate citizensh"/>
    <x v="5"/>
    <x v="0"/>
    <n v="0.96466463804244995"/>
  </r>
  <r>
    <s v="2015-10-29T14:05:25+0000"/>
    <d v="2015-10-29T14:05:25"/>
    <n v="2015"/>
    <s v="Pfizer Bid for Allergan Has Its Eyes on Ireland. Pfizer has long played an important role in United States history over its 166 years, including producing painkillers during the Civil War and penicillin in World War II."/>
    <x v="2"/>
    <x v="1"/>
    <n v="0.99976807832717896"/>
  </r>
  <r>
    <s v="2015-02-05T12:24:35+0000"/>
    <d v="2015-02-05T12:24:35"/>
    <n v="2015"/>
    <s v="Pfizer Bets $15 Billion on New Class of Generic Drugs. Pfizer is making a $15.2 billion bet on the drug industry’s new, more elite class of generics: costly, complex copies of already expensive biotech drugs."/>
    <x v="0"/>
    <x v="1"/>
    <n v="0.99926239252090399"/>
  </r>
  <r>
    <s v="2014-11-17T10:32:21+0000"/>
    <d v="2014-11-17T10:32:21"/>
    <n v="2014"/>
    <s v="Pfizer to Pay up to $2.9 Billion in Cancer Drug Deal With Merck of Germany. LONDON — Merck of Germany said on Monday that the American drug giant Pfizer had agreed to pay $850 million upfront and as much as $2 billion later in a deal to jointly develop on"/>
    <x v="0"/>
    <x v="1"/>
    <n v="0.99980932474136297"/>
  </r>
  <r>
    <s v="2014-11-13T15:01:08+0000"/>
    <d v="2014-11-13T15:01:08"/>
    <n v="2014"/>
    <s v="Pfizer and Aid Groups Team Up on Contraceptive for Developing World. Depo-Provera, an injectable contraceptive given once every three months, is already a popular choice of women in developing countries, who value the convenience and discretion of not hav"/>
    <x v="0"/>
    <x v="0"/>
    <n v="0.98629921674728305"/>
  </r>
  <r>
    <s v="2014-11-10T00:36:05+0000"/>
    <d v="2014-11-10T00:36:05"/>
    <n v="2014"/>
    <s v="Pfizer’s Missouri Case. To the Editor:"/>
    <x v="3"/>
    <x v="1"/>
    <n v="0.99978440999984697"/>
  </r>
  <r>
    <s v="2014-09-10T13:09:14+0000"/>
    <d v="2014-09-10T13:09:14"/>
    <n v="2014"/>
    <s v="Chinese Drug Company Wins Approval to Make Generic Version of Viagra. A Chinese pharmaceutical company has received the green light from China’s State Food and Drug Administration to become the country’s first official producer of a homegrown version of V"/>
    <x v="2"/>
    <x v="0"/>
    <n v="0.99989676475524902"/>
  </r>
  <r>
    <s v="2014-07-15T23:56:29+0000"/>
    <d v="2014-07-15T23:56:29"/>
    <n v="2014"/>
    <s v="Pfizer to Inject Youth Into the Aging Process. Acronyms seem to be growing more prevalent in the vernacular, among them BOGO, for buy one, get one; YOLO, you only live once; and FOMO, fear of missing out. To that list, the pharmaceutical giant Pfizer hope"/>
    <x v="2"/>
    <x v="1"/>
    <n v="0.72409141063690097"/>
  </r>
  <r>
    <s v="2014-06-24T11:37:42+0000"/>
    <d v="2014-06-24T11:37:42"/>
    <n v="2014"/>
    <s v="Bank Analysts Say Pfizer-AstraZeneca Merger Still Makes Sense. LONDON — Analysts at BNP Paribas think a potential merger between AstraZeneca and Pfizer may not be dead despite AstraZeneca’s repeated rejections of a deal between the drug makers."/>
    <x v="2"/>
    <x v="1"/>
    <n v="0.60081696510314897"/>
  </r>
  <r>
    <s v="2014-06-16T16:13:27+0000"/>
    <d v="2014-06-16T16:13:27"/>
    <n v="2014"/>
    <s v="Former Medtronic C.E.O. Defends Inversion Deal. Bill George, a former chief executive of the medical device maker Medtronic, came out last month against Pfizer’s proposed inversion – a deal to acquire an overseas competitor and reincorporate abroad, lower"/>
    <x v="5"/>
    <x v="1"/>
    <n v="0.67934900522232"/>
  </r>
  <r>
    <s v="2014-05-28T15:34:48+0000"/>
    <d v="2014-05-28T15:34:48"/>
    <n v="2014"/>
    <s v="Pfizer Gives Up, For Now. Pfizer’s  $119 billion plan to skimp on its taxes by buying  AstraZeneca, the British drug company, has expired – for now at least.   But rest assured, there will be another offer, or others like it, unless Congress acts to shut "/>
    <x v="3"/>
    <x v="1"/>
    <n v="0.99917632341384799"/>
  </r>
  <r>
    <s v="2014-05-27T15:49:36+0000"/>
    <d v="2014-05-27T15:49:36"/>
    <n v="2014"/>
    <s v="The Lessons of a Drug Maker’s Failed Deal. The failure of Pfizer’s $119 billion bid for AstraZeneca leaves the frustrated buyer no worse off. But AstraZeneca has much to prove. Some of its shareholders welcomed a possible takeover – and could again."/>
    <x v="5"/>
    <x v="2"/>
    <n v="0.99025529623031605"/>
  </r>
  <r>
    <s v="2014-05-24T01:19:13+0000"/>
    <d v="2014-05-24T01:19:13"/>
    <n v="2014"/>
    <s v="Pfizer’s Ploy and the Porous Tax Laws. Pfizer’s $119 billion offer to buy AstraZeneca, the British drug company, is driven largely by its desire to cut its tax bill. It is a ploy made possible by porous tax laws in the United States that encourage corpora"/>
    <x v="3"/>
    <x v="1"/>
    <n v="0.99956792593002297"/>
  </r>
  <r>
    <s v="2014-05-22T16:55:43+0000"/>
    <d v="2014-05-22T16:55:43"/>
    <n v="2014"/>
    <s v="BlackRock Encourages AstraZeneca to Renew Pfizer Talks at Later Date. LONDON – AstraZeneca’s largest shareholder, BlackRock, wants the drugmaker to renew its talks with Pfizer about a potential deal at a later date, according to a person familiar with the"/>
    <x v="5"/>
    <x v="1"/>
    <n v="0.99984323978423995"/>
  </r>
  <r>
    <s v="2014-05-21T17:42:54+0000"/>
    <d v="2014-05-21T17:42:54"/>
    <n v="2014"/>
    <s v="AstraZeneca’s Shareholders Remain Sharply Divided Over Talks With Pfizer. LONDON – AstraZeneca’s decision not to pursue merger talks with Pfizer  has caused a split among the British-Swedish drug maker’s shareholders,  with several large shareholders publ"/>
    <x v="5"/>
    <x v="1"/>
    <n v="0.99920696020126298"/>
  </r>
  <r>
    <s v="2014-05-20T17:29:07+0000"/>
    <d v="2014-05-20T17:29:07"/>
    <n v="2014"/>
    <s v="Loophole Offers Pfizer a Risky Way Back Into a Deal. Pfizer has a risky way back into a deal with AstraZeneca. An apparent loophole in Britain’s takeover code means that the American pharmaceutical giant could offer the 58.85 pounds-a-share demanded by As"/>
    <x v="3"/>
    <x v="2"/>
    <n v="0.96347105503082198"/>
  </r>
  <r>
    <s v="2014-05-20T13:47:42+0000"/>
    <d v="2014-05-20T13:47:42"/>
    <n v="2014"/>
    <s v="Pfizer’s Latest Offer Divides Some of Largest Shareholders in AstraZeneca. Updated, 7:20 p.m. LONDON — Some of AstraZeneca’s largest shareholders were publicly split Tuesday on whether the company should continue merger discussions with Pfizer."/>
    <x v="5"/>
    <x v="1"/>
    <n v="0.99999761581420898"/>
  </r>
  <r>
    <s v="2014-05-19T16:09:20+0000"/>
    <d v="2014-05-19T16:09:20"/>
    <n v="2014"/>
    <s v="The Curious Incident of Pfizer’s ‘Final’ Offer for AstraZeneca. In its bid for AstraZeneca, Pfizer is finding out that some merger offers need to be sweet enough for everyone."/>
    <x v="5"/>
    <x v="1"/>
    <n v="0.94772511720657304"/>
  </r>
  <r>
    <s v="2014-05-19T14:31:51+0000"/>
    <d v="2014-05-19T14:31:51"/>
    <n v="2014"/>
    <s v="AstraZeneca’s Chairman on Pfizer’s Bid. Leif Johansson, the chairman of the British pharmaceutical company AstraZeneca, explained why the board rejected the $119 billion takeover offer from the American drug maker Pfizer."/>
    <x v="5"/>
    <x v="1"/>
    <n v="0.76755487918853704"/>
  </r>
  <r>
    <s v="2014-05-15T18:54:48+0000"/>
    <d v="2014-05-15T18:54:48"/>
    <n v="2014"/>
    <s v="The Right Price for AstraZeneca’s Stock. Investors are putting a lot of faith in Pfizer succeeding in its $100 billion-plus quest to acquire British pharmaceuticals rival AstraZeneca. The right price for the target’s share price can be seen as the weighte"/>
    <x v="2"/>
    <x v="1"/>
    <n v="0.99976021051406805"/>
  </r>
  <r>
    <s v="2014-05-13T12:59:02+0000"/>
    <d v="2014-05-13T12:59:02"/>
    <n v="2014"/>
    <s v="Lawmakers Mistrust a Marriage Offer Pfizer Won’t Abandon. LONDON – Pfizer opened the door on Tuesday to a possible higher offer for AstraZeneca, saying the deal remained compelling. It also urged AstraZeneca’s board to engage in discussions that could res"/>
    <x v="5"/>
    <x v="1"/>
    <n v="0.97219252586364702"/>
  </r>
  <r>
    <s v="2014-05-13T01:02:49+0000"/>
    <d v="2014-05-13T01:02:49"/>
    <n v="2014"/>
    <s v="Science vs. Taxes. In the United States, most of the controversy over Pfizer’s $101 billion bid for AstraZeneca has been about the potential tax consequences. Last year, Pfizer paid an effective tax rate of about 27 percent. But if it were to succeed in t"/>
    <x v="3"/>
    <x v="1"/>
    <n v="0.99635702371597201"/>
  </r>
  <r>
    <s v="2014-05-12T11:06:55+0000"/>
    <d v="2014-05-12T11:06:55"/>
    <n v="2014"/>
    <s v="Pursuing AstraZeneca, Pfizer Pledges to Keep Jobs in Britain. Updated, 7:37 p.m. | LONDON – Pfizer pledged on Monday to keep jobs in Britain if it succeeds in taking over the British drug maker AstraZeneca, and it questioned whether AstraZeneca can stand "/>
    <x v="4"/>
    <x v="1"/>
    <n v="0.87965518236160201"/>
  </r>
  <r>
    <s v="2014-05-09T00:33:12+0000"/>
    <d v="2014-05-09T00:33:12"/>
    <n v="2014"/>
    <s v="Pfizer’s Plan to Go to London Spurs Other Companies to Consider Moving Abroad. Pfizer’s attempt to escape the United States corporate tax rate by acquiring a British drug maker has set off a flurry of activity in other big companies across the country, at"/>
    <x v="5"/>
    <x v="2"/>
    <n v="0.60093021392822199"/>
  </r>
  <r>
    <s v="2014-05-07T15:42:01+0000"/>
    <d v="2014-05-07T15:42:01"/>
    <n v="2014"/>
    <s v="A Scientist’s Defense of Keeping AstraZeneca Independent. Updated, 1:13 p.m. | LONDON — It is probably no surprise that Briggs Morrison, head of global drug development at AstraZeneca, has sided with his bosses in opposing the idea of the American giant P"/>
    <x v="5"/>
    <x v="1"/>
    <n v="0.73982173204421997"/>
  </r>
  <r>
    <s v="2014-05-06T22:29:05+0000"/>
    <d v="2014-05-06T22:29:05"/>
    <n v="2014"/>
    <s v="Pfizer’s Tax-Driven Plan."/>
    <x v="3"/>
    <x v="1"/>
    <n v="0.95798617601394598"/>
  </r>
  <r>
    <s v="2014-05-06T12:02:52+0000"/>
    <d v="2014-05-06T12:02:52"/>
    <n v="2014"/>
    <s v="AstraZeneca Makes Its Case Against Pfizer’s Takeover Bid. Updated, 4:39 p.m. | AstraZeneca, the British drug maker, on Tuesday made an impassioned defense for itself as a stand-alone company, just a day after the American pharmaceutical giant Pfizer again"/>
    <x v="3"/>
    <x v="1"/>
    <n v="0.99854564666748002"/>
  </r>
  <r>
    <s v="2014-05-02T17:00:17+0000"/>
    <d v="2014-05-02T17:00:17"/>
    <n v="2014"/>
    <s v="Pfizer Has Yet to Make a Compelling Bid to AstraZeneca’s Shareholders. Pfizer’s courtship of AstraZeneca looks like a hate-hate relationship. In January, the British pharmaceutical firm AstraZeneca viewed its larger rival’s takeover proposal of 46.61 poun"/>
    <x v="5"/>
    <x v="2"/>
    <n v="0.99216705560684204"/>
  </r>
  <r>
    <s v="2014-05-02T06:37:11+0000"/>
    <d v="2014-05-02T06:37:11"/>
    <n v="2014"/>
    <s v="AstraZeneca Rejects a Higher Bid From Pfizer. The British drug maker AstraZeneca rejected an improved offer by its American rival Pfizer on Friday as political debate in Britain intensified over whether a foreign takeover of one of the country’s largest p"/>
    <x v="2"/>
    <x v="1"/>
    <n v="0.46902349591255099"/>
  </r>
  <r>
    <s v="2014-04-29T19:23:57+0000"/>
    <d v="2014-04-29T19:23:57"/>
    <n v="2014"/>
    <s v="Pfizer’s Move Poses Challenge. Here’s a Solution.. This is what strange behavior our corporate tax policy produces: The pharmaceutical company Pfizer has offered $100 billion to buy AstraZeneca, a British competitor, and avoiding taxes has a lot to do wit"/>
    <x v="3"/>
    <x v="2"/>
    <n v="0.99935024976730302"/>
  </r>
  <r>
    <s v="2014-04-29T16:55:38+0000"/>
    <d v="2014-04-29T16:55:38"/>
    <n v="2014"/>
    <s v="Pfizer Most Likely Just the Tip of the Tax Sword. Pfizer’s $99 billion tax arbitrage bid will encourage copycats. The biggest charm of the United States drug giant’s offer for AstraZeneca of Britain lies in switching to a lower-tax domicile. The latest an"/>
    <x v="3"/>
    <x v="1"/>
    <n v="0.92700117826461703"/>
  </r>
  <r>
    <s v="2014-04-28T16:36:03+0000"/>
    <d v="2014-04-28T16:36:03"/>
    <n v="2014"/>
    <s v="Why Pfizer Needs to Do More to Win AstraZeneca. Pfizer will need to pile on more pressure if it wants to buy AstraZeneca. Pfizer has confirmed that it made a $99 billion cash-and-stock approach in January for AstraZeneca, its British rival, and is now ren"/>
    <x v="5"/>
    <x v="2"/>
    <n v="0.60843372344970703"/>
  </r>
  <r>
    <s v="2014-04-28T02:37:44+0000"/>
    <d v="2014-04-28T02:37:44"/>
    <n v="2014"/>
    <s v="Pfizer Move for AstraZeneca Seen. Pfizer is close to publicly unveiling its interest in acquiring AstraZeneca of Britain, a person briefed on the matter said on Sunday, in what would be one of the biggest deals among drug makers."/>
    <x v="5"/>
    <x v="1"/>
    <n v="0.99976342916488603"/>
  </r>
  <r>
    <s v="2014-04-06T14:31:02+0000"/>
    <d v="2014-04-06T14:31:02"/>
    <n v="2014"/>
    <s v="Guarded Optimism After Breast Cancer Drug Shows Promising Results. SAN DIEGO — Researchers say that a new type of drug can help prevent advanced breast cancer from worsening, potentially providing an important new treatment option for women and a blockbus"/>
    <x v="0"/>
    <x v="0"/>
    <n v="0.99999606609344405"/>
  </r>
  <r>
    <s v="2013-10-12T16:31:33+0000"/>
    <d v="2013-10-12T16:31:33"/>
    <n v="2013"/>
    <s v="Four Executives on Succeeding in Business as a Woman. The executives, ranging from the president of a beauty products company to the general counsel at Pfizer, shared their stories about headwinds they have navigated over the years and advice to women wan"/>
    <x v="0"/>
    <x v="1"/>
    <n v="0.995838403701782"/>
  </r>
  <r>
    <s v="2013-07-31T00:16:01+0000"/>
    <d v="2013-07-31T00:16:01"/>
    <n v="2013"/>
    <s v="Pfizer Settles a Drug Marketing Case for $491 Million. The drug maker Pfizer agreed to pay $491 million to settle criminal and civil charges over the illegal marketing of the kidney-transplant drug Rapamune, the Justice Department announced on Tuesday."/>
    <x v="3"/>
    <x v="1"/>
    <n v="0.98010051250457697"/>
  </r>
  <r>
    <s v="2013-05-07T01:06:20+0000"/>
    <d v="2013-05-07T01:06:20"/>
    <n v="2013"/>
    <s v="Facing Black Market, Pfizer Is Looking Online to Sell Viagra. Pfizer has taken the unusual step of selling its erectile dysfunction drug, Viagra, to consumers on its Web site, in an effort to establish a presence in the huge online market for the popular "/>
    <x v="2"/>
    <x v="0"/>
    <n v="0.95740878582000699"/>
  </r>
  <r>
    <s v="2013-01-31T22:56:16+0000"/>
    <d v="2013-01-31T22:56:16"/>
    <n v="2013"/>
    <s v="Pfizer Spins Off Animal Health Unit in $2.2 Billion I.P.O.. Making medicines for livestock and pets may not seem to be as sexy a business as social networking, but Pfizer’s animal health unit is poised to enjoy the biggest stock market debut since Faceboo"/>
    <x v="0"/>
    <x v="0"/>
    <n v="0.99999988079071001"/>
  </r>
  <r>
    <s v="2012-08-07T17:31:53+0000"/>
    <d v="2012-08-07T17:31:53"/>
    <n v="2012"/>
    <s v="Pfizer Settles U.S. Charges of Bribing Doctors Abroad. The Securities and Exchange Commission announced on Tuesday that it had reached a $45 million settlement with Pfizer to resolve charges that subsidiaries of Pfizer and Wyeth, which it acquired in 2009"/>
    <x v="3"/>
    <x v="1"/>
    <n v="0.97667056322097701"/>
  </r>
  <r>
    <s v="2012-08-06T23:18:47+0000"/>
    <d v="2012-08-06T23:18:47"/>
    <n v="2012"/>
    <s v="Trials for Alzheimer’s Drug Halted After Poor Results. Johnson &amp; Johnson and Pfizer announced on Monday that they were halting development of a closely watched Alzheimer’s drug after two clinical trials failed to show that it was effective in patients wit"/>
    <x v="0"/>
    <x v="2"/>
    <n v="0.99999392032623202"/>
  </r>
  <r>
    <s v="2012-06-25T02:21:24+0000"/>
    <d v="2012-06-25T02:21:24"/>
    <n v="2012"/>
    <s v="Combating Doubts About Celebrex. Recently unsealed internal documents and depositions provide a window into the calculation made by Pfizer and its efforts to overcome doubts about its arthritis drug Celebrex."/>
    <x v="3"/>
    <x v="2"/>
    <n v="0.99984586238860995"/>
  </r>
  <r>
    <s v="2012-06-25T01:53:48+0000"/>
    <d v="2012-06-25T01:53:48"/>
    <n v="2012"/>
    <s v="In Documents on Pain Drug, Signs of Doubt and Deception. A research director for Pfizer was positively buoyant after reading that an important medical conference had just featured a study claiming that the new arthritis drug Celebrex was safer on the stom"/>
    <x v="1"/>
    <x v="0"/>
    <n v="1"/>
  </r>
  <r>
    <s v="2012-05-08T01:40:05+0000"/>
    <d v="2012-05-08T01:40:05"/>
    <n v="2012"/>
    <s v="F.D.A. Staff Raises Concerns About Arthritis Drug. Federal regulators said Monday that an experimental pill being developed by Pfizer to treat rheumatoid arthritis raised “serious safety concerns” and was linked to a higher risk for lymphoma, a form of ca"/>
    <x v="1"/>
    <x v="2"/>
    <n v="0.99997925758361805"/>
  </r>
  <r>
    <s v="2012-02-01T21:40:40+0000"/>
    <d v="2012-02-01T21:40:40"/>
    <n v="2012"/>
    <s v="Pfizer and Its Recall of Birth Control Pills. The drug maker Pfizer said Wednesday that it was recalling packets of birth control pills because some had been packaged incorrectly, potentially causing women to take an inadequate dose and possibly become pr"/>
    <x v="1"/>
    <x v="2"/>
    <n v="0.99983465671539296"/>
  </r>
  <r>
    <s v="2011-12-10T18:52:22+0000"/>
    <d v="2011-12-10T18:52:22"/>
    <n v="2011"/>
    <s v="A Blueprint for Leadership: Show, Don’t Tell. This interview with  Amy Schulman, executive vice president, general counsel, and president of nutrition at Pfizer, was conducted and condensed by  Adam Bryant. "/>
    <x v="5"/>
    <x v="1"/>
    <n v="0.99999129772186202"/>
  </r>
  <r>
    <s v="2011-12-05T00:38:16+0000"/>
    <d v="2011-12-05T00:38:16"/>
    <n v="2011"/>
    <s v="Pfizer’s Investments. To the Editor:"/>
    <x v="2"/>
    <x v="1"/>
    <n v="0.99997448921203602"/>
  </r>
  <r>
    <s v="2011-11-30T01:55:05+0000"/>
    <d v="2011-11-30T01:55:05"/>
    <n v="2011"/>
    <s v="Facing Generic Lipitor Rivals, Pfizer Battles to Protect Its Cash Cow. For the last year, Pfizer has been laying the groundwork to combat the looming competition against Lipitor, forging deals with insurers, pharmacy benefit managers and patients to meet "/>
    <x v="2"/>
    <x v="0"/>
    <n v="0.99872332811355502"/>
  </r>
  <r>
    <s v="2011-08-11T23:47:52+0000"/>
    <d v="2011-08-11T23:47:52"/>
    <n v="2011"/>
    <s v="Nigerians Receive First Payments for Children Who Died in 1996 Meningitis Drug Trial. The first payments were made Thursday to Nigerian families who lost children during a 1996 trial of an experimental meningitis drug, and Pfizer, which had tested the dru"/>
    <x v="0"/>
    <x v="0"/>
    <n v="0.99419373273849398"/>
  </r>
  <r>
    <s v="2011-08-04T02:22:54+0000"/>
    <d v="2011-08-04T02:22:54"/>
    <n v="2011"/>
    <s v="Pfizer Is Said to Pursue Nonprescription Lipitor. Pfizer hopes to introduce an over-the-counter version of Lipitor, the world’s best-selling drug, after it loses patent protection in November, a person close to the situation said Wednesday. "/>
    <x v="2"/>
    <x v="0"/>
    <n v="0.99530726671218805"/>
  </r>
  <r>
    <s v="2011-07-28T17:30:13+0000"/>
    <d v="2011-07-28T17:30:13"/>
    <n v="2011"/>
    <s v="A New Take on Pfizer’s Former C.E.O.. When Jeffrey B. Kindler resigned abruptly on a weekend last December from his post as chief executive of Pfizer, the move startled many people in the pharmaceutical world and raised questions about Mr. Kindler’s stewa"/>
    <x v="5"/>
    <x v="2"/>
    <n v="0.98531633615493697"/>
  </r>
  <r>
    <s v="2011-07-07T13:57:23+0000"/>
    <d v="2011-07-07T13:57:23"/>
    <n v="2011"/>
    <s v="Pfizer Puts Nutrition and Animal Health Units on the Block. Pfizer is stepping up a streamlining effort to focus on drugs."/>
    <x v="1"/>
    <x v="1"/>
    <n v="0.99964153766632002"/>
  </r>
  <r>
    <s v="2011-06-23T18:40:45+0000"/>
    <d v="2011-06-23T18:40:45"/>
    <n v="2011"/>
    <s v="Anticlotting Drug Shows Promise to Displace a Longtime Standard. A proposed new anticlotting drug for people with irregular heartbeats has been shown to prevent more strokes with less bleeding risk than the existing treatment, the drug makers Bristol-Myer"/>
    <x v="1"/>
    <x v="0"/>
    <n v="0.98449891805648804"/>
  </r>
  <r>
    <s v="2011-06-09T00:26:59+0000"/>
    <d v="2011-06-09T00:26:59"/>
    <n v="2011"/>
    <s v="Pfizer Suspends Sales of Chicken Drug With Arsenic. WASHINGTON — Farmers have for decades fed chickens an arsenic-containing drug that promotes growth, but after a government study found trace amounts of this poisonous carcinogen in chickens, its maker wi"/>
    <x v="1"/>
    <x v="2"/>
    <n v="0.99823439121246305"/>
  </r>
  <r>
    <s v="2011-04-13T23:01:41+0000"/>
    <d v="2011-04-13T23:01:41"/>
    <n v="2011"/>
    <s v="As Generics Near, Makers Tweak Erectile Drugs. Facing generic competition for its “little blue pill,” Pfizer recently started selling a chewable form of Viagra in Mexico. It is called Viagra Jet, and Pfizer says it may also market it to other nations in t"/>
    <x v="2"/>
    <x v="1"/>
    <n v="0.999639391899108"/>
  </r>
  <r>
    <s v="2011-02-02T01:11:16+0000"/>
    <d v="2011-02-02T01:11:16"/>
    <n v="2011"/>
    <s v="New Chief Revises Goals and Spending for Pfizer.  Pfizer, the drug maker, announced plans Tuesday to slash its research spending by as much as $2.9 billion in the next two years, including closing the English labs that invented Viagra."/>
    <x v="5"/>
    <x v="1"/>
    <n v="0.95563226938247603"/>
  </r>
  <r>
    <s v="2011-01-29T01:08:32+0000"/>
    <d v="2011-01-29T01:08:32"/>
    <n v="2011"/>
    <s v="Pfizer Told to Pay $142.1 Million Over Marketing of Epilepsy Drug. Pfizer, the drug maker, has been ordered to pay a total of $142.1 million in damages for violating federal racketeering laws in the marketing of its epilepsy drug Neurontin."/>
    <x v="3"/>
    <x v="2"/>
    <n v="0.97276389598846402"/>
  </r>
  <r>
    <s v="2011-01-18T22:09:05+0000"/>
    <d v="2011-01-18T22:09:05"/>
    <n v="2011"/>
    <s v="Pfizer in Deal With Theraclone for Antibody Drug Research.  Pfizer, the world’s largest drug company, has agreed to pay up to $632 million to Theraclone Sciences in a research collaboration on antibody drugs for cancer and infectious disease, the companie"/>
    <x v="0"/>
    <x v="1"/>
    <n v="0.99979847669601396"/>
  </r>
  <r>
    <s v="2010-12-13T22:40:20+0000"/>
    <d v="2010-12-13T22:40:20"/>
    <n v="2010"/>
    <s v="Pfizer Board Taps an Outside Chairman. Pfizer’s board on Monday elected George A. Lorch, 68, as chairman in a power-sharing arrangement with the new chief executive of the world’s largest drug company. The action followed the sudden departure of Jeffrey B"/>
    <x v="5"/>
    <x v="1"/>
    <n v="0.99584782123565596"/>
  </r>
  <r>
    <s v="2010-12-11T01:11:32+0000"/>
    <d v="2010-12-11T01:11:32"/>
    <n v="2010"/>
    <s v="Secret Cable Discusses Pfizer’s Actions in Nigeria Case. Pfizer was accused of hiring investigators “to uncover corruption links” to Nigeria’s former attorney general and apply pressure to drop lawsuits against the company over a controversial 1996 test o"/>
    <x v="3"/>
    <x v="1"/>
    <n v="0.72863852977752597"/>
  </r>
  <r>
    <s v="2010-12-09T22:27:34+0000"/>
    <d v="2010-12-09T22:27:34"/>
    <n v="2010"/>
    <s v="Pfizer to Pay Its Ex-Chief $4.5 Million in Severance.  Pfizer, the world’s largest pharmaceutical company, said in a regulatory filing on Thursday that it had agreed to give Jeffrey B. Kindler a $4.5 million severance payment after his sudden retirement o"/>
    <x v="5"/>
    <x v="1"/>
    <n v="0.99964272975921598"/>
  </r>
  <r>
    <s v="2010-12-06T02:39:37+0000"/>
    <d v="2010-12-06T02:39:37"/>
    <n v="2010"/>
    <s v="Pfizer’s Chairman and Chief Retires Unexpectedly. Jeffrey B. Kindler is retiring as chief executive and chairman of Pfizer, the world’s largest pharmaceutical firm, the company said on Sunday evening in an unexpected announcement."/>
    <x v="5"/>
    <x v="1"/>
    <n v="0.99609297513961703"/>
  </r>
  <r>
    <s v="2010-12-06T01:50:56+0000"/>
    <d v="2010-12-06T01:50:56"/>
    <n v="2010"/>
    <s v="Pfizer Loses Man Behind Wyeth Deal. Jeffrey B. Kindler announcing Pfizer’s $68 billion deal for Wyeth in January 2009."/>
    <x v="3"/>
    <x v="1"/>
    <n v="0.99085009098052901"/>
  </r>
  <r>
    <s v="2010-12-04T01:49:31+0000"/>
    <d v="2010-12-04T01:49:31"/>
    <n v="2010"/>
    <s v="Pfizer Plans $75 Million Fund to Address Shareholder Suits. Pfizer has agreed to set up a $75 million fund and to create a new compliance committee to settle shareholders’ lawsuits accusing the board and top officials of failing to stop illegal marketing "/>
    <x v="3"/>
    <x v="1"/>
    <n v="0.99989104270935003"/>
  </r>
  <r>
    <s v="2010-09-22T00:12:09+0000"/>
    <d v="2010-09-22T00:12:09"/>
    <n v="2010"/>
    <s v="U.S. Joins Pfizer Suit Over Drug’s Marketing. The Justice Department on Tuesday joined a whistle-blower lawsuit against Pfizer and its subsidiary Wyeth Pharmaceuticals that accuses Wyeth of illegal off-label marketing of Rapamune, a drug used to prevent r"/>
    <x v="3"/>
    <x v="2"/>
    <n v="0.88753610849380404"/>
  </r>
  <r>
    <s v="2010-05-11T01:31:47+0000"/>
    <d v="2010-05-11T01:31:47"/>
    <n v="2010"/>
    <s v="Pfizer to Cut Jobs, Risking Repayment of Tax Breaks. Pfizer, the world’s largest pharmaceutical company, plans to lay off or relocate up to 1,400 New York City employees, seven years after receiving millions of dollars in tax breaks to create jobs in the "/>
    <x v="4"/>
    <x v="1"/>
    <n v="0.99777078628539995"/>
  </r>
  <r>
    <s v="2010-04-12T19:59:47+0000"/>
    <d v="2010-04-12T19:59:47"/>
    <n v="2010"/>
    <s v="Data on Fees to Doctors Is Called Hard to Parse. Pfizer recently became the latest big drug maker to start disclosing payments to doctors who act as consultants or speakers. But many followers of the pharmaceutical industry are still finding it far too di"/>
    <x v="3"/>
    <x v="2"/>
    <n v="0.66998517513275102"/>
  </r>
  <r>
    <s v="2010-04-03T01:04:59+0000"/>
    <d v="2010-04-03T01:04:59"/>
    <n v="2010"/>
    <s v="A Pfizer Whistle-Blower Is Awarded $1.4 Million. A federal jury has awarded $1.37 million in damages to a former Pfizer scientist who claimed she was sickened by a genetically engineered virus at a company laboratory and then fired for raising safety conc"/>
    <x v="3"/>
    <x v="2"/>
    <n v="0.95173019170761097"/>
  </r>
  <r>
    <s v="2010-04-01T02:44:54+0000"/>
    <d v="2010-04-01T02:44:54"/>
    <n v="2010"/>
    <s v="Pfizer Chief Says Growth Is Imminent. The world’s largest drug company, Pfizer, has handled mergers badly, invented too few drugs and left its reputation in disrepair after two criminal cases."/>
    <x v="3"/>
    <x v="2"/>
    <n v="0.99999725818634"/>
  </r>
  <r>
    <s v="2010-03-31T18:40:51+0000"/>
    <d v="2010-03-31T18:40:51"/>
    <n v="2010"/>
    <s v="Pfizer Gives Details on Payments to Doctors.  Pfizer, the world’s largest drug maker, said Wednesday that it paid about $20 million to 4,500 doctors and other medical professionals for consulting and speaking on its behalf in the last six months of 2009, "/>
    <x v="3"/>
    <x v="1"/>
    <n v="0.99997603893279996"/>
  </r>
  <r>
    <s v="2010-03-23T16:14:44+0000"/>
    <d v="2010-03-23T16:14:44"/>
    <n v="2010"/>
    <s v="Deal Provides Vaccines to Poor Nations at Lower Cost. Pfizer and GlaxoSmithKline will supply hundreds of millions of doses of their pneumonia vaccines to the world’s poorest countries at heavily discounted prices under a novel agreement announced Tuesday."/>
    <x v="0"/>
    <x v="0"/>
    <n v="0.49221312999725297"/>
  </r>
  <r>
    <s v="2010-03-02T23:50:12+0000"/>
    <d v="2010-03-02T23:50:12"/>
    <n v="2010"/>
    <s v="Pfizer Said to Set Sights on German Drug Maker. Pfizer is reportedly gearing up this week to bid 3 billion euro ($4.08 billion) for Ratiopharm, a generic drug maker based in Germany, according to Bloomberg News, which cited two unidentified people with kn"/>
    <x v="2"/>
    <x v="1"/>
    <n v="0.99975806474685602"/>
  </r>
  <r>
    <s v="2010-03-02T12:00:51+0000"/>
    <d v="2010-03-02T12:00:51"/>
    <n v="2010"/>
    <s v="Hedge Funds Heart Pfizer. It seems that some hedge funds are feeling the love for Pfizer."/>
    <x v="2"/>
    <x v="0"/>
    <n v="0.58890312910079901"/>
  </r>
  <r>
    <s v="2009-12-21T10:13:56+0000"/>
    <d v="2009-12-21T10:13:56"/>
    <n v="2009"/>
    <s v="Pfizer Acquires a Stem-Cell Therapy. Pfizer said Sunday that it was buying the rights to a somewhat controversial cell therapy from Athersys, a biotechnology company — a sign of big pharmaceutical companies’ growing interest in stem cells, The New York Ti"/>
    <x v="0"/>
    <x v="1"/>
    <n v="0.99091011285781805"/>
  </r>
  <r>
    <s v="2009-12-21T05:03:01+0000"/>
    <d v="2009-12-21T05:03:01"/>
    <n v="2009"/>
    <s v="Pfizer Acquires a Stem-Cell Therapy. Pfizer said Sunday that it was buying the rights to a somewhat controversial cell therapy from Athersys, a biotechnology company  a sign of big pharmaceutical companies’ growing interest in stem cells. "/>
    <x v="0"/>
    <x v="1"/>
    <n v="0.57402509450912398"/>
  </r>
  <r>
    <s v="2009-11-24T02:02:43+0000"/>
    <d v="2009-11-24T02:02:43"/>
    <n v="2009"/>
    <s v="Another Loss for Pfizer in Drug Suits.  Pfizer has been ordered to pay a total of $103 million in punitive damages to two women who were found to have breast cancer after they used hormonal drugs, state court officials in Philadelphia said Monday."/>
    <x v="3"/>
    <x v="2"/>
    <n v="0.99974340200424106"/>
  </r>
  <r>
    <s v="2009-11-13T02:02:03+0000"/>
    <d v="2009-11-13T02:02:03"/>
    <n v="2009"/>
    <s v="Pfizer to Leave City That Won Land-Use Case. From the edge of the Thames River in New London, Conn., Michael Cristofaro surveyed the empty acres where his parents’ neighborhood had stood, before it became the crux of an epic battle over eminent domain."/>
    <x v="6"/>
    <x v="1"/>
    <n v="0.99993264675140303"/>
  </r>
  <r>
    <s v="2009-09-02T14:38:10+0000"/>
    <d v="2009-09-02T14:38:10"/>
    <n v="2009"/>
    <s v="Pfizer Pays $2.3 Billion to Settle Marketing Case. WASHINGTON  The pharmaceutical giant Pfizer agreed to pay $2.3 billion to settle civil and criminal allegations that it had illegally marketed its painkiller Bextra, which has been withdrawn."/>
    <x v="3"/>
    <x v="1"/>
    <n v="0.99252712726592995"/>
  </r>
  <r>
    <s v="2009-09-02T01:21:49+0000"/>
    <d v="2009-09-02T01:21:49"/>
    <n v="2009"/>
    <s v="For Profit, Industry Seeks Cancer Drugs. SAN DIEGO  Pfizer’s fortunes in the past were built on cardiovascular drugs, like the cholesterol buster Lipitor and the blood pressure pill Norvasc. "/>
    <x v="0"/>
    <x v="1"/>
    <n v="0.99993121623992898"/>
  </r>
  <r>
    <s v="2009-04-16T18:00:34+0000"/>
    <d v="2009-04-16T18:00:34"/>
    <n v="2009"/>
    <s v="Glaxo and Pfizer Join Forces to Develop and Market H.I.V. Drugs. Hoping to challenge Gilead Sciences, the leader in H.I.V. drugs, the pharmaceutical giants GlaxoSmithKline and Pfizer said Thursday that they would form a specialty company to research, deve"/>
    <x v="0"/>
    <x v="1"/>
    <n v="0.99974519014358498"/>
  </r>
  <r>
    <s v="2009-03-03T22:51:38+0000"/>
    <d v="2009-03-03T22:51:38"/>
    <n v="2009"/>
    <s v="Senator Asks Pfizer About Harvard Payments. Senator Charles E. Grassley on Tuesday asked the drug maker Pfizer to provide details of its payments to at least 149 faculty members at Harvard Medical School."/>
    <x v="3"/>
    <x v="1"/>
    <n v="0.99999678134918202"/>
  </r>
  <r>
    <s v="2009-02-21T04:39:22+0000"/>
    <d v="2009-02-21T04:39:22"/>
    <n v="2009"/>
    <s v="Pfizer Reduces Executive Severance Pay. Pfizer, the world’s biggest drug maker, is significantly reducing the value of the severance packages for top managers in a nod to public pressure to reduce executive pay. The new executive severance plan took effec"/>
    <x v="5"/>
    <x v="0"/>
    <n v="0.60922652482986395"/>
  </r>
  <r>
    <s v="2009-01-27T03:36:12+0000"/>
    <d v="2009-01-27T03:36:12"/>
    <n v="2009"/>
    <s v="Thousands of Job Cuts Likely After Drug Merger. Pfizer’s $68 billion plan to buy another big drug company, Wyeth, seems like just the sort of blockbuster corporate merger that Wall Street has been starving for. "/>
    <x v="5"/>
    <x v="0"/>
    <n v="0.99937528371810902"/>
  </r>
  <r>
    <s v="2009-01-27T03:11:40+0000"/>
    <d v="2009-01-27T03:11:40"/>
    <n v="2009"/>
    <s v="Wyeth Deal May Slow Pfizer Biotech Acquisitions. This month Pfizer’s chief executive, Jeffrey B. Kindler, held a breakfast for venture capitalists atop a hotel in San Francisco. Some guests took it as a sign that Pfizer was serious about buying young biot"/>
    <x v="5"/>
    <x v="2"/>
    <n v="0.99263292551040605"/>
  </r>
  <r>
    <s v="2009-01-27T03:06:55+0000"/>
    <d v="2009-01-27T03:06:55"/>
    <n v="2009"/>
    <s v="For Pfizer, a Big Deal and a Test. After announcing the $68 billion megamerger with Wyeth on Monday morning, Pfizer’s chief executive, Jeffrey B. Kindler, did not have much time to celebrate."/>
    <x v="5"/>
    <x v="1"/>
    <n v="0.95031005144119196"/>
  </r>
  <r>
    <s v="2009-01-26T02:10:39+0000"/>
    <d v="2009-01-26T02:10:39"/>
    <n v="2009"/>
    <s v="Pfizer Agrees to Pay $68 Billion for Rival Drug Maker Wyeth. The board of Pfizer, the world’s largest drug maker, agreed to acquire a rival, Wyeth, for $68 billion, the companies announced Monday. "/>
    <x v="5"/>
    <x v="1"/>
    <n v="0.99978667497634799"/>
  </r>
  <r>
    <s v="2009-01-13T17:44:19+0000"/>
    <d v="2009-01-13T17:44:19"/>
    <n v="2009"/>
    <s v="Pfizer to Cut Researchers as It Hones Its Focus. The pharmaceutical giant Pfizer is cutting up to 800 research jobs this year, the company said on Tuesday, pruning positions not involved in the six disease areas that are its current focus. "/>
    <x v="4"/>
    <x v="2"/>
    <n v="0.744928538799285"/>
  </r>
  <r>
    <s v="2008-12-03T03:47:10+0000"/>
    <d v="2008-12-03T03:47:10"/>
    <n v="2008"/>
    <s v="British Balance Benefit vs. Cost of Latest Drugs. RUISLIP, England  When Bruce Hardy’s kidney cancer spread to his lung, his doctor recommended an expensive new pill from Pfizer. But Mr. Hardy is British, and the British health authorities refused to buy"/>
    <x v="1"/>
    <x v="2"/>
    <n v="0.96298635005950906"/>
  </r>
  <r>
    <s v="2008-10-08T05:00:13+0000"/>
    <d v="2008-10-08T05:00:13"/>
    <n v="2008"/>
    <s v="Experts Conclude Pfizer Manipulated Studies. The drug maker Pfizer earlier this decade manipulated the publication of scientific studies to bolster the use of its epilepsy drug Neurontin for other disorders, while suppressing research that did not support"/>
    <x v="3"/>
    <x v="1"/>
    <n v="0.958545982837677"/>
  </r>
  <r>
    <s v="2008-03-04T05:00:00+0000"/>
    <d v="2008-03-04T05:00:00"/>
    <n v="2008"/>
    <s v="Drug Pitchmen: Actor, Doctor or Pfizer’s Option. Years ago, a large poster featuring an appealingly sweaty and smiling young man climbing a mountain appeared in my subway station, directly across from my usual waiting spot. Purportedly he had been invigor"/>
    <x v="0"/>
    <x v="0"/>
    <n v="0.99999225139617898"/>
  </r>
  <r>
    <s v="2008-02-27T05:00:00+0000"/>
    <d v="2008-02-27T05:00:00"/>
    <n v="2008"/>
    <s v="Lipitor’s Pitchman Gets the Boot. Pfizer has been relying on the reputation of Dr. Robert Jarvik, one of the pioneers in designing artificial hearts, to bolster sales of Lipitor, its cholesterol-lowering drug. Now that a Congressional committee is investi"/>
    <x v="2"/>
    <x v="2"/>
    <n v="0.97558277845382602"/>
  </r>
  <r>
    <s v="2008-02-26T05:00:00+0000"/>
    <d v="2008-02-26T05:00:00"/>
    <n v="2008"/>
    <s v="Pfizer to End Lipitor Ads by Jarvik. Under criticism that its ads are misleading, Pfizer said Monday that it would cancel a long-running advertising campaign using the artificial heart pioneer Robert Jarvik as a spokesman for its cholesterol drug Lipitor."/>
    <x v="1"/>
    <x v="1"/>
    <n v="0.98914539813995295"/>
  </r>
  <r>
    <s v="2008-02-25T05:00:00+0000"/>
    <d v="2008-02-25T05:00:00"/>
    <n v="2008"/>
    <s v="Pfizer to End Lipitor Campaign by Jarvik. Under criticism that its ads are misleading, Pfizer said Monday it would cancel a long-running advertising campaign using the artificial heart pioneer Dr. Robert Jarvik as a spokesman for its cholesterol drug Lipi"/>
    <x v="1"/>
    <x v="1"/>
    <n v="0.99756902456283503"/>
  </r>
  <r>
    <s v="2008-02-07T05:00:00+0000"/>
    <d v="2008-02-07T05:00:00"/>
    <n v="2008"/>
    <s v="Drug Ads Raise Questions for Heart Pioneer. Dr. Robert Jarvik is best known for the artificial heart he pioneered more than a quarter-century ago. Since then he had toiled in relative obscurity  until he began appearing in television ads two years ago fo"/>
    <x v="2"/>
    <x v="1"/>
    <n v="0.99648088216781605"/>
  </r>
  <r>
    <s v="2007-12-27T05:00:00+0000"/>
    <d v="2007-12-27T05:00:00"/>
    <n v="2007"/>
    <s v="WORLD BUSINESS BRIEFING: Nigeria: Pfizer Fights Jailings. Pfizer said it would fight a Nigerian court order that could jail three employees who had failed to appear at a trial over whether the company had improperly tested an experimental drug on Nigerian"/>
    <x v="3"/>
    <x v="1"/>
    <n v="0.85468471050262396"/>
  </r>
  <r>
    <s v="2007-11-16T05:00:00+0000"/>
    <d v="2007-11-16T05:00:00"/>
    <n v="2007"/>
    <s v="Betting an Estate on Inhaled Insulin. LOS ANGELES, Nov. 15 — Pfizer, the world’s biggest drug company, flopped miserably with a seemingly can’t-miss idea. But Alfred E. Mann is so certain he can succeed that he is betting nearly $1 billion of his own mone"/>
    <x v="2"/>
    <x v="1"/>
    <n v="0.90810441970825195"/>
  </r>
  <r>
    <s v="2007-11-06T05:00:00+0000"/>
    <d v="2007-11-06T05:00:00"/>
    <n v="2007"/>
    <s v="Hope After Failure of New Cholesterol Drug. ORLANDO, Fla., Nov. 5 — Drugs to raise so-called good cholesterol may still have a future despite the widely publicized failure last year of an experimental cholesterol treatment from Pfizer, researchers said Mo"/>
    <x v="2"/>
    <x v="1"/>
    <n v="0.65667593479156405"/>
  </r>
  <r>
    <s v="2007-11-05T05:00:00+0000"/>
    <d v="2007-11-05T05:00:00"/>
    <n v="2007"/>
    <s v="Hunt for Cholesterol Drug Is Not Over. ORLANDO, Fla., Nov. 5 — Drugs to raise so-called good cholesterol may still have a future despite the widely publicized failure last year of an experimental cholesterol treatment from Pfizer, researchers said at a he"/>
    <x v="2"/>
    <x v="1"/>
    <n v="0.71378201246261597"/>
  </r>
  <r>
    <s v="2007-10-13T04:00:00+0000"/>
    <d v="2007-10-13T04:00:00"/>
    <n v="2007"/>
    <s v="Pfizer’s Attempt at Financial Clarity Gets Blurred. Regulators and investors have complained for years that corporate compensation reports are too long, too dense, too jargony and too opaque. "/>
    <x v="5"/>
    <x v="2"/>
    <n v="0.99969637393951405"/>
  </r>
  <r>
    <s v="2007-10-05T04:00:00+0000"/>
    <d v="2007-10-05T04:00:00"/>
    <n v="2007"/>
    <s v="Pfizer Hires 2 Top Scientists to Expand Drug Pipeline. Pfizer, the world’s largest drug maker, said yesterday that it had hired two senior scientists and promoted a third to rejuvenate its lagging research operations."/>
    <x v="5"/>
    <x v="1"/>
    <n v="0.97905081510543801"/>
  </r>
  <r>
    <s v="2007-05-21T04:00:00+0000"/>
    <d v="2007-05-21T04:00:00"/>
    <n v="2007"/>
    <s v="Pfizer’s Head of Research Is Departing. Pfizer’s head of research, John L. LaMattina, said yesterday that he was leaving the company, five months after Pfizer was abruptly forced to cancel development of torcetrapib, a heart medicine that was its highest-"/>
    <x v="5"/>
    <x v="1"/>
    <n v="0.99901533126830999"/>
  </r>
  <r>
    <s v="2007-04-10T04:00:00+0000"/>
    <d v="2007-04-10T04:00:00"/>
    <n v="2007"/>
    <s v="Celebrex Commercial Draws Criticism. A new television advertisement for Pfizer’s painkiller Celebrex that has attracted attention for both its length and innovative marketing approach is now also the target of criticism for its message."/>
    <x v="1"/>
    <x v="2"/>
    <n v="0.99945181608199996"/>
  </r>
  <r>
    <s v="2007-03-27T04:00:00+0000"/>
    <d v="2007-03-27T04:00:00"/>
    <n v="2007"/>
    <s v="Hopes for a Plaque-Fighting Drug Dim. An experimental heart drug abandoned by Pfizer because of safety problems failed to reduce the plaque that clogs arteries even though it raised so-called good cholesterol, new studies released yesterday show. "/>
    <x v="1"/>
    <x v="2"/>
    <n v="0.98961710929870605"/>
  </r>
  <r>
    <s v="2007-01-28T05:00:00+0000"/>
    <d v="2007-01-28T05:00:00"/>
    <n v="2007"/>
    <s v="Pfizer’s Birthplace, Soon Without Pfizer. When the morning shift ends and the afternoon light thins, workers stream out of the Pfizer pharmaceutical plant on Flushing Avenue in Brooklyn. "/>
    <x v="4"/>
    <x v="1"/>
    <n v="0.99998164176940896"/>
  </r>
  <r>
    <s v="2007-01-23T05:00:00+0000"/>
    <d v="2007-01-23T05:00:00"/>
    <n v="2007"/>
    <s v="Pfizer, Hurt by Rival Drugs, Will Lay Off 7,800. Pfizer said yesterday that it would cut 7,800 workers, close several manufacturing and research sites and overhaul its business practices in hopes of coping with competition from cheaper generic drugs and s"/>
    <x v="4"/>
    <x v="2"/>
    <n v="0.999686479568481"/>
  </r>
  <r>
    <s v="2007-01-23T05:00:00+0000"/>
    <d v="2007-01-23T05:00:00"/>
    <n v="2007"/>
    <s v="Shutting Doors Where a Drug-Making Giant Began. Pfizer is closing the plant in the borough where it was born."/>
    <x v="6"/>
    <x v="1"/>
    <n v="0.99970728158950795"/>
  </r>
  <r>
    <s v="2007-01-22T05:00:00+0000"/>
    <d v="2007-01-22T05:00:00"/>
    <n v="2007"/>
    <s v="Pfizer to Lay Off 10,000 Workers. The drug giant Pfizer said today that it would lay off 10,000 workers and close several manufacturing and research sites in an effort to bolster earnings hurt by the loss of patent protection on certain drugs and setbacks"/>
    <x v="4"/>
    <x v="2"/>
    <n v="0.99999952316284102"/>
  </r>
  <r>
    <s v="2006-12-24T05:00:00+0000"/>
    <d v="2006-12-24T05:00:00"/>
    <n v="2006"/>
    <s v="A Lump of Coal Might Suffice. HERE'S hoping that Hank McKinnell, the former chief executive of Pfizer, chose a giant Sequoia for his Christmas tree this year, because there is no way he could fit the $200 million gift that his old board gave him a few day"/>
    <x v="5"/>
    <x v="1"/>
    <n v="0.99979430437088002"/>
  </r>
  <r>
    <s v="2006-12-16T05:00:00+0000"/>
    <d v="2006-12-16T05:00:00"/>
    <n v="2006"/>
    <s v="Today In Business | Celebrex Approved For Children. Pfizer won federal approval to market its Celebrex painkiller as a treatment for rheumatoid arthritis in children ages 2 and older."/>
    <x v="0"/>
    <x v="0"/>
    <n v="0.99885189533233598"/>
  </r>
  <r>
    <s v="2006-12-04T05:00:00+0000"/>
    <d v="2006-12-04T05:00:00"/>
    <n v="2006"/>
    <s v="Scrutiny of Other Heart Drugs Could Grow After Failed Trial. For the estimated tens of millions of Americans at risk for heart disease, Pfizer's announcement that it has ended its trials of torcetrapib is doubly disappointing. Not only has a highly public"/>
    <x v="1"/>
    <x v="2"/>
    <n v="0.99999618530273404"/>
  </r>
  <r>
    <s v="2006-12-04T05:00:00+0000"/>
    <d v="2006-12-04T05:00:00"/>
    <n v="2006"/>
    <s v="End of Drug Trial Is a Big Loss for Pfizer. The news came to Pfizer’s chief scientist, Dr. John L. LaMattina, as he was showering at 7 a.m. Saturday: the company’s most promising experimental drug, intended to treat heart disease, actually caused an incre"/>
    <x v="1"/>
    <x v="2"/>
    <n v="0.99986839294433505"/>
  </r>
  <r>
    <s v="2006-12-04T05:00:00+0000"/>
    <d v="2006-12-04T05:00:00"/>
    <n v="2006"/>
    <s v="Scrutiny of Other Heart Drugs Could Grow After Failed Trial. For the estimated tens of millions of Americans at risk for heart disease, Pfizer’s announcement that it has ended its trials of torcetrapib is doubly disappointing. Not only has a highly public"/>
    <x v="1"/>
    <x v="2"/>
    <n v="0.99999618530273404"/>
  </r>
  <r>
    <s v="2006-12-04T05:00:00+0000"/>
    <d v="2006-12-04T05:00:00"/>
    <n v="2006"/>
    <s v="End of Drug Trial Is a Big Loss for Pfizer. The news came to Pfizer's chief scientist, Dr. John L. LaMattina, as he was showering at 7 a.m. Saturday: the company's most promising experimental drug, intended to treat heart disease, actually caused an incre"/>
    <x v="1"/>
    <x v="2"/>
    <n v="0.99985671043395996"/>
  </r>
  <r>
    <s v="2006-12-03T05:00:00+0000"/>
    <d v="2006-12-03T05:00:00"/>
    <n v="2006"/>
    <s v="Pfizer Ends Studies on Drug for Heart Disease. Pfizer announced last night that it had discontinued research on its most important experimental drug, a treatment for heart disease. The decision is a stunning development that is likely to seriously damage "/>
    <x v="0"/>
    <x v="2"/>
    <n v="0.99999642372131303"/>
  </r>
  <r>
    <s v="2006-12-03T05:00:00+0000"/>
    <d v="2006-12-03T05:00:00"/>
    <n v="2006"/>
    <s v="Pfizer Ends Studies on Drug for Heart Disease. Pfizer announced last night that it had discontinued research on its most important experimental drug, a treatment for heart disease. The decision is a stunning development that is likely to seriously damage "/>
    <x v="0"/>
    <x v="2"/>
    <n v="0.99999713897705"/>
  </r>
  <r>
    <s v="2006-12-01T05:00:00+0000"/>
    <d v="2006-12-01T05:00:00"/>
    <n v="2006"/>
    <s v="Pfizer Likely to Seek Approval of New Heart Drug in 2007. GROTON, Conn., Nov. 30 — Pfizer executives told investors Thursday that they hoped to ask federal regulators next year to approve torcetrapib, a heart drug crucial to the company’s future, despite "/>
    <x v="1"/>
    <x v="1"/>
    <n v="0.96074748039245605"/>
  </r>
  <r>
    <s v="2006-12-01T05:00:00+0000"/>
    <d v="2006-12-01T05:00:00"/>
    <n v="2006"/>
    <s v="Pfizer Likely to Seek Approval of New Heart Drug in 2007. GROTON, Conn., Nov. 30 - Pfizer executives told investors Thursday that they hoped to ask federal regulators next year to approve torcetrapib, a heart drug crucial to the company's future, despite "/>
    <x v="1"/>
    <x v="1"/>
    <n v="0.91969609260559004"/>
  </r>
  <r>
    <s v="2006-11-29T05:00:00+0000"/>
    <d v="2006-11-29T05:00:00"/>
    <n v="2006"/>
    <s v="New Chief at Pfizer Will Reduce Sales Force. Pfizer, the world’s largest drug company, said yesterday that it would lay off almost 2,400 sales representatives and managers, which is a fifth of its United States sales force but only 2 percent of its overal"/>
    <x v="4"/>
    <x v="1"/>
    <n v="0.99582386016845703"/>
  </r>
  <r>
    <s v="2006-11-29T05:00:00+0000"/>
    <d v="2006-11-29T05:00:00"/>
    <n v="2006"/>
    <s v="New Chief at Pfizer Will Reduce Sales Force. Pfizer, the world's largest drug company, said yesterday that it would lay off almost 2,400 sales representatives and managers, which is a fifth of its United States sales force but only 2 percent of its overal"/>
    <x v="4"/>
    <x v="1"/>
    <n v="0.99283736944198597"/>
  </r>
  <r>
    <s v="2006-11-01T05:00:00+0000"/>
    <d v="2006-11-01T05:00:00"/>
    <n v="2006"/>
    <s v="Pfizer Drug Dealt Blow in Testing. Pfizer said yesterday that clinical trials of torcetrapib -- a heart medication that is the most important drug in the company's pipeline -- confirmed that it raises blood pressure, a potentially serious side effect."/>
    <x v="1"/>
    <x v="0"/>
    <n v="0.99699509143829301"/>
  </r>
  <r>
    <s v="2006-11-01T05:00:00+0000"/>
    <d v="2006-11-01T05:00:00"/>
    <n v="2006"/>
    <s v="Pfizer Drug Dealt Blow in Testing. Pfizer said yesterday that clinical trials of torcetrapib  a heart medication that is the most important drug in the company’s pipeline  confirmed that it raises blood pressure, a potentially serious side effect. "/>
    <x v="1"/>
    <x v="0"/>
    <n v="0.99754911661148005"/>
  </r>
  <r>
    <s v="2006-08-16T05:00:00+0000"/>
    <d v="2006-08-16T05:00:00"/>
    <n v="2006"/>
    <s v="Pfizers New Leader Realigns Top Positions. Less than three weeks after being named Pfizer's chief executive, Jeffrey B. Kindler has moved to put his stamp on the drug maker with a wide-ranging executive reorganization."/>
    <x v="5"/>
    <x v="1"/>
    <n v="0.99995911121368397"/>
  </r>
  <r>
    <s v="2006-08-16T04:00:00+0000"/>
    <d v="2006-08-16T04:00:00"/>
    <n v="2006"/>
    <s v="Pfizer’s New Leader Realigns Top Positions. Less than three weeks after being named Pfizer’s chief executive, Jeffrey B. Kindler has moved to put his stamp on the drug maker with a wide-ranging executive reorganization."/>
    <x v="5"/>
    <x v="1"/>
    <n v="0.99995470046997004"/>
  </r>
  <r>
    <s v="2006-08-06T05:00:00+0000"/>
    <d v="2006-08-06T05:00:00"/>
    <n v="2006"/>
    <s v="McKinnell Fumbled Chance to Lead. HE may not have known it at the time, but Hank McKinnell had one final chance to be a leader in April. Mr. McKinnell, then chief executive of Pfizer and chairman of the Business Roundtable, was under fire for failing his "/>
    <x v="5"/>
    <x v="0"/>
    <n v="0.49818059802055298"/>
  </r>
  <r>
    <s v="2006-08-06T04:00:00+0000"/>
    <d v="2006-08-06T04:00:00"/>
    <n v="2006"/>
    <s v="McKinnell Fumbled Chance to Lead. HE may not have known it at the time, but Hank McKinnell had one final chance to be a leader in April. Mr. McKinnell, then chief executive of Pfizer and chairman of the Business Roundtable, was under fire for failing his "/>
    <x v="5"/>
    <x v="1"/>
    <n v="0.83147400617599398"/>
  </r>
  <r>
    <s v="2006-07-29T04:00:00+0000"/>
    <d v="2006-07-29T04:00:00"/>
    <n v="2006"/>
    <s v="A Long Shot Becomes Pfizer’s Latest Chief Executive. In an abrupt move yesterday, Pfizer named its general counsel, Jeffrey B. Kindler, as chief executive, succeeding Henry A. McKinnell, who had been expected to resign in February 2008."/>
    <x v="5"/>
    <x v="1"/>
    <n v="0.99818772077560403"/>
  </r>
  <r>
    <s v="2006-07-28T04:00:00+0000"/>
    <d v="2006-07-28T04:00:00"/>
    <n v="2006"/>
    <s v="Raising Issue of Succession at Pfizer. Directors of Pfizer could decide as early as today on a successor to Hank McKinnell, the chairman and chief executive, possibly ending a fierce competition within the company, a person close to Pfizer said last night"/>
    <x v="5"/>
    <x v="2"/>
    <n v="0.66221588850021296"/>
  </r>
  <r>
    <s v="2006-07-26T04:00:00+0000"/>
    <d v="2006-07-26T04:00:00"/>
    <n v="2006"/>
    <s v="Heart Pill to Be Sold by Itself. Reversing a strategy that had drawn criticism from doctors, Pfizer says that it will apply for approval to sell a promising new heart treatment as a standalone pill — rather than only in combination with Lipitor, Pfizer’s "/>
    <x v="0"/>
    <x v="0"/>
    <n v="0.99995148181915205"/>
  </r>
  <r>
    <s v="2006-07-18T05:00:00+0000"/>
    <d v="2006-07-18T05:00:00"/>
    <n v="2006"/>
    <s v="A Pfizer Scientist Sees Research Dividends Ahead. In a business where failure is the norm, Dr. John L. LaMattina, the top scientist for Pfizer, counts himself as an incurable optimist. Given his company's problems, he needs to be."/>
    <x v="5"/>
    <x v="2"/>
    <n v="0.56202149391174305"/>
  </r>
  <r>
    <s v="2006-07-18T04:00:00+0000"/>
    <d v="2006-07-18T04:00:00"/>
    <n v="2006"/>
    <s v="A Pfizer Scientist Sees Research Dividends Ahead. In a business where failure is the norm, Dr. John L. LaMattina, the top scientist for Pfizer, counts himself as an incurable optimist. Given his company’s problems, he needs to be."/>
    <x v="5"/>
    <x v="1"/>
    <n v="0.77143234014511097"/>
  </r>
  <r>
    <s v="2006-07-06T05:00:00+0000"/>
    <d v="2006-07-06T05:00:00"/>
    <n v="2006"/>
    <s v="Drug Aids Smokers. The new smoking-cessation drug by Pfizer, Chantix, is better at helping people quit their habit in research studies than an older pill from GlaxoSmithKline, according to a research study."/>
    <x v="0"/>
    <x v="0"/>
    <n v="0.99998521804809504"/>
  </r>
  <r>
    <s v="2006-06-27T05:00:00+0000"/>
    <d v="2006-06-27T05:00:00"/>
    <n v="2006"/>
    <s v="Johnson &amp; Johnson Buys Pfizer Unit for $16.6 Billion. When Pfizer announced in February that it wanted to unload its consumer health care unit -- well-known products like Listerine for bad breath, Rolaids and Zantac for heartburn, Lubriderm for dry skin a"/>
    <x v="2"/>
    <x v="1"/>
    <n v="0.999570071697235"/>
  </r>
  <r>
    <s v="2006-06-07T05:00:00+0000"/>
    <d v="2006-06-07T05:00:00"/>
    <n v="2006"/>
    <s v="Pfizer Receives $14 Billion in Bids for Consumer Unit. The pharmaceutical company Pfizer received bids worth more than $14 billion for its consumer products unit, which includes household names like Listerine and Sudafed, people involved in the auction sa"/>
    <x v="2"/>
    <x v="1"/>
    <n v="0.99860113859176602"/>
  </r>
  <r>
    <s v="2006-04-29T05:00:00+0000"/>
    <d v="2006-04-29T05:00:00"/>
    <n v="2006"/>
    <s v="Celebrex Ads Are Back, Dire Warnings and All. The ads for the Pfizer painkiller Celebrex feature a man holding a boy's hand as they walk up a stadium staircase. &quot;52 steps won't keep you from taking him out to the ballgame,&quot; they say."/>
    <x v="2"/>
    <x v="1"/>
    <n v="0.99969339370727495"/>
  </r>
  <r>
    <s v="2006-04-28T05:00:00+0000"/>
    <d v="2006-04-28T05:00:00"/>
    <n v="2006"/>
    <s v="Pfizer Shareholders Vote to Elect Directors but Show Concern Over Pay. Shareholders of Pfizer voted to elect all 13 of the company's directors at its annual meeting yesterday, rebuffing recommendations by a shareholder activist group and two proxy advisor"/>
    <x v="5"/>
    <x v="2"/>
    <n v="0.97042882442474299"/>
  </r>
  <r>
    <s v="2006-04-09T05:00:00+0000"/>
    <d v="2006-04-09T05:00:00"/>
    <n v="2006"/>
    <s v="The Impact of Image on the Bottom Line. HANK McKINNELL, the chairman and chief executive of Pfizer, the $51 billion-a-year pharmaceutical company, and chairman of the Business Roundtable, an organization of chief executives, argues that C.E.O.'s are incre"/>
    <x v="5"/>
    <x v="1"/>
    <n v="0.99988186359405495"/>
  </r>
  <r>
    <s v="2006-03-22T05:00:00+0000"/>
    <d v="2006-03-22T05:00:00"/>
    <n v="2006"/>
    <s v="Making Space for a Biotech Center. SKOKIE, Ill. - The acquisition and subsequent redevelopment of a former Pfizer pharmaceutical research facility here by Forest City, the Cleveland-based developer, promises to quadruple the amount of speculative office s"/>
    <x v="7"/>
    <x v="1"/>
    <n v="0.99265009164810103"/>
  </r>
  <r>
    <s v="2005-06-08T05:00:00+0000"/>
    <d v="2005-06-08T05:00:00"/>
    <n v="2005"/>
    <s v="At Pfizer, the Isolation Increases for a Whistle-Blower. Correction Appended"/>
    <x v="3"/>
    <x v="1"/>
    <n v="0.75410091876983598"/>
  </r>
  <r>
    <s v="2005-05-09T05:00:00+0000"/>
    <d v="2005-05-09T05:00:00"/>
    <n v="2005"/>
    <s v="Metro Briefing | New York: Manhattan: City Distributes Nicotine Patches. For the second time, New York City is making nicotine patches available free to city residents who want to stop smoking. Since the program was announced on Thursday, the city's 311 h"/>
    <x v="0"/>
    <x v="1"/>
    <n v="0.83852297067642201"/>
  </r>
  <r>
    <s v="2005-04-08T05:00:00+0000"/>
    <d v="2005-04-08T05:00:00"/>
    <n v="2005"/>
    <s v="Maybe Less Use of the Prescription Pen. Concerns about prescribing pain relievers deepened yesterday, doctors said, after the announcements that Pfizer would withdraw its embattled painkiller Bextra from the market and that tough warning labels would be a"/>
    <x v="1"/>
    <x v="2"/>
    <n v="0.9999361038208"/>
  </r>
  <r>
    <s v="2005-04-08T05:00:00+0000"/>
    <d v="2005-04-08T05:00:00"/>
    <n v="2005"/>
    <s v="F.D.A. Announces Strong Warnings for Painkillers. WASHINGTON, April 7 - Federal drug regulators issued sweeping warnings Thursday that many popular painkillers could hurt the heart, stomach or skin, and they persuaded Pfizer to withdraw its pain pill Bext"/>
    <x v="1"/>
    <x v="0"/>
    <n v="0.66045129299163796"/>
  </r>
  <r>
    <s v="2005-04-08T05:00:00+0000"/>
    <d v="2005-04-08T05:00:00"/>
    <n v="2005"/>
    <s v="Lawyers Set to Bring More Suits. The government's decision to force Pfizer to withdraw the pain drug Bextra and add warnings to the label of a similar drug, Celebrex, has galvanized the informal network of lawyers pursuing death and injury suits aimed at "/>
    <x v="1"/>
    <x v="2"/>
    <n v="0.62023007869720403"/>
  </r>
  <r>
    <s v="2005-04-03T05:00:00+0000"/>
    <d v="2005-04-03T05:00:00"/>
    <n v="2005"/>
    <s v="PAINFUL MEDICINE. Perhaps Jamie Reidy was naïve, but he said it barely occurred to him that Eli Lilly &amp; Company would object to his new book, &quot;Hard Sell: The Evolution of a Viagra Salesman,&quot; a humorous take on his life as a Pfizer Inc. sales representativ"/>
    <x v="3"/>
    <x v="1"/>
    <n v="0.98634165525436401"/>
  </r>
  <r>
    <s v="2005-03-30T05:00:00+0000"/>
    <d v="2005-03-30T05:00:00"/>
    <n v="2005"/>
    <s v="PFIZER WINS APPROVAL FOR NEW FORM OF DEPO-PROVERA. Pfizer, the world's largest drug maker, said the Food and Drug Administration approved a new form of the company's Depo-Provera birth-control shot as a treatment for pain caused by endometriosis. The prod"/>
    <x v="0"/>
    <x v="0"/>
    <n v="0.99481403827667203"/>
  </r>
  <r>
    <s v="2005-03-27T05:00:00+0000"/>
    <d v="2005-03-27T05:00:00"/>
    <n v="2005"/>
    <s v="VERIZON IS SAID TO BUY IN BASKING RIDGE. The pharmaceutical giant Pfizer reportedly has sold the old AT&amp;T headquarters in Basking Ridge to one of Ma Bell's children, Verizon Communications, for about $125 million. A source in the telecommunications indust"/>
    <x v="4"/>
    <x v="1"/>
    <n v="0.99999737739562899"/>
  </r>
  <r>
    <s v="2005-03-25T05:00:00+0000"/>
    <d v="2005-03-25T05:00:00"/>
    <n v="2005"/>
    <s v="PFIZER BUYS RIGHTS TO EXPERIMENTAL LUNG CANCER DRUG. Pfizer agreed to buy the rights to an experimental drug for lung-cancer drug from the closely held Coley Pharmaceutical Group for as much as $505 million. Pfizer will pay Coley $50 million up front and "/>
    <x v="0"/>
    <x v="1"/>
    <n v="0.99999248981475797"/>
  </r>
  <r>
    <s v="2005-03-15T05:00:00+0000"/>
    <d v="2005-03-15T05:00:00"/>
    <n v="2005"/>
    <s v="A Troubling Drug Combination. Pfizer's plan to market a promising new cholesterol drug only in combination with one of its existing products may well make sense as a business decision. But it will limit the flexibility of doctors to prescribe the best mix"/>
    <x v="1"/>
    <x v="2"/>
    <n v="0.99933725595474199"/>
  </r>
  <r>
    <s v="2005-03-07T05:00:00+0000"/>
    <d v="2005-03-07T05:00:00"/>
    <n v="2005"/>
    <s v="Pfizer Stirs Concern With Plans to Sell Heart Drugs Only as Pair. A drug that could be one of the most promising new heart treatments in a decade is generating controversy even before it is approved, because its maker, Pfizer, plans to sell it only in com"/>
    <x v="1"/>
    <x v="2"/>
    <n v="0.99999403953552202"/>
  </r>
  <r>
    <s v="2005-02-11T05:00:00+0000"/>
    <d v="2005-02-11T05:00:00"/>
    <n v="2005"/>
    <s v="Microsoft and Pfizer Suing 2 Web Sites That Sell Pills. Microsoft and Pfizer took coordinated legal action yesterday against two groups sending junk e-mail messages that offer illegal generic versions of Viagra, Pfizer's best-selling drug for erectile dys"/>
    <x v="1"/>
    <x v="2"/>
    <n v="0.98829030990600497"/>
  </r>
  <r>
    <s v="2005-02-09T05:00:00+0000"/>
    <d v="2005-02-09T05:00:00"/>
    <n v="2005"/>
    <s v="Some Analysts Expect Job Cuts From Pfizer. Pfizer, the world's largest drug maker, is preparing to cut thousands of jobs as its sales slow, several industry analysts said yesterday."/>
    <x v="4"/>
    <x v="2"/>
    <n v="0.99973005056381203"/>
  </r>
  <r>
    <s v="2005-02-05T05:00:00+0000"/>
    <d v="2005-02-05T05:00:00"/>
    <n v="2005"/>
    <s v="Pfizer Says Internal Studies Show No Celebrex Risks. Pfizer has told federal drug officials that the company's analysis of 41 of its own patient trials of the arthritis and pain drug Celebrex finds no evidence that the drug increases the risk of heart pro"/>
    <x v="1"/>
    <x v="1"/>
    <n v="0.57834488153457597"/>
  </r>
  <r>
    <s v="2005-02-01T05:00:00+0000"/>
    <d v="2005-02-01T05:00:00"/>
    <n v="2005"/>
    <s v="Pfizer Says 1999 Trials Revealed Risks With Celebrex. Celebrex, the popular arthritis and pain medicine from Pfizer, sustained another blow yesterday when the company acknowledged that a 1999 clinical trial found that elderly patients taking the drug were"/>
    <x v="1"/>
    <x v="2"/>
    <n v="0.99539607763290405"/>
  </r>
  <r>
    <s v="2005-01-29T05:00:00+0000"/>
    <d v="2005-01-29T05:00:00"/>
    <n v="2005"/>
    <s v="Big Health Plan Suspends Use of Painkiller. Kaiser Permanente, one of the nation's largest managed care organizations, has ordered its pharmacies to stop dispensing Bextra, an arthritis and pain drug made by Pfizer that some tests have indicated may incre"/>
    <x v="1"/>
    <x v="2"/>
    <n v="0.99982565641403198"/>
  </r>
  <r>
    <s v="2005-01-08T05:00:00+0000"/>
    <d v="2005-01-08T05:00:00"/>
    <n v="2005"/>
    <s v="Judge Sides With Floss in Suit. A federal judge yesterday barred Pfizer from using commercials that state that its Listerine mouthwash works as well as dental floss in fighting plaque."/>
    <x v="1"/>
    <x v="1"/>
    <n v="0.70651072263717596"/>
  </r>
  <r>
    <s v="2005-01-01T05:00:00+0000"/>
    <d v="2005-01-01T05:00:00"/>
    <n v="2005"/>
    <s v="F.D.A. Approves Pfizer Remedy for Nerve Pain From Diabetes. Pfizer Inc. said yesterday that it had won United States approval to sell its Lyrica pill to treat nerve pain associated with diabetes and shingles."/>
    <x v="0"/>
    <x v="0"/>
    <n v="0.95970809459686202"/>
  </r>
  <r>
    <s v="2004-12-21T05:00:00+0000"/>
    <d v="2004-12-21T05:00:00"/>
    <n v="2004"/>
    <s v="Corrections. An article in Business Day on Saturday about Celebrex and the potential lawsuits against its maker, Pfizer, because of a study that suggested it increased the risk of heart attacks, misstated the given name of a lawyer involved in such cases."/>
    <x v="1"/>
    <x v="2"/>
    <n v="0.71627956628799405"/>
  </r>
  <r>
    <s v="2004-12-20T05:00:00+0000"/>
    <d v="2004-12-20T05:00:00"/>
    <n v="2004"/>
    <s v="Pfizer to Halt Advertising of Celebrex to Consumers. Pfizer said yesterday that it would immediately stop advertising Celebrex, its best-selling arthritis pain reliever, to consumers after a study showed that high doses were associated with an increased r"/>
    <x v="1"/>
    <x v="2"/>
    <n v="0.99952208995819003"/>
  </r>
  <r>
    <s v="2004-12-19T05:00:00+0000"/>
    <d v="2004-12-19T05:00:00"/>
    <n v="2004"/>
    <s v="Pfizer's Plunge Will Have Side Effects for Investors. THERE was a time not so long ago when shares of major drug makers like Merck or Pfizer were considered the modern equivalents of the old-fashioned &quot;widows and orphans&quot; stocks. In other words, investmen"/>
    <x v="2"/>
    <x v="2"/>
    <n v="0.96817117929458596"/>
  </r>
  <r>
    <s v="2004-12-18T05:00:00+0000"/>
    <d v="2004-12-18T05:00:00"/>
    <n v="2004"/>
    <s v="New Doubts About Celebrex. Let's hope that Pfizer isn't falling into the same mind-set that Merck demonstrated when it stonewalled for years over the safety of its popular arthritis drug, Vioxx, only to yank it from the market when a convincing study foun"/>
    <x v="1"/>
    <x v="2"/>
    <n v="0.65926253795623702"/>
  </r>
  <r>
    <s v="2004-12-18T05:00:00+0000"/>
    <d v="2004-12-18T05:00:00"/>
    <n v="2004"/>
    <s v="Drug Trial Finds Big Health Risks in 2nd Painkiller. WASHINGTON, Dec. 17 - Celebrex, a huge-selling painkiller sold by Pfizer, more than tripled the risk of heart attacks, strokes and death among those taking high doses in a national trial, the company sa"/>
    <x v="1"/>
    <x v="0"/>
    <n v="0.93443673849105802"/>
  </r>
  <r>
    <s v="2004-12-05T05:00:00+0000"/>
    <d v="2004-12-05T05:00:00"/>
    <n v="2004"/>
    <s v="The Antidepressant Dilemma. Mark and Cheryl Miller should be commended for taking on Pfizer, though it was clearly a painful experience for them. The combination of managed care, with its preference for the quick fix of medication, and the financial power"/>
    <x v="1"/>
    <x v="2"/>
    <n v="0.99999904632568304"/>
  </r>
  <r>
    <s v="2004-12-01T05:00:00+0000"/>
    <d v="2004-12-01T05:00:00"/>
    <n v="2004"/>
    <s v="Pfizer Intends to Seek F.D.A. Approval for 20 New Drugs. Pfizer Inc. is on schedule to complete the filing of 20 new drug applications by the end of 2006 as it confronts patent expirations affecting 31 percent of its sales, its chief executive, Henry A. M"/>
    <x v="1"/>
    <x v="1"/>
    <n v="0.99960809946060103"/>
  </r>
  <r>
    <s v="2004-11-17T05:00:00+0000"/>
    <d v="2004-11-17T05:00:00"/>
    <n v="2004"/>
    <s v="PFIZER SUED OVER SIDE EFFECTS OF ANTI-INFLAMMATORY DRUG. A lawsuit has been filed in State Supreme Court in Manhattan accusing Pfizer Inc., of failing to adequately and timely warn consumers about the life-threatening side effects associated with its anti"/>
    <x v="1"/>
    <x v="2"/>
    <n v="0.76866972446441595"/>
  </r>
  <r>
    <s v="2004-11-16T05:00:00+0000"/>
    <d v="2004-11-16T05:00:00"/>
    <n v="2004"/>
    <s v="F.D.A. Criticizes Viagra Ads, Prompting Pfizer to Halt Them. New advertising for Viagra that depicts men who take it as devilish drew criticism from the Food and Drug Administration, leading its maker, Pfizer, to say yesterday that it would discontinue th"/>
    <x v="1"/>
    <x v="2"/>
    <n v="0.99984252452850297"/>
  </r>
  <r>
    <s v="2004-11-13T05:00:00+0000"/>
    <d v="2004-11-13T05:00:00"/>
    <n v="2004"/>
    <s v="Scientist Who Cited Drug's Risks Is Barred From F.D.A. Panel. The Food and Drug Administration has told a researcher that he cannot be part of an advisory panel that will meet early next year to review the safety of a class of drugs, COX-2 inhibitors, use"/>
    <x v="1"/>
    <x v="2"/>
    <n v="0.86125338077545099"/>
  </r>
  <r>
    <s v="2004-11-10T05:00:00+0000"/>
    <d v="2004-11-10T05:00:00"/>
    <n v="2004"/>
    <s v="New Study Links Pfizer's Bextra, Similar to Vioxx, to Heart Attacks. The incidence of heart attacks and strokes among patients given Pfizer's painkiller Bextra was more than double that of those given placebos, according to preliminary results of a study "/>
    <x v="1"/>
    <x v="1"/>
    <n v="0.99614053964614802"/>
  </r>
  <r>
    <s v="2004-11-03T05:00:00+0000"/>
    <d v="2004-11-03T05:00:00"/>
    <n v="2004"/>
    <s v="PFIZER BUYS RESEARCH SITE IN CALIFORNIA FOR $372 MILLION. Pfizer, the drug maker, said it bought a research center in La Jolla, Calif., for $372 million. The company bought the site from Slough Estates in Britain. Pfizer, which is based in New York, lease"/>
    <x v="0"/>
    <x v="1"/>
    <n v="0.99999332427978505"/>
  </r>
  <r>
    <s v="2004-10-16T05:00:00+0000"/>
    <d v="2004-10-16T05:00:00"/>
    <n v="2004"/>
    <s v="Pfizer Warns of Risks From Its Painkiller. Pfizer warned doctors yesterday that one of its best-selling painkillers, Bextra, might increase the risk of heart attack or stroke in coronary artery bypass surgery patients. The announcement comes just two week"/>
    <x v="1"/>
    <x v="2"/>
    <n v="0.91708886623382502"/>
  </r>
  <r>
    <s v="2004-09-20T05:00:00+0000"/>
    <d v="2004-09-20T05:00:00"/>
    <n v="2004"/>
    <s v="That Viagra Message? It Wasnt Us. TIRED of seeing Viagra ads in your e-mail in-box? Think how Pfizer feels."/>
    <x v="2"/>
    <x v="1"/>
    <n v="0.99863892793655396"/>
  </r>
  <r>
    <s v="2004-09-17T05:00:00+0000"/>
    <d v="2004-09-17T05:00:00"/>
    <n v="2004"/>
    <s v="NEOPHARM REGAINS OWNERSHIP OF 2 CANCER COMPOUNDS. NeoPharm Inc. said it regained ownership of two cancer compounds after a unit of Pfizer stopped developing them more than two years ago. NeoPharm, based in Lake Forest, Ill., and Pfizer, of New York, ended"/>
    <x v="0"/>
    <x v="0"/>
    <n v="0.76314502954482999"/>
  </r>
  <r>
    <s v="2004-09-04T05:00:00+0000"/>
    <d v="2004-09-04T05:00:00"/>
    <n v="2004"/>
    <s v="PFIZER TO PAY $430 MILLION FOR CLAIMS AGAINST UNIT. Pfizer agreed to pay $430 million to resolve claims against a subsidiary that sold products containing asbestos in the 1970's. The settlement will result in a third-quarter charge of $229 million, Pfizer"/>
    <x v="3"/>
    <x v="1"/>
    <n v="0.96048641204833896"/>
  </r>
  <r>
    <s v="2004-09-01T05:00:00+0000"/>
    <d v="2004-09-01T05:00:00"/>
    <n v="2004"/>
    <s v="Pfizer Ends Drug Cards for Elderly. Pfizer, the nation's largest drug maker, ended its widely used discount card for the elderly yesterday, leaving several hundred thousand low-income Medicare beneficiaries at least temporarily without access to reduced p"/>
    <x v="0"/>
    <x v="1"/>
    <n v="0.99834799766540505"/>
  </r>
  <r>
    <s v="2004-08-11T05:00:00+0000"/>
    <d v="2004-08-11T05:00:00"/>
    <n v="2004"/>
    <s v="Pfizer Plans to Show Teaser Ads for Viagra. Pfizer is engaging in the Madison Avenue version of flirting for its drug that treats erectile dysfunction, Viagra."/>
    <x v="2"/>
    <x v="1"/>
    <n v="0.99902224540710405"/>
  </r>
  <r>
    <s v="2004-07-08T05:00:00+0000"/>
    <d v="2004-07-08T05:00:00"/>
    <n v="2004"/>
    <s v="Pfizer to Give Away Nicotine Patches. Pfizer, the New York-based pharmaceuticals company, is donating $3.7 million worth of nicotine patches to New York City for use in lower income neighborhoods, the Department of Health and Mental Hygiene said yesterday"/>
    <x v="0"/>
    <x v="1"/>
    <n v="0.99970608949661199"/>
  </r>
  <r>
    <s v="2004-07-08T05:00:00+0000"/>
    <d v="2004-07-08T05:00:00"/>
    <n v="2004"/>
    <s v="Pfizer Reports China Has Lifted Its Viagra Patent. Regulators in China took away Pfizer's patent there on Viagra, the drug company said yesterday, in a case that the Bush administration considers an important test of China's commitment to international tr"/>
    <x v="2"/>
    <x v="1"/>
    <n v="0.97056627273559504"/>
  </r>
  <r>
    <s v="2004-06-30T05:00:00+0000"/>
    <d v="2004-06-30T05:00:00"/>
    <n v="2004"/>
    <s v="With its Viagra under attack by new rivals, Pfizer chooses a new agency for ads in the United States.. THE three-way war in the $2 billion-a-year category of prescription drugs that treat erectile dysfunction has claimed an initial casualty. The market le"/>
    <x v="2"/>
    <x v="1"/>
    <n v="0.94631004333496005"/>
  </r>
  <r>
    <s v="2004-06-10T05:00:00+0000"/>
    <d v="2004-06-10T05:00:00"/>
    <n v="2004"/>
    <s v="Corrections. An article in Business Day on May 14 about Warner-Lambert's settlement of a federal lawsuit over the marketing of the epilepsy drug Neurontin referred imprecisely to a related plea of guilty by the company. Warner-Lambert, now part of Pfizer,"/>
    <x v="3"/>
    <x v="2"/>
    <n v="0.99565708637237504"/>
  </r>
  <r>
    <s v="2004-05-28T05:00:00+0000"/>
    <d v="2004-05-28T05:00:00"/>
    <n v="2004"/>
    <s v="PFIZER WINS DIABETES DRUG LIABILITY CASE. Pfizer Inc. is not liable for liver illnesses that killed two people and injured a third after they took a now-withdrawn diabetes drug, a Los Angeles jury said yesterday. The plaintiffs claimed that the drug, Rezu"/>
    <x v="1"/>
    <x v="2"/>
    <n v="0.73253655433654696"/>
  </r>
  <r>
    <s v="2004-05-19T05:00:00+0000"/>
    <d v="2004-05-19T05:00:00"/>
    <n v="2004"/>
    <s v="COMMERCIAL REAL ESTATE: REGIONAL MARKET -- Manhattan; Bigger Home For Pfizer Takes Shape. Last June, a month after the pharmaceutical giant Pfizer announced that it would be adding 1,000 jobs to its Manhattan headquarters within a year and spending $400 m"/>
    <x v="4"/>
    <x v="1"/>
    <n v="0.99979871511459295"/>
  </r>
  <r>
    <s v="2004-05-14T05:00:00+0000"/>
    <d v="2004-05-14T05:00:00"/>
    <n v="2004"/>
    <s v="Pfizer to Pay $430 Million Over Promoting Drug to Doctors. Correction Appended"/>
    <x v="3"/>
    <x v="1"/>
    <n v="0.99997568130493097"/>
  </r>
  <r>
    <s v="2004-03-16T05:00:00+0000"/>
    <d v="2004-03-16T05:00:00"/>
    <n v="2004"/>
    <s v="In Sex, Brain Studies Show, 'la Différence' Still Holds. For almost a decade, researchers at Pfizer struggled to show that Viagra, the male impotence drug, could enhance sexual function in women."/>
    <x v="1"/>
    <x v="1"/>
    <n v="0.79290235042571999"/>
  </r>
  <r>
    <s v="2004-02-28T05:00:00+0000"/>
    <d v="2004-02-28T05:00:00"/>
    <n v="2004"/>
    <s v="Pfizer Gives Up Testing Viagra On Women. Women, the maker of Viagra has found, are a lot more complicated than men."/>
    <x v="1"/>
    <x v="1"/>
    <n v="0.99265164136886597"/>
  </r>
  <r>
    <s v="2004-02-28T05:00:00+0000"/>
    <d v="2004-02-28T05:00:00"/>
    <n v="2004"/>
    <s v="Pfizer Ad Stirs Talk of Entry Into Rivals' Fight. An advertisement that Pfizer placed in a French newspaper has stirred speculation in the rumor-rife world of deal makers that the company might be positioning itself to play some sort of role in the contes"/>
    <x v="2"/>
    <x v="0"/>
    <n v="0.95893216133117598"/>
  </r>
  <r>
    <s v="2004-02-20T05:00:00+0000"/>
    <d v="2004-02-20T05:00:00"/>
    <n v="2004"/>
    <s v="Pfizer Asks Agencies For Viagra Ad Ideas. Pfizer has asked several agencies on its roster to develop new creative ideas for the direct-to-consumer account of Viagra, which is handled by Cline Davis &amp; Mann in New York, part of the Omnicom Group. Billings w"/>
    <x v="2"/>
    <x v="1"/>
    <n v="0.99999320507049505"/>
  </r>
  <r>
    <s v="2003-12-22T05:00:00+0000"/>
    <d v="2003-12-22T05:00:00"/>
    <n v="2003"/>
    <s v="Pfizer to Buy Maker of Promising Cholesterol Drug. Pfizer, maker of Lipitor, the leading drug to reduce harmful blood cholesterol, announced yesterday that it would pay $1.3 billion for Esperion Therapeutics, a small company that has pioneered a new serie"/>
    <x v="0"/>
    <x v="1"/>
    <n v="0.56932979822158802"/>
  </r>
  <r>
    <s v="2003-12-20T05:00:00+0000"/>
    <d v="2003-12-20T05:00:00"/>
    <n v="2003"/>
    <s v="PFIZER ADDS RULES AIMED AT STOPPING COUNTERFEIT DRUGS. Pfizer said yesterday that it was requiring distributors in the United States to buy directly from the company or from certain wholesalers to stop the flow of counterfeit drugs. The rules include audi"/>
    <x v="1"/>
    <x v="2"/>
    <n v="0.99953770637512196"/>
  </r>
  <r>
    <s v="2003-09-24T05:00:00+0000"/>
    <d v="2003-09-24T05:00:00"/>
    <n v="2003"/>
    <s v="Pfizer Extends Florida Program for Poor. Pfizer Inc. and Gov. Jeb Bush of Florida announced yesterday that they were extending a program for Pfizer to pay for health counseling for poor patients, saying that millions of dollars were saved and that patient"/>
    <x v="0"/>
    <x v="0"/>
    <n v="0.99999547004699696"/>
  </r>
  <r>
    <s v="2003-08-26T05:00:00+0000"/>
    <d v="2003-08-26T05:00:00"/>
    <n v="2003"/>
    <s v="World Business Briefing | Europe: Germany: Drug Maker Cutting Operations. The drugmaker Pfizer plans to reduce its operations in Germany in response to the country's planned changes in health care policy, Walter Köbele, the head of the company's German un"/>
    <x v="4"/>
    <x v="1"/>
    <n v="0.99965798854827803"/>
  </r>
  <r>
    <s v="2003-08-11T05:00:00+0000"/>
    <d v="2003-08-11T05:00:00"/>
    <n v="2003"/>
    <s v="Pfizer's Discount Card. To the Editor:"/>
    <x v="2"/>
    <x v="1"/>
    <n v="0.99993634223937899"/>
  </r>
  <r>
    <s v="2003-05-24T05:00:00+0000"/>
    <d v="2003-05-24T05:00:00"/>
    <n v="2003"/>
    <s v="Partial Recall for Top Cholesterol Drug. About 100,000 bottles of Lipitor, the Pfizer Inc. cholesterol pills that are the world's top-selling prescription medicine, have been recalled because of suspected counterfeiting, the Food and Drug Administration s"/>
    <x v="1"/>
    <x v="2"/>
    <n v="0.99855095148086503"/>
  </r>
  <r>
    <s v="2003-05-12T05:00:00+0000"/>
    <d v="2003-05-12T05:00:00"/>
    <n v="2003"/>
    <s v="Pfizer Narrows Field On Big Assignments. Pfizer, the world's largest pharmaceutical company, has made decisions on large advertising assignments."/>
    <x v="2"/>
    <x v="1"/>
    <n v="0.99999392032623202"/>
  </r>
  <r>
    <s v="2003-05-06T05:00:00+0000"/>
    <d v="2003-05-06T05:00:00"/>
    <n v="2003"/>
    <s v="Metro Briefing | New York: Manhattan: Pfizer To Add 2,000 Jobs. The pharmaceutical giant Pfizer Inc. announced a major expansion plan in Manhattan yesterday, saying it would add 1,000 jobs to its headquarters over the next year and 1,000 more by 2009 and "/>
    <x v="4"/>
    <x v="1"/>
    <n v="0.98871940374374301"/>
  </r>
  <r>
    <s v="2003-04-20T05:00:00+0000"/>
    <d v="2003-04-20T05:00:00"/>
    <n v="2003"/>
    <s v="Working Through Migraines. Many workers -- an estimated 28 million of them -- suffer from migraine headaches, but few go home sick, a nationwide survey shows. Ninety percent of the 3,064 migraine sufferers questioned online late last year said they had ha"/>
    <x v="4"/>
    <x v="1"/>
    <n v="0.99974697828292802"/>
  </r>
  <r>
    <s v="2003-03-12T05:00:00+0000"/>
    <d v="2003-03-12T05:00:00"/>
    <n v="2003"/>
    <s v="PFIZER ORDERED TO STOP SHIPPING E.P.T. PREGNANCY TEST. Pfizer Inc. was ordered to stop shipping E.P.T., its best-selling home pregnancy test, while it fights a patent-infringement lawsuit by a rival, Inverness Medical Innovations Inc. The order, by Judge "/>
    <x v="1"/>
    <x v="1"/>
    <n v="0.99626094102859497"/>
  </r>
  <r>
    <s v="2003-02-11T05:00:00+0000"/>
    <d v="2003-02-11T05:00:00"/>
    <n v="2003"/>
    <s v="DRUG IS APPROVED TO TREAT FORM OF ANXIETY. Pfizer Inc. said yesterday that the Food and Drug Administration had approved its Zoloft antidepressant for long-term treatment of social-anxiety disorder. Studies show the medicine, which had sales last year of "/>
    <x v="0"/>
    <x v="0"/>
    <n v="0.83515560626983598"/>
  </r>
  <r>
    <s v="2003-01-07T05:00:00+0000"/>
    <d v="2003-01-07T05:00:00"/>
    <n v="2003"/>
    <s v="Pfizer Settles an Inquiry Into Ads for an Antibiotic. Pfizer agreed yesterday to pay $6 million to settle an investigation by 19 states into how it had advertised Zithromax, an antibiotic, to treat ear infections in children, state officials said."/>
    <x v="3"/>
    <x v="1"/>
    <n v="0.999459922313689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
  <r>
    <s v="2022-07-12T17:39:42+0000"/>
    <d v="2022-07-12T17:39:42"/>
    <n v="2022"/>
    <s v="Shoppers are still willing to pay more for drinks and snacks, Pepsi says.. PepsiCo defied some expectations for an inflation-induced slowdown, raising its revenue forecast for the year for a second time, citing the “resilience” of consumer spending. But i"/>
    <x v="0"/>
    <x v="0"/>
    <n v="0.96724420785903897"/>
  </r>
  <r>
    <s v="2022-03-09T15:32:05+0000"/>
    <d v="2022-03-09T15:32:05"/>
    <n v="2022"/>
    <s v="Here Are Some of the Companies That Have Pledged to Stop Business in Russia. After the Russian president, Vladimir V. Putin, ordered the invasion of Ukraine on Feb. 24, multinational companies have been forced to re-examine their ties with Russia. Some, l"/>
    <x v="1"/>
    <x v="1"/>
    <n v="0.930392146110534"/>
  </r>
  <r>
    <s v="2021-10-04T09:00:02+0000"/>
    <d v="2021-10-04T09:00:02"/>
    <n v="2021"/>
    <s v="Indra Nooyi, Ex-C.E.O. of Pepsi, Thinks Big Business Can Do Better. “It’s not about giving away money we’ve made. It’s about how we make money a different way.”"/>
    <x v="0"/>
    <x v="0"/>
    <n v="0.99999630451202304"/>
  </r>
  <r>
    <s v="2020-09-24T17:15:12+0000"/>
    <d v="2020-09-24T17:15:12"/>
    <n v="2020"/>
    <s v="Donald Kendall, Pepsi’s Chief During the Cola Wars, Dies at 99. Donald M. Kendall, a former soda salesman who as the head of Pepsi challenged Coke in a worldwide cola war and personally promoted his brand as the first American consumer product made and ma"/>
    <x v="0"/>
    <x v="2"/>
    <n v="0.99882608652114802"/>
  </r>
  <r>
    <s v="2019-11-24T18:00:08+0000"/>
    <d v="2019-11-24T18:00:08"/>
    <n v="2019"/>
    <s v="For Holiday Ads, Nothing Says Tradition Like Cardi B’s Twerk Shop. In a 22nd-floor suite of the Ritz-Carlton in Manhattan, sipping a nonalcoholic sparkling rosé from Pepsi, I was waiting for Cardi B to talk to me about Christmas."/>
    <x v="0"/>
    <x v="2"/>
    <n v="0.99985706806182795"/>
  </r>
  <r>
    <s v="2019-03-21T18:55:48+0000"/>
    <d v="2019-03-21T18:55:48"/>
    <n v="2019"/>
    <s v="Indra Nooyi: ‘I’m Not Here to Tell You What to Eat’. When Indra Nooyi stepped down as chief executive of PepsiCo last year, she was replaced by a man — and the ranks of female C.E.O.s further dwindled. Today, fewer than 5 percent of companies in the Stand"/>
    <x v="2"/>
    <x v="2"/>
    <n v="0.99902486801147405"/>
  </r>
  <r>
    <s v="2019-01-15T16:50:39+0000"/>
    <d v="2019-01-15T16:50:39"/>
    <n v="2019"/>
    <s v="White House Considering Indra Nooyi to Head World Bank. WASHINGTON — The White House is considering Indra K. Nooyi, the former chief executive officer of PepsiCo, for the position of World Bank president, according to several people familiar with the proc"/>
    <x v="2"/>
    <x v="2"/>
    <n v="0.99999678134918202"/>
  </r>
  <r>
    <s v="2018-08-21T14:55:38+0000"/>
    <d v="2018-08-21T14:55:38"/>
    <n v="2018"/>
    <s v="PepsiCo Returns to Soda’s Roots With Its SodaStream Deal. PepsiCo’s $3.2 billion purchase of SodaStream is an idea right out of the past."/>
    <x v="0"/>
    <x v="2"/>
    <n v="0.99869638681411699"/>
  </r>
  <r>
    <s v="2018-08-06T11:18:04+0000"/>
    <d v="2018-08-06T11:18:04"/>
    <n v="2018"/>
    <s v="Indra Nooyi, PepsiCo C.E.O. Who Pushed for Healthier Products, to Step Down. In her 12 years as chief executive of PepsiCo, Indra K. Nooyi has been part of an elite club: She is one of only a small number of women leading large corporations. It is a posit"/>
    <x v="2"/>
    <x v="2"/>
    <n v="0.95451903343200595"/>
  </r>
  <r>
    <s v="2018-02-06T18:29:01+0000"/>
    <d v="2018-02-06T18:29:01"/>
    <n v="2018"/>
    <s v="‘Lady Doritos’? Pepsi Wants a Do-Over. Consider the Lady Dorito. The internet did, for a couple of days, after a podcast interview with the chief executive of PepsiCo went sideways."/>
    <x v="2"/>
    <x v="2"/>
    <n v="0.99985146522521895"/>
  </r>
  <r>
    <s v="2017-04-06T17:39:40+0000"/>
    <d v="2017-04-06T17:39:40"/>
    <n v="2017"/>
    <s v="A Pepsi Commercial’s Lesson for Advertisers. Pepsi on Wednesday pulled a disastrous advertisement after it was met with widespread ridicule. Titled “Jump In,” the two-and-a-half minute spot was full of clumsy, glib references to police brutality and Black"/>
    <x v="3"/>
    <x v="1"/>
    <n v="0.51989775896072299"/>
  </r>
  <r>
    <s v="2017-04-05T15:30:01+0000"/>
    <d v="2017-04-05T15:30:01"/>
    <n v="2017"/>
    <s v="Pepsi Pulls Ad Accused of Trivializing Black Lives Matter. Pepsi has apologized for a controversial advertisement that borrowed imagery from the Black Lives Matter movement, after a day of intense criticism from people who said it trivialized the widespre"/>
    <x v="1"/>
    <x v="1"/>
    <n v="0.99976855516433705"/>
  </r>
  <r>
    <s v="2017-01-21T00:58:15+0000"/>
    <d v="2017-01-21T00:58:15"/>
    <n v="2017"/>
    <s v="Brenda Barnes, Pepsi Chief Who Spurred a Work-Life Debate, Dies at 63. Brenda Barnes, a two-time corporate chief executive whose decision to leave her top job at Pepsi-Cola sparked a national debate about women juggling career and family, died on Tuesday "/>
    <x v="2"/>
    <x v="1"/>
    <n v="0.52396130561828602"/>
  </r>
  <r>
    <s v="2016-11-23T02:07:00+0000"/>
    <d v="2016-11-23T02:07:00"/>
    <n v="2016"/>
    <s v="Creeping Progress in Pledge to Cut Calories in Sugary Soda. It hasn’t been a good year for the troika that dominates soft drink sales, Coca-Cola, PepsiCo and Dr Pepper Snapple. The public’s attention on the health effects of sugary sodas has continued to "/>
    <x v="0"/>
    <x v="1"/>
    <n v="0.99999856948852495"/>
  </r>
  <r>
    <s v="2016-10-17T07:21:07+0000"/>
    <d v="2016-10-17T07:21:07"/>
    <n v="2016"/>
    <s v="Coke, Pepsi and Climate Change. To the Editor:"/>
    <x v="4"/>
    <x v="2"/>
    <n v="0.99994874000549305"/>
  </r>
  <r>
    <s v="2016-10-10T16:13:23+0000"/>
    <d v="2016-10-10T16:13:23"/>
    <n v="2016"/>
    <s v="Coke and Pepsi Give Millions to Public Health, Then Lobby Against It. The beverage giants Coca-Cola and PepsiCo have given millions of dollars to nearly 100 prominent health groups in recent years, while simultaneously spending millions to defeat public h"/>
    <x v="5"/>
    <x v="2"/>
    <n v="0.99978989362716597"/>
  </r>
  <r>
    <s v="2016-06-02T20:31:12+0000"/>
    <d v="2016-06-02T20:31:12"/>
    <n v="2016"/>
    <s v="Roger Enrico, PepsiCo Chief During 1980s ‘Cola Wars,’ Dies at 71. Roger Enrico, the PepsiCo chief executive who nearly dethroned Coca-Cola in the 1980s, died on Wednesday while vacationing in the Cayman Islands. He was 71."/>
    <x v="0"/>
    <x v="2"/>
    <n v="0.90639317035675004"/>
  </r>
  <r>
    <s v="2016-05-14T01:15:09+0000"/>
    <d v="2016-05-14T01:15:09"/>
    <n v="2016"/>
    <s v="Billionaire Investor Nelson Peltz Sells Stake in PepsiCo. PepsiCo has finally parted ways with an activist investor who once tried to break up the company."/>
    <x v="2"/>
    <x v="2"/>
    <n v="0.99995136260986295"/>
  </r>
  <r>
    <s v="2015-11-10T04:03:54+0000"/>
    <d v="2015-11-10T04:03:54"/>
    <n v="2015"/>
    <s v="Pepsi Is Departing Citi Field, Leaving Behind a Bare Porch . Thanks to their surprising success in 2015, the Mets should see a healthy bump in ticket sales over the winter and more companies lining up to sign sponsorship deals with the club, which made it"/>
    <x v="0"/>
    <x v="0"/>
    <n v="0.99999988079071001"/>
  </r>
  <r>
    <s v="2015-01-28T16:27:28+0000"/>
    <d v="2015-01-28T16:27:28"/>
    <n v="2015"/>
    <s v="Pepsi’s Super Bowl Ad Blitz Aims for a Big Payoff. A giant crop circle appeared in fields around Phoenix this week, the first in a series of strange desert sightings expected in Arizona in the days leading up to Sunday’s Super Bowl."/>
    <x v="0"/>
    <x v="2"/>
    <n v="0.92491966485977095"/>
  </r>
  <r>
    <s v="2015-01-16T21:20:52+0000"/>
    <d v="2015-01-16T21:20:52"/>
    <n v="2015"/>
    <s v="PepsiCo Reaches Truce With Nelson Peltz After 2 Years of Locking Horns.  Nearly two years of public saber-rattling between PepsiCo and the billionaire investor Nelson Peltz appeared to end on Friday, as the two announced a truce of sorts."/>
    <x v="0"/>
    <x v="2"/>
    <n v="0.99999511241912797"/>
  </r>
  <r>
    <s v="2015-01-09T19:51:25+0000"/>
    <d v="2015-01-09T19:51:25"/>
    <n v="2015"/>
    <s v="A Proxy Fight as Much About Nelson Peltz’s Firm as About DuPont. Nelson Peltz’s latest proxy fight will resonate beyond its immediate target, DuPont. The billionaire activist’s Trian Partners is seeking four director seats at the venerable chemicals group"/>
    <x v="2"/>
    <x v="2"/>
    <n v="0.96474850177764804"/>
  </r>
  <r>
    <s v="2014-11-05T21:00:45+0000"/>
    <d v="2014-11-05T21:00:45"/>
    <n v="2014"/>
    <s v="Hundreds of Companies Seen Cutting Tax Bills by Sending Money Through Luxembourg. BRUSSELS — The list of multinational businesses accused of using European jurisdictions to cut their tax bills grew much longer on Wednesday when a group of investigative re"/>
    <x v="1"/>
    <x v="2"/>
    <n v="0.95299935340881303"/>
  </r>
  <r>
    <s v="2014-09-23T17:01:41+0000"/>
    <d v="2014-09-23T17:01:41"/>
    <n v="2014"/>
    <s v="Soda Makers Coca-Cola, PepsiCo and Dr Pepper Join in Effort to Cut Americans’ Drink Calories. The three largest soda companies — Coca-Cola, PepsiCo and the Dr Pepper Snapple Group — have pledged to cut the number of sugary drink calories that Americans co"/>
    <x v="5"/>
    <x v="2"/>
    <n v="0.99753141403198198"/>
  </r>
  <r>
    <s v="2014-08-08T23:52:18+0000"/>
    <d v="2014-08-08T23:52:18"/>
    <n v="2014"/>
    <s v="Cashew Juice, the Apple of Pepsi’s Eye. RATNAGIRI DISTRICT, India — When the cashew harvest starts here, the orchards clinging to the lush, wrinkled hills are blanketed by a brilliant yellow, orange and red carpet, created after farmers pluck the nut and "/>
    <x v="0"/>
    <x v="2"/>
    <n v="0.99998760223388605"/>
  </r>
  <r>
    <s v="2014-07-23T19:39:32+0000"/>
    <d v="2014-07-23T19:39:32"/>
    <n v="2014"/>
    <s v="Nelson Peltz’s Efforts to Shake Up Pepsi Get Backing of Calstrs. Updated, 4:11 p.m. | The activist investor Nelson Peltz has won the support of one of the largest pension funds in the United States in his campaign against PepsiCo."/>
    <x v="2"/>
    <x v="2"/>
    <n v="0.98021721839904696"/>
  </r>
  <r>
    <s v="2014-02-27T23:10:51+0000"/>
    <d v="2014-02-27T23:10:51"/>
    <n v="2014"/>
    <s v="PepsiCo Tells Activist Investor Its Answer Is Still No. PepsiCo has rejected a proposal from Nelson Peltz, a prominent activist investor. Again. "/>
    <x v="2"/>
    <x v="2"/>
    <n v="0.94043397903442305"/>
  </r>
  <r>
    <s v="2014-01-21T16:56:29+0000"/>
    <d v="2014-01-21T16:56:29"/>
    <n v="2014"/>
    <s v="Activist Investor Joins Mondelez International Board. Mondelez International, the snack company that Kraft Foods spun off in 2012, announced on Tuesday that it had added the activist investor Nelson Peltz to its board, as Mr. Peltz seemed to end his push "/>
    <x v="2"/>
    <x v="2"/>
    <n v="0.99930596351623502"/>
  </r>
  <r>
    <s v="2013-12-12T02:02:42+0000"/>
    <d v="2013-12-12T02:02:42"/>
    <n v="2013"/>
    <s v="Pepsi Deal Underscores an Emphasis on Snacks. In an unusual deal that goes far beyond the soda wars, PepsiCo is to announce on Thursday that it is unseating Coca-Cola as the beverage supplier to one of the nation’s hottest restaurant chains, Buffalo Wild "/>
    <x v="0"/>
    <x v="2"/>
    <n v="0.98901051282882602"/>
  </r>
  <r>
    <s v="2013-08-14T00:32:01+0000"/>
    <d v="2013-08-14T00:32:01"/>
    <n v="2013"/>
    <s v="Pepsi Wins Battle in Cola Wars: $21 Million CUNY Deal. The City University of New York, no stranger to campus skirmishes, has now taken a stance in the cola wars: “no Coke, Pepsi.” "/>
    <x v="0"/>
    <x v="2"/>
    <n v="0.89449536800384499"/>
  </r>
  <r>
    <s v="2013-07-18T19:19:40+0000"/>
    <d v="2013-07-18T19:19:40"/>
    <n v="2013"/>
    <s v="Pressure Is on PepsiCo to Respond to Peltz’s Overtures. The investor Nelson Peltz just put an end to PepsiCo’s delay game. He went public on Wednesday with a $60 billion-plus plan to join Pepsi’s salty nibbles with the sweet treats of Mondelez Internation"/>
    <x v="0"/>
    <x v="2"/>
    <n v="0.99988102912902799"/>
  </r>
  <r>
    <s v="2013-04-19T11:51:12+0000"/>
    <d v="2013-04-19T11:51:12"/>
    <n v="2013"/>
    <s v="Nelson Peltz’s Trian Fund Said to Amass Large Stakes in 2 Food Companies. 10:28 a.m. | Updated Nelson Peltz’s Trian Fund Management has taken a $2.7 billion stake in PepsiCo and Mondelez International, according to people briefed on the investment."/>
    <x v="2"/>
    <x v="2"/>
    <n v="0.99999749660491899"/>
  </r>
  <r>
    <s v="2013-02-07T01:08:32+0000"/>
    <d v="2013-02-07T01:08:32"/>
    <n v="2013"/>
    <s v="Justice’s Plans for Event Tied to Pepsi Stir Outcry by Yale Alumni. WASHINGTON — A long-running dispute between Yale University and some of its alumni over the university’s connections to PepsiCo, the giant beverage and snack company, has — in a way — rea"/>
    <x v="0"/>
    <x v="2"/>
    <n v="0.98249727487563998"/>
  </r>
  <r>
    <s v="2013-02-03T14:00:10+0000"/>
    <d v="2013-02-03T14:00:10"/>
    <n v="2013"/>
    <s v="Pepsi’s Next Coke Parody Involves Pepsi Next. 5:00 p.m. | Updated One of the two combatants in the cola-wars battle to be waged Sunday night during Super Bowl XLVII is trying to get an early jump on the other."/>
    <x v="0"/>
    <x v="2"/>
    <n v="0.99990749359130804"/>
  </r>
  <r>
    <s v="2013-01-25T21:36:04+0000"/>
    <d v="2013-01-25T21:36:04"/>
    <n v="2013"/>
    <s v="PepsiCo Will Halt Use of Additive in Gatorade. PepsiCo announced on Friday that it would no longer use an ingredient in Gatorade after consumers complained."/>
    <x v="3"/>
    <x v="2"/>
    <n v="0.94583237171173096"/>
  </r>
  <r>
    <s v="2013-01-05T19:00:48+0000"/>
    <d v="2013-01-05T19:00:48"/>
    <n v="2013"/>
    <s v="Why Do Stars Think It’s O.K. to Sell Soda?. Beyoncé Knowles would presumably refuse to take part in an ad campaign that showed her carrying a semiautomatic rifle. But she’s eager, evidently, to have the Pepsi logo painted on her lips and have a limited-ed"/>
    <x v="0"/>
    <x v="2"/>
    <n v="0.99855154752731301"/>
  </r>
  <r>
    <s v="2012-12-10T00:38:51+0000"/>
    <d v="2012-12-10T00:38:51"/>
    <n v="2012"/>
    <s v="In Beyoncé Deal, Pepsi Focuses on Collaboration. FOR its campaign with Beyoncé next year, Pepsi doesn’t just want to sign up the telegenic pop star for another TV commercial. It also wants to get into the Beyoncé business."/>
    <x v="0"/>
    <x v="2"/>
    <n v="0.99999380111694303"/>
  </r>
  <r>
    <s v="2012-12-05T18:22:59+0000"/>
    <d v="2012-12-05T18:22:59"/>
    <n v="2012"/>
    <s v="Unseasonably Warm Winter Links. Big: Consumer Reports sounds the alarm on antibiotic-resistant bacteria in factory-raised pork, which is hugely contaminated. Type 2 diabetes occurs 20 percent more often in countries where high-fructose corn syrup is in co"/>
    <x v="3"/>
    <x v="1"/>
    <n v="0.80726802349090498"/>
  </r>
  <r>
    <s v="2012-10-08T23:39:20+0000"/>
    <d v="2012-10-08T23:39:20"/>
    <n v="2012"/>
    <s v="Pepsi and Coke to Post Calories of Drinks Sold in Vending Machines. Big beverage makers including Pepsico and Coca-Cola are retooling their vending machines to let consumers know the number of calories in the drinks available to buy."/>
    <x v="3"/>
    <x v="2"/>
    <n v="0.79089766740798895"/>
  </r>
  <r>
    <s v="2012-09-12T02:43:28+0000"/>
    <d v="2012-09-12T02:43:28"/>
    <n v="2012"/>
    <s v="President of PepsiCo Resigns to Become a Chief Elsewhere. PepsiCo’s president, John Compton, is stepping down after less than a year in the job to run a large privately held company in his home state of Tennessee, PepsiCo said in a statement Tuesday."/>
    <x v="2"/>
    <x v="2"/>
    <n v="0.999303579330444"/>
  </r>
  <r>
    <s v="2012-08-21T13:00:03+0000"/>
    <d v="2012-08-21T13:00:03"/>
    <n v="2012"/>
    <s v="Head of ABC’s ‘This Week’ Is Leaving to Join PepsiCo. 9:57 a.m. | Updated ABC News will cover this presidential campaign without one of its veteran journalists. Jon Banner, executive producer of George Stephanopoulos’s Sunday morning public affairs show “"/>
    <x v="2"/>
    <x v="2"/>
    <n v="0.99994874000549305"/>
  </r>
  <r>
    <s v="2012-06-25T14:57:22+0000"/>
    <d v="2012-06-25T14:57:22"/>
    <n v="2012"/>
    <s v="Business Day Live | June 25, 2012. David Segal on Apple's retail army. | A PepsiCo executive on the changing tastes of Chinese consumers."/>
    <x v="0"/>
    <x v="2"/>
    <n v="0.99538391828536898"/>
  </r>
  <r>
    <s v="2012-06-12T15:44:31+0000"/>
    <d v="2012-06-12T15:44:31"/>
    <n v="2012"/>
    <s v="Foreign-Inspired and U.S.-Branded Snacks, Now Made in Mexico. In an effort to become a global player in the sale of internationally inspired dips and side dishes, Sabra dips, a joint venture of PepsiCo and the Strauss Group, officially opened a $10 millio"/>
    <x v="0"/>
    <x v="2"/>
    <n v="0.99568802118301303"/>
  </r>
  <r>
    <s v="2012-05-30T13:29:51+0000"/>
    <d v="2012-05-30T13:29:51"/>
    <n v="2012"/>
    <s v="Pepsi and Twitter Announce Partnership on Ad Campaign. In a world where people are increasingly turning away from sweet sodas and calorie-packed beverages, Pepsi’s ad campaign “Live for Now” is attempting to refresh the brand and its image."/>
    <x v="0"/>
    <x v="2"/>
    <n v="0.96955025196075395"/>
  </r>
  <r>
    <s v="2012-05-15T21:27:54+0000"/>
    <d v="2012-05-15T21:27:54"/>
    <n v="2012"/>
    <s v="Whitworth’s Relational Takes Stake in Pepsi. Relational Investors, the activist hedge fund run by Ralph V. Whitworth, disclosed on Tuesday that it had taken a small stake in PepsiCo worth about $609 million."/>
    <x v="2"/>
    <x v="2"/>
    <n v="0.99992275238037098"/>
  </r>
  <r>
    <s v="2012-05-15T00:47:11+0000"/>
    <d v="2012-05-15T00:47:11"/>
    <n v="2012"/>
    <s v="Coca-Cola Tests Sweeteners in Battle of Lower Calories. Coca-Cola is testing a new blend of sweeteners aimed at lowering the calorie counts in sodas, following on the heels of its rival, PepsiCo, which introduced the 60-calorie Pepsi Next at the end of Ma"/>
    <x v="3"/>
    <x v="2"/>
    <n v="0.98374629020690896"/>
  </r>
  <r>
    <s v="2012-04-30T03:04:54+0000"/>
    <d v="2012-04-30T03:04:54"/>
    <n v="2012"/>
    <s v="Report Says Pepsi in Deals With IHOP and Applebee’s. The cola wars are heating up again."/>
    <x v="0"/>
    <x v="2"/>
    <n v="0.99291056394577004"/>
  </r>
  <r>
    <s v="2012-03-12T13:27:09+0000"/>
    <d v="2012-03-12T13:27:09"/>
    <n v="2012"/>
    <s v="Pepsi Chief Shuffles Management to Soothe Investors. Indra K. Nooyi’s vision of PepsiCo as a company that sells nutritional products — not just sodas and salty chips — has been hailed as a sound long-term strategy by management consultants and nutritionis"/>
    <x v="2"/>
    <x v="0"/>
    <n v="0.98193752765655495"/>
  </r>
  <r>
    <s v="2011-12-16T02:53:08+0000"/>
    <d v="2011-12-16T02:53:08"/>
    <n v="2011"/>
    <s v="The Race to Greener Bottles Could Be Long. Over their decades of competition, the battle between Coca-Cola and PepsiCo has taken on many colors — brown (cola), orange (juice), blue (sport drinks) and clear (water)."/>
    <x v="4"/>
    <x v="2"/>
    <n v="0.99903798103332497"/>
  </r>
  <r>
    <s v="2011-10-19T13:00:12+0000"/>
    <d v="2011-10-19T13:00:12"/>
    <n v="2011"/>
    <s v="Complaint Accuses Pepsi of Deceptive Marketing. 11:30 a.m. | Updated Four consumer advocacy and privacy organizations filed a complaint with the Federal Trade Commission on Wednesday alleging that PepsiCo and its Frito-Lay subsidiary are engaging in decep"/>
    <x v="1"/>
    <x v="1"/>
    <n v="0.97906494140625"/>
  </r>
  <r>
    <s v="2011-10-14T14:21:36+0000"/>
    <d v="2011-10-14T14:21:36"/>
    <n v="2011"/>
    <s v="‘X Factor’ Watch: Most Memorable Performance by a Soda Pop. And the winner of “The X Factor” is — Pepsi!"/>
    <x v="0"/>
    <x v="2"/>
    <n v="0.974229395389556"/>
  </r>
  <r>
    <s v="2011-09-21T02:00:22+0000"/>
    <d v="2011-09-21T02:00:22"/>
    <n v="2011"/>
    <s v="PepsiCo to Foster Chickpeas in Ethiopia. PepsiCo plans to announce a new venture on Wednesday aimed at increasing its access to chickpeas, which play an increasing role in its food products, and expanding production of the crop in Ethiopia."/>
    <x v="5"/>
    <x v="0"/>
    <n v="0.57048600912094105"/>
  </r>
  <r>
    <s v="2011-05-13T00:28:01+0000"/>
    <d v="2011-05-13T00:28:01"/>
    <n v="2011"/>
    <s v="Good/Corps Aims to Help Business Meet Social Goals. THE Pepsi Refresh Project awarded more than $20 million to about 1,000 projects in 2010, with grant seekers promoting their causes on the Pepsi Web site and on Facebook, and consumers deciding who receiv"/>
    <x v="5"/>
    <x v="0"/>
    <n v="0.99781751632690396"/>
  </r>
  <r>
    <s v="2011-02-21T20:51:33+0000"/>
    <d v="2011-02-21T20:51:33"/>
    <n v="2011"/>
    <s v="For Pepsi, a Business Decision With Social Benefit. SAN GABRIEL, Mexico  In the past, farmers would make the dangerous trek north from this tiny town hidden in the rugged folds of the Jalisco mountain range to the United States, hoping to earn enough mon"/>
    <x v="6"/>
    <x v="2"/>
    <n v="0.92010325193405096"/>
  </r>
  <r>
    <s v="2011-01-31T01:27:02+0000"/>
    <d v="2011-01-31T01:27:02"/>
    <n v="2011"/>
    <s v="Pepsi Bets on Local Grants, Not the Super Bowl. What’s better than reaching more than 100 million viewers during last year’s Super Bowl? For Pepsi, it could be 6,000 football fans during a high school game on Friday night in central Texas. Or a group of p"/>
    <x v="5"/>
    <x v="0"/>
    <n v="0.99999523162841797"/>
  </r>
  <r>
    <s v="2011-01-04T01:18:25+0000"/>
    <d v="2011-01-04T01:18:25"/>
    <n v="2011"/>
    <s v="Pepsi to Sponsor ‘American Idol’ Rival. THERE are Coke people, and there are Pepsi people. But for Simon Cowell, who is moving from “American Idol” to “The X Factor,“ that allegiance  which quite often lasts a lifetime  is about to take a turn."/>
    <x v="0"/>
    <x v="2"/>
    <n v="0.99994301795959395"/>
  </r>
  <r>
    <s v="2010-12-27T12:27:10+0000"/>
    <d v="2010-12-27T12:27:10"/>
    <n v="2010"/>
    <s v="PepsiCo Gets Nod on Russian Deal. Russia’s top antitrust regulator said on Monday that he saw no obstacles to PepsiCo’s planned $3.8 billion deal for the dairy and juice maker Wimm-Bill-Dann Foods."/>
    <x v="1"/>
    <x v="2"/>
    <n v="0.99923300743103005"/>
  </r>
  <r>
    <s v="2010-12-08T22:37:15+0000"/>
    <d v="2010-12-08T22:37:15"/>
    <n v="2010"/>
    <s v="The S.E.C. Goes Global With Insider Trading, Again. The international flair of the Securities and Exchange Commission continued on Wednesday when it filed suit against unnamed investors who bought Wimm-Bill-Dann Foods shares in the days before the PepsiCo"/>
    <x v="1"/>
    <x v="2"/>
    <n v="0.53883039951324396"/>
  </r>
  <r>
    <s v="2010-12-07T14:23:09+0000"/>
    <d v="2010-12-07T14:23:09"/>
    <n v="2010"/>
    <s v="Wall Street’s Advantage in Russia. When PepsiCo swooped in last week to buy a stake in the Russian dairy and juice maker Wimm-Bill-Dann Foods for $3.8 billion, Champagne corks were not exactly popping at Russia’s biggest investment banks."/>
    <x v="0"/>
    <x v="0"/>
    <n v="0.99942171573638905"/>
  </r>
  <r>
    <s v="2010-12-03T03:33:58+0000"/>
    <d v="2010-12-03T03:33:58"/>
    <n v="2010"/>
    <s v="PepsiCo’s Big Bet on Changing Russian Tastes. At last, some refreshing news about the movement of overseas capital to Russia. PepsiCo has agreed to buy a two-thirds stake in the juice and dairy group Wimm-Bill-Dann and is making an offer for the rest, val"/>
    <x v="0"/>
    <x v="2"/>
    <n v="0.92179322242736805"/>
  </r>
  <r>
    <s v="2010-12-02T17:55:14+0000"/>
    <d v="2010-12-02T17:55:14"/>
    <n v="2010"/>
    <s v="Pepsi’s Russian Play: A Big Deal in Deals. There’s no dearth of superlatives to describe PepsiCo’s $3.8 billion bid for a stake in Russian dairy and juice maker Wimm-Bill-Dann."/>
    <x v="0"/>
    <x v="2"/>
    <n v="0.99779403209686202"/>
  </r>
  <r>
    <s v="2010-10-02T05:21:03+0000"/>
    <d v="2010-10-02T05:21:03"/>
    <n v="2010"/>
    <s v="Nonprofit Group Wins Pepsi Contest.  A nonprofit group that complained that Pepsi had allowed organizations with political agendas to participate in its online giving contest, Pepsi Refresh, won one of the two $250,000 prizes. The group, Arms Wide Open Ch"/>
    <x v="5"/>
    <x v="1"/>
    <n v="0.90518260002136197"/>
  </r>
  <r>
    <s v="2010-10-01T01:40:02+0000"/>
    <d v="2010-10-01T01:40:02"/>
    <n v="2010"/>
    <s v="Pepsi Refresh Contestant Claims Rules Were Broken. A group battling childhood cancer has filed a complaint against Pepsi, contending that its popular charity fund-raising contest, Pepsi Refresh, has been infiltrated by organizations with a political agend"/>
    <x v="1"/>
    <x v="1"/>
    <n v="0.95509403944015503"/>
  </r>
  <r>
    <s v="2010-07-19T04:11:34+0000"/>
    <d v="2010-07-19T04:11:34"/>
    <n v="2010"/>
    <s v="Pepsi Fires a Salvo to Restart the Cola Wars. THE cola wars shaped not just the soft drink industry but also Madison Avenue, inspiring the satirical newspaper The Onion to declare, in a 1997 headline, “Ad Industry Veterans Honored With Cola War Memorial.”"/>
    <x v="0"/>
    <x v="0"/>
    <n v="0.94463783502578702"/>
  </r>
  <r>
    <s v="2010-05-20T15:56:23+0000"/>
    <d v="2010-05-20T15:56:23"/>
    <n v="2010"/>
    <s v="A $10 Million Offer From the Soda People. Here, via The Supermarket Guru, comes one of the more entertaining examples of the Coca-Cola and PepsiCo offering to do whatever it takes to defeat a soda tax:"/>
    <x v="0"/>
    <x v="2"/>
    <n v="0.99894326925277699"/>
  </r>
  <r>
    <s v="2010-04-15T20:15:43+0000"/>
    <d v="2010-04-15T20:15:43"/>
    <n v="2010"/>
    <s v="The Pepsi Will Flow at the Move-In Party. ROGELIO M. REBOLLEDO, a man who made his fortune in snacks and sodas, and now sits on the board of the Kellogg Company and Best Buy, has bought a three-bedroom apartment on the Upper West Side for $3.1 million. No"/>
    <x v="0"/>
    <x v="2"/>
    <n v="0.99996459484100297"/>
  </r>
  <r>
    <s v="2010-02-26T09:55:13+0000"/>
    <d v="2010-02-26T09:55:13"/>
    <n v="2010"/>
    <s v="Coke Adopts a Move It Scorned. The chief executive of Coca-Cola, Muhtar Kent, threw cold water on its archrival PepsiCo’s decision to acquire its bottling subsidiary last year. So it came as some surprise this week to see Coke copying the transaction, wit"/>
    <x v="2"/>
    <x v="2"/>
    <n v="0.99608010053634599"/>
  </r>
  <r>
    <s v="2010-02-26T02:33:50+0000"/>
    <d v="2010-02-26T02:33:50"/>
    <n v="2010"/>
    <s v="Pepsi Charity Contest Trips Over Its Own Submission Rules. Pepsi is planning to give more than $20 million to charities through a contest called Pepsi Refresh, the most ambitious so far among a number of similar contests that have used social networks on "/>
    <x v="5"/>
    <x v="2"/>
    <n v="0.99987268447875899"/>
  </r>
  <r>
    <s v="2010-02-26T01:10:21+0000"/>
    <d v="2010-02-26T01:10:21"/>
    <n v="2010"/>
    <s v="Coke Adopts a Move It Scorned. The chief executive of Coca-Cola, Muhtar Kent, threw cold water on its archrival PepsiCo’s decision to acquire its bottling subsidiary last year. So it came as some surprise this week to see Coke copying the transaction, wit"/>
    <x v="2"/>
    <x v="2"/>
    <n v="0.99694049358367898"/>
  </r>
  <r>
    <s v="2010-02-01T03:34:47+0000"/>
    <d v="2010-02-01T03:34:47"/>
    <n v="2010"/>
    <s v="Pepsi Invites the Public to Do Good. DECADES ago, consumers were invited to “be sociable, have a Pepsi.” Now the brand wants to invite consumers to help Pepsi support social causes  and will use social media like Facebook and Twitter to help spread a mes"/>
    <x v="5"/>
    <x v="0"/>
    <n v="0.62410491704940796"/>
  </r>
  <r>
    <s v="2009-07-06T20:31:25+0000"/>
    <d v="2009-07-06T20:31:25"/>
    <n v="2009"/>
    <s v="Business Deals in Moscow Meeting’s Shadow. MOSCOW  PepsiCo will invest $1 billion in Russia over the next three years and open its largest bottling plant in the world outside Moscow, the company said Monday, on the sidelines of a summit meeting of the Ru"/>
    <x v="0"/>
    <x v="2"/>
    <n v="0.99999785423278797"/>
  </r>
  <r>
    <s v="2009-03-10T00:09:16+0000"/>
    <d v="2009-03-10T00:09:16"/>
    <n v="2009"/>
    <s v="Down Economic Times Elicit Upbeat Campaigns. SAY goodbye to the dutiful Quaker Man who declared of his namesake oatmeal, “Nothing is better for thee than me.” He and the Quaker Oats division of PepsiCo are clambering aboard a fast-moving marketing bandwag"/>
    <x v="0"/>
    <x v="0"/>
    <n v="0.99148422479629505"/>
  </r>
  <r>
    <s v="2009-03-02T01:53:27+0000"/>
    <d v="2009-03-02T01:53:27"/>
    <n v="2009"/>
    <s v="New York Vulnerable to Poaching in Recession. When Pepsi executives came to Gov. David A. Paterson’s Manhattan offices in late October, they wanted to head off an expansion of bottle deposit requirements to noncarbonated drinks."/>
    <x v="0"/>
    <x v="1"/>
    <n v="0.62496447563171298"/>
  </r>
  <r>
    <s v="2009-02-23T01:27:23+0000"/>
    <d v="2009-02-23T01:27:23"/>
    <n v="2009"/>
    <s v="Tropicana Discovers Some Buyers Are Passionate About Packaging. IT took 24 years, but PepsiCo now has its own version of New Coke."/>
    <x v="0"/>
    <x v="2"/>
    <n v="0.98599082231521595"/>
  </r>
  <r>
    <s v="2008-12-29T04:37:14+0000"/>
    <d v="2008-12-29T04:37:14"/>
    <n v="2008"/>
    <s v="In Queens, Pepsi Is Bottling Soda Under Its Own Steam. Survivalists are not the only ones eager to live off the electrical grid. Many manufacturers would prefer to produce their own power as a way to cut costs. "/>
    <x v="4"/>
    <x v="2"/>
    <n v="0.99433988332748402"/>
  </r>
  <r>
    <s v="2008-10-15T00:57:50+0000"/>
    <d v="2008-10-15T00:57:50"/>
    <n v="2008"/>
    <s v="Tap Water’s Popularity Forces Pepsi to Cut Jobs. Tap water is making a comeback. That’s bad news for PepsiCo’s profits."/>
    <x v="7"/>
    <x v="1"/>
    <n v="0.99993634223937899"/>
  </r>
  <r>
    <s v="2008-03-16T04:00:00+0000"/>
    <d v="2008-03-16T04:00:00"/>
    <n v="2008"/>
    <s v="At Xanadu, a Huge Pepsi Sign Decreed. St. Louis is marked by its Gateway Arch, Paris has the Eiffel Tower. New Jersey is about to get a 287-foot-high billboard for Pepsi."/>
    <x v="0"/>
    <x v="2"/>
    <n v="0.998809814453125"/>
  </r>
  <r>
    <s v="2007-12-31T05:00:00+0000"/>
    <d v="2007-12-31T05:00:00"/>
    <n v="2007"/>
    <s v="Philip B. Dusenberry, 71, Adman, Dies. Philip B. Dusenberry, the advertising executive who oversaw the 1980s Pepsi commercial in which Michael Jackson’s hair was accidentally set on fire, died on Saturday at his home in Manhattan. He was 71."/>
    <x v="0"/>
    <x v="2"/>
    <n v="0.98476576805114702"/>
  </r>
  <r>
    <s v="2007-07-25T04:00:00+0000"/>
    <d v="2007-07-25T04:00:00"/>
    <n v="2007"/>
    <s v="For Less-Active Athletes, a Low-Calorie Gatorade.  At a time of relatively sluggish sales and a profusion of new competitors, PepsiCo, the maker of Gatorade, said yesterday that it would introduce a lower-calorie version later in the year for athletes whe"/>
    <x v="0"/>
    <x v="1"/>
    <n v="0.99928528070449796"/>
  </r>
  <r>
    <s v="2007-06-19T04:00:00+0000"/>
    <d v="2007-06-19T04:00:00"/>
    <n v="2007"/>
    <s v="Climate-Change Scorecard Aims to Influence Consumers. Coke or Pepsi? McDonald’s or Burger King? Amazon or Yahoo?"/>
    <x v="4"/>
    <x v="2"/>
    <n v="0.99986910820007302"/>
  </r>
  <r>
    <s v="2007-05-31T04:00:00+0000"/>
    <d v="2007-05-31T04:00:00"/>
    <n v="2007"/>
    <s v="Coca-Cola and PepsiCo Agree to Curb Animal Tests. ATLANTA, May 30 — Under pressure from animal rights advocates, two soft drink giants, Coca-Cola and PepsiCo, have agreed to stop directly financing research that uses animals to test or develop their produ"/>
    <x v="7"/>
    <x v="2"/>
    <n v="0.98805701732635498"/>
  </r>
  <r>
    <s v="2007-02-06T05:00:00+0000"/>
    <d v="2007-02-06T05:00:00"/>
    <n v="2007"/>
    <s v="Chief of PepsiCo to Get Chairman’s Post. PepsiCo said that its board had elected its chief executive, Indra K. Nooyi, to succeed Steven S. Reinemund as chairman when he retires in May."/>
    <x v="2"/>
    <x v="2"/>
    <n v="0.99994039535522405"/>
  </r>
  <r>
    <s v="2006-09-29T05:00:00+0000"/>
    <d v="2006-09-29T05:00:00"/>
    <n v="2006"/>
    <s v="The Donald M. Kendall Sculpture Gardens. IN 1970, when PepsiCo decided to move its headquarters from Manhattan to Purchase, N.Y., about an hour from the city on the site of an old polo club, the company's chief executive, Donald M. Kendall, sought to crea"/>
    <x v="6"/>
    <x v="2"/>
    <n v="0.99992370605468694"/>
  </r>
  <r>
    <s v="2006-08-15T04:00:00+0000"/>
    <d v="2006-08-15T04:00:00"/>
    <n v="2006"/>
    <s v="A Woman to Be Chief at PepsiCo. PepsiCo said yesterday that its president and chief financial officer, Indra K. Nooyi, would succeed Steven S. Reinemund as chief executive on Oct. 1, a move that makes the company one of the largest led by a woman."/>
    <x v="2"/>
    <x v="2"/>
    <n v="0.99774664640426602"/>
  </r>
  <r>
    <s v="2006-08-14T04:00:00+0000"/>
    <d v="2006-08-14T04:00:00"/>
    <n v="2006"/>
    <s v="PepsiCo Names New Female Chief Executive. PepsiCo said today that it would promote its chief financial officer, Indra K. Nooyi, to chief executive, making her one of the most powerful woman in corporate America."/>
    <x v="2"/>
    <x v="2"/>
    <n v="0.76517736911773604"/>
  </r>
  <r>
    <s v="2006-08-08T04:00:00+0000"/>
    <d v="2006-08-08T04:00:00"/>
    <n v="2006"/>
    <s v="Coke and Pepsi Try to Reassure India That Drinks Are Safe. NEW DELHI, Aug. 7 — PepsiCo and Coca-Cola on Monday intensified a long-running campaign in India to prove that their products are safe, as local governments imposed a partial ban on their soft dri"/>
    <x v="3"/>
    <x v="2"/>
    <n v="0.68350869417190496"/>
  </r>
  <r>
    <s v="2006-07-06T05:00:00+0000"/>
    <d v="2006-07-06T05:00:00"/>
    <n v="2006"/>
    <s v="Agents Arrest 3 in Plot to Sell Coca-Cola Secrets to PepsiCo. ATLANTA, July 5 - Federal agents have arrested and charged an employee of the Coca-Cola Company and two others with stealing trade secrets and wire fraud, saying they tried to sell &quot;highly clas"/>
    <x v="1"/>
    <x v="2"/>
    <n v="0.72935992479324296"/>
  </r>
  <r>
    <s v="2005-11-21T05:00:00+0000"/>
    <d v="2005-11-21T05:00:00"/>
    <n v="2005"/>
    <s v="PepsiCo-Starbucks Venture Selects Goodby, Silverstein. The North American Coffee Partnership, a joint venture of the Starbucks Corporation and the Pepsi-Cola North America unit of PepsiCo, has named Goodby, Silverstein &amp; Partners in San Francisco to creat"/>
    <x v="0"/>
    <x v="2"/>
    <n v="0.99998140335082997"/>
  </r>
  <r>
    <s v="2005-09-01T05:00:00+0000"/>
    <d v="2005-09-01T05:00:00"/>
    <n v="2005"/>
    <s v="Ex-Pepsi Executive Named ConAgra Chief. ConAgra Foods said yesterday that it had hired Gary M. Rodkin, the former head of North American operations at PepsiCo, to succeed Bruce C. Rohde as chief executive and president."/>
    <x v="2"/>
    <x v="2"/>
    <n v="0.99954670667648304"/>
  </r>
  <r>
    <s v="2005-03-31T05:00:00+0000"/>
    <d v="2005-03-31T05:00:00"/>
    <n v="2005"/>
    <s v="PepsiCo Names 2 Executives to Lead North American Unit. PepsiCo said yesterday that it had named two executives to succeed the chief of its North American unit, Gary M. Rodkin, who is resigning."/>
    <x v="2"/>
    <x v="2"/>
    <n v="0.99995243549346902"/>
  </r>
  <r>
    <s v="2004-11-29T05:00:00+0000"/>
    <d v="2004-11-29T05:00:00"/>
    <n v="2004"/>
    <s v="Fired on Trump Show; Hired for a Pepsi Ad. Pepsi-Cola North America, seeking as much value as possible from its sponsorship of last week's episode of &quot;The Apprentice,&quot; has become the first marketer featured on the series to run a commercial with &quot;fired&quot; c"/>
    <x v="0"/>
    <x v="2"/>
    <n v="0.57536995410919101"/>
  </r>
  <r>
    <s v="2004-11-05T05:00:00+0000"/>
    <d v="2004-11-05T05:00:00"/>
    <n v="2004"/>
    <s v="Pepsi Trolling for Ideas About Its Diet Brand. The Pepsi-Cola Company division of PepsiCo is looking for creative ideas for its Diet Pepsi soft drink brand from agencies other than the incumbent of 40 years, BBDO Worldwide in New York, owned by the Omnico"/>
    <x v="0"/>
    <x v="2"/>
    <n v="0.99920529127120905"/>
  </r>
  <r>
    <s v="2004-08-27T05:00:00+0000"/>
    <d v="2004-08-27T05:00:00"/>
    <n v="2004"/>
    <s v="PEPSICO MAKES SHIFT AT TOP OF QUAKER FOODS UNIT. PepsiCo Inc., the world's second-largest soft-drink maker behind Coca-Cola, promoted Mary Dillon to president of its Quaker Foods division after the retirement of Polly Kawalek, a 25-year veteran. Ms. Dillo"/>
    <x v="2"/>
    <x v="2"/>
    <n v="0.99997889995574896"/>
  </r>
  <r>
    <s v="2004-06-27T05:00:00+0000"/>
    <d v="2004-06-27T05:00:00"/>
    <n v="2004"/>
    <s v="Keeping the Public Eye on Things Beautiful. FROM the 45 works by major contemporary sculptors that adorn the Donald M. Kendall Sculpture Gardens at PepsiCo headquarters in Purchase, to the 1990's ''Hands Across the Bridge'' mural on the North Avenue Bridg"/>
    <x v="0"/>
    <x v="2"/>
    <n v="0.99997591972350997"/>
  </r>
  <r>
    <s v="2004-03-10T05:00:00+0000"/>
    <d v="2004-03-10T05:00:00"/>
    <n v="2004"/>
    <s v="PEPSI PLANS TO INTRODUCE MIDCALORIE SOFT DRINK. Pepsi Cola North America, a unit of PepsiCo Inc., said yesterday that it would introduce a midcalorie soft drink this summer with 50 percent less sugar, carbohydrates and calories than regular Pepsi. The new"/>
    <x v="0"/>
    <x v="2"/>
    <n v="0.99825388193130404"/>
  </r>
  <r>
    <s v="2004-01-07T05:00:00+0000"/>
    <d v="2004-01-07T05:00:00"/>
    <n v="2004"/>
    <s v="World Briefing | Americas: Canada: Coke And Pepsi To Pull Soda From Schools. Canadian soft drink manufacturers, including the local units of Coca-Cola and PepsiCo, said they would withdraw carbonated drinks from vending machines at elementary and junior h"/>
    <x v="4"/>
    <x v="2"/>
    <n v="0.86374610662460305"/>
  </r>
  <r>
    <s v="2003-11-20T05:00:00+0000"/>
    <d v="2003-11-20T05:00:00"/>
    <n v="2003"/>
    <s v="In Pepsi's new campaign, the drink goes with everything except celebrities and lifestyle issues.. THE cola wars are taking an unusual twist as the Pepsi-Cola Company division of PepsiCo introduces its first campaign in years meant to offer rational reason"/>
    <x v="0"/>
    <x v="0"/>
    <n v="0.95983022451400701"/>
  </r>
  <r>
    <s v="2003-08-22T05:00:00+0000"/>
    <d v="2003-08-22T05:00:00"/>
    <n v="2003"/>
    <s v="World Business Briefing | Asia: India: Soft Drinks Cleared. India's government said tests of samples of Coca-Cola and PepsiCo products showed that they conformed to safety standards. The health minister, Sushma Swaraj, told Parliament that tests were cond"/>
    <x v="3"/>
    <x v="2"/>
    <n v="0.999819576740264"/>
  </r>
  <r>
    <s v="2003-06-24T05:00:00+0000"/>
    <d v="2003-06-24T05:00:00"/>
    <n v="2003"/>
    <s v="PepsiCo Hires Executive. PepsiCo said yesterday that it had hired Paula Banks, an executive at BP, to be senior vice president for global diversity and organization partnerships as the company tries to increase sales to minorities."/>
    <x v="2"/>
    <x v="2"/>
    <n v="0.999925017356872"/>
  </r>
  <r>
    <s v="2003-06-18T05:00:00+0000"/>
    <d v="2003-06-18T05:00:00"/>
    <n v="2003"/>
    <s v="Employers Plan Obesity Fight, Citing $12-Billion-a-Year Cost. A group of large employers headed by Ford Motor, Honeywell, General Mills and PepsiCo announced a campaign yesterday to encourage overweight workers to slim down as a way to improve both their "/>
    <x v="5"/>
    <x v="0"/>
    <n v="0.794910788536071"/>
  </r>
  <r>
    <s v="2003-05-21T05:00:00+0000"/>
    <d v="2003-05-21T05:00:00"/>
    <n v="2003"/>
    <s v="Protests in India Deplore Soda Makers' Water Use. Just as the threats of a boycott against American soft drinks because of the war in Iraq appear to have petered out, Coca-Cola and PepsiCo are caught in a whole new controversy here over the water consumed"/>
    <x v="7"/>
    <x v="1"/>
    <n v="0.99892395734786898"/>
  </r>
  <r>
    <s v="2003-04-13T05:00:00+0000"/>
    <d v="2003-04-13T05:00:00"/>
    <n v="2003"/>
    <s v="Pepsi Asks, 'Who Wants To Be a Billionaire?'. PepsiCo, based in Purchase, wants you to drink Pepsi so much this summer that it might give you $1 million or even $1 billion in its coming sweepstakes. ''We were looking for big ideas that would break through"/>
    <x v="0"/>
    <x v="2"/>
    <n v="0.99987840652465798"/>
  </r>
  <r>
    <s v="2003-04-01T05:00:00+0000"/>
    <d v="2003-04-01T05:00:00"/>
    <n v="2003"/>
    <s v="War Protests In India Aim At Bottlers. To protest the American-led invasion of Iraq, radical groups in India have taken to staging armed raids on some of the most visible symbols of America in this soft-drink-loving country: Coke and Pepsi warehouses."/>
    <x v="0"/>
    <x v="1"/>
    <n v="0.99971085786819402"/>
  </r>
  <r>
    <s v="2003-03-14T05:00:00+0000"/>
    <d v="2003-03-14T05:00:00"/>
    <n v="2003"/>
    <s v="Pepsi Bottling Settles Case On Overtime. The Pepsi Bottling Group and the State of New Jersey reached an agreement on Wednesday that will pay $17.36 million to nearly 700 of the company's truck drivers and sales representatives who contended that they wer"/>
    <x v="6"/>
    <x v="2"/>
    <n v="0.99797886610031095"/>
  </r>
  <r>
    <s v="2003-02-12T05:00:00+0000"/>
    <d v="2003-02-12T05:00:00"/>
    <n v="2003"/>
    <s v="Boycott of PepsiCo Is Called Off. A threatened boycott of PepsiCo was called off yesterday after Pepsi agreed to donate millions of dollars to nonprofit groups benefiting young people."/>
    <x v="5"/>
    <x v="2"/>
    <n v="0.99085426330566395"/>
  </r>
  <r>
    <s v="2003-02-02T05:00:00+0000"/>
    <d v="2003-02-02T05:00:00"/>
    <n v="2003"/>
    <s v="Corrections. A brief report in the Private Sector column last Sunday about PepsiCo's sponsorship of the Super Bowl misspelled the surname of a spokesman who commented on the company's absence from a luncheon for corporate sponsors. He is Dave DeCecco, not"/>
    <x v="1"/>
    <x v="1"/>
    <n v="0.9999897480010979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60">
  <r>
    <s v="2022-11-07T15:15:55+0000"/>
    <d v="2022-11-07T15:15:55"/>
    <n v="2022"/>
    <s v="Coke Is a Sponsor of the Climate Summit in Egypt. Some Activists Aren’t Happy.. The decision to include Coca-Cola as a major sponsor of this year’s United Nations climate summit in Sharm el Sheikh, Egypt, has angered many climate activists, who cite a rec"/>
    <x v="0"/>
    <x v="0"/>
    <n v="0.93834096193313599"/>
  </r>
  <r>
    <s v="2021-12-09T12:53:05+0000"/>
    <d v="2021-12-09T12:53:05"/>
    <n v="2021"/>
    <s v="Pressure mounts to strip Activision’s chief of his seat on Coca-Cola’s board.. Bobby Kotick, the chief executive of Activision Blizzard, continues to face pressure over accusations that he didn’t respond to claims of sexual misconduct from employees at th"/>
    <x v="1"/>
    <x v="0"/>
    <n v="0.99786901473999001"/>
  </r>
  <r>
    <s v="2021-07-14T18:59:32+0000"/>
    <d v="2021-07-14T18:59:32"/>
    <n v="2021"/>
    <s v="Coca-Cola Is Changing the Flavor of a Soda. Again.. Coca-Cola changed the flavor of its soda in 1985 and enraged a nation."/>
    <x v="2"/>
    <x v="1"/>
    <n v="0.99906545877456598"/>
  </r>
  <r>
    <s v="2021-04-02T09:00:24+0000"/>
    <d v="2021-04-02T09:00:24"/>
    <n v="2021"/>
    <s v="Coca-Cola C.E.O.: Voting Rights Advocate?. When James Quincey became chief executive of Coca-Cola in 2017, it’s fair to say he wasn’t focused on how to articulate the company’s position on the issue of voting rights. Instead, Mr. Quincey, who grew up in B"/>
    <x v="1"/>
    <x v="1"/>
    <n v="0.99998319149017301"/>
  </r>
  <r>
    <s v="2021-04-01T19:52:59+0000"/>
    <d v="2021-04-01T19:52:59"/>
    <n v="2021"/>
    <s v="Delta and Coca-Cola face backlash from Republicans after opposing Georgia voting law.. For two weeks, Delta Air Lines and Coca-Cola had been under pressure from activists and Black executives who wanted the companies to publicly oppose a new law in Georgi"/>
    <x v="3"/>
    <x v="0"/>
    <n v="0.99209654331207198"/>
  </r>
  <r>
    <s v="2020-11-29T17:22:05+0000"/>
    <d v="2020-11-29T17:22:05"/>
    <n v="2020"/>
    <s v="Nike and Coca-Cola Lobby Against Xinjiang Forced Labor Bill. WASHINGTON — Nike and Coca-Cola are among the major companies and business groups lobbying Congress to weaken a bill that would ban imported goods made with forced labor in China’s Xinjiang regi"/>
    <x v="4"/>
    <x v="1"/>
    <n v="0.99995470046997004"/>
  </r>
  <r>
    <s v="2020-10-16T14:38:14+0000"/>
    <d v="2020-10-16T14:38:14"/>
    <n v="2020"/>
    <s v="Goodbye, Tab: Coca-Cola will discontinue the iconic diet soda.. The Coca-Cola Company is discontinuing Tab, its first diet soda brand that became a cultural icon in the 1970s and retains a small but loyal cult following to this day."/>
    <x v="2"/>
    <x v="1"/>
    <n v="0.98052203655242898"/>
  </r>
  <r>
    <s v="2019-08-09T08:41:19+0000"/>
    <d v="2019-08-09T08:41:19"/>
    <n v="2019"/>
    <s v="Coke Ad Riles Hungary Conservatives, Part of Larger Gay Rights Battle. WARSAW — By the standards of Western advertising, Coca-Cola’s billboard campaign in Hungary was pretty tame."/>
    <x v="2"/>
    <x v="1"/>
    <n v="0.90394484996795599"/>
  </r>
  <r>
    <s v="2019-07-04T09:00:30+0000"/>
    <d v="2019-07-04T09:00:30"/>
    <n v="2019"/>
    <s v="Beverage Companies Embrace Recycling, Until It Costs Them. Recycling is struggling in much of the United States, and companies like Coca-Cola say they are committed to fixing it."/>
    <x v="0"/>
    <x v="0"/>
    <n v="0.91562098264694203"/>
  </r>
  <r>
    <s v="2019-05-21T13:00:09+0000"/>
    <d v="2019-05-21T13:00:09"/>
    <n v="2019"/>
    <s v="New Coke Was a Debacle. It’s Coming Back. Blame ‘Stranger Things.’. New Coke, the soft drink that drew a nationwide backlash in 1985, is back. And the credit, or blame, for the return of Coca-Cola’s greatest folly goes to Netflix."/>
    <x v="2"/>
    <x v="0"/>
    <n v="0.97903740406036299"/>
  </r>
  <r>
    <s v="2018-12-11T19:35:34+0000"/>
    <d v="2018-12-11T19:35:34"/>
    <n v="2018"/>
    <s v="German Activists Use Coca-Cola, and Santa Claus, to Denounce the Far Right. As Coca-Cola rolled out its seasonal advertising campaign in Germany, drivers on a busy street in Berlin spotted what seemed to be a familiar billboard last week."/>
    <x v="2"/>
    <x v="1"/>
    <n v="0.87045645713806097"/>
  </r>
  <r>
    <s v="2018-08-31T07:41:40+0000"/>
    <d v="2018-08-31T07:41:40"/>
    <n v="2018"/>
    <s v="Coca-Cola Bets on Coffee With $5.1 Billion Deal for Costa. LONDON — As consumers shy away more and more from sugary soft drinks, Coca-Cola is betting on a new way to cater to them: Serve them coffee."/>
    <x v="2"/>
    <x v="1"/>
    <n v="0.99922287464141801"/>
  </r>
  <r>
    <s v="2018-07-14T09:00:07+0000"/>
    <d v="2018-07-14T09:00:07"/>
    <n v="2018"/>
    <s v="In Town With Little Water, Coca-Cola Is Everywhere. So Is Diabetes.. SAN CRISTÓBAL DE LAS CASAS, Mexico — Maria del Carmen Abadía lives in one of Mexico’s rainiest regions, but she has running water only once every two days. When it does trickle from her "/>
    <x v="0"/>
    <x v="1"/>
    <n v="0.99996721744537298"/>
  </r>
  <r>
    <s v="2018-05-30T09:00:03+0000"/>
    <d v="2018-05-30T09:00:03"/>
    <n v="2018"/>
    <s v="China Won’t Play in This World Cup. It Still Hopes to Profit.. When the World Cup opens in Moscow on June 14, soccer fans may notice something out of the ordinary. Alongside the slick ad campaigns for famous global brands — Visa, Adidas, Coca-Cola — there"/>
    <x v="2"/>
    <x v="1"/>
    <n v="0.99967753887176503"/>
  </r>
  <r>
    <s v="2018-03-07T20:33:55+0000"/>
    <d v="2018-03-07T20:33:55"/>
    <n v="2018"/>
    <s v="Coca-Cola’s Move to Juice Up Sales in Japan: Add a Splash of Booze. In its 132-year history, Coca-Cola has produced a panoply of drinks alongside its signature soda, including bottled water, juices, sports beverages and an Indian refreshment described as "/>
    <x v="2"/>
    <x v="1"/>
    <n v="0.93471634387969904"/>
  </r>
  <r>
    <s v="2017-12-11T19:58:58+0000"/>
    <d v="2017-12-11T19:58:58"/>
    <n v="2017"/>
    <s v="A Nasty, Nafta-Related Surprise: Mexico’s Soaring Obesity. SAN CRISTÓBAL DE LAS CASAS, Mexico — William Ruiz Sánchez spends his days grilling burgers and slathering fried hot dogs with pepperoni and cheese at his family’s restaurant. Refrigerators and fir"/>
    <x v="5"/>
    <x v="1"/>
    <n v="0.99999260902404696"/>
  </r>
  <r>
    <s v="2017-04-18T00:30:28+0000"/>
    <d v="2017-04-18T00:30:28"/>
    <n v="2017"/>
    <s v="A McDonald’s Ad That Never Mentions the Name McDonald’s. The latest television commercials for McDonald’s, featuring the actress Mindy Kaling, do not appear on the company’s YouTube channel, Facebook page or Twitter account. In fact, they don’t mention Mc"/>
    <x v="2"/>
    <x v="1"/>
    <n v="0.99998152256011896"/>
  </r>
  <r>
    <s v="2016-11-23T02:07:00+0000"/>
    <d v="2016-11-23T02:07:00"/>
    <n v="2016"/>
    <s v="Creeping Progress in Pledge to Cut Calories in Sugary Soda. It hasn’t been a good year for the troika that dominates soft drink sales, Coca-Cola, PepsiCo and Dr Pepper Snapple. The public’s attention on the health effects of sugary sodas has continued to "/>
    <x v="2"/>
    <x v="0"/>
    <n v="0.99999856948852495"/>
  </r>
  <r>
    <s v="2016-10-10T16:13:23+0000"/>
    <d v="2016-10-10T16:13:23"/>
    <n v="2016"/>
    <s v="Coke and Pepsi Give Millions to Public Health, Then Lobby Against It. The beverage giants Coca-Cola and PepsiCo have given millions of dollars to nearly 100 prominent health groups in recent years, while simultaneously spending millions to defeat public h"/>
    <x v="6"/>
    <x v="1"/>
    <n v="0.99978989362716597"/>
  </r>
  <r>
    <s v="2016-09-01T11:52:01+0000"/>
    <d v="2016-09-01T11:52:01"/>
    <n v="2016"/>
    <s v="Bags of Cocaine Worth $56 Million Are Found at Coca-Cola Factory in France. Uncovering a drug-smuggling operation with a French connection, workers at a Coca-Cola factory in southern France this week found a huge cache of cocaine worth approximately $56 m"/>
    <x v="3"/>
    <x v="1"/>
    <n v="0.99729329347610396"/>
  </r>
  <r>
    <s v="2016-05-16T22:09:52+0000"/>
    <d v="2016-05-16T22:09:52"/>
    <n v="2016"/>
    <s v="Bill Backer, Who Taught the World (and Don Draper) to Sing, Dies at 89. Bill Backer, a lapsed lyricist whose classic 1971 commercial taught a fractious world of potential Coca-Cola consumers to sing in perfect harmony and was featured in the finale of “Ma"/>
    <x v="2"/>
    <x v="1"/>
    <n v="0.99811279773712103"/>
  </r>
  <r>
    <s v="2016-02-13T17:29:45+0000"/>
    <d v="2016-02-13T17:29:45"/>
    <n v="2016"/>
    <s v="Dividends, Wall Street’s Battered Status Symbol. Coca-Cola pays steady dividends. It has done so since 1920. In fact, it has increased dividends in each of the last 50 years."/>
    <x v="1"/>
    <x v="2"/>
    <n v="0.99989652633666903"/>
  </r>
  <r>
    <s v="2016-01-06T22:56:47+0000"/>
    <d v="2016-01-06T22:56:47"/>
    <n v="2016"/>
    <s v="Coca-Cola Retreats From Social Media War Over Crimea. Coca-Cola withdrew a cartoon map of Russia from the web on Wednesday, after managing to anger both Russians and Ukrainians by first excluding and then including Crimea in Russia’s territory."/>
    <x v="2"/>
    <x v="1"/>
    <n v="0.99325388669967596"/>
  </r>
  <r>
    <s v="2015-12-08T03:02:17+0000"/>
    <d v="2015-12-08T03:02:17"/>
    <n v="2015"/>
    <s v="Mets’ Revival on the Field May Bode Well for Finances, Too. Mr. Met and a Coca-Cola polar bear stood on the podium above the trading floor at the New York Stock Exchange on Monday, silent stars in an entourage celebrating Coke’s new deal to replace Pepsi "/>
    <x v="2"/>
    <x v="2"/>
    <n v="0.99999320507049505"/>
  </r>
  <r>
    <s v="2015-12-05T01:42:52+0000"/>
    <d v="2015-12-05T01:42:52"/>
    <n v="2015"/>
    <s v="A Defense of Sugary Soda That Fizzled for Coke. The Coca-Cola Company has finally been shamed into backing away from a research program that sought to deflect attention from the role of sugary soft drinks in the nation’s obesity crisis."/>
    <x v="5"/>
    <x v="1"/>
    <n v="0.54691690206527699"/>
  </r>
  <r>
    <s v="2015-12-01T21:57:23+0000"/>
    <d v="2015-12-01T21:57:23"/>
    <n v="2015"/>
    <s v="Research Group Funded by Coca-Cola to Disband. A group called the Global Energy Balance Network, led by scientists and created by Coca-Cola, announced this week that it was shutting down after months of pressure from public health authorities who said tha"/>
    <x v="7"/>
    <x v="1"/>
    <n v="0.82164949178695601"/>
  </r>
  <r>
    <s v="2015-11-25T00:04:17+0000"/>
    <d v="2015-11-25T00:04:17"/>
    <n v="2015"/>
    <s v="Coke’s Chief Scientist, Who Orchestrated Obesity Research, Is Leaving. Coca-Cola’s top scientist is stepping down after revelations that the beverage giant initiated a strategy of funding scientific research that played down the role of Coke products in t"/>
    <x v="1"/>
    <x v="1"/>
    <n v="0.793664991855621"/>
  </r>
  <r>
    <s v="2015-11-07T03:50:14+0000"/>
    <d v="2015-11-07T03:50:14"/>
    <n v="2015"/>
    <s v="University Returns $1 Million Grant to Coca-Cola. The University of Colorado School of Medicine announced Friday that it was returning a $1 million gift from Coca-Cola after it was revealed that the money had been used to establish an advocacy group that "/>
    <x v="6"/>
    <x v="1"/>
    <n v="0.98725092411041204"/>
  </r>
  <r>
    <s v="2015-10-12T22:31:23+0000"/>
    <d v="2015-10-12T22:31:23"/>
    <n v="2015"/>
    <s v="One Dead After Truck Hits Apartment Building in the Bronx. A 37-year-old woman was killed and six people were injured on Monday when a Coca-Cola truck crashed into an apartment building after colliding with a sport utility vehicle in the South Bronx, the "/>
    <x v="5"/>
    <x v="0"/>
    <n v="0.99973315000534002"/>
  </r>
  <r>
    <s v="2015-10-09T23:44:23+0000"/>
    <d v="2015-10-09T23:44:23"/>
    <n v="2015"/>
    <s v="Coca-Cola Bottler Wins Labor Suit in Spain . MADRID — Spain’s national court said on Friday that one of the main European bottlers of Coca-Cola could proceed with a plan to downsize its Spanish operations, ending a tense legal dispute over a shuttered bot"/>
    <x v="4"/>
    <x v="0"/>
    <n v="0.50031989812850897"/>
  </r>
  <r>
    <s v="2015-10-02T20:24:36+0000"/>
    <d v="2015-10-02T20:24:36"/>
    <n v="2015"/>
    <s v="Coca-Cola, Visa, McDonald’s and Anheuser-Busch Call On FIFA’s Sepp Blatter to Resign. Four of the top corporate sponsors of FIFA, world soccer’s governing body, took coordinated aim at the organization’s president, Sepp Blatter, on Friday, calling for him"/>
    <x v="1"/>
    <x v="1"/>
    <n v="0.93111699819564797"/>
  </r>
  <r>
    <s v="2015-09-22T23:38:37+0000"/>
    <d v="2015-09-22T23:38:37"/>
    <n v="2015"/>
    <s v="Coke Discloses Millions in Grants for Health Research and Community Programs. Coca-Cola, the world’s largest maker of sugary beverages, has spent almost $120 million in the past five years to pay for academic health research, partnerships with major medic"/>
    <x v="6"/>
    <x v="1"/>
    <n v="0.99998950958251898"/>
  </r>
  <r>
    <s v="2015-09-07T23:11:32+0000"/>
    <d v="2015-09-07T23:11:32"/>
    <n v="2015"/>
    <s v="Dispute at Coke Bottling Plant Could Signal Labor Challenges for E.U.. FUENLABRADA, Spain — Can a Spanish court force a multinational company to bottle Coca-Cola against its will?"/>
    <x v="4"/>
    <x v="0"/>
    <n v="0.97283124923705999"/>
  </r>
  <r>
    <s v="2015-08-25T11:00:04+0000"/>
    <d v="2015-08-25T11:00:04"/>
    <n v="2015"/>
    <s v="Coca-Cola Says It’s Close to Water Replenishment Goal. The Coca-Cola Company is years ahead of schedule in its efforts to replace the water that it uses around the world to make its beverages, it announced on Tuesday."/>
    <x v="0"/>
    <x v="1"/>
    <n v="0.57230854034423795"/>
  </r>
  <r>
    <s v="2015-08-20T19:56:18+0000"/>
    <d v="2015-08-20T19:56:18"/>
    <n v="2015"/>
    <s v="Coca-Cola to Disclose Its Spending on Research Into Soft Drinks and Health. Coca-Cola says it will begin disclosing its investments in scientific research and advocacy about the impact sugary soft drinks have on public health."/>
    <x v="6"/>
    <x v="1"/>
    <n v="0.99999570846557595"/>
  </r>
  <r>
    <s v="2015-08-14T07:21:03+0000"/>
    <d v="2015-08-14T07:21:03"/>
    <n v="2015"/>
    <s v="Coke Tries to Sugarcoat the Truth on Calories. The Coca-Cola Company, which has suffered a large decline in consumption of sugary sodas as consumers worry about obesity, has formed a new organization to emphasize exercise as the best way to control obesit"/>
    <x v="5"/>
    <x v="0"/>
    <n v="0.84819287061691195"/>
  </r>
  <r>
    <s v="2015-08-09T21:25:37+0000"/>
    <d v="2015-08-09T21:25:37"/>
    <n v="2015"/>
    <s v="Coca-Cola Funds Scientists Who Shift Blame for Obesity Away From Bad Diets. Coca-Cola, the world’s largest producer of sugary beverages, is backing a new “science-based” solution to the obesity crisis: To maintain a healthy weight, get more exercise and w"/>
    <x v="6"/>
    <x v="1"/>
    <n v="0.98779630661010698"/>
  </r>
  <r>
    <s v="2015-06-30T14:56:00+0000"/>
    <d v="2015-06-30T14:56:00"/>
    <n v="2015"/>
    <s v="Argentine City Aims to Stand Out With Rebellious Spirit (and Coke) in a Cup. CÓRDOBA, Argentina — Backstage at a dance hall, a percussionist, Hugo Núñez, unzipped his rucksack and pulled out two bottles: one of fernet, a bitter Italian liqueur, the other "/>
    <x v="2"/>
    <x v="1"/>
    <n v="0.99999225139617898"/>
  </r>
  <r>
    <s v="2015-05-11T23:30:08+0000"/>
    <d v="2015-05-11T23:30:08"/>
    <n v="2015"/>
    <s v="TV Networks Borrow Page From Digital Rivals to Attract Advertisers. Coca-Cola has created some of the most memorable commercials in television history. Now the company is looking for something more."/>
    <x v="2"/>
    <x v="1"/>
    <n v="0.98516905307769698"/>
  </r>
  <r>
    <s v="2015-02-25T01:54:10+0000"/>
    <d v="2015-02-25T01:54:10"/>
    <n v="2015"/>
    <s v="Donald R. Keough, Who Led Coca-Cola Through New Coke Debacle, Dies at 88. Donald R. Keough, who led Coca-Cola through the disastrous introduction of New Coke in 1985 and the return of the original formula just 10 weeks later, died on Tuesday in Atlanta, h"/>
    <x v="2"/>
    <x v="1"/>
    <n v="0.78527641296386697"/>
  </r>
  <r>
    <s v="2015-02-10T13:52:53+0000"/>
    <d v="2015-02-10T13:52:53"/>
    <n v="2015"/>
    <s v="Coca-Cola Earnings Plunge 55%. The Coca-Cola Company missed its profitability targets last year, as consumers continued to reduce their appetite for sugary drinks and diet sodas."/>
    <x v="2"/>
    <x v="0"/>
    <n v="0.99999976158142001"/>
  </r>
  <r>
    <s v="2015-01-09T00:30:42+0000"/>
    <d v="2015-01-09T00:30:42"/>
    <n v="2015"/>
    <s v="Coca-Cola to Cut Up to 1,800 Jobs. Coca-Cola said on Thursday that it was cutting 1,600 to 1,800 jobs globally as part of $3 billion in costs it hopes to pare over the next several years."/>
    <x v="4"/>
    <x v="1"/>
    <n v="0.98372501134872403"/>
  </r>
  <r>
    <s v="2015-01-02T16:38:21+0000"/>
    <d v="2015-01-02T16:38:21"/>
    <n v="2015"/>
    <s v="‘Citizen Coke,’ by Bartow J. Elmore. Halfway into “Citizen Coke,” Bartow J. Elmore describes taking a treacherous journey through an Indian jungle in 2010. He was searching for a Coke bottling plant that had been shut down six years earlier after villager"/>
    <x v="0"/>
    <x v="1"/>
    <n v="0.99491608142852705"/>
  </r>
  <r>
    <s v="2014-10-03T23:22:18+0000"/>
    <d v="2014-10-03T23:22:18"/>
    <n v="2014"/>
    <s v="An Imported Soda That Comes With Buzz . When the Silicon Valley investment firm BlueRun Ventures redecorated its Menlo Park, Calif., office last year, it stacked its entryway with a throw pillow embroidered with a black hashtag, carefully placed vintage t"/>
    <x v="2"/>
    <x v="1"/>
    <n v="0.99997246265411299"/>
  </r>
  <r>
    <s v="2014-10-01T23:58:37+0000"/>
    <d v="2014-10-01T23:58:37"/>
    <n v="2014"/>
    <s v="Coca-Cola, Yielding to Criticism, Revises Its Proposal for Executive Pay. Coca-Cola, facing sharp shareholder criticism of its executive pay, on Wednesday announced changes to the compensation plan that set off the squall. "/>
    <x v="1"/>
    <x v="1"/>
    <n v="0.57733446359634399"/>
  </r>
  <r>
    <s v="2014-09-23T17:01:41+0000"/>
    <d v="2014-09-23T17:01:41"/>
    <n v="2014"/>
    <s v="Soda Makers Coca-Cola, PepsiCo and Dr Pepper Join in Effort to Cut Americans’ Drink Calories. The three largest soda companies — Coca-Cola, PepsiCo and the Dr Pepper Snapple Group — have pledged to cut the number of sugary drink calories that Americans co"/>
    <x v="6"/>
    <x v="1"/>
    <n v="0.99753141403198198"/>
  </r>
  <r>
    <s v="2014-09-09T02:17:36+0000"/>
    <d v="2014-09-09T02:17:36"/>
    <n v="2014"/>
    <s v="Support in Coca-Cola Vote Depends on How the Math Is Done. In the spring, in the face of increasing questions about Coca-Cola’s proposed new compensation plan, the chairwoman of the company’s compensation committee, Maria Elena Lagomasino, declared at Cok"/>
    <x v="1"/>
    <x v="2"/>
    <n v="0.99999976158142001"/>
  </r>
  <r>
    <s v="2014-08-15T18:41:17+0000"/>
    <d v="2014-08-15T18:41:17"/>
    <n v="2014"/>
    <s v="Coke Finds Right Formula in Monster Deal. Coca-Cola, the $180 billion soda giant, is paying $2.2 billion for 17 percent of Monster Beverage, a maker of trendy energy drinks. It goes to show how even a global powerhouse with significant distribution and ma"/>
    <x v="2"/>
    <x v="1"/>
    <n v="0.99075633287429798"/>
  </r>
  <r>
    <s v="2014-06-20T15:13:46+0000"/>
    <d v="2014-06-20T15:13:46"/>
    <n v="2014"/>
    <s v="Court Allows Coca-Cola Plant to Reopen in Uttar Pradesh. The National Green Tribunal, an environmental court, on Friday ruled to allow a Coca-Cola production facility in the state of Uttar Pradesh to reopen after it had been closed in early June because o"/>
    <x v="0"/>
    <x v="0"/>
    <n v="0.99995708465576105"/>
  </r>
  <r>
    <s v="2014-06-12T16:21:39+0000"/>
    <d v="2014-06-12T16:21:39"/>
    <n v="2014"/>
    <s v="Coke Can Be Sued by Rival Over Juice Claim, Court Says. WASHINGTON — The Supreme Court on Thursday unanimously allowed a false advertising suit against a Coca-Cola juice blend to move forward, saying the company’s practices “allegedly mislead and trick co"/>
    <x v="3"/>
    <x v="0"/>
    <n v="0.96868270635604803"/>
  </r>
  <r>
    <s v="2014-05-06T01:38:32+0000"/>
    <d v="2014-05-06T01:38:32"/>
    <n v="2014"/>
    <s v="Coca-Cola to Remove an Ingredient Questioned by Consumers. Coca-Cola is moving to eliminate an ingredient used in many of its citrus-flavored products after consumers expressed concerns."/>
    <x v="5"/>
    <x v="0"/>
    <n v="0.65160065889358498"/>
  </r>
  <r>
    <s v="2014-05-04T00:20:31+0000"/>
    <d v="2014-05-04T00:20:31"/>
    <n v="2014"/>
    <s v="At Berkshire Annual Meeting, Questions for Buffett About Coca-Cola and Deals. OMAHA – Every spring without fail, tens of thousands of investors flock to Berkshire Hathaway‘s annual meeting here, hoping to ask just one question of its famed chief executive"/>
    <x v="1"/>
    <x v="1"/>
    <n v="0.99982327222824097"/>
  </r>
  <r>
    <s v="2014-04-21T23:56:58+0000"/>
    <d v="2014-04-21T23:56:58"/>
    <n v="2014"/>
    <s v="Skeptical Justice Scolds Coca-Cola on Juice Label. WASHINGTON — Not long after a lawyer for Coca-Cola started to defend its label for a blended fruit juice at a Supreme Court argument on Monday, Justice Anthony M. Kennedy subjected her to a series of unus"/>
    <x v="2"/>
    <x v="1"/>
    <n v="0.96360749006271296"/>
  </r>
  <r>
    <s v="2014-03-25T00:51:47+0000"/>
    <d v="2014-03-25T00:51:47"/>
    <n v="2014"/>
    <s v="A Question of What’s a Reasonable Reward. Earlier this month, Coca-Cola sent out its annual report and proxy statement to shareholders."/>
    <x v="1"/>
    <x v="0"/>
    <n v="0.96339106559753396"/>
  </r>
  <r>
    <s v="2014-02-19T01:26:46+0000"/>
    <d v="2014-02-19T01:26:46"/>
    <n v="2014"/>
    <s v="Profit Slides 8.5% for Coke, as Weak Sales Abroad Hit Hard. Changing consumer tastes and concerns about the role of soda in the nation’s obesity crisis were among the problems cited by analysts as responsible for lower earnings and sales for Coca-Cola in "/>
    <x v="2"/>
    <x v="0"/>
    <n v="0.99999964237213101"/>
  </r>
  <r>
    <s v="2014-02-07T19:03:54+0000"/>
    <d v="2014-02-07T19:03:54"/>
    <n v="2014"/>
    <s v="Coke and Einhorn Take Opposite Sides of Green Mountain Bet. Betraying its renowned jingle, Coca-Cola is singing in perfect disharmony with David Einhorn. To feel good paying nearly $1.3 billion for a minority stake in Green Mountain Coffee, the beverage g"/>
    <x v="1"/>
    <x v="1"/>
    <n v="0.99828773736953702"/>
  </r>
  <r>
    <s v="2014-02-05T21:59:04+0000"/>
    <d v="2014-02-05T21:59:04"/>
    <n v="2014"/>
    <s v="Coca-Cola to Buy 10% Stake in Green Mountain Coffee. Coca-Cola agreed on Wednesday to buy a 10 percent stake in Green Mountain Coffee Roasters, as it seeks to cement ties with the fast-growing coffee company."/>
    <x v="8"/>
    <x v="1"/>
    <n v="0.99547690153121904"/>
  </r>
  <r>
    <s v="2014-01-24T02:17:13+0000"/>
    <d v="2014-01-24T02:17:13"/>
    <n v="2014"/>
    <s v="Industry Awakens to Threat of Climate Change. WASHINGTON — Coca-Cola has always been more focused on its economic bottom line than on global warming, but when the company lost a lucrative operating license in India because of a serious water shortage ther"/>
    <x v="7"/>
    <x v="0"/>
    <n v="0.96511900424957198"/>
  </r>
  <r>
    <s v="2013-10-25T23:25:14+0000"/>
    <d v="2013-10-25T23:25:14"/>
    <n v="2013"/>
    <s v="Bottled Water Sales Rising as Soda Ebbs. Few things are more American than Coca-Cola."/>
    <x v="2"/>
    <x v="2"/>
    <n v="0.99999904632568304"/>
  </r>
  <r>
    <s v="2013-09-30T16:43:18+0000"/>
    <d v="2013-09-30T16:43:18"/>
    <n v="2013"/>
    <s v="Coca-Cola Plans Kiosks With Water and Internet. The Coca-Cola Company plans to erect 150 kiosks in 20 countries that will offer water, electricity and Internet connections; they may also sell Coke and other products."/>
    <x v="2"/>
    <x v="1"/>
    <n v="0.99999773502349798"/>
  </r>
  <r>
    <s v="2013-04-24T00:30:09+0000"/>
    <d v="2013-04-24T00:30:09"/>
    <n v="2013"/>
    <s v="Coke Looks Beyond Spotify for Music Promotion in India. A year ago, Coca-Cola teamed up with Spotify for what it described as a global marketing partnership, and last fall Coke participated in a $100 million financing round for Spotify."/>
    <x v="2"/>
    <x v="1"/>
    <n v="0.999991655349731"/>
  </r>
  <r>
    <s v="2013-03-15T03:20:40+0000"/>
    <d v="2013-03-15T03:20:40"/>
    <n v="2013"/>
    <s v="China: Coca-Cola Asked About GPS Use.  Coca-Cola has said it is cooperating with Chinese authorities who are investigating whether its employees engaged in illegal mapping using GPS devices in Yunnan Province. The investigation was reported by a provincia"/>
    <x v="3"/>
    <x v="1"/>
    <n v="0.99833691120147705"/>
  </r>
  <r>
    <s v="2013-01-26T18:39:03+0000"/>
    <d v="2013-01-26T18:39:03"/>
    <n v="2013"/>
    <s v="Joe Greene’s Keepsakes, No Longer His. PHOENIX — Joe Greene was one of the most feared defenders of his generation, a Hall of Fame lineman on the vaunted Steel Curtain defense that was the cornerstone of four of the Steelers’ Super Bowl titles. He became "/>
    <x v="2"/>
    <x v="1"/>
    <n v="0.99993991851806596"/>
  </r>
  <r>
    <s v="2013-01-15T00:38:31+0000"/>
    <d v="2013-01-15T00:38:31"/>
    <n v="2013"/>
    <s v="In Ads, Coke Confronts Soda’s Link to Obesity. The Coca-Cola Company began a new television ad campaign Monday aimed at getting on the healthy side of the national debate over obesity — a novel step for a company built on sugary soft drinks. "/>
    <x v="5"/>
    <x v="1"/>
    <n v="0.99863630533218295"/>
  </r>
  <r>
    <s v="2012-12-07T02:46:48+0000"/>
    <d v="2012-12-07T02:46:48"/>
    <n v="2012"/>
    <s v="More Than a Soft Drink, Coke Is an Array of Goods. DECEMBER is Coke time, by dint of decades of advertising for Coca-Cola featuring the “Sundblom Santa” — illustrations by the artist Haddon Sundblom that have helped shape the popular perception of Santa C"/>
    <x v="2"/>
    <x v="1"/>
    <n v="0.50887691974639804"/>
  </r>
  <r>
    <s v="2012-11-14T19:17:02+0000"/>
    <d v="2012-11-14T19:17:02"/>
    <n v="2012"/>
    <s v="Spotify Attracts Investments From Coca-Cola and Fidelity. Coca-Cola is becoming a minority investor in Spotify, as part of a new round of financing that will bring in $100 million and value the streaming music service at about $3 billion."/>
    <x v="1"/>
    <x v="1"/>
    <n v="0.97268897294998102"/>
  </r>
  <r>
    <s v="2012-10-08T23:39:20+0000"/>
    <d v="2012-10-08T23:39:20"/>
    <n v="2012"/>
    <s v="Pepsi and Coke to Post Calories of Drinks Sold in Vending Machines. Big beverage makers including Pepsico and Coca-Cola are retooling their vending machines to let consumers know the number of calories in the drinks available to buy."/>
    <x v="5"/>
    <x v="1"/>
    <n v="0.79089766740798895"/>
  </r>
  <r>
    <s v="2012-10-01T00:27:27+0000"/>
    <d v="2012-10-01T00:27:27"/>
    <n v="2012"/>
    <s v="Winner Uses Contest Site and Loses Grand Prize. After working as a lawyer for 22 years, Theodore A. Scott wanted a break. So he entered a contest sponsored by Gold Peak Tea, a Coca-Cola tea brand, offering the ultimate respite for weary workers: a year of"/>
    <x v="4"/>
    <x v="1"/>
    <n v="0.99989223480224598"/>
  </r>
  <r>
    <s v="2012-05-15T00:47:11+0000"/>
    <d v="2012-05-15T00:47:11"/>
    <n v="2012"/>
    <s v="Coca-Cola Tests Sweeteners in Battle of Lower Calories. Coca-Cola is testing a new blend of sweeteners aimed at lowering the calorie counts in sodas, following on the heels of its rival, PepsiCo, which introduced the 60-calorie Pepsi Next at the end of Ma"/>
    <x v="5"/>
    <x v="1"/>
    <n v="0.98374629020690896"/>
  </r>
  <r>
    <s v="2012-04-19T03:29:02+0000"/>
    <d v="2012-04-19T03:29:02"/>
    <n v="2012"/>
    <s v="Tweaking Iconic Logos, a Student Makes His Mark. HONG KONG — Tampering with the world’s most recognized corporate logos can be a dicey enterprise. Why fool around, for example, with the red-and-white swirl of Coca-Cola? Or the once-bitten apple of Apple?"/>
    <x v="2"/>
    <x v="1"/>
    <n v="0.99880027770996005"/>
  </r>
  <r>
    <s v="2012-03-15T16:05:23+0000"/>
    <d v="2012-03-15T16:05:23"/>
    <n v="2012"/>
    <s v="Coca-Cola and L’Oréal Offer Ambitious Goals for 2020. Two giant advertisers with ambitious goals to grow even larger offered their peers a glimpse of their strategies at a marketing meeting in New York."/>
    <x v="2"/>
    <x v="2"/>
    <n v="0.81959021091461104"/>
  </r>
  <r>
    <s v="2012-03-08T21:54:28+0000"/>
    <d v="2012-03-08T21:54:28"/>
    <n v="2012"/>
    <s v="Former Coca-Cola Bottling Executive Charged With Insider Trading. The Securities and Exchange Commission charged a former executive at a Coca-Cola bottling company with insider trading on Thursday, saying he acted on nonpublic information about a pending "/>
    <x v="3"/>
    <x v="1"/>
    <n v="0.99993634223937899"/>
  </r>
  <r>
    <s v="2012-02-15T14:00:01+0000"/>
    <d v="2012-02-15T14:00:01"/>
    <n v="2012"/>
    <s v="Coca-Cola’s Olympics Advertising Puts Athletics to Music. Although the Super Bowl ended only 10 days ago, Coca-Cola, a major Super Bowl sponsor, is already turning its attention to the next big event on the sports calendar, the 2012 Summer Olympics in Lon"/>
    <x v="2"/>
    <x v="1"/>
    <n v="0.99996554851531905"/>
  </r>
  <r>
    <s v="2011-12-16T02:53:08+0000"/>
    <d v="2011-12-16T02:53:08"/>
    <n v="2011"/>
    <s v="The Race to Greener Bottles Could Be Long. Over their decades of competition, the battle between Coca-Cola and PepsiCo has taken on many colors — brown (cola), orange (juice), blue (sport drinks) and clear (water)."/>
    <x v="7"/>
    <x v="1"/>
    <n v="0.99903798103332497"/>
  </r>
  <r>
    <s v="2011-11-10T02:43:49+0000"/>
    <d v="2011-11-10T02:43:49"/>
    <n v="2011"/>
    <s v="Parks Chief Blocked Plan for Grand Canyon Bottle Ban. Weary of plastic litter, Grand Canyon National Park officials were in the final stages of imposing a ban on the sale of disposable water bottles in the Grand Canyon late last year when the nation’s par"/>
    <x v="0"/>
    <x v="0"/>
    <n v="0.95196682214736905"/>
  </r>
  <r>
    <s v="2011-09-16T14:00:12+0000"/>
    <d v="2011-09-16T14:00:12"/>
    <n v="2011"/>
    <s v="Coke Asks Consumers to Revisit the ‘Factory’. The Coca-Cola Company is bringing out another commercial in the popular, long-running series of “Happiness Factory” spots for its flagship Coca-Cola brand."/>
    <x v="2"/>
    <x v="1"/>
    <n v="0.99433124065399103"/>
  </r>
  <r>
    <s v="2011-05-10T00:04:24+0000"/>
    <d v="2011-05-10T00:04:24"/>
    <n v="2011"/>
    <s v="Coca-Cola in the Hide-Out. To the Editor:"/>
    <x v="2"/>
    <x v="1"/>
    <n v="0.99975818395614602"/>
  </r>
  <r>
    <s v="2011-03-03T03:19:02+0000"/>
    <d v="2011-03-03T03:19:02"/>
    <n v="2011"/>
    <s v="2 Qaddafis Fought Over Business, Cables Show. WASHINGTON  Soon after Coca-Cola decided to move into Libya in 2005, it received a harsh lesson in how the personal jealousies and brutality of the feuding family of Col. Muammar el-Qaddafi shape the nation’s"/>
    <x v="2"/>
    <x v="0"/>
    <n v="0.97790616750717096"/>
  </r>
  <r>
    <s v="2011-01-08T00:25:59+0000"/>
    <d v="2011-01-08T00:25:59"/>
    <n v="2011"/>
    <s v="50 Cent: Facebook Is Worth $50 Billion, Maybe More. Curtis Jackson, more commonly known as 50 Cent, has parlayed his career as a hip-hop artist into a multifaceted business and a tidy personal fortune. His minority investment in Glacéau turned into a wind"/>
    <x v="2"/>
    <x v="1"/>
    <n v="0.99943512678146296"/>
  </r>
  <r>
    <s v="2010-09-28T10:25:29+0000"/>
    <d v="2010-09-28T10:25:29"/>
    <n v="2010"/>
    <s v="U.S. Approves Coca-Cola’s Buy of Big Bottler. Coca-Cola won approval from the United States and Canada to buy the North American operations of its largest bottler on the condition that it safeguards rival Dr Pepper Snapple Group‘s confidential business in"/>
    <x v="3"/>
    <x v="1"/>
    <n v="0.91320538520812899"/>
  </r>
  <r>
    <s v="2010-04-16T22:22:57+0000"/>
    <d v="2010-04-16T22:22:57"/>
    <n v="2010"/>
    <s v="Next Up, Abso and Smirnie?. Brands have long encouraged consumers to refer to them by nicknames or diminutives. Coca-Cola is Coke. Chevrolet is Chevy. Stolichnaya is Stoli. Now, in that same vein, Belvedere vodka is introducing a campaign that suggests ca"/>
    <x v="2"/>
    <x v="1"/>
    <n v="0.99991357326507502"/>
  </r>
  <r>
    <s v="2010-04-09T18:51:47+0000"/>
    <d v="2010-04-09T18:51:47"/>
    <n v="2010"/>
    <s v="J. Bruce Llewellyn, Who Forged a Path for Blacks in Business, Is Dead at 82. J. Bruce Llewellyn, whose success in fields as varied as banking, broadcasting, Coca-Cola bottling and groceries made him one of the most prominent black businessmen in America, "/>
    <x v="2"/>
    <x v="1"/>
    <n v="0.97903293371200495"/>
  </r>
  <r>
    <s v="2010-03-24T01:00:30+0000"/>
    <d v="2010-03-24T01:00:30"/>
    <n v="2010"/>
    <s v="India: Pollution Fine Sought Against Coca-Cola.  A state government panel recommended Tuesday that Coca-Cola’s Indian subsidiary be fined $47 million for damage to the water and soil in a southern Indian village that it said had been caused by one of the "/>
    <x v="0"/>
    <x v="0"/>
    <n v="0.59820348024368197"/>
  </r>
  <r>
    <s v="2010-02-26T09:55:13+0000"/>
    <d v="2010-02-26T09:55:13"/>
    <n v="2010"/>
    <s v="Coke Adopts a Move It Scorned. The chief executive of Coca-Cola, Muhtar Kent, threw cold water on its archrival PepsiCo’s decision to acquire its bottling subsidiary last year. So it came as some surprise this week to see Coke copying the transaction, wit"/>
    <x v="1"/>
    <x v="1"/>
    <n v="0.99608010053634599"/>
  </r>
  <r>
    <s v="2010-02-26T01:10:21+0000"/>
    <d v="2010-02-26T01:10:21"/>
    <n v="2010"/>
    <s v="Coke Adopts a Move It Scorned. The chief executive of Coca-Cola, Muhtar Kent, threw cold water on its archrival PepsiCo’s decision to acquire its bottling subsidiary last year. So it came as some surprise this week to see Coke copying the transaction, wit"/>
    <x v="1"/>
    <x v="1"/>
    <n v="0.99694049358367898"/>
  </r>
  <r>
    <s v="2010-01-22T11:45:30+0000"/>
    <d v="2010-01-22T11:45:30"/>
    <n v="2010"/>
    <s v="Coke Said to Mull Buying Russian Juice Maker. Coca-Cola is considering buying a controlling stake in the Russian juice maker Nidan Soki from the London-based private equity group Lion Capital, sources familiar with the deal participants told Reuters."/>
    <x v="2"/>
    <x v="1"/>
    <n v="0.99999630451202304"/>
  </r>
  <r>
    <s v="2009-12-31T00:03:10+0000"/>
    <d v="2009-12-31T00:03:10"/>
    <n v="2009"/>
    <s v="Seeking a Familiar Face and Finding a Coke. TO sell soda, Coca-Cola is making matches."/>
    <x v="2"/>
    <x v="1"/>
    <n v="0.99986946582794101"/>
  </r>
  <r>
    <s v="2009-09-14T01:06:13+0000"/>
    <d v="2009-09-14T01:06:13"/>
    <n v="2009"/>
    <s v="In Shanghai, Police Detain Former Worker at Coca-Cola. SHANGHAI  Police here have detained a former employee of a Coca-Cola bottling plant, whom they accused of corruption and bribery. "/>
    <x v="3"/>
    <x v="1"/>
    <n v="0.85705435276031405"/>
  </r>
  <r>
    <s v="2009-07-16T01:12:50+0000"/>
    <d v="2009-07-16T01:12:50"/>
    <n v="2009"/>
    <s v="Marketing a Drink, but Never by Name. COMMERCIALS for Coca-Cola are sometimes so completely shrouded by storytelling that viewers can make a game of brand-spotting. The game  let’s call it “Spot the Coke Can”  takes a particularly long time during the c"/>
    <x v="2"/>
    <x v="1"/>
    <n v="0.99995994567871005"/>
  </r>
  <r>
    <s v="2009-07-10T17:59:23+0000"/>
    <d v="2009-07-10T17:59:23"/>
    <n v="2009"/>
    <s v="‘Energy Shots’ Stimulate Power Drink Sales. COLLEGE PARK, Md.  The power drink of the moment costs 20 times as much per ounce as Coca-Cola, comes in a tiny bottle and tastes so bad that most people hold their noses and down it in a single gulp."/>
    <x v="2"/>
    <x v="2"/>
    <n v="0.99520373344421298"/>
  </r>
  <r>
    <s v="2008-09-13T00:14:40+0000"/>
    <d v="2008-09-13T00:14:40"/>
    <n v="2008"/>
    <s v="China Deal Draws Praise for Coke. THIS has been the wrong summer to invest in dark liquids. Crude oil has plunged and so have shares of the soft drink maker Coca-Cola. Coke’s decline has captured less attention, but it seems to have much in common  beyon"/>
    <x v="2"/>
    <x v="0"/>
    <n v="0.99993050098419101"/>
  </r>
  <r>
    <s v="2008-09-03T07:15:23+0000"/>
    <d v="2008-09-03T07:15:23"/>
    <n v="2008"/>
    <s v="Coke Bids for Chinese Juice Giant. SHANGHAI — The Coca-Cola Company said on Wednesday that it had made a bid to acquire one of China’s largest beverage makers for about $2.5 billion."/>
    <x v="2"/>
    <x v="1"/>
    <n v="0.99995493888854903"/>
  </r>
  <r>
    <s v="2008-08-31T21:35:45+0000"/>
    <d v="2008-08-31T21:35:45"/>
    <n v="2008"/>
    <s v="Is a Coke Promotion Betraying Its Loyalists?. Could Coca-Cola’s long-running Internet loyalty program actually be eroding customer loyalty?"/>
    <x v="2"/>
    <x v="0"/>
    <n v="0.99999880790710405"/>
  </r>
  <r>
    <s v="2008-08-23T01:42:17+0000"/>
    <d v="2008-08-23T01:42:17"/>
    <n v="2008"/>
    <s v="Coke and Winning Olympic Gold. Coca-Cola looks back at the glory of winning Olympic gold."/>
    <x v="2"/>
    <x v="1"/>
    <n v="0.99256438016891402"/>
  </r>
  <r>
    <s v="2008-04-08T04:00:00+0000"/>
    <d v="2008-04-08T04:00:00"/>
    <n v="2008"/>
    <s v="Charity Hospital, on Brink, Gets a $200 Million Gift. ATLANTA  Grady Memorial Hospital, one of the country’s largest charity hospitals, will receive $200 million from a private foundation with ties to Coca-Cola, hospital officials said Monday. "/>
    <x v="6"/>
    <x v="1"/>
    <n v="0.99932682514190596"/>
  </r>
  <r>
    <s v="2008-01-16T05:00:00+0000"/>
    <d v="2008-01-16T05:00:00"/>
    <n v="2008"/>
    <s v="Coca-Cola Urged to Close an Indian Plant to Save Water. NEW DELHI  A leading environmental research group based here has asked Coca-Cola to consider shutting down a bottling plant in the drought-stricken state of Rajasthan, saying that the plant is deple"/>
    <x v="0"/>
    <x v="1"/>
    <n v="0.93198376893997104"/>
  </r>
  <r>
    <s v="2007-12-07T05:00:00+0000"/>
    <d v="2007-12-07T05:00:00"/>
    <n v="2007"/>
    <s v="Chief of Coke to Step Down After Steering Its Recovery. In the annals of Coca-Cola’s history, E. Neville Isdell may well be remembered as the man who stopped the bleeding and sutured the wounds."/>
    <x v="1"/>
    <x v="0"/>
    <n v="0.98698461055755604"/>
  </r>
  <r>
    <s v="2007-12-06T05:00:00+0000"/>
    <d v="2007-12-06T05:00:00"/>
    <n v="2007"/>
    <s v="Coke Names an Insider as Its New Chief. For Coca-Cola’s heir apparent, the time has come. "/>
    <x v="1"/>
    <x v="1"/>
    <n v="0.999966740608215"/>
  </r>
  <r>
    <s v="2007-06-27T04:00:00+0000"/>
    <d v="2007-06-27T04:00:00"/>
    <n v="2007"/>
    <s v="Japan: Coca-Cola Buys Stake in a Bottler in Tokyo. The Coca-Cola Company will buy a 34 percent stake in the Tokyo Coca-Cola Bottling Company to increase sales in Japan after volume declined last year. The Japanese subsidiary of Coca-Cola will buy new shar"/>
    <x v="1"/>
    <x v="1"/>
    <n v="0.999941706657409"/>
  </r>
  <r>
    <s v="2007-06-07T04:00:00+0000"/>
    <d v="2007-06-07T04:00:00"/>
    <n v="2007"/>
    <s v="Promoting a Thirst for Sprite in Teenage Cellphone Users. The Coca-Cola Company is hoping its new mobile site for social networking, Sprite Yard, will become the MySpace of the cellphone world."/>
    <x v="2"/>
    <x v="1"/>
    <n v="0.92495554685592596"/>
  </r>
  <r>
    <s v="2007-05-31T04:00:00+0000"/>
    <d v="2007-05-31T04:00:00"/>
    <n v="2007"/>
    <s v="Coca-Cola and PepsiCo Agree to Curb Animal Tests. ATLANTA, May 30 — Under pressure from animal rights advocates, two soft drink giants, Coca-Cola and PepsiCo, have agreed to stop directly financing research that uses animals to test or develop their produ"/>
    <x v="0"/>
    <x v="1"/>
    <n v="0.98805701732635498"/>
  </r>
  <r>
    <s v="2007-05-26T04:00:00+0000"/>
    <d v="2007-05-26T04:00:00"/>
    <n v="2007"/>
    <s v="Coca-Cola Agrees to Buy Vitaminwater. The Coca-Cola Company announced today that it will buy Glaceau, the maker of Vitaminwater, for $4.2 billion in cash. "/>
    <x v="2"/>
    <x v="1"/>
    <n v="0.99971908330917303"/>
  </r>
  <r>
    <s v="2007-02-02T05:00:00+0000"/>
    <d v="2007-02-02T05:00:00"/>
    <n v="2007"/>
    <s v="Coca-Cola to Buy Fuze Beverage.  Coca-Cola said yesterday that it had agreed to buy Fuze Beverage to add more juice, tea and energy drinks in an effort to catch up with PepsiCo."/>
    <x v="2"/>
    <x v="1"/>
    <n v="0.99856621026992798"/>
  </r>
  <r>
    <s v="2007-01-19T05:00:00+0000"/>
    <d v="2007-01-19T05:00:00"/>
    <n v="2007"/>
    <s v="Coke Executive to Resign Post. The Coca-Cola Company said yesterday that its marketing chief, Mary E. Minnick, would leave the company, a month after the company promoted its international chief, Muhtar Kent, to chief operating officer."/>
    <x v="1"/>
    <x v="1"/>
    <n v="0.99840134382247903"/>
  </r>
  <r>
    <s v="2006-12-08T05:00:00+0000"/>
    <d v="2006-12-08T05:00:00"/>
    <n v="2006"/>
    <s v="Head of International Unit Gets No. 2 Job at Coca-Cola. Coca-Cola said yesterday that it had named Muhtar Kent as president and chief operating officer, filling the company’s No. 2 job, a position that has been vacant since a management shake-up in 2004. "/>
    <x v="1"/>
    <x v="1"/>
    <n v="0.99989402294158902"/>
  </r>
  <r>
    <s v="2006-12-08T05:00:00+0000"/>
    <d v="2006-12-08T05:00:00"/>
    <n v="2006"/>
    <s v="Head of International Unit Gets No. 2 Job at Coca-Cola. Coca-Cola said yesterday that it had named Muhtar Kent as president and chief operating officer, filling the company's No. 2 job, a position that has been vacant since a management shake-up in 2004."/>
    <x v="1"/>
    <x v="1"/>
    <n v="0.99989020824432295"/>
  </r>
  <r>
    <s v="2006-10-24T04:00:00+0000"/>
    <d v="2006-10-24T04:00:00"/>
    <n v="2006"/>
    <s v="Coca-Cola Is Donating Land for Proposed Rights Museum. ATLANTA, Oct. 23  The Coca-Cola Company said Monday that it would donate two and a half acres of prime land near the downtown tourist district to a proposed civil rights museum that would hold, among"/>
    <x v="6"/>
    <x v="1"/>
    <n v="0.99997389316558805"/>
  </r>
  <r>
    <s v="2006-08-26T05:00:00+0000"/>
    <d v="2006-08-26T05:00:00"/>
    <n v="2006"/>
    <s v="Coca-Cola in India. To the Editor:"/>
    <x v="2"/>
    <x v="1"/>
    <n v="0.99988400936126698"/>
  </r>
  <r>
    <s v="2006-08-26T04:00:00+0000"/>
    <d v="2006-08-26T04:00:00"/>
    <n v="2006"/>
    <s v="Coca-Cola in India (1 Letter). To the Editor:"/>
    <x v="2"/>
    <x v="1"/>
    <n v="0.99990320205688399"/>
  </r>
  <r>
    <s v="2006-08-15T05:00:00+0000"/>
    <d v="2006-08-15T05:00:00"/>
    <n v="2006"/>
    <s v="Move in India to Ban Coke and Pepsi Worries Industry. BANGALORE, India, Aug. 14 - Industry groups in India are concerned that recent bans on Coca-Cola and Pepsi-Cola could harm the country's image as an attractive place for foreign investment."/>
    <x v="2"/>
    <x v="0"/>
    <n v="0.99999868869781405"/>
  </r>
  <r>
    <s v="2006-08-15T04:00:00+0000"/>
    <d v="2006-08-15T04:00:00"/>
    <n v="2006"/>
    <s v="Move in India to Ban Coke and Pepsi Worries Industry. BANGALORE, India, Aug. 14 — Industry groups in India are concerned that recent bans on Coca-Cola and Pepsi-Cola could harm the country’s image as an attractive place for foreign investment."/>
    <x v="2"/>
    <x v="0"/>
    <n v="0.99998939037322998"/>
  </r>
  <r>
    <s v="2006-08-08T05:00:00+0000"/>
    <d v="2006-08-08T05:00:00"/>
    <n v="2006"/>
    <s v="Coke and Pepsi Try to Reassure India That Drinks Are Safe. NEW DELHI, Aug. 7 - PepsiCo and Coca-Cola on Monday intensified a long-running campaign in India to prove that their products are safe, as local governments imposed a partial ban on their soft dri"/>
    <x v="5"/>
    <x v="1"/>
    <n v="0.54020744562149003"/>
  </r>
  <r>
    <s v="2006-08-08T04:00:00+0000"/>
    <d v="2006-08-08T04:00:00"/>
    <n v="2006"/>
    <s v="Coke and Pepsi Try to Reassure India That Drinks Are Safe. NEW DELHI, Aug. 7 — PepsiCo and Coca-Cola on Monday intensified a long-running campaign in India to prove that their products are safe, as local governments imposed a partial ban on their soft dri"/>
    <x v="5"/>
    <x v="1"/>
    <n v="0.68350869417190496"/>
  </r>
  <r>
    <s v="2006-07-12T05:00:00+0000"/>
    <d v="2006-07-12T05:00:00"/>
    <n v="2006"/>
    <s v="World Business Briefing | Asia: Japan: New President at Coca-Cola Unit. Coca-Cola promoted Dan Sayre to president of its Japan unit to succeed Masahiko Uotani after first-quarter sales in the country fell 2 percent. Mr. Uotani was named to the newly creat"/>
    <x v="1"/>
    <x v="0"/>
    <n v="0.99999964237213101"/>
  </r>
  <r>
    <s v="2006-07-11T05:00:00+0000"/>
    <d v="2006-07-11T05:00:00"/>
    <n v="2006"/>
    <s v="Even Statelessness Goes Better With Coke. Or Does It?. MOGADISHU, Somalia - When a Coca-Cola bottling plant opened here two years ago, the 400-plus investors invited to finance the project were carefully chosen by clan."/>
    <x v="2"/>
    <x v="1"/>
    <n v="0.999925017356872"/>
  </r>
  <r>
    <s v="2006-07-11T04:00:00+0000"/>
    <d v="2006-07-11T04:00:00"/>
    <n v="2006"/>
    <s v="Even Statelessness Goes Better With Coke. Or Does It?.  MOGADISHU, Somalia — When a Coca-Cola bottling plant opened here two years ago, the 400-plus investors invited to finance the project were carefully chosen by clan."/>
    <x v="2"/>
    <x v="1"/>
    <n v="0.99987506866455"/>
  </r>
  <r>
    <s v="2006-04-06T05:00:00+0000"/>
    <d v="2006-04-06T05:00:00"/>
    <n v="2006"/>
    <s v="Coke's Board to Get Bonus or Nothing. The Coca-Cola Company announced an innovative plan yesterday for paying outside directors: If earnings per share do not rise fast enough over a three-year period, directors will receive nothing. But they will get a si"/>
    <x v="1"/>
    <x v="2"/>
    <n v="0.98401004076003995"/>
  </r>
  <r>
    <s v="2006-02-15T05:00:00+0000"/>
    <d v="2006-02-15T05:00:00"/>
    <n v="2006"/>
    <s v="After 17 Years, Buffett to Exit Coke's Board. The Coca-Cola Company said yesterday that Warren E. Buffett, the soft-drink maker's largest shareholder, would leave the board after 17 years."/>
    <x v="1"/>
    <x v="1"/>
    <n v="0.98960119485855103"/>
  </r>
  <r>
    <s v="2005-12-08T05:00:00+0000"/>
    <d v="2005-12-08T05:00:00"/>
    <n v="2005"/>
    <s v="Coke's Chief Sees Signs That Slump May Be Ending. The Coca-Cola Company made &quot;good progress&quot; this year and is seeing signs of growth in North America after a slump in volume, the chief executive said yesterday."/>
    <x v="2"/>
    <x v="2"/>
    <n v="1"/>
  </r>
  <r>
    <s v="2005-12-07T05:00:00+0000"/>
    <d v="2005-12-07T05:00:00"/>
    <n v="2005"/>
    <s v="Lines Are Drawn for BigSuit Over Sodas. It is lunchtime at Grover Cleveland High School in Portland, Ore. A steady stream of thirsty teenagers poke dollars into the three Coca-Cola machines in the hallway. By the end of lunch period, the Coke With Lime, C"/>
    <x v="2"/>
    <x v="1"/>
    <n v="0.99924361705779996"/>
  </r>
  <r>
    <s v="2005-08-18T05:00:00+0000"/>
    <d v="2005-08-18T05:00:00"/>
    <n v="2005"/>
    <s v="Soda Makers Widen a Ban on School Sales. The Coca-Cola Company, PepsiCo and Cadbury Schweppes will extend their ban on soft drink sales to include United States middle schools, ceding to pressure from health advocates and parents to reduce obesity in chil"/>
    <x v="6"/>
    <x v="0"/>
    <n v="0.81521087884902899"/>
  </r>
  <r>
    <s v="2005-07-14T05:00:00+0000"/>
    <d v="2005-07-14T05:00:00"/>
    <n v="2005"/>
    <s v="Corrections. The Advertising column in Business Day on Tuesday, about a campaign by Coca-Cola to promote exercise and healthy living, misstated the relationship of the head of the company's lobbying concern in Connecticut to Gov. M. Jodi Rell. The lobbyis"/>
    <x v="3"/>
    <x v="0"/>
    <n v="0.99999153614044101"/>
  </r>
  <r>
    <s v="2005-07-04T05:00:00+0000"/>
    <d v="2005-07-04T05:00:00"/>
    <n v="2005"/>
    <s v="Girth of a Nation. The Center for Consumer Freedom, an advocacy group financed by Coca-Cola, Wendy's and Tyson Foods, among others, has a Fourth of July message for you: worrying about the rapid rise in American obesity is unpatriotic."/>
    <x v="2"/>
    <x v="0"/>
    <n v="0.99919706583023005"/>
  </r>
  <r>
    <s v="2005-04-19T05:00:00+0000"/>
    <d v="2005-04-19T05:00:00"/>
    <n v="2005"/>
    <s v="Coca-Cola Settles Inquiry Over Practices in Japan. The Coca-Cola Company closed the books yesterday on an often-embarrassing two-year government investigation."/>
    <x v="3"/>
    <x v="1"/>
    <n v="0.88665413856506303"/>
  </r>
  <r>
    <s v="2005-04-13T05:00:00+0000"/>
    <d v="2005-04-13T05:00:00"/>
    <n v="2005"/>
    <s v="For a Start at Dizzy's, Cocktails in Technicolor. The rainbow of drinks at Dizzy's Club Coca-Cola, the nightclub at Jazz at Lincoln Center in the Time Warner Center, starts the evening on an upbeat. From left, there is the Duke, a golden sparkling cocktai"/>
    <x v="2"/>
    <x v="1"/>
    <n v="0.99999535083770696"/>
  </r>
  <r>
    <s v="2005-04-05T05:00:00+0000"/>
    <d v="2005-04-05T05:00:00"/>
    <n v="2005"/>
    <s v="Making Room on Coke's Shelf Space. To get a sense of the direction Coca-Cola is heading, consider these two drinks that the company introduced last year in Japan. There was Body Style Water, classified as a &quot;near water&quot; that is marketed to women and conta"/>
    <x v="2"/>
    <x v="1"/>
    <n v="0.99924015998840299"/>
  </r>
  <r>
    <s v="2005-01-07T05:00:00+0000"/>
    <d v="2005-01-07T05:00:00"/>
    <n v="2005"/>
    <s v="HOME DEPOT CHIEF TO LEAVE COCA-COLA BOARD. Robert L. Nardelli, the chairman, president and chief executive of Home Depot, will not seek re-election as a director of the Coca-Cola Company after his term expires in the spring, Coca-Cola said yesterday. Mr. "/>
    <x v="1"/>
    <x v="1"/>
    <n v="0.99986338615417403"/>
  </r>
  <r>
    <s v="2004-12-23T05:00:00+0000"/>
    <d v="2004-12-23T05:00:00"/>
    <n v="2004"/>
    <s v="Unauthorized Campaigns Used by Unauthorized Creators Become a Trend. NOT long after the chief executive at Coca-Cola, E. Neville Isdell, began saying that the company needed to improve its marketing, a group of experienced hands in the ad industry decided"/>
    <x v="3"/>
    <x v="2"/>
    <n v="0.85394430160522405"/>
  </r>
  <r>
    <s v="2004-11-12T05:00:00+0000"/>
    <d v="2004-11-12T05:00:00"/>
    <n v="2004"/>
    <s v="A Wave of Spending to Try to Restore Aging Brands. In deciding yesterday to increase significantly its spending on marketing for the foreseeable future, by $350 million to $400 million a year, Coca-Cola is joining a growing number of blue-chip companies t"/>
    <x v="2"/>
    <x v="2"/>
    <n v="0.99239587783813399"/>
  </r>
  <r>
    <s v="2004-10-09T05:00:00+0000"/>
    <d v="2004-10-09T05:00:00"/>
    <n v="2004"/>
    <s v="World Business Briefing | Americas: Brazil: Soft Drink Investigation. The Coca-Cola Company and its Brazilian bottler, Indústria Brasileira de Bebidas, will be investigated by the antitrust arm of the Justice Ministry on accusations that they tried to for"/>
    <x v="3"/>
    <x v="1"/>
    <n v="0.970683753490448"/>
  </r>
  <r>
    <s v="2004-10-05T05:00:00+0000"/>
    <d v="2004-10-05T05:00:00"/>
    <n v="2004"/>
    <s v="Hazards: Next Time, Try Water, Mate. Kangaroo hunting and Coca-Cola don't mix -- at least when you drink more than two gallons of it while scouring the outback in the blazing heat."/>
    <x v="0"/>
    <x v="1"/>
    <n v="0.99956208467483498"/>
  </r>
  <r>
    <s v="2004-10-03T05:00:00+0000"/>
    <d v="2004-10-03T05:00:00"/>
    <n v="2004"/>
    <s v="In Perfect Harmony and Now in High-Def. IN 1971, the Coca-Cola Company created a masterpiece of naïve multiculturalism: the commercial that featured &quot;I'd Like to Buy the World a Coke.&quot; The ad's internationalist aesthetic served in part to play down Coke's"/>
    <x v="2"/>
    <x v="1"/>
    <n v="0.99915516376495295"/>
  </r>
  <r>
    <s v="2004-09-28T05:00:00+0000"/>
    <d v="2004-09-28T05:00:00"/>
    <n v="2004"/>
    <s v="All Is Not Sweet at the Home Base of Coca-Cola. In late June, just a few weeks after coming out of retirement to become the Coca-Cola Company's latest chief executive, E. Neville Isdell visited Coke's regional managers in China. He remembers one in partic"/>
    <x v="1"/>
    <x v="1"/>
    <n v="0.95697820186614901"/>
  </r>
  <r>
    <s v="2004-09-18T05:00:00+0000"/>
    <d v="2004-09-18T05:00:00"/>
    <n v="2004"/>
    <s v="COCA-COLA CHIEF TO BE PAID LESS THAN PREDECESSOR. The Coca-Cola Company set the salary and bonus of its chief executive, E. Neville Isdell, at $4.5 million, less than his predecessor's, amid sluggish sales, the company said in a regulatory filing. The com"/>
    <x v="1"/>
    <x v="1"/>
    <n v="0.99897503852844205"/>
  </r>
  <r>
    <s v="2004-09-07T05:00:00+0000"/>
    <d v="2004-09-07T05:00:00"/>
    <n v="2004"/>
    <s v="World Business Briefing | Europe: Belgium: Progress For Coke In Inquiry. The Coca-Cola Company moved closer to settling a five-year European Commission antitrust inquiry after regulators said yesterday that an offer from the company to revamp its sales pr"/>
    <x v="3"/>
    <x v="1"/>
    <n v="0.88460022211074796"/>
  </r>
  <r>
    <s v="2004-09-04T05:00:00+0000"/>
    <d v="2004-09-04T05:00:00"/>
    <n v="2004"/>
    <s v="COCA-COLA OFFERS TO SETTLE ANTITRUST CASE IN EUROPE. Coca-Cola offered to change the way it sells beverages in Britain and four European countries to settle a five-year-old antitrust investigation. The European Commission is circulating the proposal among"/>
    <x v="3"/>
    <x v="1"/>
    <n v="0.99632471799850397"/>
  </r>
  <r>
    <s v="2004-07-16T05:00:00+0000"/>
    <d v="2004-07-16T05:00:00"/>
    <n v="2004"/>
    <s v="Coke European Accord Seen. The European Commission is set to announce a settlement of a three-year antitrust investigation of Coca-Cola, a person involved in the inquiry said Thursday."/>
    <x v="3"/>
    <x v="1"/>
    <n v="0.99961781501769997"/>
  </r>
  <r>
    <s v="2004-06-27T05:00:00+0000"/>
    <d v="2004-06-27T05:00:00"/>
    <n v="2004"/>
    <s v="Page Two: June 20-26; Next Up: Low-Carb Nachos?. THE low-carbohydrate diet craze, which has already transformed American eating habits, is going to work on that quintessential junk food, soda. Coca-Cola and Pepsi- Co this month began marketing two ''mid-c"/>
    <x v="2"/>
    <x v="1"/>
    <n v="0.99774265289306596"/>
  </r>
  <r>
    <s v="2004-06-25T05:00:00+0000"/>
    <d v="2004-06-25T05:00:00"/>
    <n v="2004"/>
    <s v="Corrections. An article in Business Day on Tuesday about management changes at Coca-Cola misidentified its chairman. He is E. Neville Isdell; Donald R. Keough is a director who headed the search committee that recruited Mr. Isdell."/>
    <x v="1"/>
    <x v="1"/>
    <n v="0.9999361038208"/>
  </r>
  <r>
    <s v="2004-06-10T05:00:00+0000"/>
    <d v="2004-06-10T05:00:00"/>
    <n v="2004"/>
    <s v="Coke's President to Quit After Being Passed Over For Company's Top Job. A month after being passed over for the top job, Steven J. Heyer, the president and chief operating officer of Coca-Cola, said yesterday that he would leave the company."/>
    <x v="1"/>
    <x v="1"/>
    <n v="0.99586308002471902"/>
  </r>
  <r>
    <s v="2004-06-02T05:00:00+0000"/>
    <d v="2004-06-02T05:00:00"/>
    <n v="2004"/>
    <s v="World Business Briefing | Europe: Brussels: Investigation Advances. The European Commission threatened to open legal proceedings against Coca-Cola later this month if the company failed to address the antitrust concerns the commission has been investigati"/>
    <x v="3"/>
    <x v="1"/>
    <n v="0.84859865903854304"/>
  </r>
  <r>
    <s v="2004-04-20T05:00:00+0000"/>
    <d v="2004-04-20T05:00:00"/>
    <n v="2004"/>
    <s v="HEALTH-CONSCIOUS CONSUMERS WILL HAVE A NEW COLA. The Coca-Cola Company said yesterday that it would sell a version of its flagship cola with half the calories and carbohydrates to increase demand among health-conscious consumers who do not like diet sodas"/>
    <x v="2"/>
    <x v="1"/>
    <n v="0.99551421403884799"/>
  </r>
  <r>
    <s v="2004-03-03T05:00:00+0000"/>
    <d v="2004-03-03T05:00:00"/>
    <n v="2004"/>
    <s v="World Briefing | Europe: Britain: Coke Questioned On Bottled Tap. Britons harrumphed when they discovered that a brand of bottled water introduced by Coca-Cola was no more than, well, water. The new brand, Dasani, is the second-biggest seller in the Unite"/>
    <x v="0"/>
    <x v="1"/>
    <n v="0.99403125047683705"/>
  </r>
  <r>
    <s v="2004-02-21T05:00:00+0000"/>
    <d v="2004-02-21T05:00:00"/>
    <n v="2004"/>
    <s v="Corrections. An article in Business Day yesterday about the retirement plans of Douglas N. Daft, chairman and chief executive of Coca-Cola, misspelled the surname of a new director in some copies and misstated his age. He is Donald R. Keough, not Keogh; h"/>
    <x v="3"/>
    <x v="1"/>
    <n v="0.976324021816253"/>
  </r>
  <r>
    <s v="2004-01-15T05:00:00+0000"/>
    <d v="2004-01-15T05:00:00"/>
    <n v="2004"/>
    <s v="S.E.C. Regulators Are Investigating Coke. The Coca-Cola Company said yesterday that it was being formally investigated by the Securities and Exchange Commission for accusations levied against the company last year in a wrongful termination lawsuit."/>
    <x v="3"/>
    <x v="0"/>
    <n v="0.95127660036087003"/>
  </r>
  <r>
    <s v="2003-12-19T05:00:00+0000"/>
    <d v="2003-12-19T05:00:00"/>
    <n v="2003"/>
    <s v="Coke's North American Unit Loses Chief Amid Slow Growth. The Coca-Cola Company said yesterday that Jeffery T. Dunn, the president and chief operating officer of Coke's North American division, is leaving to pursue ''his own entrepreneurial goals.'' Steven"/>
    <x v="1"/>
    <x v="1"/>
    <n v="0.99614006280899003"/>
  </r>
  <r>
    <s v="2003-11-26T05:00:00+0000"/>
    <d v="2003-11-26T05:00:00"/>
    <n v="2003"/>
    <s v="Accounts. The Coca-Cola Company, Atlanta, to the Shanghai office of the Starcom MediaVest Group, part of the Publicis Groupe, to handle media planning and buying in China. The assignment, with billings estimated at $30 million, had been handled by a Publi"/>
    <x v="1"/>
    <x v="1"/>
    <n v="0.99998974800109797"/>
  </r>
  <r>
    <s v="2003-10-28T05:00:00+0000"/>
    <d v="2003-10-28T05:00:00"/>
    <n v="2003"/>
    <s v="COCA-COLA RAISES TOTAL OF JOB CUTS TO 2,800. Coca-Cola said in a government filing yesterday that it would eliminate 900 additional jobs, mainly by closing a 275-employee juice plant in Hightstown, N.J., and combining bottling operations in Asia. The comp"/>
    <x v="4"/>
    <x v="1"/>
    <n v="0.98301494121551503"/>
  </r>
  <r>
    <s v="2003-10-08T05:00:00+0000"/>
    <d v="2003-10-08T05:00:00"/>
    <n v="2003"/>
    <s v="Coca-Cola Settles Whistle-Blower Suit for $540,000. The Coca-Cola Company said yesterday that it had reached a $540,000 settlement with a former executive who filed a lawsuit against the company asserting that he was fired after he raised concerns about a"/>
    <x v="3"/>
    <x v="0"/>
    <n v="0.91423213481902998"/>
  </r>
  <r>
    <s v="2003-09-17T05:00:00+0000"/>
    <d v="2003-09-17T05:00:00"/>
    <n v="2003"/>
    <s v="Coca-Cola Decides To Consolidate Work. The Coca-Cola Company in Atlanta has decided to consolidate the North American media planning and buying assignments for all its soda and juice brands, with total spending estimated at $300 million to $400 million. T"/>
    <x v="1"/>
    <x v="1"/>
    <n v="0.99999833106994596"/>
  </r>
  <r>
    <s v="2003-08-22T05:00:00+0000"/>
    <d v="2003-08-22T05:00:00"/>
    <n v="2003"/>
    <s v="World Briefing | Asia: India: New Tests On Colas. The minister of health told the Parliament that tests on 12 samples of drinks produced locally by Pepsi and Coca-Cola revealed marginally higher levels of pesticides than those acceptable under European Un"/>
    <x v="0"/>
    <x v="1"/>
    <n v="0.99829179048538197"/>
  </r>
  <r>
    <s v="2003-08-22T05:00:00+0000"/>
    <d v="2003-08-22T05:00:00"/>
    <n v="2003"/>
    <s v="World Business Briefing | Asia: India: Soft Drinks Cleared. India's government said tests of samples of Coca-Cola and PepsiCo products showed that they conformed to safety standards. The health minister, Sushma Swaraj, told Parliament that tests were cond"/>
    <x v="5"/>
    <x v="1"/>
    <n v="0.999819576740264"/>
  </r>
  <r>
    <s v="2003-08-22T05:00:00+0000"/>
    <d v="2003-08-22T05:00:00"/>
    <n v="2003"/>
    <s v="Coke Signs Deal With N.B.A. Rookie. The Coca-Cola Company said yesterday that it had signed a six-year endorsement deal with LeBron James, the National Basketball Association rookie, calling for him to pitch two beverage brands, Powerade and Sprite. Thoug"/>
    <x v="2"/>
    <x v="1"/>
    <n v="0.99947434663772505"/>
  </r>
  <r>
    <s v="2003-07-18T05:00:00+0000"/>
    <d v="2003-07-18T05:00:00"/>
    <n v="2003"/>
    <s v="Coke to Seek Ideas for Sprite's Ads.  The Coca-Cola Company said yesterday that it had asked agencies to present creative ideas for advertising its Sprite brand, which has been handled since 2001 by Ogilvy &amp; Mather Worldwide in New York. Billings on the a"/>
    <x v="2"/>
    <x v="1"/>
    <n v="0.99996805191039995"/>
  </r>
  <r>
    <s v="2003-07-18T05:00:00+0000"/>
    <d v="2003-07-18T05:00:00"/>
    <n v="2003"/>
    <s v="Coke to Seek Ideas For Sprite's Ads. The Coca-Cola Company said yesterday that it had asked agencies to present creative ideas for advertising its Sprite brand, which has been handled since 2001 by Ogilvy &amp; Mather Worldwide in New York. Billings on the ac"/>
    <x v="2"/>
    <x v="1"/>
    <n v="0.99996805191039995"/>
  </r>
  <r>
    <s v="2003-07-11T05:00:00+0000"/>
    <d v="2003-07-11T05:00:00"/>
    <n v="2003"/>
    <s v="Coke Says U.S. Attorney Is Investigating Fraud Allegations.  The Coca-Cola Company said today that federal prosecutors were investigating allegations raised in a former employee's lawsuit accusing the company of fraudulent marketing and accounting."/>
    <x v="3"/>
    <x v="1"/>
    <n v="0.74698930978775002"/>
  </r>
  <r>
    <s v="2003-06-30T05:00:00+0000"/>
    <d v="2003-06-30T05:00:00"/>
    <n v="2003"/>
    <s v="Coca-Cola tries selling sexiness in promoting Dasani in the competitive bottled-water market.. DECADES after 7Up was sold as ''wet and wild,'' a brand of bottled water is being pitched in much the same suggestive way, bringing soft-drink marketing tactics"/>
    <x v="2"/>
    <x v="1"/>
    <n v="0.86773163080215399"/>
  </r>
  <r>
    <s v="2003-06-29T05:00:00+0000"/>
    <d v="2003-06-29T05:00:00"/>
    <n v="2003"/>
    <s v="Affirmative Action: A Corporate Diary; Thankful for the Opportunity. Carl H. Ware, who until his retirement in February was the highest-ranking African-American executive at Coca-Cola, is a contemporary of Justice Thomas."/>
    <x v="1"/>
    <x v="2"/>
    <n v="0.99967610836028997"/>
  </r>
  <r>
    <s v="2003-06-18T05:00:00+0000"/>
    <d v="2003-06-18T05:00:00"/>
    <n v="2003"/>
    <s v="Coke Confirms Product Test Was Rigged. Coca-Cola acknowledged yesterday that employees manipulated the results of a market test of Frozen Coke at Burger King restaurants, confirming one of the accusations raised by a former executive who has sued the comp"/>
    <x v="3"/>
    <x v="0"/>
    <n v="0.82161849737167303"/>
  </r>
  <r>
    <s v="2003-06-04T05:00:00+0000"/>
    <d v="2003-06-04T05:00:00"/>
    <n v="2003"/>
    <s v="COCA-COLA APPOINTS CHIEF MARKETING OFFICER. The Coca-Cola Company said yesterday that it had named Daniel P. Palumbo chief marketing officer. Mr. Palumbo, 45, worked most recently as the senior vice president of the Eastman Kodak Company and president of "/>
    <x v="1"/>
    <x v="1"/>
    <n v="0.99919563531875599"/>
  </r>
  <r>
    <s v="2003-04-18T05:00:00+0000"/>
    <d v="2003-04-18T05:00:00"/>
    <n v="2003"/>
    <s v="Coca-Cola is taking lines from a classic in its campaign to stimulate a thirst for Diet Coke.. TWO decades ago, the Pepsi-Cola Company peddled Diet Pepsi with a campaign that carried the theme ''Now you see it, now you don't.'' These days, those words cou"/>
    <x v="2"/>
    <x v="0"/>
    <n v="0.99875628948211603"/>
  </r>
  <r>
    <s v="2003-04-08T05:00:00+0000"/>
    <d v="2003-04-08T05:00:00"/>
    <n v="2003"/>
    <s v="Coca-Cola to Expand College Sports Ties. In an effort to expand its marketing presence in college sports programming, the Coca-Cola Company said yesterday that it had tentatively agreed to invest in and form a marketing partnership with College Sports Tel"/>
    <x v="6"/>
    <x v="1"/>
    <n v="0.99982005357742298"/>
  </r>
  <r>
    <s v="2003-03-14T05:00:00+0000"/>
    <d v="2003-03-14T05:00:00"/>
    <n v="2003"/>
    <s v="COCA-COLA'S CHIEF MARKETING OFFICER RESIGNS. The Coca-Cola Company said yesterday said that Stephen C. Jones, the chief marketing officer, had resigned. Mr. Jones, who has worked at Coke since 1986, had been expected to leave his post as Steven J. Heyer, "/>
    <x v="1"/>
    <x v="1"/>
    <n v="0.999436795711517"/>
  </r>
  <r>
    <s v="2003-02-21T05:00:00+0000"/>
    <d v="2003-02-21T05:00:00"/>
    <n v="2003"/>
    <s v="COCA-COLA NOMINATES MORGAN EXECUTIVE TO ITS BOARD. The Coca-Cola Company said yesterday that it had nominated Maria Elena Lagomasino, the chairwoman and chief executive of the J. P. Morgan Private Bank, to its board. If elected, Ms. Lagomasino will replac"/>
    <x v="1"/>
    <x v="1"/>
    <n v="0.99917572736740101"/>
  </r>
  <r>
    <s v="2003-02-07T05:00:00+0000"/>
    <d v="2003-02-07T05:00:00"/>
    <n v="2003"/>
    <s v="Coca-Cola Shifts Duties for Classic.  Coca-Cola Shifts"/>
    <x v="4"/>
    <x v="1"/>
    <n v="0.99994802474975497"/>
  </r>
  <r>
    <s v="2003-01-31T05:00:00+0000"/>
    <d v="2003-01-31T05:00:00"/>
    <n v="2003"/>
    <s v="COCA-COLA TO LAY OFF 1,000 EMPLOYEES IN NORTH AMERICA. The Coca-Cola Company said yesterday that it would lay off 1,000 employees in North America. The layoffs, which are a part of the company's plan to realign its business in North America by combining i"/>
    <x v="4"/>
    <x v="1"/>
    <n v="0.99988746643066395"/>
  </r>
  <r>
    <s v="2003-01-15T05:00:00+0000"/>
    <d v="2003-01-15T05:00:00"/>
    <n v="2003"/>
    <s v="COCA-COLA TO COMBINE MINUTE MAID AND COKE DIVISIONS. The Coca-Cola Company said yesterday that it would combine its Minute Maid North America business with its North American unit. Don Knauss, the president of Minute Maid North America, was appointed to l"/>
    <x v="1"/>
    <x v="1"/>
    <n v="0.99996256828308105"/>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r>
    <m/>
    <m/>
    <m/>
    <m/>
    <x v="9"/>
    <x v="3"/>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3">
  <r>
    <s v="2022-12-20T18:47:35+0000"/>
    <d v="2022-12-20T18:47:35"/>
    <n v="2022"/>
    <s v="Mark Zuckerberg Testifies About Meta’s Virtual Reality Ambitions. Mark Zuckerberg, the chief executive of Meta, was asked a series of questions in federal court on Tuesday about his aspirations for the immersive online world of the metaverse."/>
    <x v="0"/>
    <x v="0"/>
    <n v="0.93288218975067105"/>
  </r>
  <r>
    <s v="2022-12-17T00:11:24+0000"/>
    <d v="2022-12-17T00:11:24"/>
    <n v="2022"/>
    <s v="Virtual Reality Pioneer Is Leaving Meta. John Carmack, a pioneer of virtual reality technology, is leaving Meta after more than eight years at the company, according to an internal post reviewed by The New York Times."/>
    <x v="1"/>
    <x v="0"/>
    <n v="0.99998199939727705"/>
  </r>
  <r>
    <s v="2022-12-07T08:00:05+0000"/>
    <d v="2022-12-07T08:00:05"/>
    <n v="2022"/>
    <s v="Twitter’s Rivals Try to Capitalize on Musk-Induced Chaos. SAN FRANCISCO — Last month, employees at Meta, which owns Facebook and Instagram, joined a virtual brainstorming session to discuss how to build the next Twitter."/>
    <x v="0"/>
    <x v="0"/>
    <n v="0.99997580051422097"/>
  </r>
  <r>
    <s v="2022-12-06T13:40:31+0000"/>
    <d v="2022-12-06T13:40:31"/>
    <n v="2022"/>
    <s v="Oversight Board Criticizes Meta for Preferential Treatment. Meta, the owner of Facebook and Instagram, was harshly criticized on Tuesday by a company-appointed oversight board for policies that give celebrities, politicians and business partners special t"/>
    <x v="1"/>
    <x v="1"/>
    <n v="0.99927741289138705"/>
  </r>
  <r>
    <s v="2022-12-01T10:00:20+0000"/>
    <d v="2022-12-01T10:00:20"/>
    <n v="2022"/>
    <s v="Africa Is Waiting for What You Promised, Mark Zuckerberg and Jack Dorsey. Jack Dorsey, a billionaire co-founder of Twitter, is a major investor on the African continent. Meta’s C.E.O., Mark Zuckerberg, has heavily invested in tech start-ups in Nigeria. Ea"/>
    <x v="2"/>
    <x v="0"/>
    <n v="0.99942100048065097"/>
  </r>
  <r>
    <s v="2022-11-28T13:00:09+0000"/>
    <d v="2022-11-28T13:00:09"/>
    <n v="2022"/>
    <s v="Meta Fined $275 Million for Breaking E.U. Data Privacy Law. LONDON — In the latest penalty against Meta for violating European privacy rules, the tech giant was fined roughly $275 million on Monday for a data leak, discovered last year, that led to the pe"/>
    <x v="3"/>
    <x v="1"/>
    <n v="0.89051294326782204"/>
  </r>
  <r>
    <s v="2022-11-19T14:00:07+0000"/>
    <d v="2022-11-19T14:00:07"/>
    <n v="2022"/>
    <s v="Facebook Is a Freak Show Ghost Town, and I’m Loving It. Now that Elon Musk’s takeover has hastened the demise of Twitter, many are grasping for alternatives to their beloved town square. Mastodon, Cohost and Koo have all been floated as options. But I won"/>
    <x v="0"/>
    <x v="0"/>
    <n v="0.99992263317108099"/>
  </r>
  <r>
    <s v="2022-11-11T10:00:12+0000"/>
    <d v="2022-11-11T10:00:12"/>
    <n v="2022"/>
    <s v="A Verified Mess: Turmoil From Twitter to FTX. This week, we go inside Elon Musk’s “dire” warnings, FTX’s spectacular collapse and Meta’s big layoffs. Has the tech industry lost its mind?"/>
    <x v="0"/>
    <x v="1"/>
    <n v="0.99999141693115201"/>
  </r>
  <r>
    <s v="2022-11-09T11:16:28+0000"/>
    <d v="2022-11-09T11:16:28"/>
    <n v="2022"/>
    <s v="Meta Lays Off More Than 11,000 Employees. Since Mark Zuckerberg founded Facebook in 2004, the Silicon Valley company has steadily hired more employees. At the end of September, it had amassed its largest-ever number of workers, totaling 87,314 people."/>
    <x v="4"/>
    <x v="2"/>
    <n v="0.99168419837951605"/>
  </r>
  <r>
    <s v="2022-11-06T22:56:23+0000"/>
    <d v="2022-11-06T22:56:23"/>
    <n v="2022"/>
    <s v="Meta Is Said to Plan Significant Job Cuts This Week. SAN FRANCISCO — Meta plans to lay off employees this week, three people with knowledge of the situation said, adding that the job cuts were set to be the most significant at the company since it was fou"/>
    <x v="4"/>
    <x v="0"/>
    <n v="0.99931216239929199"/>
  </r>
  <r>
    <s v="2022-10-26T22:47:44+0000"/>
    <d v="2022-10-26T22:47:44"/>
    <n v="2022"/>
    <s v="Tech’s Biggest Companies Are Sending Worrying Signals About the Economy. Google this week reported a steep decline in profits. Social media companies such as Meta said that advertising sales — the heart of their businesses — have rapidly cooled off. And M"/>
    <x v="0"/>
    <x v="1"/>
    <n v="0.99995362758636397"/>
  </r>
  <r>
    <s v="2022-10-26T20:43:56+0000"/>
    <d v="2022-10-26T20:43:56"/>
    <n v="2022"/>
    <s v="Meta’s Profit Slides by More Than 50 Percent as Challenges Mount. A year ago, Mark Zuckerberg changed Facebook’s name to Meta and said he was going all in on the immersive digital world of the so-called metaverse."/>
    <x v="0"/>
    <x v="0"/>
    <n v="0.99659329652786199"/>
  </r>
  <r>
    <s v="2022-10-21T20:42:53+0000"/>
    <d v="2022-10-21T20:42:53"/>
    <n v="2022"/>
    <s v="TikTok failed to stop most misleading political ads in a test run by researchers.. TikTok failed to catch 90 percent of ads featuring false and misleading messages about elections, while YouTube and Facebook identified and blocked most of them, according "/>
    <x v="3"/>
    <x v="1"/>
    <n v="0.97576379776000899"/>
  </r>
  <r>
    <s v="2022-10-20T18:45:53+0000"/>
    <d v="2022-10-20T18:45:53"/>
    <n v="2022"/>
    <s v="Are We Past Peak Newsletter?. Meta, which owns Facebook, is killing Bulletin, its newsletter product. Substack, a much-ballyhooed newsletter start-up, has cut back on advances to writers. The Atlantic is retooling its newsletter deals with writers."/>
    <x v="0"/>
    <x v="1"/>
    <n v="0.58461368083953802"/>
  </r>
  <r>
    <s v="2022-10-19T13:00:08+0000"/>
    <d v="2022-10-19T13:00:08"/>
    <n v="2022"/>
    <s v="I Tried the $1,500 Quest Pro and Saw the Best of the Metaverse. BURLINGAME, Calif. — Good news, readers: After using nearly every virtual reality headset made in the last seven years, including the latest $1,500 goggles from Mark Zuckerberg’s Meta, I’ve s"/>
    <x v="0"/>
    <x v="2"/>
    <n v="0.99994957447052002"/>
  </r>
  <r>
    <s v="2022-10-18T13:44:01+0000"/>
    <d v="2022-10-18T13:44:01"/>
    <n v="2022"/>
    <s v="Meta Forced to Sell Giphy After British Antitrust Order. LONDON — Meta said on Tuesday that it would sell Giphy, the online repository for video clips of pets, facial expressions and other animated GIFs, a major defeat for the social media giant in a long"/>
    <x v="5"/>
    <x v="0"/>
    <n v="0.98216551542282104"/>
  </r>
  <r>
    <s v="2022-10-10T00:52:57+0000"/>
    <d v="2022-10-10T00:52:57"/>
    <n v="2022"/>
    <s v="Skepticism, Confusion, Frustration: Inside Mark Zuckerberg’s Metaverse Struggles. Last October, when Mark Zuckerberg, the chief executive of Facebook, announced that the company would change its name to Meta and become a “metaverse company,” he sketched a"/>
    <x v="0"/>
    <x v="0"/>
    <n v="0.84997695684432895"/>
  </r>
  <r>
    <s v="2022-10-07T10:00:03+0000"/>
    <d v="2022-10-07T10:00:03"/>
    <n v="2022"/>
    <s v="Elon’s Hidden Motives + A Meetup in the Metaverse. On the inaugural episode of Hard Fork, Kevin Roose and Casey Newton debate why Elon Musk may buy Twitter after all. Then, they step into Meta’s metaverse with New York Times reporter, Kashmir Hill. Plus: "/>
    <x v="0"/>
    <x v="0"/>
    <n v="0.99994683265686002"/>
  </r>
  <r>
    <s v="2022-10-07T09:00:25+0000"/>
    <d v="2022-10-07T09:00:25"/>
    <n v="2022"/>
    <s v="This Is Life in the Metaverse. My two young daughters are both crying as I tell my husband that he’s on his own because I’m going to the metaverse. Shutting myself in my home office at 7 p.m. on a Friday, I put on Meta’s $399 virtual-reality headset: the "/>
    <x v="0"/>
    <x v="0"/>
    <n v="0.99998843669891302"/>
  </r>
  <r>
    <s v="2022-10-01T09:00:29+0000"/>
    <d v="2022-10-01T09:00:29"/>
    <n v="2022"/>
    <s v="British Ruling Pins Blame on Social Media for Teenager’s Suicide. Sitting in the witness box of a small London courtroom this week, a Meta executive faced an uncomfortable question: Did her company contribute to the suicide of a 14-year-old named Molly Ru"/>
    <x v="5"/>
    <x v="1"/>
    <n v="0.98938423395156805"/>
  </r>
  <r>
    <s v="2022-09-29T20:02:29+0000"/>
    <d v="2022-09-29T20:02:29"/>
    <n v="2022"/>
    <s v="Meta Will Freeze Most Hiring, Zuckerberg Tells Employees. In May, Mark Zuckerberg, Meta’s chief executive, froze hiring for engineers and low-level data scientists."/>
    <x v="4"/>
    <x v="0"/>
    <n v="0.99989867210388095"/>
  </r>
  <r>
    <s v="2022-09-27T12:15:06+0000"/>
    <d v="2022-09-27T12:15:06"/>
    <n v="2022"/>
    <s v="Meta Removes Chinese Effort to Influence U.S. Elections. Meta, the parent company of Facebook and Instagram, said on Tuesday that it had discovered and taken down what it described as the first targeted Chinese campaign to interfere in U.S. politics ahead"/>
    <x v="5"/>
    <x v="0"/>
    <n v="0.96969854831695501"/>
  </r>
  <r>
    <s v="2022-09-05T17:12:59+0000"/>
    <d v="2022-09-05T17:12:59"/>
    <n v="2022"/>
    <s v="Meta Fined $400 Million for Treatment of Children’s Data on Instagram. LONDON — Meta was fined roughly $400 million for breaking European Union data privacy laws for its treatment of children’s data on Instagram, the latest in a series of steps by authori"/>
    <x v="3"/>
    <x v="0"/>
    <n v="0.99283057451248102"/>
  </r>
  <r>
    <s v="2022-08-31T09:00:45+0000"/>
    <d v="2022-08-31T09:00:45"/>
    <n v="2022"/>
    <s v="The Extremely Online Rise of Doug Mastriano. BLOOMSBURG, Pa. — In the early days of the Covid-19 pandemic, Diane Fisher, a nurse from Weatherly, Pa., was surfing through videos on Facebook when she came across a livestream from Doug Mastriano, a Pennsylva"/>
    <x v="0"/>
    <x v="0"/>
    <n v="0.99806278944015503"/>
  </r>
  <r>
    <s v="2022-08-24T22:49:51+0000"/>
    <d v="2022-08-24T22:49:51"/>
    <n v="2022"/>
    <s v="Facebook, Twitter and Others Remove Pro-U.S. Influence Campaign. SAN FRANCISCO — Facebook, Instagram, WhatsApp and Twitter have removed an influence operation from their networks that promoted U.S. foreign policy interests abroad, according to a report on"/>
    <x v="5"/>
    <x v="0"/>
    <n v="0.999961137771606"/>
  </r>
  <r>
    <s v="2022-08-24T17:37:33+0000"/>
    <d v="2022-08-24T17:37:33"/>
    <n v="2022"/>
    <s v="Why Social Media Sites Are Removing Andrew Tate’s Accounts. Andrew Tate, a former professional kickboxer who frequently made misogynistic comments about women online, has been barred in the last week from Facebook, YouTube and TikTok after concerns about "/>
    <x v="3"/>
    <x v="0"/>
    <n v="0.82958889007568304"/>
  </r>
  <r>
    <s v="2022-08-23T23:35:20+0000"/>
    <d v="2022-08-23T23:35:20"/>
    <n v="2022"/>
    <s v="F.T.C. agrees to remove Mark Zuckerberg as defendant in antitrust suit.. The Federal Trade Commission has said it will remove Mark Zuckerberg, the chief executive of Meta, from a lawsuit to block the company’s acquisition of Within Unlimited, an artificia"/>
    <x v="5"/>
    <x v="0"/>
    <n v="0.96517443656921298"/>
  </r>
  <r>
    <s v="2022-08-09T09:00:16+0000"/>
    <d v="2022-08-09T09:00:16"/>
    <n v="2022"/>
    <s v="How Russian Propaganda Is Reaching Beyond English Speakers. The day after a missile struck a shopping mall in central Ukraine in June, killing at least 18 people, the Spanish-language arm of Russia’s global television network, RT en Español, took to Faceb"/>
    <x v="0"/>
    <x v="1"/>
    <n v="0.999231457710266"/>
  </r>
  <r>
    <s v="2022-08-05T20:08:00+0000"/>
    <d v="2022-08-05T20:08:00"/>
    <n v="2022"/>
    <s v="Clock Running Out on Antitrust Bill Targeting Big Tech. WASHINGTON — Critics of the country’s largest tech companies branded the last few months “Hot Antitrust Summer” because they hoped that Congress would vote on new regulations for Amazon, Apple, Googl"/>
    <x v="5"/>
    <x v="0"/>
    <n v="0.96293765306472701"/>
  </r>
  <r>
    <s v="2022-07-31T11:00:07+0000"/>
    <d v="2022-07-31T11:00:07"/>
    <n v="2022"/>
    <s v="This Week in Business: Recession Fears. Wednesday was not a great day for the company formerly known as Facebook. First came a lawsuit from the Federal Trade Commission and then, the company announced its first-ever revenue decline since it went public. T"/>
    <x v="1"/>
    <x v="1"/>
    <n v="0.99927574396133401"/>
  </r>
  <r>
    <s v="2022-07-27T20:17:54+0000"/>
    <d v="2022-07-27T20:17:54"/>
    <n v="2022"/>
    <s v="Meta reports first revenue decline and a 36 percent profit drop.. SAN FRANCISCO — For years, Facebook’s sales grew without fail and kept on growing, defying the laws of gravity even as the company was battered by scandals over privacy and misinformation."/>
    <x v="0"/>
    <x v="1"/>
    <n v="0.99993765354156405"/>
  </r>
  <r>
    <s v="2022-07-27T17:50:07+0000"/>
    <d v="2022-07-27T17:50:07"/>
    <n v="2022"/>
    <s v="F.T.C. Sues to Block Meta’s Virtual Reality Deal as It Confronts Big Tech. WASHINGTON — The Federal Trade Commission on Wednesday filed for an injunction to block Meta, the company formerly known as Facebook, from buying a virtual reality company called W"/>
    <x v="5"/>
    <x v="1"/>
    <n v="0.99489474296569802"/>
  </r>
  <r>
    <s v="2022-07-26T14:55:33+0000"/>
    <d v="2022-07-26T14:55:33"/>
    <n v="2022"/>
    <s v="‘Operating With Increased Intensity’: Zuckerberg Leads Meta Into Next Phase. SAN FRANCISCO — Mark Zuckerberg, the founder and chief executive of the company formerly known as Facebook, called his top lieutenants for the social network to a last-minute mee"/>
    <x v="1"/>
    <x v="0"/>
    <n v="0.99931287765502896"/>
  </r>
  <r>
    <s v="2022-07-21T13:00:12+0000"/>
    <d v="2022-07-21T13:00:12"/>
    <n v="2022"/>
    <s v="Meta tweaks Facebook app to act more like TikTok.. For most of Facebook’s history, its executives have executed a tried-and-true playbook: Mimic the success of others."/>
    <x v="0"/>
    <x v="2"/>
    <n v="0.839483201503753"/>
  </r>
  <r>
    <s v="2022-07-21T09:00:22+0000"/>
    <d v="2022-07-21T09:00:22"/>
    <n v="2022"/>
    <s v="I Was Wrong About Facebook. Early in 2009, I offered the world some tech advice that I have regretted pretty much ever since: I told everyone to join Facebook."/>
    <x v="0"/>
    <x v="0"/>
    <n v="0.99718779325485196"/>
  </r>
  <r>
    <s v="2022-07-19T14:03:45+0000"/>
    <d v="2022-07-19T14:03:45"/>
    <n v="2022"/>
    <s v="Amazon sues leaders of more than 10,000 Facebook groups it says churn out fake reviews.. Amazon filed a lawsuit against the leaders of over 10,000 Facebook groups it accused of publishing fake reviews on the e-commerce site, the company announced on Tuesd"/>
    <x v="5"/>
    <x v="1"/>
    <n v="0.98940253257751398"/>
  </r>
  <r>
    <s v="2022-07-07T14:52:43+0000"/>
    <d v="2022-07-07T14:52:43"/>
    <n v="2022"/>
    <s v="An Irish regulator puts Facebook data policies back in the spotlight.. A draft decision by Irish regulators on Thursday threatened to block Facebook and Instagram from moving data about European Union users to the United States, the latest round in  a yea"/>
    <x v="3"/>
    <x v="0"/>
    <n v="0.71583718061447099"/>
  </r>
  <r>
    <s v="2022-07-01T22:44:10+0000"/>
    <d v="2022-07-01T22:44:10"/>
    <n v="2022"/>
    <s v="Mark Zuckerberg Prepares Meta Employees for a Tougher 2022. SAN FRANCISCO — Mark Zuckerberg has a message for Meta employees: Buckle up for tough times ahead."/>
    <x v="4"/>
    <x v="0"/>
    <n v="0.75115805864334095"/>
  </r>
  <r>
    <s v="2022-06-30T18:43:13+0000"/>
    <d v="2022-06-30T18:43:13"/>
    <n v="2022"/>
    <s v="Post-Roe, Her Facebook Group Went Viral. When the Supreme Court overturned Roe v. Wade on Friday, Veronica Risinger started what she thought would be a tiny Facebook group for her neighbors in Kansas City., Mo., to share resources for people seeking abort"/>
    <x v="0"/>
    <x v="0"/>
    <n v="0.99976950883865301"/>
  </r>
  <r>
    <s v="2022-06-24T21:33:26+0000"/>
    <d v="2022-06-24T21:33:26"/>
    <n v="2022"/>
    <s v="Meta clamps down on internal discussion of Roe v. Wade’s overturning.. Meta told its workers on Friday not to openly discuss the Supreme Court’s ruling eliminating the constitutional right to an abortion on wide-reaching communication channels inside the "/>
    <x v="4"/>
    <x v="0"/>
    <n v="0.98782569169998102"/>
  </r>
  <r>
    <s v="2022-06-23T09:00:28+0000"/>
    <d v="2022-06-23T09:00:28"/>
    <n v="2022"/>
    <s v="As Midterms Loom, Elections Are No Longer Top Priority for Meta C.E.O.. Mark Zuckerberg, Facebook’s chief executive, made securing the 2020 U.S. election a top priority. He met regularly with an election team, which included more than 300 people from acro"/>
    <x v="5"/>
    <x v="0"/>
    <n v="0.99561440944671598"/>
  </r>
  <r>
    <s v="2022-06-21T18:16:07+0000"/>
    <d v="2022-06-21T18:16:07"/>
    <n v="2022"/>
    <s v="Meta Agrees to Alter Ad Technology in Settlement With U.S.. SAN FRANCISCO — Meta on Tuesday agreed to alter its ad technology and pay a penalty of $115,054, in a settlement with the Justice Department over claims that the company’s ad systems had discrimi"/>
    <x v="5"/>
    <x v="0"/>
    <n v="0.99888175725936801"/>
  </r>
  <r>
    <s v="2022-06-17T21:25:34+0000"/>
    <d v="2022-06-17T21:25:34"/>
    <n v="2022"/>
    <s v="Non-Monogamy Advocates Ask Facebook to Be More Open. A group that supports ethical non-monogamy sent an open letter to Meta on Thursday calling for Facebook to allow users to list more than one relationship status in their profiles."/>
    <x v="5"/>
    <x v="0"/>
    <n v="0.99970275163650502"/>
  </r>
  <r>
    <s v="2022-06-03T21:52:18+0000"/>
    <d v="2022-06-03T21:52:18"/>
    <n v="2022"/>
    <s v="What Sheryl Sandberg’s Exit Reveals About Women’s Progress in Tech. When Sheryl Sandberg said this week that she was resigning as chief operating officer of Meta, she also reflected on her legacy as a woman in tech."/>
    <x v="1"/>
    <x v="0"/>
    <n v="0.99742245674133301"/>
  </r>
  <r>
    <s v="2022-06-02T21:04:15+0000"/>
    <d v="2022-06-02T21:04:15"/>
    <n v="2022"/>
    <s v="What Sheryl Sandberg’s ‘Lean In’ Has Meant to Women. When Amy Bailey, a communications strategist, read “Lean In” by Sheryl Sandberg, the year was 2013. The #MeToo movement hadn’t yet ballooned, spotlighting the abuses women can face in the workplace. The"/>
    <x v="2"/>
    <x v="0"/>
    <n v="0.97566413879394498"/>
  </r>
  <r>
    <s v="2022-06-01T19:50:30+0000"/>
    <d v="2022-06-01T19:50:30"/>
    <n v="2022"/>
    <s v="Sheryl Sandberg Is Stepping Down From Meta. When Mark Zuckerberg, the founder of Facebook, recruited a Google executive named Sheryl Sandberg to his social network in 2008, he said he had hired her because “she has just about the most relevant industry ex"/>
    <x v="1"/>
    <x v="0"/>
    <n v="0.99986147880554199"/>
  </r>
  <r>
    <s v="2022-05-31T09:00:17+0000"/>
    <d v="2022-05-31T09:00:17"/>
    <n v="2022"/>
    <s v="Help Wanted: State Misinformation Sheriff. Ahead of the 2020 elections, Connecticut confronted a bevy of falsehoods about voting that swirled around online. One, widely viewed on Facebook, wrongly said absentee ballots had been sent to dead people. On Twi"/>
    <x v="0"/>
    <x v="1"/>
    <n v="0.99807500839233398"/>
  </r>
  <r>
    <s v="2022-05-23T12:00:47+0000"/>
    <d v="2022-05-23T12:00:47"/>
    <n v="2022"/>
    <s v="Meta to give researchers more information on political ad targeting.. Meta, which owns Facebook and Instagram, said it planned to give outside researchers more detailed information on how political ads were targeted across its platform, providing insight "/>
    <x v="2"/>
    <x v="0"/>
    <n v="0.99985122680663996"/>
  </r>
  <r>
    <s v="2022-05-20T15:50:25+0000"/>
    <d v="2022-05-20T15:50:25"/>
    <n v="2022"/>
    <s v="Big Tech Is Getting Clobbered on Wall Street. It’s a Good Time for Them.. SAN FRANCISCO — Apple, Amazon, Microsoft and the parent companies of Facebook and Google have lost $2.7 trillion in value so far this year, about the annual gross domestic product o"/>
    <x v="0"/>
    <x v="2"/>
    <n v="0.53204047679901101"/>
  </r>
  <r>
    <s v="2022-05-19T20:39:24+0000"/>
    <d v="2022-05-19T20:39:24"/>
    <n v="2022"/>
    <s v="Buffalo gunman’s video is surfacing on Facebook, sometimes with ads beside it.. People searching on Facebook for footage of Saturday’s racist shooting rampage in Buffalo, N.Y., may have come across posts with footage of the attack or links to websites pro"/>
    <x v="0"/>
    <x v="0"/>
    <n v="0.99998807907104403"/>
  </r>
  <r>
    <s v="2022-05-19T17:10:07+0000"/>
    <d v="2022-05-19T17:10:07"/>
    <n v="2022"/>
    <s v="WhatsApp introduces commercial services as Meta, its parent, seeks fresh revenue.. More than eight years after agreeing to buy one of the world’s largest messaging apps, the company formerly known as Facebook has decided to start making money from it."/>
    <x v="0"/>
    <x v="0"/>
    <n v="0.98741304874420099"/>
  </r>
  <r>
    <s v="2022-05-16T00:10:08+0000"/>
    <d v="2022-05-16T00:10:08"/>
    <n v="2022"/>
    <s v="After Buffalo Shooting Video Spreads, Social Platforms Face Questions. In March 2019, before a gunman murdered 51 people at two mosques in Christchurch, New Zealand, he went live on Facebook to broadcast his attack. In October of that year, a man in Germa"/>
    <x v="3"/>
    <x v="0"/>
    <n v="0.95136761665344205"/>
  </r>
  <r>
    <s v="2022-05-10T21:06:20+0000"/>
    <d v="2022-05-10T21:06:20"/>
    <n v="2022"/>
    <s v="Trump’s banishment from Facebook and Twitter: A timeline.. After the Jan. 6 attack on the Capitol by supporters of President Donald J. Trump, social media sites including Twitter and Facebook were urged to limit hate speech and the glorification of violen"/>
    <x v="3"/>
    <x v="1"/>
    <n v="0.52953934669494596"/>
  </r>
  <r>
    <s v="2022-04-27T20:57:47+0000"/>
    <d v="2022-04-27T20:57:47"/>
    <n v="2022"/>
    <s v="Meta, Facebook’s parent, reports a 21 percent drop in profits.. Mark Zuckerberg, the founder of Facebook, has staked his company’s future on an immersive online world known as the metaverse. On Wednesday, the company showed it was still navigating that tr"/>
    <x v="0"/>
    <x v="0"/>
    <n v="0.97630840539932195"/>
  </r>
  <r>
    <s v="2022-04-22T09:00:18+0000"/>
    <d v="2022-04-22T09:00:18"/>
    <n v="2022"/>
    <s v="E.U. Takes Aim at Social Media’s Harms With Landmark New Law. The European Union reached a deal on Saturday on landmark legislation that would force Facebook, YouTube and other internet services to combat misinformation, disclose how their services amplif"/>
    <x v="3"/>
    <x v="0"/>
    <n v="0.75618457794189398"/>
  </r>
  <r>
    <s v="2022-04-20T17:29:19+0000"/>
    <d v="2022-04-20T17:29:19"/>
    <n v="2022"/>
    <s v="Barack Obama Takes On a New Role: Fighting Disinformation. SAN FRANCISCO — In 2011, President Barack Obama swept into Silicon Valley and yukked it up with Mark Zuckerberg, Facebook’s founder. The occasion was a town hall with the social network’s employee"/>
    <x v="2"/>
    <x v="0"/>
    <n v="0.99905616044998102"/>
  </r>
  <r>
    <s v="2022-04-12T22:19:42+0000"/>
    <d v="2022-04-12T22:19:42"/>
    <n v="2022"/>
    <s v="Mark Zuckerberg Ends Election Grants. Mark Zuckerberg, who donated nearly half a billion dollars to election offices across the nation in 2020 and drew criticism from conservatives suspicious of his influence on the presidential election, won’t be making "/>
    <x v="5"/>
    <x v="0"/>
    <n v="0.99649941921234098"/>
  </r>
  <r>
    <s v="2022-04-07T12:00:06+0000"/>
    <d v="2022-04-07T12:00:06"/>
    <n v="2022"/>
    <s v="Pro-Russian hackers have ramped up the use of Facebook in an information war, its parent company says.. Hackers affiliated with the governments of Russia and Belarus have turned their attention to Ukraine since the Russian invasion began in February, atte"/>
    <x v="3"/>
    <x v="0"/>
    <n v="0.98145031929016102"/>
  </r>
  <r>
    <s v="2022-04-05T16:32:47+0000"/>
    <d v="2022-04-05T16:32:47"/>
    <n v="2022"/>
    <s v="Canada Introduces Bill Requiring Online Giants to Share Revenues With Publishers. OTTAWA — Prime Minister Justin Trudeau’s government introduced legislation on Tuesday that would require companies like the parents of Google and Facebook to pay Canadian me"/>
    <x v="5"/>
    <x v="0"/>
    <n v="0.99944287538528398"/>
  </r>
  <r>
    <s v="2022-03-30T09:00:19+0000"/>
    <d v="2022-03-30T09:00:19"/>
    <n v="2022"/>
    <s v="How War in Ukraine Roiled Facebook and Instagram. Meta, which owns Facebook and Instagram, took an unusual step last week: It suspended some of the quality controls that ensure that posts from users in Russia, Ukraine and other Eastern European countries "/>
    <x v="3"/>
    <x v="1"/>
    <n v="0.99877434968948298"/>
  </r>
  <r>
    <s v="2022-03-28T09:00:09+0000"/>
    <d v="2022-03-28T09:00:09"/>
    <n v="2022"/>
    <s v="Why Facebook’s ‘Hubris and Arrogance’ Astound This Attorney General. Attorney General Maura Healey of Massachusetts has sued the Trump administration, Uber, Juul, Exxon Mobil, the Sacklers and more — and has made a national name for herself in the process"/>
    <x v="5"/>
    <x v="0"/>
    <n v="0.89969235658645597"/>
  </r>
  <r>
    <s v="2022-03-18T19:04:59+0000"/>
    <d v="2022-03-18T19:04:59"/>
    <n v="2022"/>
    <s v="A judge throws out D.C.’s attempt to name Zuckerberg in a privacy lawsuit.. A judge on Tuesday threw out motions by the attorney general of the District of Columbia to name Mark Zuckerberg, the chief executive of Meta, as a defendant in a privacy lawsuit."/>
    <x v="5"/>
    <x v="0"/>
    <n v="0.84909856319427401"/>
  </r>
  <r>
    <s v="2022-03-17T23:00:07+0000"/>
    <d v="2022-03-17T23:00:07"/>
    <n v="2022"/>
    <s v="Yuri Milner’s Russian Clapback. As the war in Ukraine continues, the widening, noisy and at times confusing battle between Facebook’s parent, Meta, and Vladimir Putin’s government has generated its fair share of headlines. So a critique from one of Facebo"/>
    <x v="0"/>
    <x v="1"/>
    <n v="0.93810564279556197"/>
  </r>
  <r>
    <s v="2022-03-14T09:00:06+0000"/>
    <d v="2022-03-14T09:00:06"/>
    <n v="2022"/>
    <s v="Why This Hollywood Actor Stays Off Social Media (Mostly). As Facebook morphs into Meta and makes a push for immersive 3-D connection (without solving all of its existing problems), Kara Swisher takes a look back at the company’s early days — and the ficti"/>
    <x v="0"/>
    <x v="0"/>
    <n v="0.99981814622878995"/>
  </r>
  <r>
    <s v="2022-03-11T20:50:02+0000"/>
    <d v="2022-03-11T20:50:02"/>
    <n v="2022"/>
    <s v="Facebook’s Parent Company Will Make Employees Do Their Own Laundry. The salad days of Facebook’s lavish employee perks may be coming to an end."/>
    <x v="4"/>
    <x v="0"/>
    <n v="0.99999880790710405"/>
  </r>
  <r>
    <s v="2022-03-11T12:31:54+0000"/>
    <d v="2022-03-11T12:31:54"/>
    <n v="2022"/>
    <s v="A secret ad deal between Google and Meta is under scrutiny in Europe.. A secret deal struck between Google and Meta, the parent company of Facebook, is being investigated by antitrust regulators in the European Union and Britain for potentially underminin"/>
    <x v="5"/>
    <x v="1"/>
    <n v="0.99994611740112305"/>
  </r>
  <r>
    <s v="2022-03-09T21:09:50+0000"/>
    <d v="2022-03-09T21:09:50"/>
    <n v="2022"/>
    <s v="Meta’s head of youth product initiatives departs the company.. The vice president who led youth product initiatives at Meta, Facebook’s parent company, is leaving after an internal restructuring, according to a company memo on Wednesday that was obtained "/>
    <x v="1"/>
    <x v="0"/>
    <n v="0.98614013195037797"/>
  </r>
  <r>
    <s v="2022-03-05T10:00:16+0000"/>
    <d v="2022-03-05T10:00:16"/>
    <n v="2022"/>
    <s v="Hollywood Bets Big on the Bad Entrepreneur. “I’m not a bad guy,” the Facebook founder Mark Zuckerberg (Jesse Eisenberg) insists at the end of “The Social Network,” the 2010 film that defined the cultural response to young tech billionaires. Zuckerberg’s t"/>
    <x v="0"/>
    <x v="0"/>
    <n v="0.99277591705322199"/>
  </r>
  <r>
    <s v="2022-03-04T19:39:18+0000"/>
    <d v="2022-03-04T19:39:18"/>
    <n v="2022"/>
    <s v="Russia blocks Facebook inside the country, as the Kremlin moves to stifle dissent.. Facebook on Friday became the first American tech giant to be blocked by the Russian government, as part of the Kremlin’s broadening campaign to tighten control of the int"/>
    <x v="3"/>
    <x v="1"/>
    <n v="0.94112449884414595"/>
  </r>
  <r>
    <s v="2022-02-14T18:06:27+0000"/>
    <d v="2022-02-14T18:06:27"/>
    <n v="2022"/>
    <s v="Texas sues Facebook’s parent, saying it collected facial recognition data without consent.. The Texas attorney general on Monday filed a privacy lawsuit against Meta Platforms, the parent company of Facebook, for allegedly collecting facial recognition da"/>
    <x v="3"/>
    <x v="1"/>
    <n v="0.994786977767944"/>
  </r>
  <r>
    <s v="2022-02-14T10:00:19+0000"/>
    <d v="2022-02-14T10:00:19"/>
    <n v="2022"/>
    <s v="A Valentine’s P.S.A.: Instagram Is Not Your Friend Today. NASHVILLE — By now, whatever time of day you read this essay, your Facebook and Instagram feeds are most likely filled with hothouse flowers and lovely hand-dipped chocolates and stories of the fun"/>
    <x v="0"/>
    <x v="0"/>
    <n v="0.99260216951370195"/>
  </r>
  <r>
    <s v="2022-02-10T10:00:19+0000"/>
    <d v="2022-02-10T10:00:19"/>
    <n v="2022"/>
    <s v="Facebook Has an Innovation Problem. There has been no shortage of explanations for the sudden, spectacular swoon in Facebook’s stock value last week. Meta, Facebook’s parent company, said in an earnings report that its user growth had stalled. Young peopl"/>
    <x v="0"/>
    <x v="1"/>
    <n v="0.99999558925628595"/>
  </r>
  <r>
    <s v="2022-02-10T10:00:07+0000"/>
    <d v="2022-02-10T10:00:07"/>
    <n v="2022"/>
    <s v="The Sandy Hook Father Who Refused to Let Alex Jones Win. From the big lie to Bill Gates’s supposed Covid vaccine microchips, the internet loves a conspiracy theory. In this conversation, Kara Swisher revisits one that is almost a decade old: that Sandy Ho"/>
    <x v="0"/>
    <x v="0"/>
    <n v="0.88260704278945901"/>
  </r>
  <r>
    <s v="2022-02-07T21:09:00+0000"/>
    <d v="2022-02-07T21:09:00"/>
    <n v="2022"/>
    <s v="Peter Thiel to Exit Meta’s Board to Support Trump-Aligned Candidates. Peter Thiel, one of the longest-serving board members of Meta, the parent of Facebook, plans to step down, the company said on Monday."/>
    <x v="1"/>
    <x v="0"/>
    <n v="0.99786865711212103"/>
  </r>
  <r>
    <s v="2022-02-03T22:03:42+0000"/>
    <d v="2022-02-03T22:03:42"/>
    <n v="2022"/>
    <s v="6 Reasons Meta Is in Trouble. Meta, the company formerly known as Facebook, suffered its biggest one-day wipeout ever on Thursday as its stock plummeted 26 percent and its market value plunged by more than $230 billion."/>
    <x v="0"/>
    <x v="1"/>
    <n v="0.99999201297759999"/>
  </r>
  <r>
    <s v="2022-02-03T14:51:38+0000"/>
    <d v="2022-02-03T14:51:38"/>
    <n v="2022"/>
    <s v="Meta plunges and sets off Wall Street’s worst drop in nearly a year.. Stocks on Wall Street tumbled on Thursday, with Meta, the parent company of Facebook, leading the way with a drop of 26.4 percent, its worst one-day loss ever and one that erased more t"/>
    <x v="0"/>
    <x v="1"/>
    <n v="0.99998247623443604"/>
  </r>
  <r>
    <s v="2022-02-03T12:37:15+0000"/>
    <d v="2022-02-03T12:37:15"/>
    <n v="2022"/>
    <s v="Meta’s ‘Unmitigated Disaster’ of a Quarter. Lately, Mark Zuckerberg has been redirecting investors’ attention away from Facebook’s existing social media platforms and toward the exciting future of virtual worlds in the metaverse. (The company is now calle"/>
    <x v="0"/>
    <x v="0"/>
    <n v="0.983953297138214"/>
  </r>
  <r>
    <s v="2022-01-29T16:00:06+0000"/>
    <d v="2022-01-29T16:00:06"/>
    <n v="2022"/>
    <s v="I Worked at Facebook. It’s Not Ready for This Year’s Election Wave.. The world is not ready for the coming electoral tsunami. Neither is Facebook. With so many elections on the horizon — France, Kenya, Australia, Brazil, the Philippines and the United Sta"/>
    <x v="0"/>
    <x v="0"/>
    <n v="0.99999952316284102"/>
  </r>
  <r>
    <s v="2022-01-19T18:41:03+0000"/>
    <d v="2022-01-19T18:41:03"/>
    <n v="2022"/>
    <s v="Exclusive: Lina Khan Is (Still) Bursting Big Tech’s Bubble. Yesterday, the Federal Trade Commission and the Department of Justice announced they would work to rewrite merger rules in an approach that would clamp down on big tech deals that have allowed co"/>
    <x v="5"/>
    <x v="0"/>
    <n v="0.99929475784301702"/>
  </r>
  <r>
    <s v="2022-01-14T23:54:43+0000"/>
    <d v="2022-01-14T23:54:43"/>
    <n v="2022"/>
    <s v="States appeal a judge’s decision to throw out their Facebook antitrust case.. WASHINGTON — Nearly four dozen states on Friday asked a federal appeals court to reconsider an antitrust lawsuit against Facebook that a judge threw out last year."/>
    <x v="5"/>
    <x v="0"/>
    <n v="0.99557518959045399"/>
  </r>
  <r>
    <s v="2022-01-14T17:43:48+0000"/>
    <d v="2022-01-14T17:43:48"/>
    <n v="2022"/>
    <s v="Google’s chief executive signed off on deal at center of antitrust case, states say.. Google’s chief executive approved an agreement with Facebook at the heart of an antitrust lawsuit that 16 states and Puerto Rico have lodged against the search giant, ac"/>
    <x v="5"/>
    <x v="0"/>
    <n v="0.98980450630187899"/>
  </r>
  <r>
    <s v="2022-01-11T20:54:03+0000"/>
    <d v="2022-01-11T20:54:03"/>
    <n v="2022"/>
    <s v="A Facebook antitrust suit can move forward, a judge says, in a win for the F.T.C.. A federal judge on Tuesday allowed the Federal Trade Commission’s antitrust lawsuit against Facebook to move forward, rejecting Facebook’s request to dismiss the case and h"/>
    <x v="5"/>
    <x v="2"/>
    <n v="0.99962842464446999"/>
  </r>
  <r>
    <s v="2022-01-11T17:00:08+0000"/>
    <d v="2022-01-11T17:00:08"/>
    <n v="2022"/>
    <s v="Why Did Facebook Reject These Ads?. A breastfeeding workshop, pants for postpartum comfort, consent education: These are a few of the services and products featured in ads that Facebook has rejected, according to a new report from the Center for Intimacy "/>
    <x v="5"/>
    <x v="0"/>
    <n v="0.99998044967651301"/>
  </r>
  <r>
    <s v="2022-01-06T22:48:49+0000"/>
    <d v="2022-01-06T22:48:49"/>
    <n v="2022"/>
    <s v="Lawsuit says Meta shares blame in the killing of a federal guard.. Facebook’s parent company, Meta Platforms, has been sued over the 2020 killing of a federal security guard, a move that aims to challenge a federal statute that shields websites and social"/>
    <x v="3"/>
    <x v="1"/>
    <n v="0.999791920185089"/>
  </r>
  <r>
    <s v="2022-01-02T23:58:06+0000"/>
    <d v="2022-01-02T23:58:06"/>
    <n v="2022"/>
    <s v="A Former Facebook Executive Pushes to Open Social Media’s ‘Black Boxes’. Brandon Silverman’s last day at Facebook was Oct. 8, and like many others who have sold their companies to a Silicon Valley giant, had their shares vest and departed, he planned to t"/>
    <x v="1"/>
    <x v="0"/>
    <n v="0.999980568885803"/>
  </r>
  <r>
    <s v="2021-12-23T00:51:25+0000"/>
    <d v="2021-12-23T00:51:25"/>
    <n v="2021"/>
    <s v="Meta aims for ‘deep compatibility’ with blockchain, according to an internal post.. Meta, Facebook’s parent company, is aiming for “deep compatibility” with blockchain technology, according to an internal post on Tuesday from a top executive."/>
    <x v="0"/>
    <x v="0"/>
    <n v="0.99991095066070501"/>
  </r>
  <r>
    <s v="2021-12-20T10:00:09+0000"/>
    <d v="2021-12-20T10:00:09"/>
    <n v="2021"/>
    <s v="Why Facebook Whistle-Blower Frances Haugen Thinks She’ll Outlast Mark Zuckerberg. The Facebook whistle-blower Frances Haugen leaked a treasure trove of internal documents to the press and testified before Congress about the extent to which the tech giant "/>
    <x v="5"/>
    <x v="0"/>
    <n v="0.99961012601852395"/>
  </r>
  <r>
    <s v="2021-12-09T21:28:39+0000"/>
    <d v="2021-12-09T21:28:39"/>
    <n v="2021"/>
    <s v="We Need Less Talk and More Action From Congress on Tech. I’ve not been shy about calling out social media companies like Meta — parent of Facebook — for amplifying and worsening a range of societal problems over the past decade or so. Much as the influenc"/>
    <x v="3"/>
    <x v="1"/>
    <n v="0.95263051986694303"/>
  </r>
  <r>
    <s v="2021-12-02T10:08:50+0000"/>
    <d v="2021-12-02T10:08:50"/>
    <n v="2021"/>
    <s v="Twitter and Facebook hit back at Chinese propaganda campaigns.. Twitter and Facebook said they have removed thousands of accounts connected to Chinese information campaigns, in the latest sign of Beijing’s ambitions to shape the global narrative around th"/>
    <x v="3"/>
    <x v="0"/>
    <n v="0.96175974607467596"/>
  </r>
  <r>
    <s v="2021-12-01T10:00:22+0000"/>
    <d v="2021-12-01T10:00:22"/>
    <n v="2021"/>
    <s v="Lawmakers Target Big Tech ‘Amplification.’ What Does That Mean?. Lawmakers have spent years investigating how hate speech, misinformation and bullying on social media sites can lead to real-world harm. Increasingly, they have pointed a finger at the algor"/>
    <x v="3"/>
    <x v="1"/>
    <n v="0.976462543010711"/>
  </r>
  <r>
    <s v="2021-11-30T19:46:56+0000"/>
    <d v="2021-11-30T19:46:56"/>
    <n v="2021"/>
    <s v="The head of Meta’s cryptocurrency efforts is leaving the company.. David Marcus, the leader of cryptocurrency efforts at Meta, the company formerly known as Facebook, said on Tuesday that he plans to leave his post at the end of the year."/>
    <x v="1"/>
    <x v="0"/>
    <n v="0.99935001134872403"/>
  </r>
  <r>
    <s v="2021-11-18T20:26:04+0000"/>
    <d v="2021-11-18T20:26:04"/>
    <n v="2021"/>
    <s v="State attorneys general open an inquiry into Instagram’s impact on teens.. A bipartisan group of state attorneys general said on Thursday they had opened an investigation into Meta, the company formerly known as Facebook, for promoting its social media ap"/>
    <x v="5"/>
    <x v="0"/>
    <n v="0.98303902149200395"/>
  </r>
  <r>
    <s v="2021-11-12T20:00:09+0000"/>
    <d v="2021-11-12T20:00:09"/>
    <n v="2021"/>
    <s v="Social Media Is Polluted With Climate Denialism. This fall, Exxon Mobil started targeting New Yorkers with Facebook advertisements that warned about a proposed law that would require electric-only appliances in some buildings. “If your household was requi"/>
    <x v="6"/>
    <x v="0"/>
    <n v="0.92114359140396096"/>
  </r>
  <r>
    <s v="2021-11-10T16:31:25+0000"/>
    <d v="2021-11-10T16:31:25"/>
    <n v="2021"/>
    <s v="When a Logo Doesn’t Risk It All: Meta’s Brand Is Designed for Unknown Worlds. When Mark Zuckerberg announced last month that Facebook was changing its name, the company published a sleek animation online that showed logos of all its apps and products fusi"/>
    <x v="0"/>
    <x v="0"/>
    <n v="0.99456739425659102"/>
  </r>
  <r>
    <s v="2021-11-09T20:00:10+0000"/>
    <d v="2021-11-09T20:00:10"/>
    <n v="2021"/>
    <s v="Meta plans to remove thousands of sensitive ad-targeting categories.. SAN FRANCISCO — Meta, the social media company formerly known as Facebook, said on Tuesday that it planned to eliminate advertisers’ ability to target people with promotions based on th"/>
    <x v="3"/>
    <x v="0"/>
    <n v="0.99482464790344205"/>
  </r>
  <r>
    <s v="2021-11-06T09:00:09+0000"/>
    <d v="2021-11-06T09:00:09"/>
    <n v="2021"/>
    <s v="An 8-Year-Old Explains the Metaverse. Like a lot of people, I have been scrambling to get a grasp of the metaverse since Mark Zuckerberg made his move to colonize it by rebranding Facebook as Meta last week."/>
    <x v="0"/>
    <x v="0"/>
    <n v="0.99990522861480702"/>
  </r>
  <r>
    <s v="2021-11-04T23:09:05+0000"/>
    <d v="2021-11-04T23:09:05"/>
    <n v="2021"/>
    <s v="Facebook Faces New Antitrust Lawsuit. SAN FRANCISCO — Mark Zuckerberg, Facebook’s chief executive, downloaded a popular new app, Phhhoto, on Aug. 8, 2014, and took a selfie. Other Facebook executives and product managers soon followed suit. The social net"/>
    <x v="5"/>
    <x v="0"/>
    <n v="0.91808140277862504"/>
  </r>
  <r>
    <s v="2021-11-04T22:24:32+0000"/>
    <d v="2021-11-04T22:24:32"/>
    <n v="2021"/>
    <s v="Is Meta’s Facial Recognition Retreat Another Head Fake?. Facebook, oops, Meta — boy, this is going to take some getting used to — announced this week that it would end its decade-old facial recognition system and delete the face data of over a billion use"/>
    <x v="3"/>
    <x v="0"/>
    <n v="0.94248133897781305"/>
  </r>
  <r>
    <s v="2021-11-04T09:00:15+0000"/>
    <d v="2021-11-04T09:00:15"/>
    <n v="2021"/>
    <s v="OK, but What Should We Actually Do About Facebook? I Asked the Experts.. One of the most unsettling revelations in the cache of internal documents leaked by the former Facebook employee Frances Haugen has been just how little we know about Facebook, and c"/>
    <x v="0"/>
    <x v="0"/>
    <n v="0.98013651371002197"/>
  </r>
  <r>
    <s v="2021-11-04T09:00:09+0000"/>
    <d v="2021-11-04T09:00:09"/>
    <n v="2021"/>
    <s v="Is the Problem Facebook? Or the Internet?. The Facebook Papers and whistle-blower testimony have given us yet more insight into the company’s impact on polarization and mental health, but if you could wave a magic wand and “pull the plug on Facebook,” wou"/>
    <x v="5"/>
    <x v="0"/>
    <n v="0.99743819236755304"/>
  </r>
  <r>
    <s v="2021-11-02T21:48:32+0000"/>
    <d v="2021-11-02T21:48:32"/>
    <n v="2021"/>
    <s v="Meta Makes Changes to Marketing Strategy Amid Scandals. Since the spring, the social media company formerly known as Facebook has been evaluating where it advertises and how much it spends doing so, taking pitches from agencies that want to help manage it"/>
    <x v="0"/>
    <x v="0"/>
    <n v="0.98334366083145097"/>
  </r>
  <r>
    <s v="2021-10-31T11:00:08+0000"/>
    <d v="2021-10-31T11:00:08"/>
    <n v="2021"/>
    <s v="The Week in Business: From Facebook to Meta. Last week, more than a dozen news organizations published reports based on a trove of Facebook’s internal documents leaked by a former product manager. The documents detail what Facebook knew about its role in "/>
    <x v="5"/>
    <x v="0"/>
    <n v="0.99413377046585005"/>
  </r>
  <r>
    <s v="2021-10-29T23:36:08+0000"/>
    <d v="2021-10-29T23:36:08"/>
    <n v="2021"/>
    <s v="Escaping Into the Metaverse. Amid revelations that Facebook did not do enough to counter anti-vaccine disinformation on its platform; that it disputed its own research showing that Instagram, which it owns, posed harm to teen girls; and that it ranked cou"/>
    <x v="3"/>
    <x v="1"/>
    <n v="0.99158769845962502"/>
  </r>
  <r>
    <s v="2021-10-29T11:21:00+0000"/>
    <d v="2021-10-29T11:21:00"/>
    <n v="2021"/>
    <s v="Could a New Name Help Facebook After All?. Yesterday, Facebook announced it would rebrand itself as Meta. The company will begin trading under the ticker MVRS on Dec. 1. It’s a clear move by the founder Mark Zuckerberg to de-emphasize the company’s most s"/>
    <x v="0"/>
    <x v="0"/>
    <n v="0.92713916301727295"/>
  </r>
  <r>
    <s v="2021-10-29T09:00:25+0000"/>
    <d v="2021-10-29T09:00:25"/>
    <n v="2021"/>
    <s v="The Metaverse Is Mark Zuckerberg’s Escape Hatch. When Mark Zuckerberg appeared onscreen at Facebook’s virtual Connect conference on Thursday, smiling as he wandered through sterile rooms filled with midcentury modern furniture, he looked like a man unburd"/>
    <x v="0"/>
    <x v="0"/>
    <n v="0.99979895353317205"/>
  </r>
  <r>
    <s v="2021-10-28T18:22:59+0000"/>
    <d v="2021-10-28T18:22:59"/>
    <n v="2021"/>
    <s v="Facebook Renames Itself Meta. SAN FRANCISCO — Facebook rose to prominence over the past two decades with some of the world’s most recognizable branding: a big blue-and-white letter F."/>
    <x v="0"/>
    <x v="2"/>
    <n v="0.86810731887817305"/>
  </r>
  <r>
    <s v="2021-10-27T18:43:37+0000"/>
    <d v="2021-10-27T18:43:37"/>
    <n v="2021"/>
    <s v="Facebook tells employees to preserve all communications for legal reasons.. Facebook has told employees to “preserve internal documents and communications since 2016” that pertain to its businesses because governments and legislative bodies have started i"/>
    <x v="5"/>
    <x v="0"/>
    <n v="0.999520063400268"/>
  </r>
  <r>
    <s v="2021-10-27T09:00:15+0000"/>
    <d v="2021-10-27T09:00:15"/>
    <n v="2021"/>
    <s v="Facebook Is Bad. Fixing It Rashly Could Make It Much Worse.. The nicest thing you can say about the Health Misinformation Act, proposed in July by the Democratic senators Amy Klobuchar and Ben Ray Luján, is that it means well. The internet has been a key "/>
    <x v="3"/>
    <x v="1"/>
    <n v="0.99984312057495095"/>
  </r>
  <r>
    <s v="2021-10-26T20:25:30+0000"/>
    <d v="2021-10-26T20:25:30"/>
    <n v="2021"/>
    <s v="Beyond Zuckerberg. Let’s just cut to the chase: Who’s going to replace Mark Zuckerberg as C.E.O. of Facebook?"/>
    <x v="1"/>
    <x v="0"/>
    <n v="0.99957722425460804"/>
  </r>
  <r>
    <s v="2021-10-26T12:00:08+0000"/>
    <d v="2021-10-26T12:00:08"/>
    <n v="2021"/>
    <s v="YouTube, Snap and TikTok executives take their turn answering to Washington.. WASHINGTON — Lawmakers have hammered Facebook for weeks about how they say the platform harms its youngest users. But they showed Tuesday that their concerns about data privacy,"/>
    <x v="3"/>
    <x v="1"/>
    <n v="0.99744498729705799"/>
  </r>
  <r>
    <s v="2021-10-26T07:00:13+0000"/>
    <d v="2021-10-26T07:00:13"/>
    <n v="2021"/>
    <s v="Facebook Faces a Public Relations Crisis. What About a Legal One?. WASHINGTON — In recent weeks, Facebook’s stock has fallen roughly 5 percent, shaving billions off its market value. Lawmakers have introduced laws that could weaken the company’s legal pro"/>
    <x v="1"/>
    <x v="1"/>
    <n v="0.99935013055801303"/>
  </r>
  <r>
    <s v="2021-10-25T20:44:24+0000"/>
    <d v="2021-10-25T20:44:24"/>
    <n v="2021"/>
    <s v="Facebook’s profit jumps 17 percent.. Facebook said on Monday that revenue rose 35 percent to $29 billion in the three months ending in September compared with the same period last year, while profit rose 17 percent to $9.2 billion, a sign of the social ne"/>
    <x v="1"/>
    <x v="2"/>
    <n v="1"/>
  </r>
  <r>
    <s v="2021-10-25T11:05:05+0000"/>
    <d v="2021-10-25T11:05:05"/>
    <n v="2021"/>
    <s v="The Facebook Papers and their fallout.. For weeks, Facebook has been shaken by revelations that have ignited a firestorm of criticism from lawmakers, regulators and the public."/>
    <x v="5"/>
    <x v="1"/>
    <n v="0.99964022636413497"/>
  </r>
  <r>
    <s v="2021-10-25T11:01:08+0000"/>
    <d v="2021-10-25T11:01:08"/>
    <n v="2021"/>
    <s v="Facebook Wrestles With the Features It Used to Define Social Networking. SAN FRANCISCO — In 2019, Facebook researchers began a new study of one of the social network’s foundational features: the Like button."/>
    <x v="0"/>
    <x v="0"/>
    <n v="0.99999701976776101"/>
  </r>
  <r>
    <s v="2021-10-25T10:11:43+0000"/>
    <d v="2021-10-25T10:11:43"/>
    <n v="2021"/>
    <s v="Facebook Whistle-Blower Brings Campaign to Europe After Disclosures. LONDON — Facebook has lurched from controversy to controversy since Mark Zuckerberg started it as a Harvard undergrad in 2004. But the actions of Frances Haugen, a former product manager"/>
    <x v="5"/>
    <x v="1"/>
    <n v="0.99995887279510498"/>
  </r>
  <r>
    <s v="2021-10-25T09:00:07+0000"/>
    <d v="2021-10-25T09:00:07"/>
    <n v="2021"/>
    <s v="Why Republican Ken Buck Believes in Antitrust and Doesn’t Believe in the ‘Big Lie’. Representative Ken Buck has joined forces with the Democratic congressman David Cicilline and others to push through a package of antitrust legislation that could prove da"/>
    <x v="5"/>
    <x v="0"/>
    <n v="0.99850070476531905"/>
  </r>
  <r>
    <s v="2021-10-23T19:46:49+0000"/>
    <d v="2021-10-23T19:46:49"/>
    <n v="2021"/>
    <s v="In India, Facebook Grapples With an Amplified Version of Its Problems. On Feb. 4, 2019, a Facebook researcher created a new user account to see what it was like to experience the social media site as a person living in Kerala, India."/>
    <x v="3"/>
    <x v="0"/>
    <n v="0.99525755643844604"/>
  </r>
  <r>
    <s v="2021-10-22T23:19:14+0000"/>
    <d v="2021-10-22T23:19:14"/>
    <n v="2021"/>
    <s v="Trump to Twitter: I Can’t Make You Love Me. Since he was tossed by Twitter, Facebook and YouTube, a part of Google, in the wake of the Jan. 6 attack on the Capitol, Donald Trump has had such a tough time."/>
    <x v="0"/>
    <x v="1"/>
    <n v="0.98911184072494496"/>
  </r>
  <r>
    <s v="2021-10-22T22:24:16+0000"/>
    <d v="2021-10-22T22:24:16"/>
    <n v="2021"/>
    <s v="Internal Alarm, Public Shrugs: Facebook’s Employees Dissect Its Election Role. Sixteen months before last November’s presidential election, a researcher at Facebook described an alarming development. She was getting content about the conspiracy theory QAn"/>
    <x v="5"/>
    <x v="0"/>
    <n v="0.99996054172515803"/>
  </r>
  <r>
    <s v="2021-10-22T17:20:00+0000"/>
    <d v="2021-10-22T17:20:00"/>
    <n v="2021"/>
    <s v="The Best of Late Night This Week 🌙. This week, the late-night hosts riffed on news about vaccine boosters, the American labor market, Facebook’s name change and Donald Trump’s new social network. Here’s what they had to say."/>
    <x v="0"/>
    <x v="0"/>
    <n v="0.993513703346252"/>
  </r>
  <r>
    <s v="2021-10-22T12:00:04+0000"/>
    <d v="2021-10-22T12:00:04"/>
    <n v="2021"/>
    <s v="Inside the World of Buy Nothing, Where Dryer Lint Is a Hot Commodity. David Stahl did not need leftover pickle juice because, really, no one needs someone else’s used brine. But a few months ago, he decided to ask for some just to see if it was possible, "/>
    <x v="7"/>
    <x v="0"/>
    <n v="0.99956828355789096"/>
  </r>
  <r>
    <s v="2021-10-21T12:05:05+0000"/>
    <d v="2021-10-21T12:05:05"/>
    <n v="2021"/>
    <s v="Facebook’s oversight board faults its policy on preferential treatment.. The panel  appointed by Facebook to review its policy decisions sharply criticized the company on Thursday for not being transparent about an internal program that gives prominent us"/>
    <x v="5"/>
    <x v="1"/>
    <n v="0.99991989135742099"/>
  </r>
  <r>
    <s v="2021-10-21T02:40:10+0000"/>
    <d v="2021-10-21T02:40:10"/>
    <n v="2021"/>
    <s v="Stymied Before, Trump Finds Backing for His Own Media Venture. Former President Donald J. Trump said on Wednesday that he had lined up the investment money to create his own publicly traded media company, an attempt to reinsert himself in the public conve"/>
    <x v="0"/>
    <x v="0"/>
    <n v="0.99889600276946999"/>
  </r>
  <r>
    <s v="2021-10-20T09:00:17+0000"/>
    <d v="2021-10-20T09:00:17"/>
    <n v="2021"/>
    <s v="Mark Zuckerberg will be added to a Facebook privacy lawsuit.. WASHINGTON — The attorney general for the District of Columbia on Wednesday added Facebook’s chief executive, Mark Zuckerberg, to a consumer protection lawsuit, in one of the first efforts by a"/>
    <x v="5"/>
    <x v="0"/>
    <n v="0.950306355953216"/>
  </r>
  <r>
    <s v="2021-10-19T17:34:26+0000"/>
    <d v="2021-10-19T17:34:26"/>
    <n v="2021"/>
    <s v="Facebook will pay up to $14 million to settle claims it favored foreign workers.. WASHINGTON — Facebook agreed on Tuesday to pay up to $14.25 million to settle claims brought by the federal government in the waning days of the Trump administration that th"/>
    <x v="4"/>
    <x v="0"/>
    <n v="0.99987769126892001"/>
  </r>
  <r>
    <s v="2021-10-18T09:00:05+0000"/>
    <d v="2021-10-18T09:00:05"/>
    <n v="2021"/>
    <s v="Is Mark Zuckerberg a Man Without Principles?. After leaked internal documents in The Wall Street Journal, whistle-blower testimony on Capitol Hill, a global server outage and drops in share price, Facebook has recently taken (another) spectacular beating."/>
    <x v="5"/>
    <x v="0"/>
    <n v="0.97785508632659901"/>
  </r>
  <r>
    <s v="2021-10-16T09:00:18+0000"/>
    <d v="2021-10-16T09:00:18"/>
    <n v="2021"/>
    <s v="Instagram Struggles With Fears of Losing Its ‘Pipeline’: Young Users. SAN FRANCISCO — When Instagram reached one billion users in 2018, Mark Zuckerberg, Facebook’s chief executive, called it “an amazing success.” The photo-sharing app, which Facebook owns"/>
    <x v="0"/>
    <x v="2"/>
    <n v="0.99971979856491"/>
  </r>
  <r>
    <s v="2021-10-14T19:05:10+0000"/>
    <d v="2021-10-14T19:05:10"/>
    <n v="2021"/>
    <s v="YouTube’s stronger election misinformation policies had a spillover effect on Twitter and Facebook, researchers say.. YouTube’s stricter policies against election misinformation was followed by sharp drops in the prevalence of false and misleading videos "/>
    <x v="3"/>
    <x v="1"/>
    <n v="0.99869942665100098"/>
  </r>
  <r>
    <s v="2021-10-13T19:44:31+0000"/>
    <d v="2021-10-13T19:44:31"/>
    <n v="2021"/>
    <s v="Facebook clamps down on its internal message boards.. Facebook told employees on Tuesday that it was making some of its internal online discussion groups private, in an effort to minimize leaks."/>
    <x v="5"/>
    <x v="1"/>
    <n v="0.78764367103576605"/>
  </r>
  <r>
    <s v="2021-10-13T09:00:13+0000"/>
    <d v="2021-10-13T09:00:13"/>
    <n v="2021"/>
    <s v="The Moral Panic Engulfing Instagram. In testimony before a Senate subcommittee last week, Frances Haugen, a former Facebook employee turned whistle-blower, raised a number of important and complex policy questions about how society might better regulate t"/>
    <x v="5"/>
    <x v="1"/>
    <n v="0.99640804529189997"/>
  </r>
  <r>
    <s v="2021-10-11T09:19:15+0000"/>
    <d v="2021-10-11T09:19:15"/>
    <n v="2021"/>
    <s v="Missing Apostrophe in Facebook Post Lands a Man in Defamation Court. A missing apostrophe in a Facebook post could cost a real estate agent in Australia tens of thousands of dollars after a court ruled a defamation case against him could proceed."/>
    <x v="5"/>
    <x v="0"/>
    <n v="0.74845588207244795"/>
  </r>
  <r>
    <s v="2021-10-10T18:17:54+0000"/>
    <d v="2021-10-10T18:17:54"/>
    <n v="2021"/>
    <s v="After Whistle-Blower Goes Public, Facebook Tries Calming Employees. SAN FRANCISCO — At a question-and-answer session with employees last week, Mark Zuckerberg, Facebook’s chief executive, was asked about Frances Haugen, a former product manager turned whi"/>
    <x v="5"/>
    <x v="0"/>
    <n v="0.97249042987823398"/>
  </r>
  <r>
    <s v="2021-10-10T15:00:05+0000"/>
    <d v="2021-10-10T15:00:05"/>
    <n v="2021"/>
    <s v="Does Instagram Harm Girls? No One Actually Knows.. Amid the pillorying of Facebook that has dominated the latest news cycle there is an inconvenient fact that critics have overlooked: No research — by Facebook or anyone else — has demonstrated that exposu"/>
    <x v="3"/>
    <x v="1"/>
    <n v="0.99947220087051303"/>
  </r>
  <r>
    <s v="2021-10-10T11:00:07+0000"/>
    <d v="2021-10-10T11:00:07"/>
    <n v="2021"/>
    <s v="The Week in Business: Facebook’s Rough Stretch. Facebook had a tough week. On Monday, the company’s family of apps, including Instagram, WhatsApp and Messenger, went down for more than five hours, disrupting communication for the billions of people and ma"/>
    <x v="5"/>
    <x v="1"/>
    <n v="0.99977689981460505"/>
  </r>
  <r>
    <s v="2021-10-08T22:06:46+0000"/>
    <d v="2021-10-08T22:06:46"/>
    <n v="2021"/>
    <s v="What Is Facebook Worth to Us?. It is easy to forget how new Facebook is, but remember I do. The first time I logged in to the social networking site was around 2006. I was taking classes in an adult enrichment program at a small Catholic school in Charlot"/>
    <x v="0"/>
    <x v="0"/>
    <n v="0.99999141693115201"/>
  </r>
  <r>
    <s v="2021-10-08T19:49:34+0000"/>
    <d v="2021-10-08T19:49:34"/>
    <n v="2021"/>
    <s v="Facebook and its apps suffer another outage.. SAN FRANCISCO — Facebook and its family of apps were inaccessible for about two hours on Friday afternoon, the second time in a week that the social network experienced widespread problems with its services."/>
    <x v="3"/>
    <x v="1"/>
    <n v="0.99999690055847101"/>
  </r>
  <r>
    <s v="2021-10-08T19:05:50+0000"/>
    <d v="2021-10-08T19:05:50"/>
    <n v="2021"/>
    <s v="For Teen Girls, Instagram Is a Cesspool. When Frances Haugen, a former product manager at Facebook, told a Senate hearing this week that the company put its “astronomical profits before people,” the outcry was loud and indignant. The social media company’"/>
    <x v="5"/>
    <x v="0"/>
    <n v="0.99632203578948897"/>
  </r>
  <r>
    <s v="2021-10-08T18:15:47+0000"/>
    <d v="2021-10-08T18:15:47"/>
    <n v="2021"/>
    <s v="How Should We Limit Facebook’s Power?. Welcome to the weekend. On Wednesday’s show about the Facebook whistle-blower testimony, we ended on a question: Will the company be regulated? Although we can’t predict the future, we wanted to use this newsletter t"/>
    <x v="5"/>
    <x v="0"/>
    <n v="0.99990475177764804"/>
  </r>
  <r>
    <s v="2021-10-06T14:52:42+0000"/>
    <d v="2021-10-06T14:52:42"/>
    <n v="2021"/>
    <s v="Takeaways From Tuesday’s Facebook Hearing. What we learned from Facebook whistleblower Frances Haugen’s Congressional testimony"/>
    <x v="5"/>
    <x v="0"/>
    <n v="0.99950671195983798"/>
  </r>
  <r>
    <s v="2021-10-06T13:38:57+0000"/>
    <d v="2021-10-06T13:38:57"/>
    <n v="2021"/>
    <s v="Facebook Hearing Strengthens Calls for Regulation in Europe. LONDON — The congressional testimony from the Facebook whistle-blower, Frances Haugen, has intensified calls in Europe for new regulations aimed at the social media company and other Silicon Val"/>
    <x v="5"/>
    <x v="0"/>
    <n v="0.98489803075790405"/>
  </r>
  <r>
    <s v="2021-10-06T09:00:15+0000"/>
    <d v="2021-10-06T09:00:15"/>
    <n v="2021"/>
    <s v="I Designed Algorithms at Facebook. Here’s How to Regulate Them.. Washington was entranced Tuesday by the revelations from Frances Haugen, the Facebook product manager-turned-whistle-blower. But time and again, the public has seen high-profile congressiona"/>
    <x v="5"/>
    <x v="0"/>
    <n v="0.53268229961395197"/>
  </r>
  <r>
    <s v="2021-10-05T20:53:19+0000"/>
    <d v="2021-10-05T20:53:19"/>
    <n v="2021"/>
    <s v="Facebook Whistle-Blower Urges Lawmakers to Regulate the Company. WASHINGTON — A former Facebook product manager who turned into a whistle-blower gave lawmakers an unvarnished look into the inner workings of the world’s largest social network on Tuesday an"/>
    <x v="5"/>
    <x v="0"/>
    <n v="0.99996840953826904"/>
  </r>
  <r>
    <s v="2021-10-05T20:32:03+0000"/>
    <d v="2021-10-05T20:32:03"/>
    <n v="2021"/>
    <s v="Facebook says its outage was caused by a cascade of errors.. A cascade of mistakes made during maintenance on Facebook’s network caused the outage that took its services offline Monday, the company said in a blog post published on Tuesday."/>
    <x v="3"/>
    <x v="1"/>
    <n v="0.98662459850311202"/>
  </r>
  <r>
    <s v="2021-10-05T18:03:09+0000"/>
    <d v="2021-10-05T18:03:09"/>
    <n v="2021"/>
    <s v="Key takeaways from Facebook’s whistle-blower hearing.. The hearing with Frances Haugen, the Facebook whistle-blower, covered plenty of ground — and in a more in-depth way than at previous congressional hearings with executives of the social network. That "/>
    <x v="5"/>
    <x v="0"/>
    <n v="0.95595705509185702"/>
  </r>
  <r>
    <s v="2021-10-05T17:29:08+0000"/>
    <d v="2021-10-05T17:29:08"/>
    <n v="2021"/>
    <s v="Engagement ranking boost, M.S.I., and more.. There are some technical terms being thrown around at Tuesday’s hearing with the Facebook whistle-blower Frances Haugen. Here’s a primer on what the former Facebook product manager and the senators are discussi"/>
    <x v="5"/>
    <x v="0"/>
    <n v="0.99999618530273404"/>
  </r>
  <r>
    <s v="2021-10-05T17:11:09+0000"/>
    <d v="2021-10-05T17:11:09"/>
    <n v="2021"/>
    <s v="Parents sound off on testimony about the harms of Facebook and Instagram.. The testimony on Tuesday from Frances Haugen, a former Facebook product manager-turned-whistle-blower, about how Facebook and Instagram can be addictive and harmful to children, se"/>
    <x v="5"/>
    <x v="1"/>
    <n v="0.60491859912872303"/>
  </r>
  <r>
    <s v="2021-10-05T16:31:41+0000"/>
    <d v="2021-10-05T16:31:41"/>
    <n v="2021"/>
    <s v="Facebook’s outage frustrates advertisers heading into the holiday season.. For more than five hours on Monday, while Facebook and Instagram were dark, David Herrmann fretted about ads."/>
    <x v="3"/>
    <x v="1"/>
    <n v="0.99997663497924805"/>
  </r>
  <r>
    <s v="2021-10-05T14:17:11+0000"/>
    <d v="2021-10-05T14:17:11"/>
    <n v="2021"/>
    <s v="Where are Mark Zuckerberg and Sheryl Sandberg?. Hours before “60 Minutes” broadcast an interview on Sunday with a whistle-blower who has roiled Facebook, Mark Zuckerberg, the company’s chief executive, posted a video online."/>
    <x v="1"/>
    <x v="0"/>
    <n v="0.99999594688415505"/>
  </r>
  <r>
    <s v="2021-10-05T13:23:42+0000"/>
    <d v="2021-10-05T13:23:42"/>
    <n v="2021"/>
    <s v="Frances Haugen: ‘Facebook’s products harm children, stoke division, weaken our democracy.’. Frances Haugen, a former Facebook product manager, will appear before a Senate hearing on Tuesday to push for more regulation of Facebook. Below is an excerpt from"/>
    <x v="5"/>
    <x v="0"/>
    <n v="0.99997472763061501"/>
  </r>
  <r>
    <s v="2021-10-05T11:30:05+0000"/>
    <d v="2021-10-05T11:30:05"/>
    <n v="2021"/>
    <s v="Who is Frances Haugen, the Facebook whistle-blower?. Just who is Frances Haugen?"/>
    <x v="5"/>
    <x v="0"/>
    <n v="0.99996876716613703"/>
  </r>
  <r>
    <s v="2021-10-05T08:52:10+0000"/>
    <d v="2021-10-05T08:52:10"/>
    <n v="2021"/>
    <s v="Facebook’s Apps Went Down. The World Saw How Much It Runs on Them.. For more than five hours on Monday, the world got a taste of life without Facebook and its apps."/>
    <x v="3"/>
    <x v="0"/>
    <n v="0.97131842374801602"/>
  </r>
  <r>
    <s v="2021-10-04T12:04:57+0000"/>
    <d v="2021-10-04T12:04:57"/>
    <n v="2021"/>
    <s v="‘Profit Over Safety’. The hits keep coming for Facebook. Last night, in an interview on “60 Minutes,” a former Facebook product manager described how she had leaked internal documents to The Wall Street Journal. The newspaper had published a series of eye"/>
    <x v="5"/>
    <x v="0"/>
    <n v="0.99070519208908003"/>
  </r>
  <r>
    <s v="2021-10-01T22:26:07+0000"/>
    <d v="2021-10-01T22:26:07"/>
    <n v="2021"/>
    <s v="Facebook Struggles to Quell Uproar Over Instagram’s Effect on Teens. SAN FRANCISCO — Over the past few weeks, top Facebook executives assembled virtually for a series of emergency meetings."/>
    <x v="0"/>
    <x v="0"/>
    <n v="0.72668880224227905"/>
  </r>
  <r>
    <s v="2021-09-30T11:04:03+0000"/>
    <d v="2021-09-30T11:04:03"/>
    <n v="2021"/>
    <s v="Facebook is grilled by senators over its effect on children.. Antigone Davis, Facebook’s global head of safety, faced harsh questioning on Capitol Hill on Thursday about Instagram’s effect on teenagers, addressing accusations that Facebook has known for y"/>
    <x v="3"/>
    <x v="1"/>
    <n v="0.99998807907104403"/>
  </r>
  <r>
    <s v="2021-09-25T00:51:26+0000"/>
    <d v="2021-09-25T00:51:26"/>
    <n v="2021"/>
    <s v="Will Lawmakers Finally Act Against Big Tech?. Kids and whistle-blowers. This is the heart of the recent Wall Street Journal series of investigations about how Facebook runs its business. And it’s why the articles landed with such force."/>
    <x v="5"/>
    <x v="0"/>
    <n v="0.69763547182083097"/>
  </r>
  <r>
    <s v="2021-09-24T09:00:26+0000"/>
    <d v="2021-09-24T09:00:26"/>
    <n v="2021"/>
    <s v="That Comment Someone Left on Facebook? It Can Get You Sued.. Dylan Voller was already a polarizing figure in Australia when the disturbing, violent and demonstrably false accusations against him began to appear on Facebook."/>
    <x v="5"/>
    <x v="1"/>
    <n v="0.82159399986267001"/>
  </r>
  <r>
    <s v="2021-09-22T20:48:33+0000"/>
    <d v="2021-09-22T20:48:33"/>
    <n v="2021"/>
    <s v="Facebook’s Chief Technology Officer to Step Down in 2022. SAN FRANCISCO — In a rare change to Facebook’s top ranks, Mike Schroepfer, the chief technology officer and a longtime executive, plans to step down from his position next year, the company said on"/>
    <x v="1"/>
    <x v="0"/>
    <n v="0.99926382303237904"/>
  </r>
  <r>
    <s v="2021-09-22T11:25:09+0000"/>
    <d v="2021-09-22T11:25:09"/>
    <n v="2021"/>
    <s v="Facebook’s Good News. Whether on privacy, misinformation, hate speech or changes to its News Feed, Facebook has been embroiled in controversy for most of its existence. Its playbook, no matter the perceived misstep, has remained relatively consistent: Apo"/>
    <x v="5"/>
    <x v="2"/>
    <n v="0.99999320507049505"/>
  </r>
  <r>
    <s v="2021-09-22T09:00:10+0000"/>
    <d v="2021-09-22T09:00:10"/>
    <n v="2021"/>
    <s v="How They Failed: California Republicans, Media Critics and Facebook. In a special Opinion Audio bonanza, Jane Coaston (The Argument), Ezra Klein (The Ezra Klein Show) and Kara Swisher (Sway) sit down to discuss what went wrong for the G.O.P. in the recall"/>
    <x v="3"/>
    <x v="0"/>
    <n v="0.99847203493118197"/>
  </r>
  <r>
    <s v="2021-09-21T21:30:10+0000"/>
    <d v="2021-09-21T21:30:10"/>
    <n v="2021"/>
    <s v="No More Apologies: Inside Facebook’s Push to Defend Its Image. Mark Zuckerberg, Facebook’s chief executive, signed off last month on a new initiative code-named Project Amplify."/>
    <x v="1"/>
    <x v="0"/>
    <n v="0.99931252002715998"/>
  </r>
  <r>
    <s v="2021-09-17T11:26:06+0000"/>
    <d v="2021-09-17T11:26:06"/>
    <n v="2021"/>
    <s v="What Facebook Knows. This week, The Wall Street Journal published a bombshell investigation about how Facebook responds to the flaws in its platform. The four-part report, which is largely based on internal documents, suggests that the company often plays"/>
    <x v="5"/>
    <x v="1"/>
    <n v="0.97729068994522095"/>
  </r>
  <r>
    <s v="2021-09-02T12:05:23+0000"/>
    <d v="2021-09-02T12:05:23"/>
    <n v="2021"/>
    <s v="Facebook’s WhatsApp is fined for breaking the E.U.’s data privacy law.. Facebook’s WhatsApp messaging service was fined nearly $270 million by Irish authorities on Thursday for not being transparent about how it uses data collected from people on the serv"/>
    <x v="3"/>
    <x v="1"/>
    <n v="0.910697221755981"/>
  </r>
  <r>
    <s v="2021-08-31T17:32:16+0000"/>
    <d v="2021-08-31T17:32:16"/>
    <n v="2021"/>
    <s v="The Silent Partner Cleaning Up Facebook for $500 Million a Year. In 2019, Julie Sweet, the newly appointed chief executive of the global consulting firm Accenture, held a meeting with top managers. She had a question: Should Accenture get out of some of t"/>
    <x v="1"/>
    <x v="0"/>
    <n v="0.995519518852233"/>
  </r>
  <r>
    <s v="2021-08-20T11:46:00+0000"/>
    <d v="2021-08-20T11:46:00"/>
    <n v="2021"/>
    <s v="To protect users, Facebook says it’s hiding friends lists on accounts in Afghanistan.. Facebook says it has added several security features to help people in Afghanistan control their accounts as fears rise of reprisals from the Taliban."/>
    <x v="3"/>
    <x v="0"/>
    <n v="0.57968848943710305"/>
  </r>
  <r>
    <s v="2021-08-19T15:30:53+0000"/>
    <d v="2021-08-19T15:30:53"/>
    <n v="2021"/>
    <s v="U.S. Revives Facebook Suit, Adding Details to Back Claim of a Monopoly. WASHINGTON — The Federal Trade Commission took new aim at Facebook on Thursday, beefing up its accusations that the company was a monopoly that illegally crushed competition, in an at"/>
    <x v="5"/>
    <x v="0"/>
    <n v="0.86614513397216797"/>
  </r>
  <r>
    <s v="2021-08-18T12:47:54+0000"/>
    <d v="2021-08-18T12:47:54"/>
    <n v="2021"/>
    <s v="Facebook says it wants a ‘fair shot’ in the crypto payments sphere.. Facebook’s mission is to “bring the world closer together.” Increasingly, that’s about not just connecting friends and family to share messages, but also serving as a platform for people"/>
    <x v="0"/>
    <x v="2"/>
    <n v="0.94756895303726196"/>
  </r>
  <r>
    <s v="2021-08-18T12:12:32+0000"/>
    <d v="2021-08-18T12:12:32"/>
    <n v="2021"/>
    <s v="Facebook Plays the Underdog. Facebook’s mission is to “bring the world closer together.” Increasingly, that’s not just about connecting friends and family to share messages, but also serving as a platform for people’s financial lives. Some $100 billion in"/>
    <x v="0"/>
    <x v="0"/>
    <n v="0.87169122695922796"/>
  </r>
  <r>
    <s v="2021-08-11T04:00:12+0000"/>
    <d v="2021-08-11T04:00:12"/>
    <n v="2021"/>
    <s v="How Facebook Failed to Stem Racist Abuse of England’s Soccer Players. In May 2019, Facebook asked the organizing bodies of English soccer to its London offices off Regent’s Park. On the agenda: what to do about the growing racist abuse on the social netwo"/>
    <x v="5"/>
    <x v="1"/>
    <n v="0.78058570623397805"/>
  </r>
  <r>
    <s v="2021-08-10T19:15:31+0000"/>
    <d v="2021-08-10T19:15:31"/>
    <n v="2021"/>
    <s v="We Research Misinformation on Facebook. It Just Disabled Our Accounts.. We learned last week that Facebook had disabled our Facebook accounts and our access to data that we have been using to study how misinformation spreads on the company’s platform."/>
    <x v="3"/>
    <x v="0"/>
    <n v="0.85199409723281805"/>
  </r>
  <r>
    <s v="2021-08-10T09:00:22+0000"/>
    <d v="2021-08-10T09:00:22"/>
    <n v="2021"/>
    <s v="Inside the White House-Facebook Rift Over Vaccine Misinformation. WASHINGTON — In March, Andy Slavitt, then a top pandemic adviser for President Biden, called Nick Clegg, Facebook’s vice president for global affairs, and delivered an ominous warning."/>
    <x v="0"/>
    <x v="0"/>
    <n v="0.98763161897659302"/>
  </r>
  <r>
    <s v="2021-08-05T14:36:13+0000"/>
    <d v="2021-08-05T14:36:13"/>
    <n v="2021"/>
    <s v="Oil producers used Facebook to counter President Biden’s clean energy message, a study shows.. Soon after Joseph R. Biden Jr., then a presidential candidate, released his $2 trillion climate plan last year that promised to escalate the use of clean energy"/>
    <x v="6"/>
    <x v="0"/>
    <n v="0.99985980987548795"/>
  </r>
  <r>
    <s v="2021-07-28T15:02:39+0000"/>
    <d v="2021-07-28T15:02:39"/>
    <n v="2021"/>
    <s v="States say they will appeal the dismissal of their Facebook antitrust suit.. More than 40 state attorneys general on Wednesday said they planned to appeal the dismissal of their antitrust lawsuit against Facebook, setting up a protracted legal fight to re"/>
    <x v="5"/>
    <x v="0"/>
    <n v="0.94939666986465399"/>
  </r>
  <r>
    <s v="2021-07-25T09:00:13+0000"/>
    <d v="2021-07-25T09:00:13"/>
    <n v="2021"/>
    <s v="Facebook’s Next Target: The Religious Experience. To hear more audio stories from publications like The New York Times, download Audm for iPhone or Android."/>
    <x v="0"/>
    <x v="0"/>
    <n v="0.99944692850112904"/>
  </r>
  <r>
    <s v="2021-07-23T22:52:14+0000"/>
    <d v="2021-07-23T22:52:14"/>
    <n v="2021"/>
    <s v="The F.T.C. asks for an extension to refile its Facebook antitrust suit.. The Federal Trade Commission on Friday asked a federal judge to give it more time to refile an antitrust suit against Facebook that is the agency’s biggest test in reining in the pow"/>
    <x v="5"/>
    <x v="0"/>
    <n v="0.99317181110382002"/>
  </r>
  <r>
    <s v="2021-07-20T10:00:08+0000"/>
    <d v="2021-07-20T10:00:08"/>
    <n v="2021"/>
    <s v="Facebook vs. the White House. Is misinformation on Facebook an impediment to ending the pandemic?"/>
    <x v="0"/>
    <x v="1"/>
    <n v="0.99998283386230402"/>
  </r>
  <r>
    <s v="2021-07-19T22:40:13+0000"/>
    <d v="2021-07-19T22:40:13"/>
    <n v="2021"/>
    <s v="White House Dispute Exposes Facebook Blind Spot on Misinformation. SAN FRANCISCO — At the start of the pandemic, a group of data scientists at Facebook held a meeting with executives to ask for resources to help measure the prevalence of misinformation ab"/>
    <x v="3"/>
    <x v="0"/>
    <n v="0.99865025281906095"/>
  </r>
  <r>
    <s v="2021-07-18T02:23:31+0000"/>
    <d v="2021-07-18T02:23:31"/>
    <n v="2021"/>
    <s v="Facebook Tells Biden: ‘Facebook Is Not the Reason’ Vaccination Goal Was Missed. WASHINGTON — Facebook and the Biden administration engaged in an increasingly rancorous back and forth over the weekend after the administration denounced the social media gia"/>
    <x v="5"/>
    <x v="0"/>
    <n v="0.98452812433242798"/>
  </r>
  <r>
    <s v="2021-07-16T22:19:29+0000"/>
    <d v="2021-07-16T22:19:29"/>
    <n v="2021"/>
    <s v="‘They’re Killing People’: Biden Denounces Social Media for Virus Disinformation. WASHINGTON — President Biden unleashed his growing frustration with social media on Friday, saying that platforms like Facebook were “killing people” by allowing disinformati"/>
    <x v="3"/>
    <x v="1"/>
    <n v="0.98772937059402399"/>
  </r>
  <r>
    <s v="2021-07-15T09:00:10+0000"/>
    <d v="2021-07-15T09:00:10"/>
    <n v="2021"/>
    <s v="The Curious Case of the Quirky Mortgage Ads Boosting Biden Online. The single biggest advertiser in Facebook’s political advertising database in recent months is not President Biden, the Democratic or Republican parties or even any of the hundreds of cand"/>
    <x v="0"/>
    <x v="0"/>
    <n v="0.99267053604125899"/>
  </r>
  <r>
    <s v="2021-07-14T16:09:42+0000"/>
    <d v="2021-07-14T16:09:42"/>
    <n v="2021"/>
    <s v="Facebook plans to pay creators $1 billion to use its products.. Facebook is setting up a program to pay $1 billion to creators through the end of 2022, Mark Zuckerberg, Facebook’s chief executive, said on Wednesday, part of an effort to woo influencers on"/>
    <x v="2"/>
    <x v="0"/>
    <n v="0.99999451637268"/>
  </r>
  <r>
    <s v="2021-07-14T09:00:18+0000"/>
    <d v="2021-07-14T09:00:18"/>
    <n v="2021"/>
    <s v="Inside Facebook’s Data Wars. One day in April, the people behind CrowdTangle, a data analytics tool owned by Facebook, learned that transparency had limits."/>
    <x v="3"/>
    <x v="0"/>
    <n v="0.92103457450866699"/>
  </r>
  <r>
    <s v="2021-07-12T07:00:11+0000"/>
    <d v="2021-07-12T07:00:11"/>
    <n v="2021"/>
    <s v="Facebook Wants to Court Creators. It Could Be a Tough Sell.. SAN FRANCISCO — Over the past 18 months, Chris Cox, Facebook’s top product executive, watched with surprise as Instagram came alive in ways he hadn’t seen before."/>
    <x v="0"/>
    <x v="1"/>
    <n v="0.86601275205612105"/>
  </r>
  <r>
    <s v="2021-07-08T19:31:28+0000"/>
    <d v="2021-07-08T19:31:28"/>
    <n v="2021"/>
    <s v="Instacart hires a top Facebook executive as its new chief.. Fidji Simo, the leader of Facebook’s namesake app, said on Thursday that she was leaving the social network to become the chief executive of Instacart, the on-demand grocery start-up that is prep"/>
    <x v="1"/>
    <x v="0"/>
    <n v="0.99978774785995395"/>
  </r>
  <r>
    <s v="2021-07-07T20:02:37+0000"/>
    <d v="2021-07-07T20:02:37"/>
    <n v="2021"/>
    <s v="Trump Announces Lawsuit Against Tech Giants. Former President Donald J. Trump said that he planned to sue Facebook, Twitter and Google, and their chief executives, for wrongful censorship, after the platforms took various steps to ban or block him from po"/>
    <x v="5"/>
    <x v="1"/>
    <n v="0.92941945791244496"/>
  </r>
  <r>
    <s v="2021-07-07T16:26:23+0000"/>
    <d v="2021-07-07T16:26:23"/>
    <n v="2021"/>
    <s v="Trump sues tech firms for blocking him, and fund-raises off it.. Former President Donald J. Trump on Wednesday sued three tech giants — Facebook, Twitter and Google — and the firms’ chief executives after the platforms took various steps to ban him or blo"/>
    <x v="5"/>
    <x v="1"/>
    <n v="0.72329902648925704"/>
  </r>
  <r>
    <s v="2021-07-01T19:01:25+0000"/>
    <d v="2021-07-01T19:01:25"/>
    <n v="2021"/>
    <s v="Prominent Women Call for Tech Giants to Act Against Online Harassment. More than 200 prominent women from around the world, including actors, journalists, musicians and former government leaders, have written an open letter urging the chief executives of "/>
    <x v="3"/>
    <x v="0"/>
    <n v="0.99983823299407903"/>
  </r>
  <r>
    <s v="2021-06-29T18:36:35+0000"/>
    <d v="2021-06-29T18:36:35"/>
    <n v="2021"/>
    <s v="Facebook unveils ‘Bulletin,’ a newsletter subscription service.. Facebook debuted a newsletter subscription service on Tuesday, an attempt to court influential writers to its platform as more creators branch out from traditional publications and go indepe"/>
    <x v="0"/>
    <x v="0"/>
    <n v="0.99989902973175004"/>
  </r>
  <r>
    <s v="2021-06-29T10:47:32+0000"/>
    <d v="2021-06-29T10:47:32"/>
    <n v="2021"/>
    <s v="Here are the antitrust arguments against Facebook and why a judge rejected them.. A federal judge on Monday eviscerated arguments in two antitrust suits against Facebook — one filed by the Federal Trade Commission, and the other by attorneys general from "/>
    <x v="5"/>
    <x v="0"/>
    <n v="0.98518538475036599"/>
  </r>
  <r>
    <s v="2021-06-28T21:36:24+0000"/>
    <d v="2021-06-28T21:36:24"/>
    <n v="2021"/>
    <s v="Vaccines, Facebook, Miami: Your Monday Evening Briefing. (Want to get this newsletter in your inbox? Here’s the sign-up.)"/>
    <x v="0"/>
    <x v="0"/>
    <n v="0.99993848800659102"/>
  </r>
  <r>
    <s v="2021-06-28T19:34:18+0000"/>
    <d v="2021-06-28T19:34:18"/>
    <n v="2021"/>
    <s v="Judge Throws Out 2 Antitrust Cases Against Facebook. WASHINGTON — In a stunning setback to regulators’ efforts to break up Facebook, a federal judge on Monday threw out antitrust lawsuits brought against the company by the Federal Trade Commission and mor"/>
    <x v="5"/>
    <x v="1"/>
    <n v="0.66224396228790205"/>
  </r>
  <r>
    <s v="2021-06-23T11:06:39+0000"/>
    <d v="2021-06-23T11:06:39"/>
    <n v="2021"/>
    <s v="House Lawmakers Are Considering 6 Bills Aimed at Big Tech. House lawmakers on Wednesday began the process of considering a legislative package that would overhaul the nation’s antitrust laws in an attempt to rein in the power of Amazon, Apple, Facebook an"/>
    <x v="5"/>
    <x v="0"/>
    <n v="0.99962627887725797"/>
  </r>
  <r>
    <s v="2021-06-07T09:00:01+0000"/>
    <d v="2021-06-07T09:00:01"/>
    <n v="2021"/>
    <s v="What Happened When Trump Was Banned on Social Media. Since Facebook and Twitter banned him, Donald J. Trump, the former president, has posted statements online far less often. But some of his statements have traveled just as far and wide on social network"/>
    <x v="0"/>
    <x v="0"/>
    <n v="0.997211754322052"/>
  </r>
  <r>
    <s v="2021-06-04T16:54:23+0000"/>
    <d v="2021-06-04T16:54:23"/>
    <n v="2021"/>
    <s v="Facebook Says Trump’s Ban Will Last at Least 2 Years. SAN FRANCISCO — Facebook said on Friday that Donald J. Trump’s suspension from the service would last at least two years, keeping the former president off mainstream social media for the 2022 midterm e"/>
    <x v="0"/>
    <x v="0"/>
    <n v="0.99891185760498002"/>
  </r>
  <r>
    <s v="2021-06-04T11:04:53+0000"/>
    <d v="2021-06-04T11:04:53"/>
    <n v="2021"/>
    <s v="Facebook Faces Two Antitrust Inquiries in Europe. LONDON — European Union and British regulators said on Friday that they were beginning separate antitrust inquiries into Facebook, broadening their efforts to rein in the world’s largest technology compani"/>
    <x v="5"/>
    <x v="0"/>
    <n v="0.987831771373748"/>
  </r>
  <r>
    <s v="2021-06-04T00:58:01+0000"/>
    <d v="2021-06-04T00:58:01"/>
    <n v="2021"/>
    <s v="Facebook Plans to End Hands-Off Approach to Politicians’ Posts. SAN FRANCISCO — Facebook plans to announce on Friday that it will no longer keep posts by politicians up on its site by default if their speech breaks its rules, said two people with knowledg"/>
    <x v="5"/>
    <x v="0"/>
    <n v="0.99782288074493397"/>
  </r>
  <r>
    <s v="2021-06-03T09:00:21+0000"/>
    <d v="2021-06-03T09:00:21"/>
    <n v="2021"/>
    <s v="India and Israel Inflame Facebook’s Fights With Its Own Employees. SAN FRANCISCO — When India’s government ordered Facebook and other tech companies to take down posts critical of its handling of the coronavirus pandemic in April, the social network compl"/>
    <x v="5"/>
    <x v="0"/>
    <n v="0.990137219429016"/>
  </r>
  <r>
    <s v="2021-05-24T17:48:08+0000"/>
    <d v="2021-05-24T17:48:08"/>
    <n v="2021"/>
    <s v="Florida, in a First, Will Fine Social Media Companies That Bar Candidates. WASHINGTON — Florida on Monday became the first state to regulate how companies like Facebook, YouTube and Twitter moderate speech online, by imposing fines on social media compani"/>
    <x v="5"/>
    <x v="0"/>
    <n v="0.931377112865448"/>
  </r>
  <r>
    <s v="2021-05-14T19:39:30+0000"/>
    <d v="2021-05-14T19:39:30"/>
    <n v="2021"/>
    <s v="As Congress Dithers, States Step In to Set Rules for the Internet. WASHINGTON — News outlets in Florida may soon be able to sue Facebook and Twitter if the social media companies take down their content."/>
    <x v="3"/>
    <x v="0"/>
    <n v="0.99529856443405096"/>
  </r>
  <r>
    <s v="2021-05-10T17:30:21+0000"/>
    <d v="2021-05-10T17:30:21"/>
    <n v="2021"/>
    <s v="Dozens of state prosecutors tell Facebook to stop its plans for a children’s version of Instagram.. Attorneys general for 44 states and jurisdictions called on Facebook to halt plans to create a version of Instagram for young children, citing concerns ove"/>
    <x v="3"/>
    <x v="1"/>
    <n v="0.99888664484024003"/>
  </r>
  <r>
    <s v="2021-05-07T18:00:04+0000"/>
    <d v="2021-05-07T18:00:04"/>
    <n v="2021"/>
    <s v="Inside the Decision on Trump’s Facebook Fate. The Facebook oversight board has told Mark Zuckerberg it is not interested in doing his job, and has given Facebook six months to decide whether Donald Trump’s hiatus from the platform will be made permanent."/>
    <x v="1"/>
    <x v="0"/>
    <n v="0.99980920553207397"/>
  </r>
  <r>
    <s v="2021-05-06T09:00:05+0000"/>
    <d v="2021-05-06T09:00:05"/>
    <n v="2021"/>
    <s v="‘It’s His Own Damn Fault,’ Top G.O.P. Pollster Says of Trump and Facebook. Donald Trump isn’t back on Facebook … yet. The platform’s oversight board (set up by Facebook as a “Supreme Court” to which it could punt difficult decisions) upheld a ban on Trump"/>
    <x v="5"/>
    <x v="0"/>
    <n v="0.99865305423736495"/>
  </r>
  <r>
    <s v="2021-05-06T07:00:10+0000"/>
    <d v="2021-05-06T07:00:10"/>
    <n v="2021"/>
    <s v="Facebook’s ‘Supreme Court’ Tells Zuckerberg He’s the Decider. There’s a saying plastered on the walls of Facebook’s headquarters in Menlo Park, Calif.: “Nothing at Facebook is somebody else’s problem.”"/>
    <x v="0"/>
    <x v="0"/>
    <n v="0.99388933181762695"/>
  </r>
  <r>
    <s v="2021-05-05T20:24:23+0000"/>
    <d v="2021-05-05T20:24:23"/>
    <n v="2021"/>
    <s v="British Political Veteran Steers Facebook’s Trump Decision. When Facebook barred President Donald J. Trump from its service in January, Mark Zuckerberg, the chief executive, defended the decision in a Facebook post the morning after the siege of the Capit"/>
    <x v="1"/>
    <x v="0"/>
    <n v="0.99946576356887795"/>
  </r>
  <r>
    <s v="2021-05-05T19:44:26+0000"/>
    <d v="2021-05-05T19:44:26"/>
    <n v="2021"/>
    <s v="Facebook Ban Hits Trump Where It Hurts: Messaging and Money. The decision by Facebook on Wednesday to keep former President Donald J. Trump off its platform could have significant consequences for his political operation as he tries to remain the leader o"/>
    <x v="0"/>
    <x v="1"/>
    <n v="0.99998629093170099"/>
  </r>
  <r>
    <s v="2021-05-05T15:41:09+0000"/>
    <d v="2021-05-05T15:41:09"/>
    <n v="2021"/>
    <s v="Lawmakers slam Facebook oversight board’s decision to uphold Trump ban.. Lawmakers lashed out at the ruling by Facebook’s oversight board on Wednesday to uphold the social network’s ban on former President Donald J. Trump, at least for now."/>
    <x v="5"/>
    <x v="0"/>
    <n v="0.98961991071701005"/>
  </r>
  <r>
    <s v="2021-05-05T09:00:22+0000"/>
    <d v="2021-05-05T09:00:22"/>
    <n v="2021"/>
    <s v="What Is the Facebook Oversight Board?. An independent panel called the Facebook Oversight Board on Wednesday upheld Facebook’s ban on former President Donald J. Trump, but said the company must review its decision to impose an indefinite suspension."/>
    <x v="1"/>
    <x v="0"/>
    <n v="0.83003973960876398"/>
  </r>
  <r>
    <s v="2021-05-03T16:08:55+0000"/>
    <d v="2021-05-03T16:08:55"/>
    <n v="2021"/>
    <s v="A Facebook panel will reveal on Wednesday whether Trump will regain his megaphone.. Facebook’s Oversight Board, an independent and international panel that was created and funded by the social network, plans to announce on Wednesday whether former Preside"/>
    <x v="0"/>
    <x v="0"/>
    <n v="0.99997258186340299"/>
  </r>
  <r>
    <s v="2021-04-28T20:30:50+0000"/>
    <d v="2021-04-28T20:30:50"/>
    <n v="2021"/>
    <s v="Facebook nearly doubles its profit and revenue rises 48 percent, as tech booms.. Facebook said on Wednesday that revenue rose 48 percent to $26.2 billion in the first three months of the year, while profits nearly doubled to $9.5 billion, underlining how "/>
    <x v="0"/>
    <x v="2"/>
    <n v="1"/>
  </r>
  <r>
    <s v="2021-04-26T09:00:14+0000"/>
    <d v="2021-04-26T09:00:14"/>
    <n v="2021"/>
    <s v="Breaking Point: How Mark Zuckerberg and Tim Cook Became Foes. SAN FRANCISCO — At a confab for tech and media moguls in Sun Valley, Idaho, in July 2019, Timothy D. Cook of Apple and Mark Zuckerberg of Facebook sat down to repair their fraying relationship."/>
    <x v="0"/>
    <x v="0"/>
    <n v="0.97887814044952304"/>
  </r>
  <r>
    <s v="2021-04-25T15:26:00+0000"/>
    <d v="2021-04-25T15:26:00"/>
    <n v="2021"/>
    <s v="As Outbreak Rages, India Orders Critical Social Media Posts to Be Taken Down. NEW DELHI — With a devastating second wave of Covid-19 sweeping across India and lifesaving supplemental oxygen in short supply, India’s government on Sunday said it ordered Fac"/>
    <x v="3"/>
    <x v="1"/>
    <n v="0.72819763422012296"/>
  </r>
  <r>
    <s v="2021-04-08T09:00:19+0000"/>
    <d v="2021-04-08T09:00:19"/>
    <n v="2021"/>
    <s v="Online Scammers Have a New Offer for You: Vaccine Cards. SAN FRANCISCO — On Etsy, eBay, Facebook and Twitter, little rectangular slips of paper started showing up for sale in late January. Printed on card stock, they measured 3 by 4 inches and featured cr"/>
    <x v="3"/>
    <x v="0"/>
    <n v="0.99999499320983798"/>
  </r>
  <r>
    <s v="2021-03-29T09:00:07+0000"/>
    <d v="2021-03-29T09:00:07"/>
    <n v="2021"/>
    <s v="Why Big Tech Should Fear Amy Klobuchar. Senator Amy Klobuchar is trying to hold big tech to account and in the process “make antitrust cool again.” She believes that, because of their size and power, companies like Facebook, Google and Twitter have become"/>
    <x v="5"/>
    <x v="1"/>
    <n v="0.83936607837677002"/>
  </r>
  <r>
    <s v="2021-03-25T22:45:22+0000"/>
    <d v="2021-03-25T22:45:22"/>
    <n v="2021"/>
    <s v="Lawmakers Grill Tech C.E.O.s on Capitol Riot, Getting Few Direct Answers. WASHINGTON — Lawmakers grilled the leaders of Facebook, Google and Twitter on Thursday about the connection between online disinformation and the Jan. 6 riot at the Capitol, causing"/>
    <x v="5"/>
    <x v="0"/>
    <n v="0.99980515241622903"/>
  </r>
  <r>
    <s v="2021-03-25T22:37:48+0000"/>
    <d v="2021-03-25T22:37:48"/>
    <n v="2021"/>
    <s v="Is a Big Tech Overhaul Just Around the Corner?. The leaders of Google, Facebook and Twitter testified on Thursday before a House committee in their first appearances on Capitol Hill since the start of the Biden administration. As expected, sparks flew."/>
    <x v="0"/>
    <x v="0"/>
    <n v="0.96352523565292303"/>
  </r>
  <r>
    <s v="2021-03-25T21:54:48+0000"/>
    <d v="2021-03-25T21:54:48"/>
    <n v="2021"/>
    <s v="Tech Executives Testify on Disinformation. Mark Zuckerberg of Facebook, Sundar Pichai of Google and Jack Dorsey of Twitter testified remotely before Congress on “misinformation and disinformation plaguing online platforms.”"/>
    <x v="5"/>
    <x v="0"/>
    <n v="0.95980912446975697"/>
  </r>
  <r>
    <s v="2021-03-25T15:30:28+0000"/>
    <d v="2021-03-25T15:30:28"/>
    <n v="2021"/>
    <s v="Zuckerberg, Dorsey and Pichai testify about disinformation.. The chief executives of Google, Facebook and Twitter are testifying at the House on Thursday about how disinformation spreads across their platforms, an issue that the tech companies were scruti"/>
    <x v="5"/>
    <x v="0"/>
    <n v="0.98384630680084195"/>
  </r>
  <r>
    <s v="2021-03-24T13:27:00+0000"/>
    <d v="2021-03-24T13:27:00"/>
    <n v="2021"/>
    <s v="How a Stabbing in Israel Echoes Through the Fight Over Online Speech. WASHINGTON — Stuart Force says he found solace on Facebook after his son was stabbed to death in Israel by a member of the militant group Hamas in 2016. He turned to the site to read hu"/>
    <x v="0"/>
    <x v="0"/>
    <n v="0.99988162517547596"/>
  </r>
  <r>
    <s v="2021-03-16T19:15:54+0000"/>
    <d v="2021-03-16T19:15:54"/>
    <n v="2021"/>
    <s v="Facebook Is Better Without Trump. If you are a public official, there’s no more effective or efficient place to lie than on Facebook. It’s company policy — meaning the policy of the chief executive, Mark Zuckerberg — to roll out the red carpet to all mann"/>
    <x v="0"/>
    <x v="0"/>
    <n v="0.99986720085143999"/>
  </r>
  <r>
    <s v="2021-03-16T05:13:26+0000"/>
    <d v="2021-03-16T05:13:26"/>
    <n v="2021"/>
    <s v="Facebook Agrees to Pay for Murdoch’s Australia News Content. MELBOURNE, Australia — Facebook has agreed to pay Rupert Murdoch’s News Corp for its journalism content in Australia, a month after the social media platform temporarily blocked news links insid"/>
    <x v="5"/>
    <x v="0"/>
    <n v="0.99992418289184504"/>
  </r>
  <r>
    <s v="2021-03-13T00:48:14+0000"/>
    <d v="2021-03-13T00:48:14"/>
    <n v="2021"/>
    <s v="Microsoft Executive Says Tech Consolidation Threatens Journalism. Brad Smith, Microsoft’s president, told Congress he supports the Journalism Competition and Protection Act, which empowers news publishers to collectively bargain with online platforms like"/>
    <x v="5"/>
    <x v="0"/>
    <n v="0.99565023183822599"/>
  </r>
  <r>
    <s v="2021-03-03T19:09:38+0000"/>
    <d v="2021-03-03T19:09:38"/>
    <n v="2021"/>
    <s v="Facebook Ends Ban on Political Advertising. SAN FRANCISCO — Facebook said on Wednesday that it planned to lift its ban on political advertising across its network, resuming a form of digital promotion that has been criticized for spreading misinformation "/>
    <x v="5"/>
    <x v="0"/>
    <n v="0.88887637853622403"/>
  </r>
  <r>
    <s v="2021-02-26T21:04:11+0000"/>
    <d v="2021-02-26T21:04:11"/>
    <n v="2021"/>
    <s v="Want to Buy a Scrunchie Mask? Great. But Forget About That N95.. It was the Facebook ad for a mask doubling as a hair scrunchie that pushed Dan Castle to despair."/>
    <x v="0"/>
    <x v="0"/>
    <n v="0.99982684850692705"/>
  </r>
  <r>
    <s v="2021-02-23T04:40:26+0000"/>
    <d v="2021-02-23T04:40:26"/>
    <n v="2021"/>
    <s v="Facebook Strikes Deal to Restore News Sharing in Australia. SAN FRANCISCO — Facebook said on Monday that it would restore the sharing and viewing of news links in Australia after gaining more time to negotiate over a proposed law that would require it to "/>
    <x v="3"/>
    <x v="0"/>
    <n v="0.96395474672317505"/>
  </r>
  <r>
    <s v="2021-02-19T20:18:30+0000"/>
    <d v="2021-02-19T20:18:30"/>
    <n v="2021"/>
    <s v="Australia Reacts to a Facebook Without News. If you’re reading this, it’s not because someone you know posted it on Facebook. Though most readers of the Australia Letter come to it via their inboxes, a fair number of people find our weekly dispatches than"/>
    <x v="0"/>
    <x v="0"/>
    <n v="0.99998521804809504"/>
  </r>
  <r>
    <s v="2021-02-17T19:08:33+0000"/>
    <d v="2021-02-17T19:08:33"/>
    <n v="2021"/>
    <s v="Facebook restricts the sharing of news in Australia as Google says it will pay some publishers.. Facebook said on Wednesday that it would restrict people and publishers from sharing links to news articles in Australia, in response to a proposed law in the"/>
    <x v="5"/>
    <x v="0"/>
    <n v="0.99927669763564997"/>
  </r>
  <r>
    <s v="2021-02-17T15:32:03+0000"/>
    <d v="2021-02-17T15:32:03"/>
    <n v="2021"/>
    <s v="Facebook Blocks News in Australia, Diverging With Google on Proposed Law. SAN FRANCISCO — For months, Facebook and Google have been locked in a stare-down with news publishers and lawmakers in Australia."/>
    <x v="5"/>
    <x v="0"/>
    <n v="0.99986517429351796"/>
  </r>
  <r>
    <s v="2021-02-17T10:00:13+0000"/>
    <d v="2021-02-17T10:00:13"/>
    <n v="2021"/>
    <s v="Facebook’s ‘Supreme Court’ Faces Its First Major Test. Facebook’s new Oversight Board is considering whether the company was justified in indefinitely suspending Donald Trump from its platform. The question is important, but it would be a mistake for the "/>
    <x v="5"/>
    <x v="0"/>
    <n v="0.94932907819747903"/>
  </r>
  <r>
    <s v="2021-02-11T21:57:10+0000"/>
    <d v="2021-02-11T21:57:10"/>
    <n v="2021"/>
    <s v="Anti-Vaccine Accounts Remain Active on Facebook. Prominent anti-vaccine activists remain active on Facebook and Instagram despite the company's efforts to ban all vaccine misinformation."/>
    <x v="3"/>
    <x v="1"/>
    <n v="0.51566565036773604"/>
  </r>
  <r>
    <s v="2021-02-11T12:00:07+0000"/>
    <d v="2021-02-11T12:00:07"/>
    <n v="2021"/>
    <s v="The Economic Case for Regulating Social Media. Social media platforms like Facebook, YouTube and Twitter generate revenue by using detailed behavioral information to direct ads to individual users."/>
    <x v="3"/>
    <x v="0"/>
    <n v="0.99985766410827603"/>
  </r>
  <r>
    <s v="2021-02-11T08:00:13+0000"/>
    <d v="2021-02-11T08:00:13"/>
    <n v="2021"/>
    <s v="Why Is Facebook Rejecting These Fashion Ads?. Earlier this year Mighty Well, an adaptive clothing company that makes fashionable gear for people with disabilities, did something many newish brands do: It tried to place an ad for one of its most popular pr"/>
    <x v="2"/>
    <x v="0"/>
    <n v="0.99882179498672397"/>
  </r>
  <r>
    <s v="2021-02-10T18:06:56+0000"/>
    <d v="2021-02-10T18:06:56"/>
    <n v="2021"/>
    <s v="Facebook Is Said to Be Building a Product to Compete With Clubhouse. SAN FRANCISCO — Facebook is building an audio chat product that is similar to the popular young app Clubhouse, according to two people with knowledge of the matter, as the social network"/>
    <x v="0"/>
    <x v="0"/>
    <n v="0.99992883205413796"/>
  </r>
  <r>
    <s v="2021-02-10T13:00:08+0000"/>
    <d v="2021-02-10T13:00:08"/>
    <n v="2021"/>
    <s v="Facebook Dials Down the Politics for Users. After inflaming political discourse around the globe, Facebook is trying to turn down the temperature."/>
    <x v="0"/>
    <x v="1"/>
    <n v="0.64871799945831299"/>
  </r>
  <r>
    <s v="2021-02-08T18:00:33+0000"/>
    <d v="2021-02-08T18:00:33"/>
    <n v="2021"/>
    <s v="Facebook says it plans to remove posts with false vaccine claims.. Facebook said on Monday that it plans to remove posts with erroneous claims about vaccines from across its platform, including taking down assertions that vaccines cause autism or that it "/>
    <x v="3"/>
    <x v="0"/>
    <n v="0.97830659151077204"/>
  </r>
  <r>
    <s v="2021-01-28T21:17:14+0000"/>
    <d v="2021-01-28T21:17:14"/>
    <n v="2021"/>
    <s v="Facebook Said to Consider Suing Apple Over App Store Practices. SAN FRANCISCO — Facebook has considered filing an antitrust lawsuit against Apple, two people familiar with the deliberations said, a move that could escalate tensions between two of the worl"/>
    <x v="5"/>
    <x v="0"/>
    <n v="0.99110782146453802"/>
  </r>
  <r>
    <s v="2021-01-26T15:42:01+0000"/>
    <d v="2021-01-26T15:42:01"/>
    <n v="2021"/>
    <s v="Democratic Congress Prepares to Take On Big Tech. WASHINGTON — The last time Senator Amy Klobuchar, the Minnesota Democrat, sat in the majority, her party was fawning over Silicon Valley. Lawmakers praised the ingenuity of Facebook and Amazon, while Presi"/>
    <x v="0"/>
    <x v="0"/>
    <n v="0.96323227882385198"/>
  </r>
  <r>
    <s v="2021-01-26T10:00:07+0000"/>
    <d v="2021-01-26T10:00:07"/>
    <n v="2021"/>
    <s v="Silicon Valley Workers Have Had Enough. This month, Big Tech pulled the plug on the loudest man on the internet. The decisions by Facebook and Twitter to remove Donald Trump coincided with a growing public concern about the power of tech platforms to inva"/>
    <x v="5"/>
    <x v="1"/>
    <n v="0.99996101856231601"/>
  </r>
  <r>
    <s v="2021-01-15T19:30:17+0000"/>
    <d v="2021-01-15T19:30:17"/>
    <n v="2021"/>
    <s v="WhatsApp Delays Privacy Changes Amid User Backlash. SAN FRANCISCO — WhatsApp said on Friday that it would delay a planned privacy update, as the Facebook-owned messaging service tries to stem a backlash by users worried about the changes."/>
    <x v="3"/>
    <x v="1"/>
    <n v="0.93682253360748202"/>
  </r>
  <r>
    <s v="2021-01-15T08:00:08+0000"/>
    <d v="2021-01-15T08:00:08"/>
    <n v="2021"/>
    <s v="As Trump Clashes With Big Tech, China’s Censored Internet Takes His Side. After Twitter and Facebook kicked President Trump off their platforms, and his supporters began comparing his social media muzzling to Chinese censorship, the president won support "/>
    <x v="0"/>
    <x v="0"/>
    <n v="0.99870288372039795"/>
  </r>
  <r>
    <s v="2021-01-14T18:51:58+0000"/>
    <d v="2021-01-14T18:51:58"/>
    <n v="2021"/>
    <s v="After Barring Trump, Facebook and Twitter Face Scrutiny About Inaction Abroad. LONDON — In Sri Lanka and Myanmar, Facebook kept up posts that it had been warned contributed to violence. In India, activists have urged the company to combat posts by politic"/>
    <x v="5"/>
    <x v="1"/>
    <n v="0.63513022661209095"/>
  </r>
  <r>
    <s v="2021-01-14T10:00:16+0000"/>
    <d v="2021-01-14T10:00:16"/>
    <n v="2021"/>
    <s v="They Used to Post Selfies. Now They’re Trying to Reverse the Election.. Dominick McGee didn’t enter the Capitol during the siege on Jan. 6. He was on the grounds when the mob of Donald Trump supporters broke past police barricades and began smashing windo"/>
    <x v="0"/>
    <x v="0"/>
    <n v="0.98082774877548196"/>
  </r>
  <r>
    <s v="2021-01-13T07:24:24+0000"/>
    <d v="2021-01-13T07:24:24"/>
    <n v="2021"/>
    <s v="Uganda Blocks Facebook Ahead of Contentious Election. NAIROBI, Kenya — President Yoweri Museveni of Uganda has blocked Facebook from operating in his country, just days after the social media company removed fake accounts linked to his government ahead of"/>
    <x v="5"/>
    <x v="0"/>
    <n v="0.99897086620330799"/>
  </r>
  <r>
    <s v="2021-01-12T16:00:57+0000"/>
    <d v="2021-01-12T16:00:57"/>
    <n v="2021"/>
    <s v="Fringe groups splinter online after Facebook and Twitter bans.. On the Telegram messaging app, there were calls for armed marches on state capitols and the offices of tech companies like Google, Facebook and Twitter, starting on Jan. 16. On Gab, a social "/>
    <x v="0"/>
    <x v="0"/>
    <n v="0.99990785121917702"/>
  </r>
  <r>
    <s v="2021-01-12T01:18:09+0000"/>
    <d v="2021-01-12T01:18:09"/>
    <n v="2021"/>
    <s v="Fringe Groups Splinter Online After Facebook and Twitter Bans. On the Telegram messaging app, there were calls for armed marches on state capitols and the offices of tech companies like Google, Facebook and Twitter, starting on Jan. 16."/>
    <x v="0"/>
    <x v="0"/>
    <n v="0.99997019767761197"/>
  </r>
  <r>
    <s v="2021-01-12T00:00:06+0000"/>
    <d v="2021-01-12T00:00:06"/>
    <n v="2021"/>
    <s v="Trump Was Kicked Off Twitter. Who’s Next?. After the Capitol was stormed by a mob fired up by President Trump, Facebook suspended his account, arguing that it was used “to incite violent insurrection against a democratically elected government.” Twitter, "/>
    <x v="3"/>
    <x v="1"/>
    <n v="0.83272570371627797"/>
  </r>
  <r>
    <s v="2021-01-11T00:26:44+0000"/>
    <d v="2021-01-11T00:26:44"/>
    <n v="2021"/>
    <s v="How Parler, a Chosen App of Trump Fans, Became a Test of Free Speech. From the start, John Matze had positioned Parler as a “free speech” social network where people could mostly say whatever they wanted. It was a bet that had recently paid off big as mil"/>
    <x v="0"/>
    <x v="0"/>
    <n v="0.99415552616119296"/>
  </r>
  <r>
    <s v="2021-01-07T20:16:26+0000"/>
    <d v="2021-01-07T20:16:26"/>
    <n v="2021"/>
    <s v="Delete All of Trump’s Accounts. It took a riotous mob storming the Capitol building for Facebook to finally take significant action against the president."/>
    <x v="0"/>
    <x v="2"/>
    <n v="0.49799227714538502"/>
  </r>
  <r>
    <s v="2020-12-31T11:30:44+0000"/>
    <d v="2020-12-31T11:30:44"/>
    <n v="2020"/>
    <s v="FarmVille Once Took Over Facebook. Now Everything Is FarmVille.. In early 2009, when Facebook was still nascent in its efforts to swallow as much of the internet as possible, online games were not yet the behemoth they would become."/>
    <x v="0"/>
    <x v="0"/>
    <n v="0.84657669067382801"/>
  </r>
  <r>
    <s v="2020-12-22T15:19:36+0000"/>
    <d v="2020-12-22T15:19:36"/>
    <n v="2020"/>
    <s v="Misinformation Amplifiers Target Georgia Senate Races. Two weeks ago, the conservative media personalities Diamond and Silk falsely claimed on their Facebook page that people who were not eligible to vote were receiving ballots in Georgia’s special electi"/>
    <x v="5"/>
    <x v="1"/>
    <n v="0.99961459636688199"/>
  </r>
  <r>
    <s v="2020-12-19T16:00:08+0000"/>
    <d v="2020-12-19T16:00:08"/>
    <n v="2020"/>
    <s v="Goliath vs. Goliath. Facebook grew to be one of the world’s largest companies by gathering up large quantities of personal data and auctioning them off to advertisers. Now that Apple is posing a threat to that business, Facebook has embarked on a quixotic"/>
    <x v="3"/>
    <x v="0"/>
    <n v="0.79836493730545"/>
  </r>
  <r>
    <s v="2020-12-18T18:09:51+0000"/>
    <d v="2020-12-18T18:09:51"/>
    <n v="2020"/>
    <s v="Facebook’s Tone-Deaf Attack on Apple. If there’s anything that Facebook has learned from its many years of cozying up to the Trump administration, it’s figuring out that shamelessness works."/>
    <x v="5"/>
    <x v="1"/>
    <n v="0.577076196670532"/>
  </r>
  <r>
    <s v="2020-12-18T11:00:10+0000"/>
    <d v="2020-12-18T11:00:10"/>
    <n v="2020"/>
    <s v="QAnon is still spreading on Facebook, despite a ban.. QAnon “superspreaders” have continued to be active on Facebook, even after the company banned the conspiracy movement from its platform two months ago, according to a report released on Friday."/>
    <x v="3"/>
    <x v="0"/>
    <n v="0.99378913640975897"/>
  </r>
  <r>
    <s v="2020-12-17T12:50:29+0000"/>
    <d v="2020-12-17T12:50:29"/>
    <n v="2020"/>
    <s v="Big Tech’s Circular Firing Squad. When Big Tech’s C.E.O.s are hauled before Congress and accused of amassing excessive power, the leaders from Apple, Facebook, Google and others have often tried to present a united front. But these companies are also comp"/>
    <x v="5"/>
    <x v="0"/>
    <n v="0.99828857183456399"/>
  </r>
  <r>
    <s v="2020-12-16T21:41:05+0000"/>
    <d v="2020-12-16T21:41:05"/>
    <n v="2020"/>
    <s v="Facebook Takes the Gloves Off in Feud With Apple. For years, signs of discord have brewed between Facebook and Apple."/>
    <x v="0"/>
    <x v="1"/>
    <n v="0.99977141618728604"/>
  </r>
  <r>
    <s v="2020-12-12T16:00:05+0000"/>
    <d v="2020-12-12T16:00:05"/>
    <n v="2020"/>
    <s v="Facebook Cannot Buy Its Way Out of Competition. The Federal Trade Commission and more than 40 states filed an antitrust suit against Facebook on Wednesday, prompting the company and its defenders to argue that Silicon Valley’s very way of doing business i"/>
    <x v="5"/>
    <x v="1"/>
    <n v="0.98784118890762296"/>
  </r>
  <r>
    <s v="2020-12-10T12:38:58+0000"/>
    <d v="2020-12-10T12:38:58"/>
    <n v="2020"/>
    <s v="Who Wants to Undo Facebook?. The Federal Trade Commission and more than 40 states sued Facebook yesterday, saying its acquisitions of Instagram and WhatsApp unfairly eliminated competition. They called for Facebook to be split apart and restricted in maki"/>
    <x v="5"/>
    <x v="1"/>
    <n v="0.724481880664825"/>
  </r>
  <r>
    <s v="2020-12-10T10:00:15+0000"/>
    <d v="2020-12-10T10:00:15"/>
    <n v="2020"/>
    <s v="‘It’s Hard to Prove’: Why Antitrust Suits Against Facebook Face Hurdles. SAN FRANCISCO — When the Federal Trade Commission and more than 40 states sued Facebook on Wednesday for illegally killing competition and demanded that the company be split apart, l"/>
    <x v="5"/>
    <x v="1"/>
    <n v="0.90558344125747603"/>
  </r>
  <r>
    <s v="2020-12-09T21:35:45+0000"/>
    <d v="2020-12-09T21:35:45"/>
    <n v="2020"/>
    <s v="N.Y. Attorney General Asks Courts to Take Action Against Facebook. Attorney General Letitia James of New York, who led the multistate investigation into Facebook, called for the courts on Wednesday to stop the company from its “anti-competitive” behavior "/>
    <x v="5"/>
    <x v="0"/>
    <n v="0.98677605390548695"/>
  </r>
  <r>
    <s v="2020-12-09T19:36:52+0000"/>
    <d v="2020-12-09T19:36:52"/>
    <n v="2020"/>
    <s v="U.S. and States Say Facebook Illegally Crushed Competition. WASHINGTON — The Federal Trade Commission and more than 40 states accused Facebook on Wednesday of buying up its rivals to illegally squash competition, and they called for the deals to be unwoun"/>
    <x v="5"/>
    <x v="1"/>
    <n v="0.99944013357162398"/>
  </r>
  <r>
    <s v="2020-12-09T16:30:32+0000"/>
    <d v="2020-12-09T16:30:32"/>
    <n v="2020"/>
    <s v="‘On Social Media, There Are Thousands’: In Cuba, Internet Fuels Rare Protests. HAVANA — In another era, the detention of a young Cuban dissident may have gone completely unnoticed. But when the rapper Denis Solís was arrested by the police, he did somethi"/>
    <x v="0"/>
    <x v="0"/>
    <n v="0.98091232776641801"/>
  </r>
  <r>
    <s v="2020-12-04T05:05:10+0000"/>
    <d v="2020-12-04T05:05:10"/>
    <n v="2020"/>
    <s v="E.U. Privacy Rule Would Rein In the Hunt for Online Child Sexual Abuse. Privacy concerns in Europe have led to some of the world’s toughest restrictions on companies like Facebook and Google and the ways they monitor people online."/>
    <x v="3"/>
    <x v="1"/>
    <n v="0.99988329410552901"/>
  </r>
  <r>
    <s v="2020-12-03T20:08:55+0000"/>
    <d v="2020-12-03T20:08:55"/>
    <n v="2020"/>
    <s v="Justice Dept. Suit Says Facebook Discriminates Against U.S. Workers. WASHINGTON — The Justice Department sued Facebook on Thursday, accusing it of being un-American by favoring foreign workers with visas over those from the United States, in a new push ag"/>
    <x v="4"/>
    <x v="1"/>
    <n v="0.94268959760665805"/>
  </r>
  <r>
    <s v="2020-11-24T16:33:44+0000"/>
    <d v="2020-11-24T16:33:44"/>
    <n v="2020"/>
    <s v="What Facebook Fed the Baby Boomers. In mid-October I asked two people I’d never met to give me their Facebook account passwords for three weeks leading up to and after Election Day. I wanted to immerse myself in the feeds of a type of person who has becom"/>
    <x v="0"/>
    <x v="0"/>
    <n v="0.99993252754211404"/>
  </r>
  <r>
    <s v="2020-11-24T10:00:21+0000"/>
    <d v="2020-11-24T10:00:21"/>
    <n v="2020"/>
    <s v="Facebook Struggles to Balance Civility and Growth. SAN FRANCISCO — In the tense days after the presidential election, a team of Facebook employees presented the chief executive, Mark Zuckerberg, with an alarming finding: Election-related misinformation wa"/>
    <x v="5"/>
    <x v="1"/>
    <n v="0.99999713897705"/>
  </r>
  <r>
    <s v="2020-11-23T17:09:20+0000"/>
    <d v="2020-11-23T17:09:20"/>
    <n v="2020"/>
    <s v="How Misinformation ‘Superspreaders’ Seed False Election Theories. On the morning of Nov. 5, Eric Trump, one of the president’s sons, asked his Facebook followers to report cases of voter fraud with the hashtag, Stop the Steal. His post was shared over 5,0"/>
    <x v="0"/>
    <x v="0"/>
    <n v="0.99469029903411799"/>
  </r>
  <r>
    <s v="2020-11-17T21:09:05+0000"/>
    <d v="2020-11-17T21:09:05"/>
    <n v="2020"/>
    <s v="Facebook Executed ‘Largest Election Integrity Effort,’ Zuckerberg Says. Mark Zuckerberg of Facebook and Jack Dorsey of Twitter appeared before members of the Senate Judiciary Committee to defend actions by their companies to moderate speech during the ele"/>
    <x v="5"/>
    <x v="0"/>
    <n v="0.99963712692260698"/>
  </r>
  <r>
    <s v="2020-11-17T20:37:16+0000"/>
    <d v="2020-11-17T20:37:16"/>
    <n v="2020"/>
    <s v="Key takeaways from the hearing, by the numbers.. The Senate Judiciary Committee concluded its hearing with Mark Zuckerberg, Facebook’s chief executive, and Jack Dorsey, Twitter’s chief executive, after more than four hours and 127 questions on Tuesday."/>
    <x v="1"/>
    <x v="0"/>
    <n v="0.99998354911804199"/>
  </r>
  <r>
    <s v="2020-11-17T20:12:09+0000"/>
    <d v="2020-11-17T20:12:09"/>
    <n v="2020"/>
    <s v="Lawmakers drill down on how Facebook and Twitter moderate content.. At Tuesday’s hearing on social media and misinformation, much of the discussion focused on the minutiae of how Facebook and Twitter carry out the process of moderating the billions of pie"/>
    <x v="3"/>
    <x v="0"/>
    <n v="0.99964976310729903"/>
  </r>
  <r>
    <s v="2020-11-17T19:50:23+0000"/>
    <d v="2020-11-17T19:50:23"/>
    <n v="2020"/>
    <s v="How Twitter and Facebook plan to handle Trump’s accounts when he leaves office.. Many world leaders generally have wider latitude on Twitter and Facebook because their comments and posts are regarded as political speech that is in the realm of public inte"/>
    <x v="0"/>
    <x v="0"/>
    <n v="0.99998188018798795"/>
  </r>
  <r>
    <s v="2020-11-17T05:01:07+0000"/>
    <d v="2020-11-17T05:01:07"/>
    <n v="2020"/>
    <s v="Here’s what you need to know about today’s hearing.. Mark Zuckerberg, the chief executive of Facebook, and Jack Dorsey, Twitter’s chief, are appearing before members of the Senate Judiciary Committee to defend actions by their companies to moderate speech"/>
    <x v="1"/>
    <x v="1"/>
    <n v="0.583784699440002"/>
  </r>
  <r>
    <s v="2020-11-11T21:07:07+0000"/>
    <d v="2020-11-11T21:07:07"/>
    <n v="2020"/>
    <s v="Facebook plans to continue a ban on political ads for another month.. Facebook said on Wednesday that it plans to continue a moratorium on political advertising for another month, a move that may affect Democrats and Republicans as they continue vying aga"/>
    <x v="0"/>
    <x v="1"/>
    <n v="0.68892520666122403"/>
  </r>
  <r>
    <s v="2020-11-11T17:08:30+0000"/>
    <d v="2020-11-11T17:08:30"/>
    <n v="2020"/>
    <s v="Tweets from Biden aide show campaign’s frustration with Facebook.. Bill Russo, a spokesman for Joseph R. Biden Jr.’s presidential campaign, posted a flurry of tweets late Monday to decry the election-related misinformation and calls for violence spreading"/>
    <x v="0"/>
    <x v="1"/>
    <n v="0.99993896484375"/>
  </r>
  <r>
    <s v="2020-11-05T22:56:41+0000"/>
    <d v="2020-11-05T22:56:41"/>
    <n v="2020"/>
    <s v="The Rise and Fall of the ‘Stop the Steal’ Facebook Group. OAKLAND, Calif. — The first post in the new Facebook group that was started on Wednesday was innocuous enough. “Welcome” to Stop the Steal, it said."/>
    <x v="0"/>
    <x v="0"/>
    <n v="0.994093358516693"/>
  </r>
  <r>
    <s v="2020-11-04T21:14:27+0000"/>
    <d v="2020-11-04T21:14:27"/>
    <n v="2020"/>
    <s v="Social Media Companies Survived Election Day. More Tests Loom.. OAKLAND, Calif. — For months, Twitter, Facebook and YouTube prepared to clamp down on misinformation on Election Day."/>
    <x v="0"/>
    <x v="0"/>
    <n v="0.99018841981887795"/>
  </r>
  <r>
    <s v="2020-10-28T13:30:58+0000"/>
    <d v="2020-10-28T13:30:58"/>
    <n v="2020"/>
    <s v="Watch Full Video: Tech C.E.O.s Testify Before the Senate. Executives from Facebook, Twitter and Google testified to senators on the Committee on Commerce, Science and Transportation."/>
    <x v="0"/>
    <x v="0"/>
    <n v="0.99984574317932096"/>
  </r>
  <r>
    <s v="2020-10-22T23:13:32+0000"/>
    <d v="2020-10-22T23:13:32"/>
    <n v="2020"/>
    <s v="F.T.C. Decision on Pursuing Facebook Antitrust Case Is Said to Be Near. WASHINGTON — The Federal Trade Commission is moving closer to a decision about filing an antitrust lawsuit against Facebook for its market power in social networking, according to two"/>
    <x v="5"/>
    <x v="0"/>
    <n v="0.99991321563720703"/>
  </r>
  <r>
    <s v="2020-10-22T17:30:54+0000"/>
    <d v="2020-10-22T17:30:54"/>
    <n v="2020"/>
    <s v="Trump Still Miles Ahead of Biden in Social Media Engagement. President Trump has made his war on Big Tech a central piece of his re-election campaign. For months, he has accused Facebook and Twitter of attempting to rig the election by silencing criticism"/>
    <x v="0"/>
    <x v="0"/>
    <n v="0.98568391799926702"/>
  </r>
  <r>
    <s v="2020-10-18T19:00:06+0000"/>
    <d v="2020-10-18T19:00:06"/>
    <n v="2020"/>
    <s v="The Facebook-Twitter-Trump Wars Are Actually About Something Else. Much of the outrage around the Trump era and social media platforms — like, most recently, the decision by Facebook and Twitter to reduce the reach of a highly questionable New York Post s"/>
    <x v="0"/>
    <x v="1"/>
    <n v="0.99348843097686701"/>
  </r>
  <r>
    <s v="2020-10-16T20:33:29+0000"/>
    <d v="2020-10-16T20:33:29"/>
    <n v="2020"/>
    <s v="In Reversal, Twitter Is No Longer Blocking New York Post Article. SAN FRANCISCO — It is the 11th hour before the presidential election. But Facebook and Twitter are still changing their minds."/>
    <x v="0"/>
    <x v="0"/>
    <n v="0.94259977340698198"/>
  </r>
  <r>
    <s v="2020-10-15T09:00:07+0000"/>
    <d v="2020-10-15T09:00:07"/>
    <n v="2020"/>
    <s v="Can Big Tech Make Sure That 2020 Is Not 2016?. In part one of Sway’s two-part election integrity series, Kara Swisher speaks to Alex Stamos, former Facebook chief information security officer and current director of the Stanford Internet Observatory, abou"/>
    <x v="5"/>
    <x v="2"/>
    <n v="0.87348741292953402"/>
  </r>
  <r>
    <s v="2020-10-14T19:25:19+0000"/>
    <d v="2020-10-14T19:25:19"/>
    <n v="2020"/>
    <s v="Mark Zuckerberg’s ‘Evolving’ Position on Holocaust Denial. When Facebook’s founder and chief executive, Mark Zuckerberg, told me two years ago in a podcast interview that Holocaust deniers might not mean to lie, my first instinct was to reply, “That’s com"/>
    <x v="5"/>
    <x v="0"/>
    <n v="0.98627883195876997"/>
  </r>
  <r>
    <s v="2020-10-13T20:41:29+0000"/>
    <d v="2020-10-13T20:41:29"/>
    <n v="2020"/>
    <s v="Riled Up: Misinformation Stokes Calls for Violence on Election Day. In a video posted to Facebook on Sept. 14, Dan Bongino, a popular right-wing commentator and radio host, declared that Democrats were planning a coup against President Trump on Election D"/>
    <x v="0"/>
    <x v="1"/>
    <n v="0.83649963140487604"/>
  </r>
  <r>
    <s v="2020-10-12T16:37:14+0000"/>
    <d v="2020-10-12T16:37:14"/>
    <n v="2020"/>
    <s v="Facebook Bans Content About Holocaust Denial From Its Site. In 2018, Facebook’s chief executive, Mark Zuckerberg, famously cited Holocaust deniers in a fumbled attempt to make a point about free speech."/>
    <x v="5"/>
    <x v="0"/>
    <n v="0.98724269866943304"/>
  </r>
  <r>
    <s v="2020-10-12T10:00:11+0000"/>
    <d v="2020-10-12T10:00:11"/>
    <n v="2020"/>
    <s v="On Facebook, Misinformation Is More Popular Now Than in 2016. During the 2016 presidential election, Russian operatives used Facebook, Instagram, Twitter and other social media platforms to spread disinformation to divide the American electorate. Since th"/>
    <x v="5"/>
    <x v="0"/>
    <n v="0.99946230649948098"/>
  </r>
  <r>
    <s v="2020-10-07T21:30:55+0000"/>
    <d v="2020-10-07T21:30:55"/>
    <n v="2020"/>
    <s v="Facebook Widens Ban on Political Ads as Alarm Rises Over Election. SAN FRANCISCO — Over the past few weeks, Mark Zuckerberg, Facebook’s chief executive, and his lieutenants have watched the presidential race with an increasing sense of alarm."/>
    <x v="1"/>
    <x v="0"/>
    <n v="0.97957569360732999"/>
  </r>
  <r>
    <s v="2020-10-07T18:20:58+0000"/>
    <d v="2020-10-07T18:20:58"/>
    <n v="2020"/>
    <s v="QAnon Believers Say Being Banned From Facebook Is Proof of the Conspiracy. QAnon followers were speculating on Tuesday night that Facebook’s new ban on all QAnon groups and pages was part of a complex plan by the Trump administration to root out the “deep"/>
    <x v="0"/>
    <x v="0"/>
    <n v="0.99617367982864302"/>
  </r>
  <r>
    <s v="2020-10-07T00:16:53+0000"/>
    <d v="2020-10-07T00:16:53"/>
    <n v="2020"/>
    <s v="Take a Social Media Break Until You’ve Voted. Social media is a cesspool, and it’s getting worse by the day. In the past few months, outright lies about miracle coronavirus cures, mail-in voting fraud and Senator Kamala Harris’s eligibility for the vice p"/>
    <x v="5"/>
    <x v="0"/>
    <n v="0.80385178327560403"/>
  </r>
  <r>
    <s v="2020-10-06T22:42:11+0000"/>
    <d v="2020-10-06T22:42:11"/>
    <n v="2020"/>
    <s v="12 Accusations in the Damning House Report on Amazon, Apple, Facebook and Google. House lawmakers released a scathing report on four of the world’s largest tech companies, accusing them of abusing their market power. The report, which was released on Tues"/>
    <x v="5"/>
    <x v="0"/>
    <n v="0.83762645721435502"/>
  </r>
  <r>
    <s v="2020-10-06T20:36:51+0000"/>
    <d v="2020-10-06T20:36:51"/>
    <n v="2020"/>
    <s v="House Lawmakers Condemn Big Tech’s ‘Monopoly Power’ and Urge Their Breakups. WASHINGTON — House lawmakers who spent the last 16 months investigating the practices of the world’s largest technology companies said on Tuesday that Amazon, Apple, Facebook and"/>
    <x v="5"/>
    <x v="1"/>
    <n v="0.49910157918929998"/>
  </r>
  <r>
    <s v="2020-09-30T12:00:08+0000"/>
    <d v="2020-09-30T12:00:08"/>
    <n v="2020"/>
    <s v="Now You Can Use Instagram to Chat With Friends on Facebook Messenger. SAN FRANCISCO — Facebook began allowing people to use the photo-sharing app Instagram and the messaging app Messenger to communicate with each other on Wednesday, as part of a planned i"/>
    <x v="0"/>
    <x v="0"/>
    <n v="0.99981027841567904"/>
  </r>
  <r>
    <s v="2020-09-29T23:48:59+0000"/>
    <d v="2020-09-29T23:48:59"/>
    <n v="2020"/>
    <s v="The Facebook Pages With the Largest Share of Debate Conversation. What are the top Facebook pages engaging users on Tuesday’s presidential debate and their share of the conversation on the social network ahead of the event? It might not be what you expect"/>
    <x v="0"/>
    <x v="0"/>
    <n v="0.99987065792083696"/>
  </r>
  <r>
    <s v="2020-09-25T00:03:50+0000"/>
    <d v="2020-09-25T00:03:50"/>
    <n v="2020"/>
    <s v="Facebook Takes Down Networks Linked to Russian Disinformation. WASHINGTON — Facebook announced on Thursday that it was taking down three disinformation networks that it said were linked to Russia’s military and intelligence agencies, and to the Internet R"/>
    <x v="5"/>
    <x v="0"/>
    <n v="0.99354773759841897"/>
  </r>
  <r>
    <s v="2020-09-22T19:01:02+0000"/>
    <d v="2020-09-22T19:01:02"/>
    <n v="2020"/>
    <s v="Facebook Takes Down Fake Pages Created in China Aimed at Influencing U.S. Election. WASHINGTON — Facebook has detected limited Chinese operations intended to both help and hurt President Trump’s re-election chances, the company announced on Tuesday, the f"/>
    <x v="3"/>
    <x v="0"/>
    <n v="0.87782406806945801"/>
  </r>
  <r>
    <s v="2020-09-22T17:47:10+0000"/>
    <d v="2020-09-22T17:47:10"/>
    <n v="2020"/>
    <s v="America’s Tech Billionaires Could Help Protect the Election. If They Wanted To.. I recently wrote that Mark Zuckerberg is the most powerful unelected man in America. His and Facebook’s efforts to try to combat election-related disinformation on its platfo"/>
    <x v="0"/>
    <x v="2"/>
    <n v="0.78651815652847201"/>
  </r>
  <r>
    <s v="2020-09-18T19:30:37+0000"/>
    <d v="2020-09-18T19:30:37"/>
    <n v="2020"/>
    <s v="Facebook Tried to Limit QAnon. It Failed.. OAKLAND, Calif. — Last month, Facebook said it was cracking down on activity tied to QAnon, a vast conspiracy theory that falsely claims that a satanic cabal runs the world, as well as other potentially violent e"/>
    <x v="5"/>
    <x v="1"/>
    <n v="0.95330303907394398"/>
  </r>
  <r>
    <s v="2020-09-18T16:54:18+0000"/>
    <d v="2020-09-18T16:54:18"/>
    <n v="2020"/>
    <s v="Don’t quit Facebook. Change laws.. This article is part of the On Tech newsletter. You can sign up here to receive it weekdays."/>
    <x v="0"/>
    <x v="0"/>
    <n v="0.99998152256011896"/>
  </r>
  <r>
    <s v="2020-09-18T09:00:26+0000"/>
    <d v="2020-09-18T09:00:26"/>
    <n v="2020"/>
    <s v="Facebook Has Been a Disaster for the World. For years, Myanmar’s military used Facebook to incite hatred and genocidal violence against the country’s mostly Muslim Rohingya minority group, leading to mass death and displacement. It took until 2018 for Fac"/>
    <x v="5"/>
    <x v="1"/>
    <n v="0.99990737438201904"/>
  </r>
  <r>
    <s v="2020-09-16T00:02:58+0000"/>
    <d v="2020-09-16T00:02:58"/>
    <n v="2020"/>
    <s v="Celebrities Plan an ‘Instagram Freeze,’ but Reaction Is Icy. BERKELEY, Calif. — One by one, celebrities came forward this week to say they were sick of the misinformation and hate speech on Instagram and Facebook, its parent company. Many of them — Kim Ka"/>
    <x v="3"/>
    <x v="0"/>
    <n v="0.99988496303558305"/>
  </r>
  <r>
    <s v="2020-09-14T22:30:27+0000"/>
    <d v="2020-09-14T22:30:27"/>
    <n v="2020"/>
    <s v="Facebook Is Failing in Global Disinformation Fight, Says Former Worker. OAKLAND, Calif. — While Facebook has heralded improvements to its fight against disinformation in the United States, it has been slow to deal with fake accounts that have affected ele"/>
    <x v="5"/>
    <x v="1"/>
    <n v="0.96913713216781605"/>
  </r>
  <r>
    <s v="2020-09-11T19:44:28+0000"/>
    <d v="2020-09-11T19:44:28"/>
    <n v="2020"/>
    <s v="Europe Feels Squeeze as Tech Competition Heats Up Between U.S. and China. BRUSSELS — Lacking a powerful technology sector of its own, the European Union has instead tried to carve out a space in the digital economy as the world’s regulatory superpower, le"/>
    <x v="0"/>
    <x v="0"/>
    <n v="0.86249470710754395"/>
  </r>
  <r>
    <s v="2020-09-04T18:33:56+0000"/>
    <d v="2020-09-04T18:33:56"/>
    <n v="2020"/>
    <s v="Why Facebook’s Blocking of New Political Ads May Fall Short. To limit voter misinformation ahead of November’s election, Facebook said this week that it would block new political ads from appearing on its site in the week before Election Day."/>
    <x v="3"/>
    <x v="0"/>
    <n v="0.94978266954421997"/>
  </r>
  <r>
    <s v="2020-09-03T21:29:32+0000"/>
    <d v="2020-09-03T21:29:32"/>
    <n v="2020"/>
    <s v="Mark Zuckerberg Is the Most Powerful Unelected Man in America. On Thursday, Facebook’s chief executive, Mark Zuckerberg, announced the company’s “New Steps to Protect the U.S. Elections.” They include blocking new political ads in the week leading up to E"/>
    <x v="5"/>
    <x v="0"/>
    <n v="0.66652095317840498"/>
  </r>
  <r>
    <s v="2020-09-01T19:18:53+0000"/>
    <d v="2020-09-01T19:18:53"/>
    <n v="2020"/>
    <s v="Russians Again Targeting Americans With Disinformation, Facebook and Twitter Say. The Russian group that interfered in the 2016 presidential election is at it again, using a network of fake accounts and a website set up to look like a left-wing news site,"/>
    <x v="5"/>
    <x v="0"/>
    <n v="0.99994075298309304"/>
  </r>
  <r>
    <s v="2020-08-28T19:00:07+0000"/>
    <d v="2020-08-28T19:00:07"/>
    <n v="2020"/>
    <s v="‘But I Saw It on Facebook’: Hoaxes Are Making Doctors’ Jobs Harder. The news came from a colleague — not a doctor but someone who works in the emergency room and has seen firsthand the devastation caused by the pandemic. “There is a cure for Covid-19,” he"/>
    <x v="2"/>
    <x v="0"/>
    <n v="0.94895052909850997"/>
  </r>
  <r>
    <s v="2020-08-27T21:57:35+0000"/>
    <d v="2020-08-27T21:57:35"/>
    <n v="2020"/>
    <s v="What if Facebook Is the Real ‘Silent Majority’?. Listen, liberals. If you don’t think Donald Trump can get re-elected in November, you need to spend more time on Facebook."/>
    <x v="0"/>
    <x v="0"/>
    <n v="0.99531954526901201"/>
  </r>
  <r>
    <s v="2020-08-25T10:45:42+0000"/>
    <d v="2020-08-25T10:45:42"/>
    <n v="2020"/>
    <s v="Facebook Plans Legal Action After Thailand Tells It to Mute Critics. BANGKOK — Facebook is planning legal action against the government of Thailand for ordering the social media platform to partially shut down access to a group critical of the Thai monarc"/>
    <x v="5"/>
    <x v="0"/>
    <n v="0.76938897371292103"/>
  </r>
  <r>
    <s v="2020-08-25T09:00:23+0000"/>
    <d v="2020-08-25T09:00:23"/>
    <n v="2020"/>
    <s v="With Hacks and Cameras, Beijing’s Electronic Dragnet Closes on Hong Kong. To get onto his Facebook account, the police used Tony Chung’s body."/>
    <x v="0"/>
    <x v="0"/>
    <n v="0.99996173381805398"/>
  </r>
  <r>
    <s v="2020-08-21T14:37:08+0000"/>
    <d v="2020-08-21T14:37:08"/>
    <n v="2020"/>
    <s v="He Was Iran’s Homegrown Tech Star. The Guards Saw a Blackmail Opportunity.. A Canadian-Iranian software engineer at Facebook, a superstar among technology students in Iran, traveled to Tehran in January to visit his family. It was a trip that would upend "/>
    <x v="0"/>
    <x v="0"/>
    <n v="0.99994647502899103"/>
  </r>
  <r>
    <s v="2020-08-21T14:26:44+0000"/>
    <d v="2020-08-21T14:26:44"/>
    <n v="2020"/>
    <s v="Facebook Braces Itself for Trump to Cast Doubt on Election Results. SAN FRANCISCO — Facebook spent years preparing to ward off any tampering on its site ahead of November’s presidential election. Now the social network is getting ready in case President T"/>
    <x v="0"/>
    <x v="1"/>
    <n v="0.51050007343292203"/>
  </r>
  <r>
    <s v="2020-08-20T21:37:11+0000"/>
    <d v="2020-08-20T21:37:11"/>
    <n v="2020"/>
    <s v="Mark Zuckerberg Questioned Under Oath in F.T.C. Antitrust Inquiry. WASHINGTON — Mark Zuckerberg, Facebook’s chief executive, answered questions under oath on multiple days this week as part of the Federal Trade Commission’s inquiry into whether the compan"/>
    <x v="5"/>
    <x v="0"/>
    <n v="0.99778038263320901"/>
  </r>
  <r>
    <s v="2020-08-19T19:00:15+0000"/>
    <d v="2020-08-19T19:00:15"/>
    <n v="2020"/>
    <s v="Facebook Removes 790 QAnon Groups to Fight Conspiracy Theory. OAKLAND, Calif. — Facebook said on Wednesday that it had removed 790 QAnon groups from its site and was restricting another 1,950 groups, 440 pages and more than 10,000 Instagram accounts relat"/>
    <x v="3"/>
    <x v="0"/>
    <n v="0.99870944023132302"/>
  </r>
  <r>
    <s v="2020-08-12T20:47:18+0000"/>
    <d v="2020-08-12T20:47:18"/>
    <n v="2020"/>
    <s v="Google, Facebook and Others Broaden Group to Secure U.S. Election. SAN FRANCISCO — Facebook, Google and other major tech companies said on Wednesday that they had added new partners and met with government agencies in their efforts to secure the November "/>
    <x v="5"/>
    <x v="0"/>
    <n v="0.997852563858032"/>
  </r>
  <r>
    <s v="2020-08-07T10:00:08+0000"/>
    <d v="2020-08-07T10:00:08"/>
    <n v="2020"/>
    <s v="Facebook Gaming Finally Clears Apple Hurdle, Arriving in App Store. For six months, Facebook tried to get Apple to approve its new Facebook Gaming app so it could be available in Apple’s App Store. Each time, Apple said no."/>
    <x v="0"/>
    <x v="0"/>
    <n v="0.99992120265960605"/>
  </r>
  <r>
    <s v="2020-08-05T23:59:42+0000"/>
    <d v="2020-08-05T23:59:42"/>
    <n v="2020"/>
    <s v="Facebook Removes Trump Campaign’s Misleading Coronavirus Video. WASHINGTON — Facebook took down a video posted by the campaign of President Trump on Wednesday in which he claimed children were immune to the coronavirus, a violation of the social network’s"/>
    <x v="3"/>
    <x v="1"/>
    <n v="0.99952161312103205"/>
  </r>
  <r>
    <s v="2020-08-05T18:06:12+0000"/>
    <d v="2020-08-05T18:06:12"/>
    <n v="2020"/>
    <s v="Facebook Must Better Police Online Hate, State Attorneys General Say. Twenty state attorneys general on Wednesday called on Facebook to better prevent messages of hate, bias and disinformation from spreading, and said the company needed to provide more he"/>
    <x v="3"/>
    <x v="2"/>
    <n v="0.84217214584350497"/>
  </r>
  <r>
    <s v="2020-08-05T15:01:01+0000"/>
    <d v="2020-08-05T15:01:01"/>
    <n v="2020"/>
    <s v="With TikTok Mired in Uncertainty, Facebook Pounces With Instagram Reels. SAN FRANCISCO — As the Chinese-owned video app TikTok works to head off the threat of a ban in the United States, Facebook has sensed opportunity."/>
    <x v="0"/>
    <x v="2"/>
    <n v="0.99952864646911599"/>
  </r>
  <r>
    <s v="2020-08-04T09:00:20+0000"/>
    <d v="2020-08-04T09:00:20"/>
    <n v="2020"/>
    <s v="What Years of Emails and Texts Reveal About Your Friendly Tech Companies. The spectacle of the chief executives of Amazon, Apple, Facebook and Google’s parent testifying before Congress last week made for good TV drama. Yet the theatrics of the showdown d"/>
    <x v="5"/>
    <x v="1"/>
    <n v="0.99952530860900801"/>
  </r>
  <r>
    <s v="2020-08-01T20:03:59+0000"/>
    <d v="2020-08-01T20:03:59"/>
    <n v="2020"/>
    <s v="More Than 1,000 Companies Boycotted Facebook. Did It Work?. The advertiser boycott of Facebook took a toll on the social media giant, but it may have caused more damage to the company’s reputation than to its bottom line."/>
    <x v="5"/>
    <x v="1"/>
    <n v="0.99998641014099099"/>
  </r>
  <r>
    <s v="2020-07-31T15:40:22+0000"/>
    <d v="2020-07-31T15:40:22"/>
    <n v="2020"/>
    <s v="I Tried to Live Without the Tech Giants. It Was Impossible.. The chief executives of Amazon, Facebook, Google and Apple were called before a House antitrust committee this week, ostensibly to answer questions about whether they have too much power and whe"/>
    <x v="5"/>
    <x v="1"/>
    <n v="0.98626744747161799"/>
  </r>
  <r>
    <s v="2020-07-30T13:52:44+0000"/>
    <d v="2020-07-30T13:52:44"/>
    <n v="2020"/>
    <s v="Grilled by Lawmakers, Big Tech Turns Up the Gaslight. When Mark Zuckerberg appeared in front of Congress two years ago, the Facebook chief executive’s memorable retort to a clueless questioner was “Senator, we run ads.” After Wednesday’s marathon appearan"/>
    <x v="0"/>
    <x v="0"/>
    <n v="0.99528378248214699"/>
  </r>
  <r>
    <s v="2020-07-29T23:28:48+0000"/>
    <d v="2020-07-29T23:28:48"/>
    <n v="2020"/>
    <s v="Lawmakers, United in Their Ire, Lash Out at Big Tech’s Leaders. WASHINGTON — The chief executives of Amazon, Apple, Google and Facebook, four tech giants worth nearly $5 trillion combined, faced withering questions from Republican and Democratic lawmakers"/>
    <x v="5"/>
    <x v="1"/>
    <n v="0.46390500664710999"/>
  </r>
  <r>
    <s v="2020-07-29T16:21:00+0000"/>
    <d v="2020-07-29T16:21:00"/>
    <n v="2020"/>
    <s v="Commerce Department Asks F.C.C. to Narrow Protections for Web Platforms. WASHINGTON — The Trump administration asked the Federal Communications Commission this week to narrow its interpretation of a law that shields internet platforms like Facebook and Yo"/>
    <x v="5"/>
    <x v="0"/>
    <n v="0.99695670604705799"/>
  </r>
  <r>
    <s v="2020-07-29T07:00:12+0000"/>
    <d v="2020-07-29T07:00:12"/>
    <n v="2020"/>
    <s v="A Handbook to Today’s Tech Hearing. Jeff Bezos of Amazon, Tim Cook of Apple, Mark Zuckerberg of Facebook and Sundar Pichai of Google are set to testify before Congress on Wednesday to make their case about why their companies actually are not that powerfu"/>
    <x v="0"/>
    <x v="0"/>
    <n v="0.99995994567871005"/>
  </r>
  <r>
    <s v="2020-07-28T22:04:52+0000"/>
    <d v="2020-07-28T22:04:52"/>
    <n v="2020"/>
    <s v="Four of the World’s Wealthiest Men Are Preparing for Battle. Amid the coronavirus pandemic, Congress’s attention will turn briefly to another matter: world domination. On Wednesday, the chief executives of Facebook, Amazon, Apple and Google’s parent compa"/>
    <x v="5"/>
    <x v="0"/>
    <n v="0.99934190511703402"/>
  </r>
  <r>
    <s v="2020-07-28T09:00:19+0000"/>
    <d v="2020-07-28T09:00:19"/>
    <n v="2020"/>
    <s v="Amazon, Apple, Facebook and Google Prepare for Their ‘Big Tobacco Moment’. WASHINGTON — After lawmakers collected hundreds of hours of interviews and obtained more than 1.3 million documents about Amazon, Apple, Facebook and Google, their chief executives"/>
    <x v="5"/>
    <x v="0"/>
    <n v="0.999165058135986"/>
  </r>
  <r>
    <s v="2020-07-17T20:10:37+0000"/>
    <d v="2020-07-17T20:10:37"/>
    <n v="2020"/>
    <s v="F.T.C.’s Facebook Investigation May Stretch Past Election. WASHINGTON — Nearly a year ago, Joseph J. Simons, the chairman of the Federal Trade Commission, predicted his agency would wrap up an antitrust investigation of Facebook by the presidential electi"/>
    <x v="5"/>
    <x v="0"/>
    <n v="0.99687165021896296"/>
  </r>
  <r>
    <s v="2020-07-15T19:15:28+0000"/>
    <d v="2020-07-15T19:15:28"/>
    <n v="2020"/>
    <s v="Hollywood Stays Away From Facebook Ad Boycott. LOS ANGELES — More than 1,000 companies have halted their Facebook advertising over the past month as part of a protest over the social network’s handling of hate speech, with most major industries represente"/>
    <x v="5"/>
    <x v="1"/>
    <n v="0.99976986646652199"/>
  </r>
  <r>
    <s v="2020-07-15T09:00:16+0000"/>
    <d v="2020-07-15T09:00:16"/>
    <n v="2020"/>
    <s v="You’re Doomscrolling Again. Here’s How to Snap Out of It.. Your phone alarm goes off at 6 in the morning. You check some news sites and Facebook. It’s bad news after bad news. Coronavirus cases keep climbing, and so do deaths. Children can’t go back to sc"/>
    <x v="4"/>
    <x v="1"/>
    <n v="0.54352515935897805"/>
  </r>
  <r>
    <s v="2020-07-10T23:45:50+0000"/>
    <d v="2020-07-10T23:45:50"/>
    <n v="2020"/>
    <s v="I Have Cancer. Now My Facebook Feed Is Full of ‘Alternative Care’ Ads.. Last week, I posted about my breast cancer diagnosis on Facebook. Since then, my Facebook feed has featured ads for “alternative cancer care.” The ads, which were new to my timeline, "/>
    <x v="2"/>
    <x v="0"/>
    <n v="0.99999487400054898"/>
  </r>
  <r>
    <s v="2020-07-10T19:50:27+0000"/>
    <d v="2020-07-10T19:50:27"/>
    <n v="2020"/>
    <s v="Facebook Said to Consider Banning Political Ads. SAN FRANCISCO — Facebook is considering banning political advertising across its network before the November general election, according to two people with knowledge of the discussions, after facing intense"/>
    <x v="5"/>
    <x v="1"/>
    <n v="0.92426335811614901"/>
  </r>
  <r>
    <s v="2020-07-09T09:00:12+0000"/>
    <d v="2020-07-09T09:00:12"/>
    <n v="2020"/>
    <s v="When a Critic Met Facebook: ‘What They’re Doing Is Gaslighting’. Facebook’s long-awaited civil rights audit is now public and it isn’t flattering. The 100-plus-page report laid bare many of the issues facing the platform — that Facebook does not fully und"/>
    <x v="5"/>
    <x v="1"/>
    <n v="0.99732601642608598"/>
  </r>
  <r>
    <s v="2020-07-08T07:59:29+0000"/>
    <d v="2020-07-08T07:59:29"/>
    <n v="2020"/>
    <s v="Facebook’s Decisions Were ‘Setbacks for Civil Rights,’ Audit Finds. SAN FRANCISCO — Auditors handpicked by Facebook to examine its policies said that the company had not done enough to protect people on the platform from discriminatory posts and ads and t"/>
    <x v="5"/>
    <x v="1"/>
    <n v="0.92451590299606301"/>
  </r>
  <r>
    <s v="2020-07-07T20:10:58+0000"/>
    <d v="2020-07-07T20:10:58"/>
    <n v="2020"/>
    <s v="Facebook Fails to Appease Organizers of Ad Boycott. SAN FRANCISCO — Mark Zuckerberg and Sheryl Sandberg, Facebook’s two top executives, met with civil rights groups on Tuesday in an attempt to mollify them over how the social network treats hate speech on"/>
    <x v="5"/>
    <x v="0"/>
    <n v="0.99672144651412897"/>
  </r>
  <r>
    <s v="2020-07-06T15:29:46+0000"/>
    <d v="2020-07-06T15:29:46"/>
    <n v="2020"/>
    <s v="TikTok to Withdraw From Hong Kong as Tech Giants Halt Data Requests. Google, Facebook and Twitter said on Monday that they would temporarily stop processing Hong Kong government requests for user data as the companies reviewed a sweeping national security"/>
    <x v="3"/>
    <x v="1"/>
    <n v="0.98005115985870295"/>
  </r>
  <r>
    <s v="2020-06-30T21:46:11+0000"/>
    <d v="2020-06-30T21:46:11"/>
    <n v="2020"/>
    <s v="Advertiser Exodus Snowballs as Facebook Struggles to Ease Concerns. Last Tuesday, Mark Zuckerberg, Facebook’s chief executive, attended a virtual meeting with some of the company’s top advertising partners. The brands and agencies, which had started criti"/>
    <x v="5"/>
    <x v="1"/>
    <n v="0.98373389244079501"/>
  </r>
  <r>
    <s v="2020-06-30T21:10:44+0000"/>
    <d v="2020-06-30T21:10:44"/>
    <n v="2020"/>
    <s v="Trump Campaign Has Spent $325,000 on Facebook Ads Featuring Brad Parscale’s Page. President Trump’s re-election campaign has begun spending heavily on Facebook ads that also promote the social media pages of his campaign manager, Brad Parscale, running mo"/>
    <x v="0"/>
    <x v="0"/>
    <n v="0.99999237060546797"/>
  </r>
  <r>
    <s v="2020-06-30T19:00:11+0000"/>
    <d v="2020-06-30T19:00:11"/>
    <n v="2020"/>
    <s v="Clean Up Your Act, Facebook, or We’re Leaving. “I put the dishes in the dishwasher,” my son said to me recently, as if it was a favor rather than something he should do just because."/>
    <x v="7"/>
    <x v="0"/>
    <n v="0.99978739023208596"/>
  </r>
  <r>
    <s v="2020-06-29T21:02:31+0000"/>
    <d v="2020-06-29T21:02:31"/>
    <n v="2020"/>
    <s v="Texas Prosecutor Resigns Over Facebook Post About Nazi Germany. A prosecutor in Harris County, Texas, resigned on Monday after she was criticized for sharing a Facebook post that seemed to compare demonstrators for racial justice to Nazis who “tore down s"/>
    <x v="5"/>
    <x v="0"/>
    <n v="0.90563499927520696"/>
  </r>
  <r>
    <s v="2020-06-26T22:00:43+0000"/>
    <d v="2020-06-26T22:00:43"/>
    <n v="2020"/>
    <s v="Facebook Adds Labels for Some Posts as Advertisers Pull Back. SAN FRANCISCO — Facebook rolled out measures on Friday to add more context to problematic political posts on its site, as the social network grappled with a growing outcry from some of its larg"/>
    <x v="3"/>
    <x v="0"/>
    <n v="0.86379331350326505"/>
  </r>
  <r>
    <s v="2020-06-23T20:11:35+0000"/>
    <d v="2020-06-23T20:11:35"/>
    <n v="2020"/>
    <s v="Facebook, Citing Looting Concerns, Bans Historical Artifact Sales. Responding to criticism that its site has become a bazaar for the sale of looted Middle Eastern antiquities, Facebook said on Tuesday it would remove any content “that attempts to buy, sel"/>
    <x v="3"/>
    <x v="1"/>
    <n v="0.98613560199737504"/>
  </r>
  <r>
    <s v="2020-06-23T18:05:52+0000"/>
    <d v="2020-06-23T18:05:52"/>
    <n v="2020"/>
    <s v="Facebook Loses Antitrust Decision in Germany Over Data Collection. LONDON — In a decision that could further embolden European governments to take on large tech platforms, Germany’s top court ruled on Tuesday that Facebook had abused its dominance in soci"/>
    <x v="5"/>
    <x v="1"/>
    <n v="0.99992990493774403"/>
  </r>
  <r>
    <s v="2020-06-22T00:00:13+0000"/>
    <d v="2020-06-22T00:00:13"/>
    <n v="2020"/>
    <s v="What’s Facebook’s Deal With Donald Trump?. Last Nov. 20, NBC News broke the news that Mark Zuckerberg, Donald Trump and a Facebook board member, Peter Thiel, had dined together at the White House the previous month. “It is unclear why the meeting was not "/>
    <x v="5"/>
    <x v="0"/>
    <n v="0.92455255985259999"/>
  </r>
  <r>
    <s v="2020-06-19T16:42:05+0000"/>
    <d v="2020-06-19T16:42:05"/>
    <n v="2020"/>
    <s v="Social Media Giants Support Racial Justice. Their Products Undermine It.. Several weeks ago, as protests erupted across the nation in response to the police killing of George Floyd, Mark Zuckerberg wrote a long and heartfelt post on his Facebook page, den"/>
    <x v="2"/>
    <x v="0"/>
    <n v="0.91904336214065496"/>
  </r>
  <r>
    <s v="2020-06-18T09:00:27+0000"/>
    <d v="2020-06-18T09:00:27"/>
    <n v="2020"/>
    <s v="Apple Rejects Facebook’s Gaming App, for at Least the Fifth Time. Executives and engineers from Facebook’s games division submitted their new app, Facebook Gaming, to Apple last month for approval to offer it in the iPhone maker’s App Store."/>
    <x v="3"/>
    <x v="0"/>
    <n v="0.99852365255355802"/>
  </r>
  <r>
    <s v="2020-06-17T14:19:49+0000"/>
    <d v="2020-06-17T14:19:49"/>
    <n v="2020"/>
    <s v="Justice Dept. Urges Rolling Back Legal Shield for Tech Companies. WASHINGTON — The Justice Department released recommendations on Wednesday to pare back the legal shield for online platforms that has been crucial to their growth since the earliest days of"/>
    <x v="5"/>
    <x v="0"/>
    <n v="0.98008084297180098"/>
  </r>
  <r>
    <s v="2020-06-17T02:05:10+0000"/>
    <d v="2020-06-17T02:05:10"/>
    <n v="2020"/>
    <s v="Now You Can Opt Out of Seeing Political Ads on Facebook. SAN FRANCISCO — For months, Facebook has weathered criticism for its willingness to show all types of political advertising to its billions of users, even if those ads contained lies."/>
    <x v="5"/>
    <x v="1"/>
    <n v="0.99837201833724898"/>
  </r>
  <r>
    <s v="2020-06-16T17:12:11+0000"/>
    <d v="2020-06-16T17:12:11"/>
    <n v="2020"/>
    <s v="Conviction in the Philippines Reveals Facebook’s Dangers. This article is part of the On Tech newsletter. You can sign up here to receive it weekdays."/>
    <x v="5"/>
    <x v="1"/>
    <n v="0.75082921981811501"/>
  </r>
  <r>
    <s v="2020-06-13T09:00:21+0000"/>
    <d v="2020-06-13T09:00:21"/>
    <n v="2020"/>
    <s v="The Economy Is Reeling. The Tech Giants Spy Opportunity.. SAN FRANCISCO — Even as Facebook grappled this month with an internal revolt and a cascade of criticism over its refusal to take action on President Trump’s inflammatory posts, the social network w"/>
    <x v="0"/>
    <x v="1"/>
    <n v="0.75656431913375799"/>
  </r>
  <r>
    <s v="2020-06-11T19:16:33+0000"/>
    <d v="2020-06-11T19:16:33"/>
    <n v="2020"/>
    <s v="Facebook Brings Back a Former Top Lieutenant to Zuckerberg. SAN FRANCISCO — Facebook said on Thursday that Chris Cox, a former top executive, was returning to the company as chief product officer."/>
    <x v="1"/>
    <x v="0"/>
    <n v="0.99959510564803999"/>
  </r>
  <r>
    <s v="2020-06-09T20:01:37+0000"/>
    <d v="2020-06-09T20:01:37"/>
    <n v="2020"/>
    <s v="‘Morally Impossible’: Some Advertisers Take a Timeout From Facebook. Nima Gardideh, the co-founder of a digital advertising agency, has encouraged his clients to hold back millions in advertising dollars from Facebook."/>
    <x v="5"/>
    <x v="1"/>
    <n v="0.44298440217971802"/>
  </r>
  <r>
    <s v="2020-06-05T15:17:33+0000"/>
    <d v="2020-06-05T15:17:33"/>
    <n v="2020"/>
    <s v="The Complex Debate Over Silicon Valley’s Embrace of Content Moderation. The existential question that every big tech platform from Twitter to Google to Facebook has to wrestle with is the same: How responsible should it act for the content that people pos"/>
    <x v="0"/>
    <x v="0"/>
    <n v="0.54484045505523604"/>
  </r>
  <r>
    <s v="2020-06-04T01:07:27+0000"/>
    <d v="2020-06-04T01:07:27"/>
    <n v="2020"/>
    <s v="Zuckerberg’s Free Speech Bubble. Earlier this week, on Twitter, I called the Facebook chief executive and founder Mark Zuckerberg the Susan Collins of the internet."/>
    <x v="0"/>
    <x v="0"/>
    <n v="0.99991941452026301"/>
  </r>
  <r>
    <s v="2020-06-03T19:17:52+0000"/>
    <d v="2020-06-03T19:17:52"/>
    <n v="2020"/>
    <s v="Early Facebook Employees Disavow Zuckerberg’s Stance on Trump Posts. SAN FRANCISCO — Mark Zuckerberg, Facebook’s chief executive, faced fresh criticism on Wednesday as nearly three dozen people who worked at the social network in its early years called ou"/>
    <x v="1"/>
    <x v="1"/>
    <n v="0.99995243549346902"/>
  </r>
  <r>
    <s v="2020-06-02T18:48:20+0000"/>
    <d v="2020-06-02T18:48:20"/>
    <n v="2020"/>
    <s v="Zuckerberg Defends Hands-Off Approach to Trump’s Posts. SAN FRANCISCO — Mark Zuckerberg, Facebook’s chief executive, on Tuesday stood firmly behind his decision not to do anything about President Trump’s inflammatory posts on the social network, saying th"/>
    <x v="1"/>
    <x v="0"/>
    <n v="0.92504370212554898"/>
  </r>
  <r>
    <s v="2020-06-02T17:47:28+0000"/>
    <d v="2020-06-02T17:47:28"/>
    <n v="2020"/>
    <s v="Trump Administration Escalates Global Fight Over Taxing Tech. WASHINGTON — The Trump administration said on Tuesday that it would open an investigation into taxes on digital commerce that have been adopted or proposed in nine countries and the European Un"/>
    <x v="5"/>
    <x v="0"/>
    <n v="0.980718493461608"/>
  </r>
  <r>
    <s v="2020-06-01T23:00:06+0000"/>
    <d v="2020-06-01T23:00:06"/>
    <n v="2020"/>
    <s v="Facebook and Twitter Must Do More About Trump’s Tweets. While Twitter and Facebook dithered over whether to append warning labels on outrageous and dangerous posts from Donald Trump, the president continued to tweet and post."/>
    <x v="3"/>
    <x v="0"/>
    <n v="0.99794214963912897"/>
  </r>
  <r>
    <s v="2020-06-01T20:05:31+0000"/>
    <d v="2020-06-01T20:05:31"/>
    <n v="2020"/>
    <s v="After Reality Star’s Death, Japan Vows to Rip the Mask Off Online Hate. TOKYO — During the last weeks of Hana Kimura’s life, a steady stream of hate washed over her social media accounts. On Twitter, Instagram and Facebook, anonymous posters attacked her "/>
    <x v="0"/>
    <x v="0"/>
    <n v="0.98567777872085505"/>
  </r>
  <r>
    <s v="2020-06-01T16:31:18+0000"/>
    <d v="2020-06-01T16:31:18"/>
    <n v="2020"/>
    <s v="Facebook Employees Stage Virtual Walkout to Protest Trump Posts. OAKLAND, Calif. — Hundreds of Facebook employees, in rare public criticism on Monday of their own company, protested executives’ decision not to do anything about inflammatory posts that Pre"/>
    <x v="4"/>
    <x v="1"/>
    <n v="0.99952447414398105"/>
  </r>
  <r>
    <s v="2020-05-29T21:07:00+0000"/>
    <d v="2020-05-29T21:07:00"/>
    <n v="2020"/>
    <s v="While Twitter Confronts Trump, Zuckerberg Keeps Facebook Out of It. SAN FRANCISCO — Earlier this week, as Twitter executives waded into a confrontation with President Trump, Mark Zuckerberg, chief executive of Facebook, took a very different tack: He kept"/>
    <x v="1"/>
    <x v="0"/>
    <n v="0.98826885223388605"/>
  </r>
  <r>
    <s v="2020-05-28T19:00:55+0000"/>
    <d v="2020-05-28T19:00:55"/>
    <n v="2020"/>
    <s v="What Should You Say When Someone You Know Is Grieving?. Over 100,000 Americans have died from the coronavirus, and thanks to social media, many of us who aren’t personally in mourning are digitally connected to someone who is. Especially for people in the"/>
    <x v="0"/>
    <x v="0"/>
    <n v="0.78911775350570601"/>
  </r>
  <r>
    <s v="2020-05-28T17:58:45+0000"/>
    <d v="2020-05-28T17:58:45"/>
    <n v="2020"/>
    <s v="Facebook and Its Secret Policies. The Wall Street Journal reported this week that Facebook had studied for two years whether its social network makes people more polarized."/>
    <x v="3"/>
    <x v="0"/>
    <n v="0.99981254339218095"/>
  </r>
  <r>
    <s v="2020-05-21T22:41:55+0000"/>
    <d v="2020-05-21T22:41:55"/>
    <n v="2020"/>
    <s v="Facebook Starts Planning for Permanent Remote Workers. OAKLAND, Calif. — Facebook said on Thursday that it would allow many employees to work from home permanently. But there’s a catch: They may not be able to keep their big Silicon Valley salaries in mor"/>
    <x v="4"/>
    <x v="1"/>
    <n v="0.770033299922943"/>
  </r>
  <r>
    <s v="2020-05-18T20:46:37+0000"/>
    <d v="2020-05-18T20:46:37"/>
    <n v="2020"/>
    <s v="How Immigrant Twin Brothers Are Beating Trump’s Team on Facebook. It was a campaign video that reached seemingly every Democratic corner of the internet: former President Barack Obama’s 12-minute endorsement of his former vice president and indictment of "/>
    <x v="0"/>
    <x v="0"/>
    <n v="0.99597185850143399"/>
  </r>
  <r>
    <s v="2020-05-16T09:00:15+0000"/>
    <d v="2020-05-16T09:00:15"/>
    <n v="2020"/>
    <s v="Now More Than Ever, Facebook Is a ‘Mark Zuckerberg Production’. SAN FRANCISCO — On Jan. 27, at a regularly scheduled Monday morning meeting with top executives at Facebook, Mark Zuckerberg turned the agenda to the coronavirus. For weeks, he told his staff"/>
    <x v="2"/>
    <x v="0"/>
    <n v="0.84577143192291204"/>
  </r>
  <r>
    <s v="2020-04-30T17:02:28+0000"/>
    <d v="2020-04-30T17:02:28"/>
    <n v="2020"/>
    <s v="The F.B.I.’s Director, a Critic of Strong Encryption, Once Defended It. As recently as last month, Christopher A. Wray, the director of the Federal Bureau of Investigation, was pushing tech companies like Facebook to give law enforcement access to what he"/>
    <x v="3"/>
    <x v="0"/>
    <n v="0.89890271425247104"/>
  </r>
  <r>
    <s v="2020-04-30T09:00:24+0000"/>
    <d v="2020-04-30T09:00:24"/>
    <n v="2020"/>
    <s v="Trump’s Disinfectant Talk Trips Up Sites’ Vows Against Misinformation. SAN FRANCISCO — Mark Zuckerberg, Facebook’s chief executive, said in March that promoting bleach as a cure for the coronavirus was “misinformation that has imminent risk of danger” and"/>
    <x v="3"/>
    <x v="1"/>
    <n v="0.91811889410018899"/>
  </r>
  <r>
    <s v="2020-04-29T22:08:07+0000"/>
    <d v="2020-04-29T22:08:07"/>
    <n v="2020"/>
    <s v="Facebook Points to ‘Signs of Stability’ as Ad Declines Flatten. SAN FRANCISCO — Facebook cautioned Wall Street on Wednesday that it could face intensifying difficulties in its advertising business from the coronavirus pandemic, but also indicated that the"/>
    <x v="0"/>
    <x v="1"/>
    <n v="0.99979120492935103"/>
  </r>
  <r>
    <s v="2020-04-28T16:47:02+0000"/>
    <d v="2020-04-28T16:47:02"/>
    <n v="2020"/>
    <s v="Facebook Restructures Its Security Teams. SAN FRANCISCO — Facebook has restructured some of its security teams in a move that displaces more than two dozen employees."/>
    <x v="4"/>
    <x v="0"/>
    <n v="0.99600189924240101"/>
  </r>
  <r>
    <s v="2020-04-24T18:15:09+0000"/>
    <d v="2020-04-24T18:15:09"/>
    <n v="2020"/>
    <s v="Zoom’s Biggest Rivals Are Coming for It. SAN FRANCISCO — As people turned in droves to the video chatting app Zoom in recent weeks, the buzz caught Facebook’s attention. Inside the social network, that immediately set off a scramble."/>
    <x v="0"/>
    <x v="1"/>
    <n v="0.98888128995895297"/>
  </r>
  <r>
    <s v="2020-04-20T13:40:54+0000"/>
    <d v="2020-04-20T13:40:54"/>
    <n v="2020"/>
    <s v="Australia Moves to Force Google and Facebook to Compensate Media Outlets. MELBOURNE, Australia — The Australian government said on Monday that Google and Facebook would have to pay media outlets for news content in the country, part of an emerging global "/>
    <x v="5"/>
    <x v="0"/>
    <n v="0.99479734897613503"/>
  </r>
  <r>
    <s v="2020-04-16T14:00:09+0000"/>
    <d v="2020-04-16T14:00:09"/>
    <n v="2020"/>
    <s v="Facebook-Backed Libra Cryptocurrency Project Is Scaled Back. OAKLAND, Calif. — When Facebook unveiled its Libra cryptocurrency project last June, the social networking company described it as a futuristic global money that could serve as the foundation fo"/>
    <x v="0"/>
    <x v="0"/>
    <n v="0.99903011322021396"/>
  </r>
  <r>
    <s v="2020-04-14T17:02:53+0000"/>
    <d v="2020-04-14T17:02:53"/>
    <n v="2020"/>
    <s v="Even Google and Facebook May Face an Ad Slump. OAKLAND, Calif. — Google’s and Facebook’s advertising businesses, which have roughly tripled in combined size over the last five years, may be headed for a rare stumble as the coronavirus pushes the global ec"/>
    <x v="0"/>
    <x v="1"/>
    <n v="0.99999845027923495"/>
  </r>
  <r>
    <s v="2020-04-03T09:00:29+0000"/>
    <d v="2020-04-03T09:00:29"/>
    <n v="2020"/>
    <s v="How Tech’s Lobbyists Are Using the Pandemic to Make Gains. WASHINGTON — Last month, lobbying groups representing advertising giants like Google and Facebook asked California’s attorney general to wait to enforce the state’s new online privacy rules given "/>
    <x v="5"/>
    <x v="0"/>
    <n v="0.98239225149154596"/>
  </r>
  <r>
    <s v="2020-03-31T06:30:11+0000"/>
    <d v="2020-03-31T06:30:11"/>
    <n v="2020"/>
    <s v="D.I.Y. Coronavirus Solutions Are Gaining Steam. There are moments when Gui Cavalcanti feels like he woke up in a dystopian universe — a guy with no background in medical or disaster response, suddenly leading an international effort on Facebook to design "/>
    <x v="2"/>
    <x v="2"/>
    <n v="0.99997901916503895"/>
  </r>
  <r>
    <s v="2020-03-29T17:49:17+0000"/>
    <d v="2020-03-29T17:49:17"/>
    <n v="2020"/>
    <s v="Tech Giants Prepared for 2016-Style Meddling. But the Threat Has Changed.. SAN FRANCISCO — The day after the New Hampshire primary last month, Facebook’s security team removed a network of fake accounts that originated in Iran, which had posted divisive p"/>
    <x v="3"/>
    <x v="0"/>
    <n v="0.65942347049713101"/>
  </r>
  <r>
    <s v="2020-03-24T20:30:13+0000"/>
    <d v="2020-03-24T20:30:13"/>
    <n v="2020"/>
    <s v="Facebook Is ‘Just Trying to Keep the Lights On’ as Traffic Soars in Pandemic. SAN FRANCISCO — As the coronavirus spread around the world and people everywhere were ordered to stay home, phone calls over Facebook’s apps more than doubled. In many countries"/>
    <x v="0"/>
    <x v="2"/>
    <n v="0.83250868320464999"/>
  </r>
  <r>
    <s v="2020-03-23T22:19:19+0000"/>
    <d v="2020-03-23T22:19:19"/>
    <n v="2020"/>
    <s v="The Coronavirus Revives Facebook as a News Powerhouse. Until recently, Facebook could feel at times like the virtual equivalent of a sleepy bingo parlor — an outmoded gathering place populated mainly by retirees looking for conversation and cheap fun."/>
    <x v="0"/>
    <x v="0"/>
    <n v="0.998918056488037"/>
  </r>
  <r>
    <s v="2020-03-05T22:16:09+0000"/>
    <d v="2020-03-05T22:16:09"/>
    <n v="2020"/>
    <s v="Facebook Removes Misleading Trump Census Ads. WASHINGTON — Facebook said on Thursday that it had removed misleading ads run by President Trump’s re-election campaign about the 2020 census, in a stand against disinformation ahead of the decennial populatio"/>
    <x v="3"/>
    <x v="0"/>
    <n v="0.99629503488540605"/>
  </r>
  <r>
    <s v="2020-03-05T15:20:42+0000"/>
    <d v="2020-03-05T15:20:42"/>
    <n v="2020"/>
    <s v="Workplace vs. Coronavirus: ‘No One Has a Playbook for This’. SAN FRANCISCO — At Facebook on Thursday, the questions from spooked employees came thick and fast."/>
    <x v="4"/>
    <x v="0"/>
    <n v="0.99680531024932795"/>
  </r>
  <r>
    <s v="2020-02-27T19:26:40+0000"/>
    <d v="2020-02-27T19:26:40"/>
    <n v="2020"/>
    <s v="Facebook, Google and Twitter Rebel Against Pakistan’s Censorship Rules. MUMBAI, India — When Pakistan’s government unveiled some of the world’s most sweeping rules on internet censorship this month, global internet companies like Facebook, Google and Twit"/>
    <x v="5"/>
    <x v="1"/>
    <n v="0.99939417839050204"/>
  </r>
  <r>
    <s v="2020-02-26T21:11:31+0000"/>
    <d v="2020-02-26T21:11:31"/>
    <n v="2020"/>
    <s v="It’s Facebook vs. the Bloomberg Campaign vs. the Internet. Several high-profile Instagram accounts posted sponsored content for Michael Bloomberg’s presidential campaign on Wednesday afternoon."/>
    <x v="0"/>
    <x v="0"/>
    <n v="0.99999547004699696"/>
  </r>
  <r>
    <s v="2020-02-15T00:06:22+0000"/>
    <d v="2020-02-15T00:06:22"/>
    <n v="2020"/>
    <s v="Facebook Says Political Candidates Can Use Sponsored Memes. Facebook announced on Friday that it would allow political campaigns and candidates to pay creators for sponsored content on Instagram and Facebook, so long as the posts follow the company’s disc"/>
    <x v="5"/>
    <x v="0"/>
    <n v="0.99982303380966098"/>
  </r>
  <r>
    <s v="2020-02-12T11:20:39+0000"/>
    <d v="2020-02-12T11:20:39"/>
    <n v="2020"/>
    <s v="Britain to Create Regulator for Internet Content. LONDON — Britain on Wednesday introduced a plan that would give the government more latitude to regulate internet content, as part of an effort to force Facebook, YouTube and other internet giants to do mo"/>
    <x v="3"/>
    <x v="0"/>
    <n v="0.95907706022262496"/>
  </r>
  <r>
    <s v="2020-02-11T19:38:54+0000"/>
    <d v="2020-02-11T19:38:54"/>
    <n v="2020"/>
    <s v="F.T.C. Broadens Review of Tech Giants, Homing In on Their Deals. WASHINGTON — The Federal Trade Commission said on Tuesday that it had ordered Amazon, Apple, Facebook, Google’s parent company and Microsoft to turn over information about past acquisitions,"/>
    <x v="5"/>
    <x v="0"/>
    <n v="0.99987733364105202"/>
  </r>
  <r>
    <s v="2020-02-11T18:09:05+0000"/>
    <d v="2020-02-11T18:09:05"/>
    <n v="2020"/>
    <s v="Yet Another Vermont Police Chief Quits Over Fake Social Media Accounts. A top police official in Burlington, Vt., was forced to resign Monday for running fake Facebook accounts, less than two months after her predecessor as police chief resigned for using"/>
    <x v="5"/>
    <x v="1"/>
    <n v="0.61862140893936102"/>
  </r>
  <r>
    <s v="2020-02-03T19:46:47+0000"/>
    <d v="2020-02-03T19:46:47"/>
    <n v="2020"/>
    <s v="Sheryl Sandberg Is Engaged to Tom Bernthal. Sheryl Sandberg, Facebook’s chief operating officer, announced her engagement to Tom Bernthal, the founder of a Los Angeles-based strategic consulting agency, on Monday."/>
    <x v="1"/>
    <x v="0"/>
    <n v="0.99998974800109797"/>
  </r>
  <r>
    <s v="2020-01-29T21:34:09+0000"/>
    <d v="2020-01-29T21:34:09"/>
    <n v="2020"/>
    <s v="Facebook’s Revenue Rises Again, but More Slowly Than Ever. SAN FRANCISCO — Even as Facebook has grappled with one corporate embarrassment after another, it has remained a business powerhouse."/>
    <x v="0"/>
    <x v="2"/>
    <n v="0.99993753433227495"/>
  </r>
  <r>
    <s v="2020-01-23T08:00:11+0000"/>
    <d v="2020-01-23T08:00:11"/>
    <n v="2020"/>
    <s v="People Are Calling SWAT Teams to Tech Executives’ Homes. SAN FRANCISCO — Over the first week of November, the police in San Francisco and New York responded to a series of telephone calls claiming that hostages were being held in the homes of Adam Mosseri"/>
    <x v="0"/>
    <x v="0"/>
    <n v="0.99975079298019398"/>
  </r>
  <r>
    <s v="2020-01-17T10:00:22+0000"/>
    <d v="2020-01-17T10:00:22"/>
    <n v="2020"/>
    <s v="What It’s Like to Use Facebook When You’re Blind. Imagine scrolling through Facebook with all the images blacked out. You can read your friends’ jokes and their commentary on the links they share. But vacation photos? Visual memes? A video of an old schoo"/>
    <x v="0"/>
    <x v="0"/>
    <n v="0.99997317790985096"/>
  </r>
  <r>
    <s v="2020-01-17T10:00:05+0000"/>
    <d v="2020-01-17T10:00:05"/>
    <n v="2020"/>
    <s v="Facebook Political Ads: Which States Are 2020 Democrats Betting On?. Candidates’ spending on Facebook ads shows how campaigns are plotting their way through primary states."/>
    <x v="0"/>
    <x v="0"/>
    <n v="0.99999809265136697"/>
  </r>
  <r>
    <s v="2020-01-12T20:34:49+0000"/>
    <d v="2020-01-12T20:34:49"/>
    <n v="2020"/>
    <s v="The Decimation of Local News Has Lawmakers Crossing the Aisle. CORNELIA, Ga. — When a sport utility vehicle swerved out of its lane several weeks ago, slamming into a pickup truck and killing a teenager, a reporter from The Northeast Georgian raced to the"/>
    <x v="0"/>
    <x v="0"/>
    <n v="0.99998855590820301"/>
  </r>
  <r>
    <s v="2020-01-10T20:32:56+0000"/>
    <d v="2020-01-10T20:32:56"/>
    <n v="2020"/>
    <s v="Buckle Up for Another Facebook Election. SAN FRANCISCO — If you were hoping to hear less about Facebook this year, you’re out of luck."/>
    <x v="0"/>
    <x v="0"/>
    <n v="0.99561214447021396"/>
  </r>
  <r>
    <s v="2020-01-09T11:00:09+0000"/>
    <d v="2020-01-09T11:00:09"/>
    <n v="2020"/>
    <s v="Facebook Says It Won’t Back Down From Allowing Lies in Political Ads. SAN FRANCISCO — Defying pressure from Congress, Facebook said on Thursday that it would continue to allow political campaigns to use the site to target advertisements to particular slic"/>
    <x v="5"/>
    <x v="0"/>
    <n v="0.99201512336730902"/>
  </r>
  <r>
    <s v="2020-01-08T22:36:38+0000"/>
    <d v="2020-01-08T22:36:38"/>
    <n v="2020"/>
    <s v="The Mystery of Teen Vogue’s Disappearing Facebook Article. On Wednesday, Teen Vogue published an article on Facebook’s efforts to safeguard political speech. It had no byline and a glowing tone."/>
    <x v="3"/>
    <x v="0"/>
    <n v="0.9993896484375"/>
  </r>
  <r>
    <s v="2020-01-08T00:29:29+0000"/>
    <d v="2020-01-08T00:29:29"/>
    <n v="2020"/>
    <s v="When Politicians Get a License to Lie. On Monday, Facebook announced a new policy to ban artificial intelligence-generated “deepfakes” as well as videos “edited or synthesized … in ways that aren’t apparent to an average person.” In theory that sounds lik"/>
    <x v="3"/>
    <x v="0"/>
    <n v="0.95155268907546997"/>
  </r>
  <r>
    <s v="2020-01-07T22:41:03+0000"/>
    <d v="2020-01-07T22:41:03"/>
    <n v="2020"/>
    <s v="Days After Suleimani Killing, Trump Campaign Promotes It on Facebook. On Thursday, President Trump ordered a drone strike that killed Maj. Gen. Qassim Suleimani, the powerful Iranian military commander. By Monday, the Trump campaign was running ads on Fac"/>
    <x v="0"/>
    <x v="0"/>
    <n v="0.81401336193084695"/>
  </r>
  <r>
    <s v="2020-01-07T18:40:12+0000"/>
    <d v="2020-01-07T18:40:12"/>
    <n v="2020"/>
    <s v="Lord of the Rings, 2020 and Stuffed Oreos: Read the Andrew Bosworth Memo. On Dec. 30, Andrew Bosworth, a longtime Facebook executive and confidant of Mark Zuckerberg, wrote a long memo on the company’s internal network. "/>
    <x v="1"/>
    <x v="0"/>
    <n v="0.99998092651367099"/>
  </r>
  <r>
    <s v="2020-01-07T18:39:32+0000"/>
    <d v="2020-01-07T18:39:32"/>
    <n v="2020"/>
    <s v="Don’t Tilt Scales Against Trump, Facebook Executive Warns. SAN FRANCISCO — Since the 2016 election, when Russian trolls and a tsunami of misinformation turned social media into a partisan battlefield, Facebook has wrestled with the role it played in Presi"/>
    <x v="0"/>
    <x v="1"/>
    <n v="0.99832266569137496"/>
  </r>
  <r>
    <s v="2020-01-07T05:44:52+0000"/>
    <d v="2020-01-07T05:44:52"/>
    <n v="2020"/>
    <s v="Facebook Says It Will Ban ‘Deepfakes’. WASHINGTON — Facebook says it will ban videos that are heavily manipulated by artificial intelligence, the latest in a string of changes by the company to combat the flow of false information on its site."/>
    <x v="3"/>
    <x v="0"/>
    <n v="0.99518990516662598"/>
  </r>
  <r>
    <s v="2020-01-05T08:00:11+0000"/>
    <d v="2020-01-05T08:00:11"/>
    <n v="2020"/>
    <s v="Silicon Valley’s Newest Rival: The Banks of the Hudson. When Facebook was searching for another New York office, one big enough to fit as many as 6,000 workers, more than double the number it currently employs in the city, it had one major demand: It need"/>
    <x v="4"/>
    <x v="0"/>
    <n v="0.99896371364593495"/>
  </r>
  <r>
    <s v="2020-01-02T10:00:19+0000"/>
    <d v="2020-01-02T10:00:19"/>
    <n v="2020"/>
    <s v="How to Make Friends Online the Old-Fashioned Way (Buying Clothes Together). Emily Useche, who is 27 and lives in Arkansas, had just put her baby down for a nap one afternoon when she decided to post some family photos on Facebook. But she didn’t simply up"/>
    <x v="0"/>
    <x v="0"/>
    <n v="0.99992036819457997"/>
  </r>
  <r>
    <s v="2019-12-25T00:00:04+0000"/>
    <d v="2019-12-25T00:00:04"/>
    <n v="2019"/>
    <s v="Is This Frog a Hate Symbol or Not?. The idea that platforms like Twitter, Facebook and Instagram should remove hate speech is relatively uncontroversial. But doing this isn’t easy. Hate speech is fluid, dependent on cultural context and social meaning. To"/>
    <x v="3"/>
    <x v="0"/>
    <n v="0.99899381399154596"/>
  </r>
  <r>
    <s v="2019-12-15T19:58:37+0000"/>
    <d v="2019-12-15T19:58:37"/>
    <n v="2019"/>
    <s v="Why Twitch Is Still the King of Live Game Streaming. Microsoft paid millions to lure a top video game streaming star. Facebook signed an exclusive streaming deal with the largest e-sports company in the world. Twitter streamed Fortnite’s collapse into a b"/>
    <x v="0"/>
    <x v="0"/>
    <n v="0.76805502176284701"/>
  </r>
  <r>
    <s v="2019-12-12T21:23:40+0000"/>
    <d v="2019-12-12T21:23:40"/>
    <n v="2019"/>
    <s v="F.T.C. Is Said to Consider an Injunction Against Facebook. SAN FRANCISCO — The Federal Trade Commission is considering seeking a preliminary injunction against Facebook to prevent the social network from integrating several of its messaging services, acco"/>
    <x v="5"/>
    <x v="0"/>
    <n v="0.96094775199890103"/>
  </r>
  <r>
    <s v="2019-12-10T15:07:14+0000"/>
    <d v="2019-12-10T15:07:14"/>
    <n v="2019"/>
    <s v="Facebook and Barr Escalate Standoff Over Encrypted Messages. WASHINGTON — Facebook executives and Attorney General William P. Barr sparred on Monday over whether encrypted messaging products should be open to law enforcement, escalating a standoff over pr"/>
    <x v="3"/>
    <x v="0"/>
    <n v="0.99990403652191095"/>
  </r>
  <r>
    <s v="2019-12-06T05:00:08+0000"/>
    <d v="2019-12-06T05:00:08"/>
    <n v="2019"/>
    <s v="Fake ‘Likes’ Remain Just a Few Dollars Away, Researchers Say. “A very #MerryChristmas⁠ ⁠to all,” Margrethe Vestager, Europe’s top antitrust enforcer, wrote on Facebook last December. Her post attracted 144 “likes.”"/>
    <x v="5"/>
    <x v="0"/>
    <n v="0.998385310173034"/>
  </r>
  <r>
    <s v="2019-12-04T10:00:18+0000"/>
    <d v="2019-12-04T10:00:18"/>
    <n v="2019"/>
    <s v="Podcasts and Travel Apps? Facebook Is Working on Those. SAN FRANCISCO — Facebook is exploring the creation of new products such as apps and programs for podcasts, travel, workplace services and newsletter tools, according to three people with the knowledg"/>
    <x v="0"/>
    <x v="0"/>
    <n v="0.99995708465576105"/>
  </r>
  <r>
    <s v="2019-12-02T23:40:05+0000"/>
    <d v="2019-12-02T23:40:05"/>
    <n v="2019"/>
    <s v="Facebook Gives Workers a Chatbot to Appease That Prying Uncle. SAN FRANCISCO — Some Facebook employees recently told their managers that they were concerned about answering difficult questions about their workplace from friends and family over the holiday"/>
    <x v="4"/>
    <x v="1"/>
    <n v="0.98881065845489502"/>
  </r>
  <r>
    <s v="2019-12-02T15:14:52+0000"/>
    <d v="2019-12-02T15:14:52"/>
    <n v="2019"/>
    <s v="Facebook Testing a Way to Let You Move Photos to Rival Sites. LONDON — Facebook is trying to make it easier for users to move photos from the social network to rival online services, reacting to European privacy laws and criticism from regulators that its"/>
    <x v="3"/>
    <x v="0"/>
    <n v="0.61310523748397805"/>
  </r>
  <r>
    <s v="2019-11-30T19:30:09+0000"/>
    <d v="2019-11-30T19:30:09"/>
    <n v="2019"/>
    <s v="Don’t Blame Tech Bros for the Housing Crisis. Can Big Tech solve the housing crisis? That’s the hope behind recent announcements by Apple, Facebook and Google, which together total $4.5 billion in grants and loans to remedy the affordable-housing crunch i"/>
    <x v="2"/>
    <x v="0"/>
    <n v="0.97722536325454701"/>
  </r>
  <r>
    <s v="2019-11-18T16:15:40+0000"/>
    <d v="2019-11-18T16:15:40"/>
    <n v="2019"/>
    <s v="Justice Dept. Could Widen Its Scrutiny of Tech Companies, Official Says. WASHINGTON — The Justice Department could broaden its efforts to bring technology giants to heel, going beyond investigating potential antitrust violations to potentially challenge c"/>
    <x v="5"/>
    <x v="1"/>
    <n v="0.98225682973861606"/>
  </r>
  <r>
    <s v="2019-11-14T22:22:49+0000"/>
    <d v="2019-11-14T22:22:49"/>
    <n v="2019"/>
    <s v="Whistle-Blower’s Purported Name Keeps Evading Facebook and YouTube Defenses. SAN FRANCISCO — A week ago, YouTube and Facebook said they would block people from identifying the government official thought to be the whistle-blower who set in motion an impea"/>
    <x v="5"/>
    <x v="0"/>
    <n v="0.94293528795242298"/>
  </r>
  <r>
    <s v="2019-11-11T22:51:52+0000"/>
    <d v="2019-11-11T22:51:52"/>
    <n v="2019"/>
    <s v="Facebook’s New Role as News Publisher Brings New Scrutiny. A little more than two weeks after Facebook announced a news initiative, the social network was on the defensive, responding to a published report that a website co-founded by the company’s top ne"/>
    <x v="5"/>
    <x v="0"/>
    <n v="0.56203997135162298"/>
  </r>
  <r>
    <s v="2019-11-06T18:58:14+0000"/>
    <d v="2019-11-06T18:58:14"/>
    <n v="2019"/>
    <s v="California Sues Facebook for Documents in Privacy Investigation. WASHINGTON — California’s attorney general on Wednesday said he was investigating Facebook’s privacy practices and accused the company of failing to cooperate with his inquiry, in the social"/>
    <x v="3"/>
    <x v="1"/>
    <n v="0.99266052246093694"/>
  </r>
  <r>
    <s v="2019-11-04T11:00:06+0000"/>
    <d v="2019-11-04T11:00:06"/>
    <n v="2019"/>
    <s v="There’s a Lot We Still Don’t Know About Libra. Last month, Facebook chief executive Mark Zuckerberg spent over five grueling hours answering myriad questions from the members of the House Financial Services Committee on issues like election interference, "/>
    <x v="0"/>
    <x v="1"/>
    <n v="0.60718452930450395"/>
  </r>
  <r>
    <s v="2019-10-30T20:17:01+0000"/>
    <d v="2019-10-30T20:17:01"/>
    <n v="2019"/>
    <s v="Facebook’s Earnings and Revenue Jump, Topping Forecasts. SAN FRANCISCO — Facebook has been targeted by lawmakers over its treatment of political ads and has been misused by Russians to spread disinformation. But on Wednesday, the social network showed tho"/>
    <x v="5"/>
    <x v="1"/>
    <n v="0.99624723196029596"/>
  </r>
  <r>
    <s v="2019-10-30T19:45:22+0000"/>
    <d v="2019-10-30T19:45:22"/>
    <n v="2019"/>
    <s v="This Guy Thought He Beat Facebook’s Controversial Political Ads Policy. For weeks, Facebook has been assailed for a policy that allows politicians and their campaigns to post nearly whatever they want, including false and misleading claims. Critics have i"/>
    <x v="5"/>
    <x v="0"/>
    <n v="0.961989045143127"/>
  </r>
  <r>
    <s v="2019-10-30T14:00:12+0000"/>
    <d v="2019-10-30T14:00:12"/>
    <n v="2019"/>
    <s v="Russia Tests New Disinformation Tactics in Africa to Expand Influence. Russia has been testing new disinformation tactics in an enormous Facebook campaign in parts of Africa, as part of an evolution of its manipulation techniques ahead of the 2020 America"/>
    <x v="0"/>
    <x v="0"/>
    <n v="0.98689758777618397"/>
  </r>
  <r>
    <s v="2019-10-28T17:19:28+0000"/>
    <d v="2019-10-28T17:19:28"/>
    <n v="2019"/>
    <s v="Read the Letter Facebook Employees Sent to Mark Zuckerberg About Political Ads. Hundreds of Facebook employees recently signed a letter to Mr. Zuckerberg and other leaders of the social network, decrying the company’s decision to let politicians post any "/>
    <x v="5"/>
    <x v="0"/>
    <n v="0.95911359786987305"/>
  </r>
  <r>
    <s v="2019-10-28T17:18:49+0000"/>
    <d v="2019-10-28T17:18:49"/>
    <n v="2019"/>
    <s v="Dissent Erupts at Facebook Over Hands-Off Stance on Political Ads. SAN FRANCISCO — The letter was aimed at Mark Zuckerberg, Facebook’s chief executive, and his top lieutenants. It decried the social network’s recent decision to let politicians post any cl"/>
    <x v="1"/>
    <x v="1"/>
    <n v="0.95817399024963301"/>
  </r>
  <r>
    <s v="2019-10-28T15:04:09+0000"/>
    <d v="2019-10-28T15:04:09"/>
    <n v="2019"/>
    <s v="How a Month of Impeachment Ads Foreshadow the 2020 Ad Wars. Two minutes after Speaker Nancy Pelosi had announced an official impeachment inquiry, the Trump campaign placed a new ad on Facebook, dropping $12,000 on an “Impeachment Poll” for its supporters."/>
    <x v="0"/>
    <x v="0"/>
    <n v="0.96280366182327204"/>
  </r>
  <r>
    <s v="2019-10-25T10:00:04+0000"/>
    <d v="2019-10-25T10:00:04"/>
    <n v="2019"/>
    <s v="Facebook Calls Truce With Publishers as It Unveils Facebook News. SAN FRANCISCO — Facebook and the publishing industry have long been frenemies: Occasionally they teamed up, but mostly they competed."/>
    <x v="0"/>
    <x v="0"/>
    <n v="0.99997663497924805"/>
  </r>
  <r>
    <s v="2019-10-23T15:00:04+0000"/>
    <d v="2019-10-23T15:00:04"/>
    <n v="2019"/>
    <s v="YouTube Is Erasing History. In war zones, evidence captured on smartphones can provide a path to justice — but platforms like YouTube and Facebook are getting in the way. In the Video Op-Ed above, the Syrian activist and archivist Hadi Al Khatib urges pla"/>
    <x v="3"/>
    <x v="0"/>
    <n v="0.99588400125503496"/>
  </r>
  <r>
    <s v="2019-10-23T14:53:04+0000"/>
    <d v="2019-10-23T14:53:04"/>
    <n v="2019"/>
    <s v="Facebook’s Zuckerberg, Accused of Lying, Withstands a Washington ‘Beating’. WASHINGTON — Mark Zuckerberg, the Facebook chief executive, traveled to Washington to defend a cryptocurrency project that has become the latest target of lawmakers frustrated wit"/>
    <x v="5"/>
    <x v="1"/>
    <n v="0.78969705104827803"/>
  </r>
  <r>
    <s v="2019-10-22T22:56:43+0000"/>
    <d v="2019-10-22T22:56:43"/>
    <n v="2019"/>
    <s v="Zuckerberg to Admit That Facebook Has Trust Issues. SAN FRANCISCO — Mark Zuckerberg hopes that one day, in the not too distant future, billions of people will use a cryptocurrency created by Facebook to send money to friends and family around the world."/>
    <x v="3"/>
    <x v="0"/>
    <n v="0.60547101497650102"/>
  </r>
  <r>
    <s v="2019-10-21T17:43:16+0000"/>
    <d v="2019-10-21T17:43:16"/>
    <n v="2019"/>
    <s v="Facebook Lays On the Charm for Its Libra Cryptocurrency Plan. WASHINGTON — Facebook’s ambitious plan to create a cryptocurrency that would replace traditional money all over the world appears to be on life support. Regulators and lawmakers have mocked it."/>
    <x v="0"/>
    <x v="0"/>
    <n v="0.99840515851974398"/>
  </r>
  <r>
    <s v="2019-10-21T16:45:04+0000"/>
    <d v="2019-10-21T16:45:04"/>
    <n v="2019"/>
    <s v="Facebook Finds New Disinformation Campaigns and Braces for 2020 Torrent. SAN FRANCISCO — Facebook said on Monday that it had recently found and taken down four state-backed disinformation campaigns, the latest of dozens that it has identified and removed "/>
    <x v="3"/>
    <x v="0"/>
    <n v="0.99761307239532404"/>
  </r>
  <r>
    <s v="2019-10-20T07:00:08+0000"/>
    <d v="2019-10-20T07:00:08"/>
    <n v="2019"/>
    <s v="Trump Campaign Floods Web With Ads, Raking In Cash as Democrats Struggle. On any given day, the Trump campaign is plastering ads all over Facebook, YouTube and the millions of sites served by Google, hitting the kind of incendiary themes — immigrant invad"/>
    <x v="0"/>
    <x v="2"/>
    <n v="0.56056678295135498"/>
  </r>
  <r>
    <s v="2019-10-19T00:42:38+0000"/>
    <d v="2019-10-19T00:42:38"/>
    <n v="2019"/>
    <s v="Biden Escalates Attack on Facebook Over False Political Ads. WASHINGTON — A 30-second video ad that ran on Facebook this week falsely accused former Vice President Joseph R. Biden Jr. of blackmailing Ukrainian officials to stop an investigation of his son"/>
    <x v="5"/>
    <x v="1"/>
    <n v="0.99997198581695501"/>
  </r>
  <r>
    <s v="2019-10-18T18:57:49+0000"/>
    <d v="2019-10-18T18:57:49"/>
    <n v="2019"/>
    <s v="In House Antitrust Hearing, Lawmakers Focus on Harms to Privacy. WASHINGTON — House lawmakers on Friday pressed experts on how the market power of major tech platforms could hurt consumer privacy, showing that an antitrust investigation into Facebook, Goo"/>
    <x v="5"/>
    <x v="1"/>
    <n v="0.96878671646118097"/>
  </r>
  <r>
    <s v="2019-10-18T09:00:13+0000"/>
    <d v="2019-10-18T09:00:13"/>
    <n v="2019"/>
    <s v="China’s Cryptocurrency Plan Has a Powerful Partner: Big Brother. BEIJING — When Facebook announced plans this year for a cryptocurrency called Libra, it said its goal was to reinvent money for the internet age. What the company probably didn’t imagine was"/>
    <x v="0"/>
    <x v="0"/>
    <n v="0.99156111478805498"/>
  </r>
  <r>
    <s v="2019-10-12T18:38:58+0000"/>
    <d v="2019-10-12T18:38:58"/>
    <n v="2019"/>
    <s v="Warren Dares Facebook With Intentionally False Political Ad. WASHINGTON — Elizabeth Warren is playing a game of dare with Facebook."/>
    <x v="5"/>
    <x v="0"/>
    <n v="0.99994409084320002"/>
  </r>
  <r>
    <s v="2019-10-11T21:16:28+0000"/>
    <d v="2019-10-11T21:16:28"/>
    <n v="2019"/>
    <s v="A Spice Company Spent $92,000 on Pro-Impeachment Facebook Ads in a Week. Candidates, campaigns and companies have unleashed a flood of Facebook advertisements related to impeachment, and it might come as no surprise that President Trump and his re-electio"/>
    <x v="0"/>
    <x v="1"/>
    <n v="0.95889639854431097"/>
  </r>
  <r>
    <s v="2019-10-11T20:38:48+0000"/>
    <d v="2019-10-11T20:38:48"/>
    <n v="2019"/>
    <s v="Facebook’s Libra Cryptocurrency Faces Exodus of Partners. Facebook’s troubled cryptocurrency initiative, Libra, suffered new blows on Friday as the departures of key partners became an exodus."/>
    <x v="0"/>
    <x v="1"/>
    <n v="0.99998986721038796"/>
  </r>
  <r>
    <s v="2019-10-10T19:00:17+0000"/>
    <d v="2019-10-10T19:00:17"/>
    <n v="2019"/>
    <s v="Could Facebook Actually Nuke Elizabeth Warren’s Campaign?. This week, Facebook is embroiled in a different kind of election interference scandal. "/>
    <x v="0"/>
    <x v="1"/>
    <n v="0.99719077348709095"/>
  </r>
  <r>
    <s v="2019-10-09T19:58:35+0000"/>
    <d v="2019-10-09T19:58:35"/>
    <n v="2019"/>
    <s v="Tech Giants Shift Profits to Avoid Taxes. There’s a Plan to Stop Them.. Digital tax dodgers, take heed: International leaders have advanced a plan to prevent large multinational companies like Apple, Facebook and Amazon from avoiding taxes by shifting pro"/>
    <x v="5"/>
    <x v="0"/>
    <n v="0.96710234880447299"/>
  </r>
  <r>
    <s v="2019-10-07T22:58:22+0000"/>
    <d v="2019-10-07T22:58:22"/>
    <n v="2019"/>
    <s v="U.S. Using Trade Deals to Shield Tech Giants From Foreign Regulators. WASHINGTON — The Trump administration has begun inserting legal protections into recent trade agreements that shield online platforms like Facebook, Twitter and YouTube from lawsuits, a"/>
    <x v="5"/>
    <x v="2"/>
    <n v="0.75140607357025102"/>
  </r>
  <r>
    <s v="2019-10-04T20:55:05+0000"/>
    <d v="2019-10-04T20:55:05"/>
    <n v="2019"/>
    <s v="PayPal Pulls Out of Libra, Facebook’s Cryptocurrency Project. SAN FRANCISCO — PayPal said on Friday that it had pulled out of the coalition of companies involved in a Facebook-backed cryptocurrency initiative, in the latest headache for the social network"/>
    <x v="0"/>
    <x v="0"/>
    <n v="0.99987006187438898"/>
  </r>
  <r>
    <s v="2019-10-04T10:01:22+0000"/>
    <d v="2019-10-04T10:01:22"/>
    <n v="2019"/>
    <s v="Free Speech Is Killing Us. There has never been a bright line between word and deed. Yet for years, the founders of Facebook and Twitter and 4chan and Reddit — along with the consumers obsessed with these products, and the investors who stood to profit fr"/>
    <x v="3"/>
    <x v="1"/>
    <n v="0.99628335237502996"/>
  </r>
  <r>
    <s v="2019-10-03T08:31:54+0000"/>
    <d v="2019-10-03T08:31:54"/>
    <n v="2019"/>
    <s v="Facebook Can Be Forced to Delete Content Worldwide, E.U.’s Top Court Rules. LONDON — Europe’s top court said on Thursday that individual countries can order Facebook to take down posts, photographs and videos not only in their own countries but elsewhere,"/>
    <x v="3"/>
    <x v="0"/>
    <n v="0.99977415800094604"/>
  </r>
  <r>
    <s v="2019-10-02T23:13:55+0000"/>
    <d v="2019-10-02T23:13:55"/>
    <n v="2019"/>
    <s v="Facebook Encryption Eyed in Fight Against Online Child Sex Abuse. An explosion in reports of child sexual abuse imagery on the internet is prompting the authorities to step up pressure on technology companies over their use of encryption — and Facebook, w"/>
    <x v="3"/>
    <x v="2"/>
    <n v="0.95716613531112604"/>
  </r>
  <r>
    <s v="2019-10-01T16:55:11+0000"/>
    <d v="2019-10-01T16:55:11"/>
    <n v="2019"/>
    <s v="Zuckerberg Hates Warren’s Plan to Break Up Facebook. She Doesn’t Care.. For months, Senator Elizabeth Warren of Massachusetts has made “big, structural change,” the rallying cry of her presidential campaign. And when it comes to the tech sector, that has "/>
    <x v="5"/>
    <x v="1"/>
    <n v="0.96207386255264205"/>
  </r>
  <r>
    <s v="2019-09-29T12:00:04+0000"/>
    <d v="2019-09-29T12:00:04"/>
    <n v="2019"/>
    <s v="Ahead of 2020, Facebook Falls Short on Plan to Share Data on Disinformation. In April 2018, Mark Zuckerberg, Facebook’s chief executive, told Congress about an ambitious plan to share huge amounts of posts, links and other user data with researchers aroun"/>
    <x v="3"/>
    <x v="0"/>
    <n v="0.97977781295776301"/>
  </r>
  <r>
    <s v="2019-09-26T22:07:22+0000"/>
    <d v="2019-09-26T22:07:22"/>
    <n v="2019"/>
    <s v="Facebook Tests Hiding ‘Likes’ on Social Media Posts. SAN FRANCISCO — For years, people who use Facebook, Instagram and Twitter have chased Likes as a status symbol. More Likes on a social media post meant it was popular, engaging and worthwhile."/>
    <x v="0"/>
    <x v="0"/>
    <n v="0.99890458583831698"/>
  </r>
  <r>
    <s v="2019-09-26T04:01:07+0000"/>
    <d v="2019-09-26T04:01:07"/>
    <n v="2019"/>
    <s v="At Least 70 Countries Have Had Disinformation Campaigns, Study Finds. In Vietnam, citizens were enlisted to post pro-government messages on their personal Facebook pages. The Guatemalan government used hacked and stolen social media accounts to silence di"/>
    <x v="5"/>
    <x v="0"/>
    <n v="0.72457855939865101"/>
  </r>
  <r>
    <s v="2019-09-20T23:22:16+0000"/>
    <d v="2019-09-20T23:22:16"/>
    <n v="2019"/>
    <s v="Congress Asks More Than 80 Companies for Big Tech Complaints. SAN FRANCISCO — House lawmakers have asked more than 80 companies for information about how their businesses may have been harmed by Amazon, Apple, Facebook and Google, according to four people"/>
    <x v="5"/>
    <x v="0"/>
    <n v="0.99996924400329501"/>
  </r>
  <r>
    <s v="2019-09-20T17:00:06+0000"/>
    <d v="2019-09-20T17:00:06"/>
    <n v="2019"/>
    <s v="Facebook’s Suspension of ‘Tens of Thousands’ of Apps Reveals Wider Privacy Issues. SAN FRANCISCO — Facebook said on Friday that it had suspended tens of thousands of apps for improperly sucking up users’ personal information and other transgressions, a ta"/>
    <x v="3"/>
    <x v="1"/>
    <n v="0.93681168556213301"/>
  </r>
  <r>
    <s v="2019-09-12T19:24:39+0000"/>
    <d v="2019-09-12T19:24:39"/>
    <n v="2019"/>
    <s v="Facebook Suspends Netanyahu Campaign Bot for Hate Speech. JERUSALEM — Facebook suspended a chatbot operated by the official account of Prime Minister Benjamin Netanyahu on Thursday for violating hate speech rules after it sent a message saying that Israel"/>
    <x v="3"/>
    <x v="1"/>
    <n v="0.69006973505020097"/>
  </r>
  <r>
    <s v="2019-09-10T21:39:45+0000"/>
    <d v="2019-09-10T21:39:45"/>
    <n v="2019"/>
    <s v="E.U.’s New Digital Czar: ‘Most Powerful Regulator of Big Tech on the Planet’. BRUSSELS — For five years, Margrethe Vestager was the scourge of Silicon Valley, levying billions of dollars in fines and initiating investigations against Google, Apple and Fac"/>
    <x v="5"/>
    <x v="1"/>
    <n v="0.99698168039321899"/>
  </r>
  <r>
    <s v="2019-09-10T15:11:28+0000"/>
    <d v="2019-09-10T15:11:28"/>
    <n v="2019"/>
    <s v="You Can’t Go to College With Your Kid. But You Can Pretend on Facebook.. Jenny Tananbaum was at home in New Jersey one Saturday morning last September when she noticed a flurry of activity in the Facebook group she had joined for parents of students at Am"/>
    <x v="0"/>
    <x v="0"/>
    <n v="0.99986636638641302"/>
  </r>
  <r>
    <s v="2019-09-08T18:31:09+0000"/>
    <d v="2019-09-08T18:31:09"/>
    <n v="2019"/>
    <s v="How Each Big Tech Company May Be Targeted by Regulators. Amazon, Apple, Facebook and Google have been the envy of corporate America, admired for their size, influence and remarkable growth."/>
    <x v="5"/>
    <x v="2"/>
    <n v="0.99999904632568304"/>
  </r>
  <r>
    <s v="2019-09-05T23:17:22+0000"/>
    <d v="2019-09-05T23:17:22"/>
    <n v="2019"/>
    <s v="Don’t Trust Facebook With Your Love Life. On Thursday, Facebook announced the start-up in the United States of Facebook Dating, a product that allows users to search for love all without the hassle of leaving the app where your angry uncle continues to sh"/>
    <x v="3"/>
    <x v="0"/>
    <n v="0.98792666196823098"/>
  </r>
  <r>
    <s v="2019-09-04T18:47:37+0000"/>
    <d v="2019-09-04T18:47:37"/>
    <n v="2019"/>
    <s v="Big Tech Companies Meeting With U.S. Officials on 2020 Election Security. SAN FRANCISCO — Facebook, Google, Twitter and Microsoft met with government officials in Silicon Valley on Wednesday to discuss and coordinate on how best to help secure the 2020 Am"/>
    <x v="0"/>
    <x v="0"/>
    <n v="0.99959522485732999"/>
  </r>
  <r>
    <s v="2019-08-28T10:00:05+0000"/>
    <d v="2019-08-28T10:00:05"/>
    <n v="2019"/>
    <s v="Facebook Tightens Rules on Verifying Political Advertisers. Facebook said Wednesday that it was strengthening how it verified which groups and people place political advertising on its site, as the social network braces for the 2020 presidential election "/>
    <x v="3"/>
    <x v="0"/>
    <n v="0.91494834423065097"/>
  </r>
  <r>
    <s v="2019-08-27T22:43:24+0000"/>
    <d v="2019-08-27T22:43:24"/>
    <n v="2019"/>
    <s v="Telegram Pushes Ahead With Plans for ‘Gram’ Cryptocurrency. While Facebook’s big cryptocurrency plans have hit a wall with regulators, another big social network, Telegram, is charging ahead with its own digital currency."/>
    <x v="0"/>
    <x v="0"/>
    <n v="0.99707221984863204"/>
  </r>
  <r>
    <s v="2019-08-22T09:00:08+0000"/>
    <d v="2019-08-22T09:00:08"/>
    <n v="2019"/>
    <s v="Many Are Abandoning Facebook. These People Have the Opposite Problem.. For a decade, Christopher Reeves, an Uber driver in Seattle, used Facebook for everything: talking with friends, communicating with fellow drivers, meeting singles. But one day in June"/>
    <x v="0"/>
    <x v="0"/>
    <n v="0.99767059087753296"/>
  </r>
  <r>
    <s v="2019-08-22T06:47:27+0000"/>
    <d v="2019-08-22T06:47:27"/>
    <n v="2019"/>
    <s v="How a Conservative News Site Thrived on Facebook and Google. It may not be a household name, but few publications have had the reach, and potentially the influence, in American politics as The Western Journal."/>
    <x v="0"/>
    <x v="2"/>
    <n v="0.95257914066314697"/>
  </r>
  <r>
    <s v="2019-08-20T15:00:31+0000"/>
    <d v="2019-08-20T15:00:31"/>
    <n v="2019"/>
    <s v="Facebook’s New Tool Lets You See Which Apps and Websites Tracked You. SAN FRANCISCO — Facebook has built an extensive network of tracking technology outside of its core social network to bolster its targeted advertising business. That has allowed the comp"/>
    <x v="3"/>
    <x v="2"/>
    <n v="0.99972110986709595"/>
  </r>
  <r>
    <s v="2019-08-20T10:00:04+0000"/>
    <d v="2019-08-20T10:00:04"/>
    <n v="2019"/>
    <s v="In New Facebook Effort, Humans Will Help Curate Your News Stories. SAN FRANCISCO — Facebook has long relied on algorithms to select news stories for its users to see."/>
    <x v="0"/>
    <x v="0"/>
    <n v="0.99999415874481201"/>
  </r>
  <r>
    <s v="2019-08-19T19:03:15+0000"/>
    <d v="2019-08-19T19:03:15"/>
    <n v="2019"/>
    <s v="Facebook and Twitter Say China Is Spreading Disinformation in Hong Kong. SAN FRANCISCO — China has adopted Russia’s playbook for spreading disinformation on Facebook and Twitter, deploying those tactics in its increasingly heated information war over the "/>
    <x v="0"/>
    <x v="0"/>
    <n v="0.99989902973175004"/>
  </r>
  <r>
    <s v="2019-08-12T07:00:05+0000"/>
    <d v="2019-08-12T07:00:05"/>
    <n v="2019"/>
    <s v="How Facebook Is Changing to Deal With Scrutiny of Its Power. SAN FRANCISCO — Senator Elizabeth Warren has called for the breakup of big tech companies like Facebook. Regulators have opened investigations into Facebook’s power in social networking. Even on"/>
    <x v="5"/>
    <x v="0"/>
    <n v="0.97393846511840798"/>
  </r>
  <r>
    <s v="2019-08-08T22:18:19+0000"/>
    <d v="2019-08-08T22:18:19"/>
    <n v="2019"/>
    <s v="Facebook Said to Be in Talks With Publishers on News Effort. SAN FRANCISCO — Facebook is pitching a new media initiative to license articles from some of the largest American news publishers and display that content inside the social network’s mobile app,"/>
    <x v="0"/>
    <x v="0"/>
    <n v="0.99999523162841797"/>
  </r>
  <r>
    <s v="2019-08-01T17:38:33+0000"/>
    <d v="2019-08-01T17:38:33"/>
    <n v="2019"/>
    <s v="Another Victim in Facebook Romance Scams: A U.S. Congressman. In 2015, Representative Adam Kinzinger had an unusual visitor at his constituent office inside a bus station in Rockford, Ill. A woman from India had flown to meet Mr. Kinzinger, claiming that "/>
    <x v="0"/>
    <x v="1"/>
    <n v="0.93818914890289296"/>
  </r>
  <r>
    <s v="2019-07-29T02:30:20+0000"/>
    <d v="2019-07-29T02:30:20"/>
    <n v="2019"/>
    <s v="Facebook Connected Her to a Tattooed Soldier in Iraq. Or So She Thought.. FORT PIERCE, Fla. — On a Monday afternoon in June 2017, Renee Holland was draped in an American flag at Philadelphia International Airport, waiting for a soldier she had befriended "/>
    <x v="0"/>
    <x v="0"/>
    <n v="0.99995231628417902"/>
  </r>
  <r>
    <s v="2019-07-29T02:30:07+0000"/>
    <d v="2019-07-29T02:30:07"/>
    <n v="2019"/>
    <s v="5 Things to Know About Military Romance Scams on Facebook. On Facebook and Instagram, there are lottery scams, celebrity impostors and even fake Mark Zuckerbergs. There is also a scheme where scammers pose as American service members to cheat vulnerable w"/>
    <x v="3"/>
    <x v="0"/>
    <n v="0.99990069866180398"/>
  </r>
  <r>
    <s v="2019-07-26T16:26:43+0000"/>
    <d v="2019-07-26T16:26:43"/>
    <n v="2019"/>
    <s v="Privacy Group Files Legal Challenge to Facebook’s $5 Billion F.T.C. Settlement. A prominent public interest research group is challenging the Federal Trade Commission’s $5 billion privacy settlement with Facebook in court, calling it an unjustified victor"/>
    <x v="5"/>
    <x v="1"/>
    <n v="0.99947041273116999"/>
  </r>
  <r>
    <s v="2019-07-26T08:00:04+0000"/>
    <d v="2019-07-26T08:00:04"/>
    <n v="2019"/>
    <s v="Facebook Love Scams: Who’s Really Behind That Friend Request?. A lonely Florida woman established a Facebook romance with a man she thought was an American soldier in Iraq. It wasn’t until she had sent him tens of thousands of dollars from her and her hus"/>
    <x v="5"/>
    <x v="0"/>
    <n v="0.997774899005889"/>
  </r>
  <r>
    <s v="2019-07-25T23:15:11+0000"/>
    <d v="2019-07-25T23:15:11"/>
    <n v="2019"/>
    <s v="A $5 Billion Fine for Facebook Won’t Fix Privacy. The Federal Trade Commission issued a $5 billion fine against Facebook on Wednesday. It’s an eye-popping number for sure, one that blows previous fines out of the water. "/>
    <x v="3"/>
    <x v="1"/>
    <n v="0.537730872631073"/>
  </r>
  <r>
    <s v="2019-07-25T19:34:53+0000"/>
    <d v="2019-07-25T19:34:53"/>
    <n v="2019"/>
    <s v="Chris Hughes Worked to Create Facebook. Now, He Is Working to Break It Up.. Chris Hughes used to huddle with Mark Zuckerberg in a Harvard dorm room building Facebook from scratch. Now, he’s huddling with regulators to explain why Facebook needs to be brok"/>
    <x v="5"/>
    <x v="0"/>
    <n v="0.99999225139617898"/>
  </r>
  <r>
    <s v="2019-07-25T09:00:10+0000"/>
    <d v="2019-07-25T09:00:10"/>
    <n v="2019"/>
    <s v="Ad Tool Facebook Built to Fight Disinformation Doesn’t Work as Advertised. Faced with a rising backlash over the spread of disinformation in the aftermath of the 2016 elections, Facebook last year came up with a seemingly straightforward solution: It crea"/>
    <x v="3"/>
    <x v="0"/>
    <n v="0.95979571342468195"/>
  </r>
  <r>
    <s v="2019-07-24T20:23:34+0000"/>
    <d v="2019-07-24T20:23:34"/>
    <n v="2019"/>
    <s v="Facebook Antitrust Inquiry Shows Big Tech’s Freewheeling Era Is Past. SAN FRANCISCO — Facebook came under siege on multiple fronts on Wednesday, agreeing to new layers of oversight and two fines to settle privacy and disclosure violations, even as it ackn"/>
    <x v="5"/>
    <x v="1"/>
    <n v="0.97708821296691895"/>
  </r>
  <r>
    <s v="2019-07-24T12:30:04+0000"/>
    <d v="2019-07-24T12:30:04"/>
    <n v="2019"/>
    <s v="Facebook Agrees to Extensive New Oversight as Part of $5 Billion Settlement. SAN FRANCISCO — Facebook was ordered on Wednesday to create new layers of oversight for its collection and handling of users’ data by the Federal Trade Commission, as the agency "/>
    <x v="3"/>
    <x v="0"/>
    <n v="0.99940574169158902"/>
  </r>
  <r>
    <s v="2019-07-23T20:20:21+0000"/>
    <d v="2019-07-23T20:20:21"/>
    <n v="2019"/>
    <s v="We Need a New Government Agency to Fight Facebook. In just the last month the Federal Trade Commission has brokered settlements with Facebook, Google and Equifax over data breaches and mishandling of consumer information."/>
    <x v="3"/>
    <x v="1"/>
    <n v="0.99896347522735596"/>
  </r>
  <r>
    <s v="2019-07-17T19:58:01+0000"/>
    <d v="2019-07-17T19:58:01"/>
    <n v="2019"/>
    <s v="Facebook’s Cryptocurrency Faces Second Day of Critical Hearings. Lawmakers said in a House hearing on Wednesday that Facebook’s plan to enter the world of cryptocurrency and global finance could threaten sovereign currencies or even destabilize government"/>
    <x v="0"/>
    <x v="0"/>
    <n v="0.81469333171844405"/>
  </r>
  <r>
    <s v="2019-07-16T23:20:11+0000"/>
    <d v="2019-07-16T23:20:11"/>
    <n v="2019"/>
    <s v="Tech Hearings: Congress Unites to Take Aim at Amazon, Apple, Facebook and Google. WASHINGTON — Lawmakers leveled stinging criticism and sharp questions at Big Tech executives on Tuesday, attacking Amazon, Apple, Facebook and Google for their market power,"/>
    <x v="5"/>
    <x v="1"/>
    <n v="0.68722093105316095"/>
  </r>
  <r>
    <s v="2019-07-16T15:11:34+0000"/>
    <d v="2019-07-16T15:11:34"/>
    <n v="2019"/>
    <s v="Facebook Cryptocurrency Plans Have a Problem: Facebook’s Reputation. Lawmakers made it clear at a Senate Banking Committee hearing on Tuesday that they believe the biggest roadblock to Facebook’s plan to enter the world of cryptocurrency and global financ"/>
    <x v="0"/>
    <x v="1"/>
    <n v="0.99960154294967596"/>
  </r>
  <r>
    <s v="2019-07-15T23:27:24+0000"/>
    <d v="2019-07-15T23:27:24"/>
    <n v="2019"/>
    <s v="62 Border Agents Belonged to Offensive Facebook Group, Investigation Finds. WASHINGTON — At least 62 current federal border agents have joined private Facebook groups and other social media pages that included obscene images of Hispanic lawmakers and thre"/>
    <x v="5"/>
    <x v="0"/>
    <n v="0.99974542856216397"/>
  </r>
  <r>
    <s v="2019-07-15T23:14:52+0000"/>
    <d v="2019-07-15T23:14:52"/>
    <n v="2019"/>
    <s v="Cryptocurrencies Pose National Security Threat, Mnuchin Says. WASHINGTON — Treasury Secretary Steven Mnuchin said on Monday that he had “very serious concerns” about cryptocurrencies, including the one being developed by Facebook, the latest indication th"/>
    <x v="0"/>
    <x v="1"/>
    <n v="0.99434608221053999"/>
  </r>
  <r>
    <s v="2019-07-13T15:59:12+0000"/>
    <d v="2019-07-13T15:59:12"/>
    <n v="2019"/>
    <s v="Facebook Dodged a Bullet From the F.T.C. It Faces Many More.. LONDON — After Facebook was hit on Friday with a fine of around $5 billion for privacy violations, critics immediately said it escaped largely unscathed: The settlement neither bruised its bott"/>
    <x v="3"/>
    <x v="1"/>
    <n v="0.98324710130691495"/>
  </r>
  <r>
    <s v="2019-07-12T20:34:01+0000"/>
    <d v="2019-07-12T20:34:01"/>
    <n v="2019"/>
    <s v="F.T.C. Approves Facebook Fine of About $5 Billion. The Federal Trade Commission has approved a fine of roughly $5 billion against Facebook for mishandling users’ personal information, according to three people briefed on the vote, in what would be a landm"/>
    <x v="5"/>
    <x v="0"/>
    <n v="0.63323813676834095"/>
  </r>
  <r>
    <s v="2019-07-12T09:15:05+0000"/>
    <d v="2019-07-12T09:15:05"/>
    <n v="2019"/>
    <s v="Facebook’s Digital Money Could Mean Fabulous Wealth. Or Not.. Jack Ma, a co-founder of Alibaba,  was recently asked about the secret of his success. “I know nothing about technology,” he said. “I know nothing about marketing.” He said what he knows about "/>
    <x v="0"/>
    <x v="2"/>
    <n v="0.99931609630584695"/>
  </r>
  <r>
    <s v="2019-07-11T11:52:57+0000"/>
    <d v="2019-07-11T11:52:57"/>
    <n v="2019"/>
    <s v="France Moves to Tax Tech Giants, Stoking Fight With White House. PARIS — President Emmanuel Macron’s government waded into a potentially messy fight with the White House on Thursday as French lawmakers voted to impose a tax on Facebook, Google and other A"/>
    <x v="5"/>
    <x v="0"/>
    <n v="0.83876520395278897"/>
  </r>
  <r>
    <s v="2019-07-07T18:23:29+0000"/>
    <d v="2019-07-07T18:23:29"/>
    <n v="2019"/>
    <s v="Big Tech ‘Knows You Better Than Your Wife.’ He Plans to Rein It In.. LONDON — Germany’s top antitrust enforcer, Andreas Mundt, recently asked a room full of lawyers, academics and regulators to imagine a wall filled with their personal information collect"/>
    <x v="5"/>
    <x v="0"/>
    <n v="0.96811926364898604"/>
  </r>
  <r>
    <s v="2019-06-28T01:46:58+0000"/>
    <d v="2019-06-28T01:46:58"/>
    <n v="2019"/>
    <s v="Grieving People Gathered on a Facebook Support Group. Then a Hacker Showed Up.. A popular Facebook grief support page reclaimed control of its account Thursday after a hacking attack that page administrators say went unaddressed for seven weeks. The case "/>
    <x v="3"/>
    <x v="0"/>
    <n v="0.99919956922531095"/>
  </r>
  <r>
    <s v="2019-06-27T15:00:04+0000"/>
    <d v="2019-06-27T15:00:04"/>
    <n v="2019"/>
    <s v="When a Politician Is Called a ‘Lousy Traitor,’ Should Facebook Censor It?. In April 2016, a Facebook user shared an article featuring a photo of the Austrian Green party’s leader at the time, Eva Glawischnig-Piesczek, along with added comments labeling he"/>
    <x v="5"/>
    <x v="0"/>
    <n v="0.92684561014175404"/>
  </r>
  <r>
    <s v="2019-06-25T23:28:01+0000"/>
    <d v="2019-06-25T23:28:01"/>
    <n v="2019"/>
    <s v="Regulators Have Doubts About Facebook Cryptocurrency. So Do Its Partners.. SAN FRANCISCO — One of the biggest selling points of Facebook’s ambitious plans for its new cryptocurrency, Libra, was that the social media company had 27 partners, including prom"/>
    <x v="0"/>
    <x v="1"/>
    <n v="0.50970119237899703"/>
  </r>
  <r>
    <s v="2019-06-20T19:04:14+0000"/>
    <d v="2019-06-20T19:04:14"/>
    <n v="2019"/>
    <s v="The Real Reason for Facebook’s New Cryptocurrency. Facebook says its new cryptocurrency, Libra, is a tool for financial inclusion and disrupting the world’s cumbersome payment systems. In reality, there is a deeper motivation behind it, although not the o"/>
    <x v="0"/>
    <x v="1"/>
    <n v="0.85950720310211104"/>
  </r>
  <r>
    <s v="2019-06-19T15:00:04+0000"/>
    <d v="2019-06-19T15:00:04"/>
    <n v="2019"/>
    <s v="Launching a Global Currency Is a Bold, Bad Move for Facebook. On Tuesday, Facebook, in partnership with a surfeit of other large and powerful corporations, including Uber, Spotify, PayPal and VISA, announced that it would lead the effort to create a new g"/>
    <x v="0"/>
    <x v="2"/>
    <n v="0.77536731958389205"/>
  </r>
  <r>
    <s v="2019-06-19T10:00:07+0000"/>
    <d v="2019-06-19T10:00:07"/>
    <n v="2019"/>
    <s v="What if We All Just Sold Non-Creepy Advertising?. It’s easy to see tech companies as a monolithic villain in the battle over consumer privacy. But in fact, there are countless tech companies, like mine, that believe that people have a fundamental right to"/>
    <x v="3"/>
    <x v="0"/>
    <n v="0.98138004541397095"/>
  </r>
  <r>
    <s v="2019-06-18T09:00:11+0000"/>
    <d v="2019-06-18T09:00:11"/>
    <n v="2019"/>
    <s v="Facebook Plans Global Financial System Based on Cryptocurrency. SAN FRANCISCO — Facebook unveiled an ambitious plan on Tuesday to create an alternative financial system that relies on a cryptocurrency that the company has been secretly working on for more"/>
    <x v="0"/>
    <x v="0"/>
    <n v="0.99991655349731401"/>
  </r>
  <r>
    <s v="2019-06-14T07:00:08+0000"/>
    <d v="2019-06-14T07:00:08"/>
    <n v="2019"/>
    <s v="When Rohingya Refugees Fled to India, Hate on Facebook Followed. KOLKATA, India — Mohammad Salim, a Rohingya Muslim refugee, thought he had left genocidal violence and Facebook vitriol behind when he fled his native country, Myanmar, in 2013."/>
    <x v="0"/>
    <x v="0"/>
    <n v="0.99850070476531905"/>
  </r>
  <r>
    <s v="2019-06-11T23:00:33+0000"/>
    <d v="2019-06-11T23:00:33"/>
    <n v="2019"/>
    <s v="A Fake Zuckerberg Video Challenges Facebook’s Rules. SAN FRANCISCO — Two weeks ago, Facebook declined to remove a doctored video in which the speaker of the House, Nancy Pelosi, seemed to drunkenly slur her speech. Over the weekend, two British artists re"/>
    <x v="5"/>
    <x v="0"/>
    <n v="0.632099449634552"/>
  </r>
  <r>
    <s v="2019-05-31T09:00:04+0000"/>
    <d v="2019-05-31T09:00:04"/>
    <n v="2019"/>
    <s v="What if Instagram Got Rid of Likes?. In late April, at F8, Facebook’s annual event for developers, the company’s head of Instagram, Adam Mosseri, announced some updates. Plenty of things would be added to the photo-sharing app: new ways to post Stories, n"/>
    <x v="0"/>
    <x v="0"/>
    <n v="0.99948859214782704"/>
  </r>
  <r>
    <s v="2019-05-29T20:29:29+0000"/>
    <d v="2019-05-29T20:29:29"/>
    <n v="2019"/>
    <s v="Nancy Pelosi Criticizes Facebook for Handling of Altered Videos. WASHINGTON — Speaker Nancy Pelosi on Wednesday strongly rebuked Facebook, saying the company’s refusal to take down altered videos of her demonstrated how the social network contributed to m"/>
    <x v="3"/>
    <x v="1"/>
    <n v="0.70476669073104803"/>
  </r>
  <r>
    <s v="2019-05-29T19:20:10+0000"/>
    <d v="2019-05-29T19:20:10"/>
    <n v="2019"/>
    <s v="Worry About Facebook. Rip Your Hair Out in Screaming Terror About Fox News.. At the risk of losing street cred as a tough-as-nails tech pundit, I’ll confess that I couldn’t muster much outrage when Facebook declined last week to delete a video doctored to"/>
    <x v="3"/>
    <x v="1"/>
    <n v="0.99720972776412897"/>
  </r>
  <r>
    <s v="2019-05-28T10:01:27+0000"/>
    <d v="2019-05-28T10:01:27"/>
    <n v="2019"/>
    <s v="Why Privacy Is an Antitrust Issue. As Facebook has generated scandal after scandal in recent years, critics have started to wonder how we might use antitrust laws to rein in the company’s power. But many of the most pressing concerns about Facebook are it"/>
    <x v="5"/>
    <x v="1"/>
    <n v="0.99805873632430997"/>
  </r>
  <r>
    <s v="2019-05-26T18:24:51+0000"/>
    <d v="2019-05-26T18:24:51"/>
    <n v="2019"/>
    <s v="The Fake Nancy Pelosi Video Hijacked Our Attention. Just as Intended.. Last week, a series of manipulated videos — subtly slowed down and then pitch-corrected to make it appear as if the House speaker, Nancy Pelosi, was drunk or incapacitated — were publi"/>
    <x v="0"/>
    <x v="0"/>
    <n v="0.99811941385269098"/>
  </r>
  <r>
    <s v="2019-05-23T17:30:07+0000"/>
    <d v="2019-05-23T17:30:07"/>
    <n v="2019"/>
    <s v="Facebook Says It Is More Aggressively Enforcing Content Rules. SAN FRANCISCO — Facebook, facing withering criticism from governments around the world, said Thursday that it had been more aggressive in recent months about scrubbing its platform of hate spe"/>
    <x v="5"/>
    <x v="0"/>
    <n v="0.87929964065551702"/>
  </r>
  <r>
    <s v="2019-05-17T13:03:59+0000"/>
    <d v="2019-05-17T13:03:59"/>
    <n v="2019"/>
    <s v="Facebook’s A.I. Whiz Now Faces the Task of Cleaning It Up. Sometimes That Brings Him to Tears.. MENLO PARK, Calif. — Mike Schroepfer, Facebook’s chief technology officer, was tearing up."/>
    <x v="3"/>
    <x v="0"/>
    <n v="0.87847381830215399"/>
  </r>
  <r>
    <s v="2019-05-14T17:58:58+0000"/>
    <d v="2019-05-14T17:58:58"/>
    <n v="2019"/>
    <s v="Can Facebook Be Fixed? Should It Be?. “Mark’s influence is staggering, far beyond that of anyone else in the private sector or in government,” wrote Chris Hughes, a Facebook founder, of his fellow founder Mark Zuckerberg in an Op-Ed questioning the benefi"/>
    <x v="1"/>
    <x v="0"/>
    <n v="0.95597642660140902"/>
  </r>
  <r>
    <s v="2019-05-11T14:10:26+0000"/>
    <d v="2019-05-11T14:10:26"/>
    <n v="2019"/>
    <s v="Breaking Up Facebook Is Not the Answer. When does a company become too big or too successful to exist? Chris Hughes, a co-founder of Facebook, argues that Facebook should be dismantled because “big” poses a risk to society. In my view — and that of most p"/>
    <x v="3"/>
    <x v="1"/>
    <n v="0.68162000179290705"/>
  </r>
  <r>
    <s v="2019-05-09T09:15:14+0000"/>
    <d v="2019-05-09T09:15:14"/>
    <n v="2019"/>
    <s v="Chris Hughes’s Call to Break Up Facebook: 5 Takeaways. Chris Hughes, a co-founder of Facebook, pulls no punches in his essay for The Times Privacy Project, calling for a breakup of the company he helped launch from his Harvard dorm room 15 years ago."/>
    <x v="0"/>
    <x v="0"/>
    <n v="0.99986112117767301"/>
  </r>
  <r>
    <s v="2019-05-09T09:01:52+0000"/>
    <d v="2019-05-09T09:01:52"/>
    <n v="2019"/>
    <s v="It’s Time to Break Up Facebook. The last time I saw Mark Zuckerberg was in the summer of 2017, several months before the Cambridge Analytica scandal broke. We met at Facebook’s Menlo Park, Calif., office and drove to his house, in a quiet, leafy neighborh"/>
    <x v="0"/>
    <x v="0"/>
    <n v="0.99993860721588101"/>
  </r>
  <r>
    <s v="2019-05-09T09:01:49+0000"/>
    <d v="2019-05-09T09:01:49"/>
    <n v="2019"/>
    <s v="I Co-Founded Facebook. It’s Time to Break It Up.. Chris Hughes, a co-founder of Facebook, says the company is so big and powerful that it threatens our democracy."/>
    <x v="0"/>
    <x v="2"/>
    <n v="0.85330635309219305"/>
  </r>
  <r>
    <s v="2019-05-09T09:00:08+0000"/>
    <d v="2019-05-09T09:00:08"/>
    <n v="2019"/>
    <s v="Now for Sale on Facebook: Looted Middle Eastern Antiquities. Ancient treasures pillaged from conflict zones in the Middle East are being offered for sale on Facebook, researchers say, including items that may have been looted by Islamic State militants."/>
    <x v="0"/>
    <x v="0"/>
    <n v="0.99999761581420898"/>
  </r>
  <r>
    <s v="2019-05-08T16:08:07+0000"/>
    <d v="2019-05-08T16:08:07"/>
    <n v="2019"/>
    <s v="F.T.C. Commissioners Back Privacy Law to Regulate Tech Companies. Members of the Federal Trade Commission on Wednesday renewed their calls for Congress to create a national privacy law that would regulate how big tech companies like Facebook and Google co"/>
    <x v="3"/>
    <x v="0"/>
    <n v="0.99961674213409402"/>
  </r>
  <r>
    <s v="2019-05-06T23:00:07+0000"/>
    <d v="2019-05-06T23:00:07"/>
    <n v="2019"/>
    <s v="A Tax That Could Fix Big Tech. It is the job of government to prevent a tragedy of the commons. That includes the commons of shared values and norms on which democracy depends. The dominant digital platform companies, including Facebook and Google, make t"/>
    <x v="5"/>
    <x v="1"/>
    <n v="0.97738999128341597"/>
  </r>
  <r>
    <s v="2019-05-05T16:30:07+0000"/>
    <d v="2019-05-05T16:30:07"/>
    <n v="2019"/>
    <s v="Facebook Opens a Command Post to Thwart Election Meddling in Europe. DUBLIN — Inside a large room in Facebook’s European headquarters in Ireland’s capital, about 40 employees sit at rows of desks, many with two computer screens and a sign representing a c"/>
    <x v="4"/>
    <x v="0"/>
    <n v="0.99999928474426203"/>
  </r>
  <r>
    <s v="2019-05-04T15:21:00+0000"/>
    <d v="2019-05-04T15:21:00"/>
    <n v="2019"/>
    <s v="Facebook Faces a Big Penalty, but Regulators Are Split Over How Big. WASHINGTON — Facebook’s announcement in late April that it had set aside $3 billion to $5 billion to settle claims that it mishandled users’ personal data suggested a strong consensus by"/>
    <x v="5"/>
    <x v="1"/>
    <n v="0.79709476232528598"/>
  </r>
  <r>
    <s v="2019-05-03T04:00:01+0000"/>
    <d v="2019-05-03T04:00:01"/>
    <n v="2019"/>
    <s v="Years Ago, My Sister Vanished. I See Her Whenever I Want.. “Don’t worry,” reads the cover photo of my sister’s Facebook page. “Everything is going to be amazing.”"/>
    <x v="0"/>
    <x v="2"/>
    <n v="0.98379540443420399"/>
  </r>
  <r>
    <s v="2019-05-02T19:29:44+0000"/>
    <d v="2019-05-02T19:29:44"/>
    <n v="2019"/>
    <s v="Facebook Bars Alex Jones, Louis Farrakhan and Others From Its Services. SAN FRANCISCO — After years of wavering about how to handle the extreme voices populating its platform, Facebook on Thursday evicted seven of its most controversial users — many of wh"/>
    <x v="5"/>
    <x v="1"/>
    <n v="0.996770739555358"/>
  </r>
  <r>
    <s v="2019-05-02T01:58:30+0000"/>
    <d v="2019-05-02T01:58:30"/>
    <n v="2019"/>
    <s v="Facebook Set to Create Privacy Positions as Part of F.T.C. Settlement. WASHINGTON — The Federal Trade Commission is negotiating a settlement with Facebook that would create new positions at the company focused on strengthening its privacy practices, accor"/>
    <x v="3"/>
    <x v="0"/>
    <n v="0.99413388967514005"/>
  </r>
  <r>
    <s v="2019-05-01T19:29:19+0000"/>
    <d v="2019-05-01T19:29:19"/>
    <n v="2019"/>
    <s v="Facebook’s $5 Billion Fine. To the Editor:"/>
    <x v="5"/>
    <x v="0"/>
    <n v="0.99999105930328303"/>
  </r>
  <r>
    <s v="2019-04-30T18:17:56+0000"/>
    <d v="2019-04-30T18:17:56"/>
    <n v="2019"/>
    <s v="How to Take Back Control From Facebook. Last week, I wrote a column about Facebook’s impending settlement with the Federal Trade Commission over the company’s misuse of data in the Cambridge Analytica scandal. The gist: How do you meaningfully punish a co"/>
    <x v="5"/>
    <x v="0"/>
    <n v="0.98063182830810502"/>
  </r>
  <r>
    <s v="2019-04-30T17:30:04+0000"/>
    <d v="2019-04-30T17:30:04"/>
    <n v="2019"/>
    <s v="Facebook Unveils Redesign as It Tries to Move Past Privacy Scandals. MENLO PARK, Calif. — Mark Zuckerberg declared in March that he planned to shift Facebook away from being a public town square and to private communications. Now, the chief executive is r"/>
    <x v="3"/>
    <x v="0"/>
    <n v="0.99993669986724798"/>
  </r>
  <r>
    <s v="2019-04-26T10:00:05+0000"/>
    <d v="2019-04-26T10:00:05"/>
    <n v="2019"/>
    <s v="If a $5 Billion Fine Is Chump Change, How Do You Punish Facebook?. It’s time for Facebook to pay up. Sort of."/>
    <x v="5"/>
    <x v="0"/>
    <n v="0.99995160102844205"/>
  </r>
  <r>
    <s v="2019-04-26T00:22:56+0000"/>
    <d v="2019-04-26T00:22:56"/>
    <n v="2019"/>
    <s v="Put Another Zero on Facebook’s Fine. Then We Can Talk.. How can I describe the fine of between $3 billion and $5 billion that Facebook is likely to pay to the Federal Trade Commission — which will doubtlessly be touted as its largest ever — to settle the "/>
    <x v="5"/>
    <x v="0"/>
    <n v="0.99979501962661699"/>
  </r>
  <r>
    <s v="2019-04-25T23:49:27+0000"/>
    <d v="2019-04-25T23:49:27"/>
    <n v="2019"/>
    <s v="Regulators Around the World Are Circling Facebook. Regulators on four continents are preparing for a long-awaited showdown with Facebook, after years of disinterest and half-steps."/>
    <x v="5"/>
    <x v="0"/>
    <n v="0.955632925033569"/>
  </r>
  <r>
    <s v="2019-04-25T20:07:41+0000"/>
    <d v="2019-04-25T20:07:41"/>
    <n v="2019"/>
    <s v="New York Attorney General to Investigate Facebook Email Collection. SAN FRANCISCO — The New York State attorney general’s office plans to open an investigation into Facebook’s unauthorized collection of more than 1.5 million users’ email address books, ac"/>
    <x v="5"/>
    <x v="0"/>
    <n v="0.99475455284118597"/>
  </r>
  <r>
    <s v="2019-04-24T20:21:08+0000"/>
    <d v="2019-04-24T20:21:08"/>
    <n v="2019"/>
    <s v="Facebook Expects to Be Fined Up to $5 Billion by F.T.C. Over Privacy Issues. SAN FRANCISCO — Facebook said on Wednesday that it expected to be fined up to $5 billion by the Federal Trade Commission for privacy violations. The penalty would be a record by "/>
    <x v="3"/>
    <x v="0"/>
    <n v="0.54098278284072798"/>
  </r>
  <r>
    <s v="2019-04-23T18:06:12+0000"/>
    <d v="2019-04-23T18:06:12"/>
    <n v="2019"/>
    <s v="Jared Kushner Dismisses Russian Election Interference as ‘Couple of Facebook Ads’. WASHINGTON — Jared Kushner, President Trump’s son-in-law and senior adviser, dismissed Russia’s interference in the 2016 presidential campaign on Tuesday as a “couple of Fa"/>
    <x v="5"/>
    <x v="0"/>
    <n v="0.83788800239562899"/>
  </r>
  <r>
    <s v="2019-04-21T18:31:52+0000"/>
    <d v="2019-04-21T18:31:52"/>
    <n v="2019"/>
    <s v="It’s U.S. vs. World as Big Tech Faces Specter of Limiting Speech Online. WASHINGTON — When Mark Zuckerberg of Facebook called for regulating harmful internet content in an opinion column last month, Republicans in Washington expressed outrage that he was "/>
    <x v="5"/>
    <x v="0"/>
    <n v="0.99237835407257002"/>
  </r>
  <r>
    <s v="2019-04-21T16:29:34+0000"/>
    <d v="2019-04-21T16:29:34"/>
    <n v="2019"/>
    <s v="Sri Lanka Blocks Social Media, Fearing More Violence. Sri Lanka blocked several social media networks in the wake of terrorist attacks on Sunday, including Facebook and the messaging service WhatsApp. The extraordinary step reflects growing global concern"/>
    <x v="0"/>
    <x v="1"/>
    <n v="0.99972754716873102"/>
  </r>
  <r>
    <s v="2019-04-19T09:00:08+0000"/>
    <d v="2019-04-19T09:00:08"/>
    <n v="2019"/>
    <s v="After Social Media Bans, Militant Groups Found Ways to Remain. SAN FRANCISCO — In July 2013, a broadcaster affiliated with the Islamist group Hezbollah posted a threatening video on Facebook, YouTube and Twitter. It featured gun-toting militants practicin"/>
    <x v="0"/>
    <x v="0"/>
    <n v="0.99734050035476596"/>
  </r>
  <r>
    <s v="2019-04-10T18:00:45+0000"/>
    <d v="2019-04-10T18:00:45"/>
    <n v="2019"/>
    <s v="To Purge Some of Social Media’s Ugliness, an Unlikely Lesson From Wall St.. Exactly a year ago, Facebook’s chief executive, Mark Zuckerberg, testified before Congress and apologized for his company’s role in enabling “fake news, foreign interference in el"/>
    <x v="5"/>
    <x v="1"/>
    <n v="0.86842900514602595"/>
  </r>
  <r>
    <s v="2019-04-10T09:00:10+0000"/>
    <d v="2019-04-10T09:00:10"/>
    <n v="2019"/>
    <s v="R.I.P. to a Startling Facebook Feature: Reminders of Dead Friends’ Birthdays. The notifications on Facebook come as unwelcome reminders of personal loss:"/>
    <x v="0"/>
    <x v="0"/>
    <n v="0.99997985363006503"/>
  </r>
  <r>
    <s v="2019-04-08T23:40:09+0000"/>
    <d v="2019-04-08T23:40:09"/>
    <n v="2019"/>
    <s v="Facebook Bars Faith Goldy and Other Far-Right Figures in Canada. Facebook said on Monday that it would ban several far-right groups and figures in Canada, including Faith Goldy, who ran for mayor of Toronto last year, as part of the company’s widening cra"/>
    <x v="3"/>
    <x v="0"/>
    <n v="0.99851113557815496"/>
  </r>
  <r>
    <s v="2019-04-07T23:00:04+0000"/>
    <d v="2019-04-07T23:00:04"/>
    <n v="2019"/>
    <s v="Facebook Wants a Faux Regulator for Internet Speech. It Won’t Happen.. In an opinion article published last weekend, Facebook’s chief executive, Mark Zuckerberg, said he agreed with the growing consensus that Facebook — and other social media companies — "/>
    <x v="1"/>
    <x v="1"/>
    <n v="0.922840476036071"/>
  </r>
  <r>
    <s v="2019-04-04T21:56:22+0000"/>
    <d v="2019-04-04T21:56:22"/>
    <n v="2019"/>
    <s v="Christchurch Messages on Facebook Lead to Charge of Lying to F.B.I.. A New York man who discussed an American re-enactment of the New Zealand mosque massacre with white supremacist friends on Facebook was charged Thursday with lying to F.B.I. agents, law "/>
    <x v="5"/>
    <x v="0"/>
    <n v="0.99999082088470403"/>
  </r>
  <r>
    <s v="2019-04-03T18:46:37+0000"/>
    <d v="2019-04-03T18:46:37"/>
    <n v="2019"/>
    <s v="Big Tech Was Designed to Be Toxic. When it comes to explaining why Facebook, YouTube and Twitter have become hotbeds for extremism, propaganda and bigotry, there’s a tendency to overcomplicate things. "/>
    <x v="3"/>
    <x v="1"/>
    <n v="0.99426728487014704"/>
  </r>
  <r>
    <s v="2019-03-30T00:57:09+0000"/>
    <d v="2019-03-30T00:57:09"/>
    <n v="2019"/>
    <s v="Facebook Faces a Reckoning for Redlining. The automated decision systems that are pervasive in banking, the criminal justice system and the tech sector can easily amplify forms of discrimination that were once attributable to human bias only. The Departme"/>
    <x v="5"/>
    <x v="1"/>
    <n v="0.98794853687286299"/>
  </r>
  <r>
    <s v="2019-03-29T09:00:12+0000"/>
    <d v="2019-03-29T09:00:12"/>
    <n v="2019"/>
    <s v="In Ukraine, Russia Tests a New Facebook Tactic in Election Tampering. Campaigning for Ukraine’s presidential election had just begun to heat up when the authorities announced they had thwarted a Russian plot to use Facebook to undermine the vote."/>
    <x v="0"/>
    <x v="0"/>
    <n v="0.91770356893539395"/>
  </r>
  <r>
    <s v="2019-03-28T15:44:04+0000"/>
    <d v="2019-03-28T15:44:04"/>
    <n v="2019"/>
    <s v="A Watchful Eye on Facebook’s Advertising Practices. Before the Department of Housing and Urban Development on Thursday announced that it has charged Facebook with violating the Fair Housing Act by enabling advertisers to engage in housing discrimination, "/>
    <x v="5"/>
    <x v="0"/>
    <n v="0.52240729331970204"/>
  </r>
  <r>
    <s v="2019-03-27T16:28:22+0000"/>
    <d v="2019-03-27T16:28:22"/>
    <n v="2019"/>
    <s v="A Way to Detect the Next Russian Misinformation Campaign. Despite the best efforts of several technology firms, there still seem to be secretive groups distributing political ads without disclosing who is funding those ads. Even if Facebook starts discour"/>
    <x v="3"/>
    <x v="1"/>
    <n v="0.99601066112518299"/>
  </r>
  <r>
    <s v="2019-03-27T08:27:09+0000"/>
    <d v="2019-03-27T08:27:09"/>
    <n v="2019"/>
    <s v="Protecting Your Internet Accounts Keeps Getting Easier. Here’s How to Do It.. When Facebook revealed last week that it had stored millions of people’s account passwords in an insecure format, it underlined the importance of a security setting that many of"/>
    <x v="3"/>
    <x v="0"/>
    <n v="0.966558218002319"/>
  </r>
  <r>
    <s v="2019-03-26T10:00:01+0000"/>
    <d v="2019-03-26T10:00:01"/>
    <n v="2019"/>
    <s v="Can We Block a Shooter’s Viral Aspirations?. In “We’re Asking the Wrong Questions of YouTube and Facebook After New Zealand,” Charlie Warzel wrote about the online impact of the video streamed allegedly by the gunman during the shootings in Christchurch a"/>
    <x v="3"/>
    <x v="0"/>
    <n v="0.99432843923568703"/>
  </r>
  <r>
    <s v="2019-03-25T09:00:05+0000"/>
    <d v="2019-03-25T09:00:05"/>
    <n v="2019"/>
    <s v="He Tried to Bilk Google and Facebook Out of $100 Million With Fake Invoices. A Lithuanian man and his associates found a bold way to steal from Facebook and Google, according to his guilty plea last week: They asked for money via email."/>
    <x v="5"/>
    <x v="0"/>
    <n v="0.90152108669280995"/>
  </r>
  <r>
    <s v="2019-03-24T09:00:12+0000"/>
    <d v="2019-03-24T09:00:12"/>
    <n v="2019"/>
    <s v="The Internet’s Endless Appetite for Death Video. The video of the Christchurch mosque killings portrays the murder of innocent people from the perspective of their killer, who also used it to disseminate his racist motivations and genocidal worldview. The"/>
    <x v="3"/>
    <x v="0"/>
    <n v="0.99737972021102905"/>
  </r>
  <r>
    <s v="2019-03-21T17:15:44+0000"/>
    <d v="2019-03-21T17:15:44"/>
    <n v="2019"/>
    <s v="Facebook Did Not Securely Store Passwords. Here’s What You Need to Know.. SAN FRANCISCO — Facebook said on Thursday that millions of user account passwords had been stored insecurely, potentially allowing employees to gain access to people’s accounts with"/>
    <x v="3"/>
    <x v="0"/>
    <n v="0.99937385320663397"/>
  </r>
  <r>
    <s v="2019-03-21T09:00:07+0000"/>
    <d v="2019-03-21T09:00:07"/>
    <n v="2019"/>
    <s v="I Deleted Facebook Last Year. Here’s What Changed (and What Didn’t).. When Facebook and its family of apps experienced a daylong malfunction last week, millions of people got a taste of what life would be like if the social network were out of their lives"/>
    <x v="3"/>
    <x v="0"/>
    <n v="0.99987101554870605"/>
  </r>
  <r>
    <s v="2019-03-19T18:00:04+0000"/>
    <d v="2019-03-19T18:00:04"/>
    <n v="2019"/>
    <s v="Facebook Halts Ad Targeting Cited in Bias Complaints. After years of criticism, Facebook announced on Tuesday that it would stop allowing advertisers in key categories to show their messages only to people of a certain race, gender or age group."/>
    <x v="3"/>
    <x v="1"/>
    <n v="0.99538677930831898"/>
  </r>
  <r>
    <s v="2019-03-19T12:15:43+0000"/>
    <d v="2019-03-19T12:15:43"/>
    <n v="2019"/>
    <s v="We’re Asking the Wrong Questions of YouTube and Facebook After New Zealand. Late Saturday night, Facebook shared some dizzying statistics that begin to illustrate the scale of the online impact of the New Zealand massacre as the gunman’s video spread acro"/>
    <x v="0"/>
    <x v="0"/>
    <n v="0.99999606609344405"/>
  </r>
  <r>
    <s v="2019-03-19T10:00:04+0000"/>
    <d v="2019-03-19T10:00:04"/>
    <n v="2019"/>
    <s v="The Case for Investigating Facebook. A year ago, the world learned that Facebook allowed a political consulting company called Cambridge Analytica to exploit the personal information of up to 87 million users, to obtain data that would help the company’s "/>
    <x v="5"/>
    <x v="0"/>
    <n v="0.99251914024353005"/>
  </r>
  <r>
    <s v="2019-03-17T20:24:38+0000"/>
    <d v="2019-03-17T20:24:38"/>
    <n v="2019"/>
    <s v="Terror in Real Time: How the New Zealand Gunman Used Social Media. The gunman in the Christchurch mosque shootings shared a racist manifesto online and posted live video of his attack on Facebook. We spoke to terrorism experts about why this matters."/>
    <x v="0"/>
    <x v="0"/>
    <n v="0.99988698959350497"/>
  </r>
  <r>
    <s v="2019-03-15T23:31:31+0000"/>
    <d v="2019-03-15T23:31:31"/>
    <n v="2019"/>
    <s v="Academic Behind Cambridge Analytica Data Mining Sues Facebook for Defamation. WASHINGTON — The academic who helped Cambridge Analytica vacuum up private information from tens of millions of Facebook profiles sued the social media giant on Friday, arguing "/>
    <x v="5"/>
    <x v="1"/>
    <n v="0.99070286750793402"/>
  </r>
  <r>
    <s v="2019-03-14T23:08:12+0000"/>
    <d v="2019-03-14T23:08:12"/>
    <n v="2019"/>
    <s v="Facebook’s Daylong Malfunction Is a Reminder of the Internet’s Fragility. SAN FRANCISCO — Facebook said on Thursday that it had repaired a technical error that led to long lapses in service at its various properties, including Instagram, WhatsApp and Mess"/>
    <x v="3"/>
    <x v="1"/>
    <n v="0.99961805343627896"/>
  </r>
  <r>
    <s v="2019-03-14T23:00:09+0000"/>
    <d v="2019-03-14T23:00:09"/>
    <n v="2019"/>
    <s v="Facebook’s Biblically Bad Week. Exactly when did Facebook become the Job of internet companies?"/>
    <x v="5"/>
    <x v="0"/>
    <n v="0.99364072084426802"/>
  </r>
  <r>
    <s v="2019-03-14T20:01:01+0000"/>
    <d v="2019-03-14T20:01:01"/>
    <n v="2019"/>
    <s v="As Mark Zuckerberg Tightens Grip on Facebook, 2 Top Deputies Leave. SAN FRANCISCO — Two of Facebook’s top executives — one regarded as the company’s No. 3, and the other the head of its WhatsApp messaging service — are leaving after disagreements with Mar"/>
    <x v="1"/>
    <x v="0"/>
    <n v="0.99949038028716997"/>
  </r>
  <r>
    <s v="2019-03-14T17:53:24+0000"/>
    <d v="2019-03-14T17:53:24"/>
    <n v="2019"/>
    <s v="Facebook Intervenes in a Civil War, to Mixed Results. Last month, an aid worker in Myanmar named Khon Ja flipped through her Facebook feed and noticed something was missing. Something important."/>
    <x v="0"/>
    <x v="1"/>
    <n v="0.99967682361602705"/>
  </r>
  <r>
    <s v="2019-03-14T01:42:07+0000"/>
    <d v="2019-03-14T01:42:07"/>
    <n v="2019"/>
    <s v="Facebook, Instagram and WhatsApp Go Down. At the Same Time.. SAN FRANCISCO — What would happen if Facebook and some of its apps — such as Instagram and WhatsApp — were to all go down at about the same time? And then stay intermittently out for hours?"/>
    <x v="3"/>
    <x v="0"/>
    <n v="0.99988055229187001"/>
  </r>
  <r>
    <s v="2019-03-13T23:01:27+0000"/>
    <d v="2019-03-13T23:01:27"/>
    <n v="2019"/>
    <s v="Facebook’s Data Deals Are Under Criminal Investigation. Federal prosecutors are conducting a criminal investigation into data deals Facebook struck with some of the world’s largest technology companies, intensifying scrutiny of the social media giant’s bu"/>
    <x v="5"/>
    <x v="1"/>
    <n v="0.99946361780166604"/>
  </r>
  <r>
    <s v="2019-03-13T21:40:43+0000"/>
    <d v="2019-03-13T21:40:43"/>
    <n v="2019"/>
    <s v="A Better Way to Break Up Big Tech. AUSTIN, Tex. — Among the techies who attended the annual South by Southwest Interactive conference the past few days, the hottest topic of conversation — besides the swarms of drunken idiots careening around Austin on re"/>
    <x v="0"/>
    <x v="0"/>
    <n v="0.98160982131957997"/>
  </r>
  <r>
    <s v="2019-03-13T08:20:12+0000"/>
    <d v="2019-03-13T08:20:12"/>
    <n v="2019"/>
    <s v="Vietnam’s Communist Party Ousts Historian Who Criticized Its China Policy. A prominent Vietnamese historian who criticized his government for not doing more to challenge Beijing’s territorial claims in the South China Sea has been ousted from Vietnam’s ru"/>
    <x v="0"/>
    <x v="0"/>
    <n v="0.99875795841216997"/>
  </r>
  <r>
    <s v="2019-03-10T16:21:39+0000"/>
    <d v="2019-03-10T16:21:39"/>
    <n v="2019"/>
    <s v="On Disability and on Facebook? Uncle Sam Wants to Watch What You Post. WASHINGTON — If you’re on federal disability payments and on social media, be careful what you post. Uncle Sam wants to watch."/>
    <x v="0"/>
    <x v="0"/>
    <n v="0.99981278181076005"/>
  </r>
  <r>
    <s v="2019-03-08T14:30:04+0000"/>
    <d v="2019-03-08T14:30:04"/>
    <n v="2019"/>
    <s v="The Man Deciding Facebook’s Fate. WASHINGTON — The Federal Trade Commission has no shortage of critics who say it cannot protect Americans from the prying eyes of Big Tech. Instead of forceful action against the likes of Facebook and Google, they say, the"/>
    <x v="5"/>
    <x v="0"/>
    <n v="0.83073157072067205"/>
  </r>
  <r>
    <s v="2019-03-08T13:45:22+0000"/>
    <d v="2019-03-08T13:45:22"/>
    <n v="2019"/>
    <s v="Elizabeth Warren Proposes Breaking Up Tech Giants Like Amazon and Facebook. Senator Elizabeth Warren, the Massachusetts Democrat who is bidding to be the policy pacesetter in the Democratic presidential primary, championed another expansive idea on Friday"/>
    <x v="5"/>
    <x v="0"/>
    <n v="0.90173053741455"/>
  </r>
  <r>
    <s v="2019-03-08T10:00:12+0000"/>
    <d v="2019-03-08T10:00:12"/>
    <n v="2019"/>
    <s v="She Takes What You’ve Told Facebook and Sells It to a Luxury Brand. PARIS — Facebook has been mired in mud for the past year, with its data-sharing and disinformation scandals and the subsequent fallout. But there is a woman in Paris whose job it is to ma"/>
    <x v="5"/>
    <x v="0"/>
    <n v="0.71762686967849698"/>
  </r>
  <r>
    <s v="2019-03-08T00:00:40+0000"/>
    <d v="2019-03-08T00:00:40"/>
    <n v="2019"/>
    <s v="Mark Zuckerberg Wants Facebook to Emulate WeChat. Can It?. SAN FRANCISCO — As Mark Zuckerberg begins shifting Facebook to private messaging and away from public sharing and open conversations, the vision he has sketched out for the future of social networ"/>
    <x v="0"/>
    <x v="0"/>
    <n v="0.99994027614593495"/>
  </r>
  <r>
    <s v="2019-03-07T20:17:44+0000"/>
    <d v="2019-03-07T20:17:44"/>
    <n v="2019"/>
    <s v="Zuckerberg’s So-Called Shift Toward Privacy. I was tempted to roll my eyes on Wednesday when Mark Zuckerberg, Facebook’s chief executive, posted a manifesto outlining his plan to make social networking more “privacy-focused” and less about the public disc"/>
    <x v="3"/>
    <x v="0"/>
    <n v="0.99986946582794101"/>
  </r>
  <r>
    <s v="2019-03-06T19:00:04+0000"/>
    <d v="2019-03-06T19:00:04"/>
    <n v="2019"/>
    <s v="Facebook’s Mark Zuckerberg Says He’ll Shift Focus to Users’ Privacy. SAN FRANCISCO — Social networking has long been predicated on people sharing their status updates, photos and messages with the world. Now Mark Zuckerberg, chief executive of Facebook, p"/>
    <x v="3"/>
    <x v="0"/>
    <n v="0.99999904632568304"/>
  </r>
  <r>
    <s v="2019-02-22T19:15:49+0000"/>
    <d v="2019-02-22T19:15:49"/>
    <n v="2019"/>
    <s v="A Journalist Trolled by Her Own Government. Harassing journalists is one of Rodrigo Duterte’s specialties. Mr. Duterte, the strongman president of the Philippines, has been going after Maria Ressa, a former CNN reporter and a founder of the online news si"/>
    <x v="5"/>
    <x v="0"/>
    <n v="0.86005717515945401"/>
  </r>
  <r>
    <s v="2019-02-21T17:51:17+0000"/>
    <d v="2019-02-21T17:51:17"/>
    <n v="2019"/>
    <s v="Social Media Posts Reveal NATO Soldiers’ Activities, Report Says. LONDON — “Want to see more of Lasse L. Matberg?” NATO asked on Facebook last October about an officer who acted as the public face for a recent military exercise. The following week, it sai"/>
    <x v="0"/>
    <x v="0"/>
    <n v="0.99993944168090798"/>
  </r>
  <r>
    <s v="2019-02-18T12:22:36+0000"/>
    <d v="2019-02-18T12:22:36"/>
    <n v="2019"/>
    <s v="Facebook Targeted in Scathing Report by British Parliament. LONDON — After 18 months investigating Facebook and online misinformation, a British parliamentary committee issued a scathing report on Monday, accusing the company of breaking data privacy and "/>
    <x v="3"/>
    <x v="0"/>
    <n v="0.69901531934738104"/>
  </r>
  <r>
    <s v="2019-02-15T01:11:20+0000"/>
    <d v="2019-02-15T01:11:20"/>
    <n v="2019"/>
    <s v="Facebook Fine Could Total Billions if F.T.C. Talks Lead to a Deal. WASHINGTON — Facebook and the Federal Trade Commission are discussing a settlement over privacy violations that could amount to a record, multibillion-dollar fine, according to three peopl"/>
    <x v="5"/>
    <x v="0"/>
    <n v="0.99882405996322599"/>
  </r>
  <r>
    <s v="2019-02-12T22:24:12+0000"/>
    <d v="2019-02-12T22:24:12"/>
    <n v="2019"/>
    <s v="Facebook Group of French Journalists Harassed Women for Years. PARIS — The rumors had been out there for years: A private Facebook group that included many up-and-coming French male journalists was behind waves of online insult, mockery and harassment aim"/>
    <x v="5"/>
    <x v="0"/>
    <n v="0.99999320507049505"/>
  </r>
  <r>
    <s v="2019-02-12T19:40:59+0000"/>
    <d v="2019-02-12T19:40:59"/>
    <n v="2019"/>
    <s v="When Facebook Spread Hate, One Cop Tried Something Unusual. TRAUNSTEIN, Germany — The rumor began, as so many do these days, on Facebook."/>
    <x v="0"/>
    <x v="0"/>
    <n v="0.99738091230392401"/>
  </r>
  <r>
    <s v="2019-02-07T11:47:16+0000"/>
    <d v="2019-02-07T11:47:16"/>
    <n v="2019"/>
    <s v="Germany Restricts Facebook’s Data Gathering. In a direct challenge to Facebook’s business model, Germany’s competition authority on Thursday sharply curtailed how the tech giant may profile people, saying that users could refuse to allow the company to co"/>
    <x v="3"/>
    <x v="1"/>
    <n v="0.97994208335876398"/>
  </r>
  <r>
    <s v="2019-02-07T10:00:08+0000"/>
    <d v="2019-02-07T10:00:08"/>
    <n v="2019"/>
    <s v="How Facebook’s Tiny China Sales Floor Helps Generate Big Ad Money. SHENZHEN — Facebook’s apps and websites have been blocked in China for years. The company has no office in the country that supports its social networking services. And its attempts to ope"/>
    <x v="0"/>
    <x v="1"/>
    <n v="0.70482718944549505"/>
  </r>
  <r>
    <s v="2019-02-06T00:00:04+0000"/>
    <d v="2019-02-06T00:00:04"/>
    <n v="2019"/>
    <s v="How to Stop Facebook’s Dangerous App Integration Ploy. In response to calls that Facebook be forced to divest itself of WhatsApp and Instagram, Mark Zuckerberg has instead made a strategic power grab: He intends to put Instagram, WhatsApp and Facebook Mes"/>
    <x v="3"/>
    <x v="0"/>
    <n v="0.99877184629440297"/>
  </r>
  <r>
    <s v="2019-02-05T00:37:22+0000"/>
    <d v="2019-02-05T00:37:22"/>
    <n v="2019"/>
    <s v="China’s Online Censorship Stifles Trade, Too. As China and the United States engage in high-level negotiations over a possible trade deal, it’s puzzling to see what’s been left off the table: the Chinese internet market. China blocks or hinders nearly eve"/>
    <x v="0"/>
    <x v="1"/>
    <n v="0.95080810785293501"/>
  </r>
  <r>
    <s v="2019-02-04T11:00:05+0000"/>
    <d v="2019-02-04T11:00:05"/>
    <n v="2019"/>
    <s v="Facebook Turns 15: A Friendship No One Asked For. We turned Facebook’s friendship anniversary video into a look back on the company’s rocky 15 years."/>
    <x v="0"/>
    <x v="0"/>
    <n v="0.99999940395355202"/>
  </r>
  <r>
    <s v="2019-02-01T00:55:58+0000"/>
    <d v="2019-02-01T00:55:58"/>
    <n v="2019"/>
    <s v="Apple Shows Facebook Who Has the Power in an App Dispute. SAN FRANCISCO — When Facebook employees woke up on Wednesday morning, many found they could not perform even the most basic work tasks."/>
    <x v="3"/>
    <x v="0"/>
    <n v="0.97866654396057096"/>
  </r>
  <r>
    <s v="2019-01-31T00:50:27+0000"/>
    <d v="2019-01-31T00:50:27"/>
    <n v="2019"/>
    <s v="Maybe Only Tim Cook Can Fix Facebook’s Privacy Problem. It’s nowhere in his job description, but Tim Cook, Apple’s chief executive, has recently taken a moonlight gig as Facebook’s privacy watchdog."/>
    <x v="3"/>
    <x v="0"/>
    <n v="0.62090259790420499"/>
  </r>
  <r>
    <s v="2019-01-30T22:00:51+0000"/>
    <d v="2019-01-30T22:00:51"/>
    <n v="2019"/>
    <s v="Facebook’s Profits and Revenue Climb as It Gains More Users. SAN FRANCISCO — Facebook’s worst year ever was its best year ever when it came to its business."/>
    <x v="0"/>
    <x v="1"/>
    <n v="0.97253584861755304"/>
  </r>
  <r>
    <s v="2019-01-30T15:46:47+0000"/>
    <d v="2019-01-30T15:46:47"/>
    <n v="2019"/>
    <s v="This Is Your Brain Off Facebook. The world’s most common digital habit is not easy to break, even in a fit of moral outrage over the privacy risks and political divisions Facebook has created, or amid concerns about how the habit might affect emotional he"/>
    <x v="3"/>
    <x v="1"/>
    <n v="0.80705070495605402"/>
  </r>
  <r>
    <s v="2019-01-29T10:00:07+0000"/>
    <d v="2019-01-29T10:00:07"/>
    <n v="2019"/>
    <s v="An Anti-Facebook Manifesto, by an Early Facebook Investor. ZUCKED Waking Up to the Facebook CatastropheBy Roger McNamee"/>
    <x v="0"/>
    <x v="0"/>
    <n v="0.99994862079620295"/>
  </r>
  <r>
    <s v="2019-01-25T14:00:04+0000"/>
    <d v="2019-01-25T14:00:04"/>
    <n v="2019"/>
    <s v="Zuckerberg Plans to Integrate WhatsApp, Instagram and Facebook Messenger. SAN FRANCISCO — Mark Zuckerberg, Facebook’s chief executive, plans to integrate the social network’s messaging services — WhatsApp, Instagram and Facebook Messenger — asserting his "/>
    <x v="1"/>
    <x v="0"/>
    <n v="0.99998140335082997"/>
  </r>
  <r>
    <s v="2019-01-19T00:53:45+0000"/>
    <d v="2019-01-19T00:53:45"/>
    <n v="2019"/>
    <s v="F.T.C. Is Said to Be Considering Large Facebook Fines. WASHINGTON — The Federal Trade Commission is in the advanced stages of its investigation into whether Facebook violated privacy rules and is expected to seek large fines from the company, according to"/>
    <x v="3"/>
    <x v="0"/>
    <n v="0.66410440206527699"/>
  </r>
  <r>
    <s v="2019-01-17T12:31:16+0000"/>
    <d v="2019-01-17T12:31:16"/>
    <n v="2019"/>
    <s v="Facebook Identifies Russia-Linked Misinformation Campaign. LONDON — Facebook identified two disinformation campaigns originating from Russia — including one tied to an agency controlled by the Kremlin — that were targeted at users in Europe and Central As"/>
    <x v="3"/>
    <x v="0"/>
    <n v="0.98804837465286199"/>
  </r>
  <r>
    <s v="2019-01-16T15:04:03+0000"/>
    <d v="2019-01-16T15:04:03"/>
    <n v="2019"/>
    <s v="Facebook Advertising Profiles Are a Mystery to Most Users, Survey Says. The scrutiny of Facebook’s collection and use of consumer data in recent years has prompted the tech giant to repeatedly defend its efforts around transparency and privacy."/>
    <x v="3"/>
    <x v="1"/>
    <n v="0.99554526805877597"/>
  </r>
  <r>
    <s v="2019-01-10T16:00:06+0000"/>
    <d v="2019-01-10T16:00:06"/>
    <n v="2019"/>
    <s v="Deleting Facebook Won’t Fix the Problem. When news broke that Facebook users’ private messages were not necessarily private, Taunya Richards, 44, a real estate appraiser in Hillsboro, Ore., immediately panicked: Had she endangered her son? She thought bac"/>
    <x v="3"/>
    <x v="0"/>
    <n v="0.99863117933273304"/>
  </r>
  <r>
    <s v="2019-01-07T00:46:52+0000"/>
    <d v="2019-01-07T00:46:52"/>
    <n v="2019"/>
    <s v="We Should Be Able to Take Facebook to Court. After The New York Times revealed last month that Facebook continued to share personal information of millions of consumers with companies like Netflix, Yahoo, Spotify and Google — despite contrary assertions t"/>
    <x v="3"/>
    <x v="1"/>
    <n v="0.75555580854415805"/>
  </r>
  <r>
    <s v="2018-12-31T21:44:32+0000"/>
    <d v="2018-12-31T21:44:32"/>
    <n v="2018"/>
    <s v="In Screening for Suicide Risk, Facebook Takes On Tricky Public Health Role. A police officer on the late shift in an Ohio town recently received an unusual call from Facebook."/>
    <x v="3"/>
    <x v="0"/>
    <n v="0.99901652336120605"/>
  </r>
  <r>
    <s v="2018-12-30T21:13:30+0000"/>
    <d v="2018-12-30T21:13:30"/>
    <n v="2018"/>
    <s v="Facebook Data Scandals Stoke Criticism That a Privacy Watchdog Too Rarely Bites. Last spring, soon after Facebook acknowledged that the data of tens of millions of its users had improperly been obtained by the political consulting firm Cambridge Analytica"/>
    <x v="3"/>
    <x v="1"/>
    <n v="0.99560862779617298"/>
  </r>
  <r>
    <s v="2018-12-27T22:17:11+0000"/>
    <d v="2018-12-27T22:17:11"/>
    <n v="2018"/>
    <s v="Inside Facebook’s Secret Rulebook for Global Political Speech. MENLO PARK, Calif. — In a glass conference room at its California headquarters, Facebook is taking on the bonfires of hate and misinformation it has helped fuel across the world, one post at a"/>
    <x v="0"/>
    <x v="0"/>
    <n v="0.99428552389144897"/>
  </r>
  <r>
    <s v="2018-12-24T12:07:47+0000"/>
    <d v="2018-12-24T12:07:47"/>
    <n v="2018"/>
    <s v="Are You There, User? It’s Me, Facebook!. It was 8:03 p.m., Wednesday, Dec. 12, and my body had sent me a notification, via my throbbing skull: You’re probably getting the flu. Facebook, too, had just notified me, via an alert on my phone, of its own plan "/>
    <x v="0"/>
    <x v="0"/>
    <n v="0.99984252452850297"/>
  </r>
  <r>
    <s v="2018-12-22T19:39:51+0000"/>
    <d v="2018-12-22T19:39:51"/>
    <n v="2018"/>
    <s v="Facebook Closes 5 Accounts Tied to Russia-Like Tactics in Alabama Senate Race. In an unusual move against Russian-style election deception inside the United States, Facebook said on Saturday it had removed five accounts of Americans who used its platform "/>
    <x v="5"/>
    <x v="0"/>
    <n v="0.99418443441390902"/>
  </r>
  <r>
    <s v="2018-12-22T14:47:41+0000"/>
    <d v="2018-12-22T14:47:41"/>
    <n v="2018"/>
    <s v="Why the F.T.C. Is Taking a New Look at Facebook Privacy . After a yearlong string of news reports that have called Facebook’s data-sharing practices into question, federal regulators are taking a hard look at how the social media company handles the perso"/>
    <x v="3"/>
    <x v="0"/>
    <n v="0.99979346990585305"/>
  </r>
  <r>
    <s v="2018-12-20T02:29:52+0000"/>
    <d v="2018-12-20T02:29:52"/>
    <n v="2018"/>
    <s v="5 Ways Facebook Shared Your Data. Facebook for years gave major tech companies, including Yahoo and Netflix, greater access to people’s data than it disclosed, a New York Times investigation found. The partnerships helped Facebook draw new users, ramp up "/>
    <x v="3"/>
    <x v="2"/>
    <n v="0.99999880790710405"/>
  </r>
  <r>
    <s v="2018-12-19T18:31:13+0000"/>
    <d v="2018-12-19T18:31:13"/>
    <n v="2018"/>
    <s v="Facebook Sued by District of Columbia Over Cambridge Analytica. SAN FRANCISCO — The attorney general of the District of Columbia, Karl Racine, sued Facebook on Wednesday for allowing the political consulting firm Cambridge Analytica to harvest the private"/>
    <x v="5"/>
    <x v="1"/>
    <n v="0.98058342933654696"/>
  </r>
  <r>
    <s v="2018-12-19T01:40:41+0000"/>
    <d v="2018-12-19T01:40:41"/>
    <n v="2018"/>
    <s v="As Facebook Raised a Privacy Wall, It Carved an Opening for Tech Giants. For years, Facebook gave some of the world’s largest technology companies more intrusive access to users’ personal data than it has disclosed, effectively exempting those business pa"/>
    <x v="3"/>
    <x v="0"/>
    <n v="0.89321935176849299"/>
  </r>
  <r>
    <s v="2018-12-18T20:55:09+0000"/>
    <d v="2018-12-18T20:55:09"/>
    <n v="2018"/>
    <s v="How You Can Help Fight the Information Wars. The Russian trolls have been really good customers of Facebook, Google and Twitter."/>
    <x v="0"/>
    <x v="2"/>
    <n v="0.99999952316284102"/>
  </r>
  <r>
    <s v="2018-12-18T08:19:49+0000"/>
    <d v="2018-12-18T08:19:49"/>
    <n v="2018"/>
    <s v="Walt Mossberg, Veteran Technology Journalist, Quits Facebook. Walt Mossberg is far from alone in giving up on Facebook. But as a leading technology journalist who has spent decades chronicling the impact of Silicon Valley’s policies, his exit from the soc"/>
    <x v="0"/>
    <x v="0"/>
    <n v="0.78982901573181097"/>
  </r>
  <r>
    <s v="2018-12-17T22:29:23+0000"/>
    <d v="2018-12-17T22:29:23"/>
    <n v="2018"/>
    <s v="Facebook Blocks Netanyahu’s Son, Saying His Posts ‘Included Hate Speech’. JERUSALEM — In a Facebook post a few days ago, one of the Israeli prime minister’s sons said he hoped the deaths of two Israeli soldiers killed by a Palestinian gunman in the West B"/>
    <x v="3"/>
    <x v="0"/>
    <n v="0.99993658065795898"/>
  </r>
  <r>
    <s v="2018-12-17T17:32:11+0000"/>
    <d v="2018-12-17T17:32:11"/>
    <n v="2018"/>
    <s v="Voter Suppression and Racial Targeting: In Facebook’s and Twitter’s Words. A report submitted to a Senate committee about Russian attempts to influence the 2016 election says that social media companies made misleading or evasive claims about whether the "/>
    <x v="5"/>
    <x v="0"/>
    <n v="0.97286927700042702"/>
  </r>
  <r>
    <s v="2018-12-14T16:56:24+0000"/>
    <d v="2018-12-14T16:56:24"/>
    <n v="2018"/>
    <s v="Facebook Says Bug Opened Access to Private Photos. SAN FRANCISCO — Facebook announced on Friday that it had discovered a bug that allowed outsiders access to private photos, potentially affecting some 6.8 million people who use the service."/>
    <x v="3"/>
    <x v="0"/>
    <n v="0.97723960876464799"/>
  </r>
  <r>
    <s v="2018-12-13T00:14:32+0000"/>
    <d v="2018-12-13T00:14:32"/>
    <n v="2018"/>
    <s v="Congress May Have Fallen for Facebook’s Trap, but You Don’t Have To. In recent weeks, Facebook confronted yet another privacy scandal, in light of leaked court documents suggesting that its staff discussed the idea of selling user data as long ago as 2012"/>
    <x v="3"/>
    <x v="1"/>
    <n v="0.73654896020889205"/>
  </r>
  <r>
    <s v="2018-12-12T10:00:08+0000"/>
    <d v="2018-12-12T10:00:08"/>
    <n v="2018"/>
    <s v="Is Tech Too Easy to Use?. Seven years ago, a younger and more carefree Mark Zuckerberg went onstage at Facebook’s annual developer conference and announced a major change to the social network’s design."/>
    <x v="0"/>
    <x v="0"/>
    <n v="0.99956148862838701"/>
  </r>
  <r>
    <s v="2018-12-10T11:00:01+0000"/>
    <d v="2018-12-10T11:00:01"/>
    <n v="2018"/>
    <s v="Don’t Fall for Facebook’s ‘China Argument’. Over the last year or so, Mark Zuckerberg of Facebook and other American tech leaders have issued a stark warning to those who want to see more competition in the industry. It goes something like this: “We under"/>
    <x v="0"/>
    <x v="1"/>
    <n v="0.78671181201934803"/>
  </r>
  <r>
    <s v="2018-12-05T23:33:45+0000"/>
    <d v="2018-12-05T23:33:45"/>
    <n v="2018"/>
    <s v="Facebook Emails Show Its Real Mission: Making Money and Crushing Competition. British lawmakers on Wednesday gave a gift to every Facebook critic who has argued that the company, while branding itself as a do-gooder enterprise, has actually been acting mu"/>
    <x v="5"/>
    <x v="2"/>
    <n v="0.99855118989944402"/>
  </r>
  <r>
    <s v="2018-12-05T15:41:23+0000"/>
    <d v="2018-12-05T15:41:23"/>
    <n v="2018"/>
    <s v="Facebook Used People’s Data to Favor Certain Partners and Punish Rivals, Documents Show. LONDON — Facebook used the mountains of data it collected on users to favor certain partners and punish rivals, giving companies such as Airbnb and Netflix special ac"/>
    <x v="5"/>
    <x v="0"/>
    <n v="0.999991655349731"/>
  </r>
  <r>
    <s v="2018-11-30T02:32:22+0000"/>
    <d v="2018-11-30T02:32:22"/>
    <n v="2018"/>
    <s v="Sheryl Sandberg Asked for Soros Research, Facebook Acknowledges. Sheryl Sandberg asked Facebook’s communications staff to research George Soros’s financial interests in the wake of his high-profile attacks on tech companies, according to three people with"/>
    <x v="5"/>
    <x v="0"/>
    <n v="0.99994850158691395"/>
  </r>
  <r>
    <s v="2018-11-27T20:33:28+0000"/>
    <d v="2018-11-27T20:33:28"/>
    <n v="2018"/>
    <s v="A Hot Seat for Facebook, an Empty Chair for Zuckerberg and a Vow to Share Secret Files. LONDON — Officials from nine countries examining Facebook’s business practices have spent weeks trying to get the company’s chief executive, Mark Zuckerberg, to face q"/>
    <x v="1"/>
    <x v="0"/>
    <n v="0.99962663650512695"/>
  </r>
  <r>
    <s v="2018-11-26T17:00:03+0000"/>
    <d v="2018-11-26T17:00:03"/>
    <n v="2018"/>
    <s v="General Kicked Off Facebook Can Still Glorify Military at Grandiose Museum. NAYPYIDAW, Myanmar — In the colossal museum built by Myanmar’s military to honor itself, the general barred from Facebook has his face up everywhere."/>
    <x v="0"/>
    <x v="0"/>
    <n v="0.99995315074920599"/>
  </r>
  <r>
    <s v="2018-11-24T19:30:04+0000"/>
    <d v="2018-11-24T19:30:04"/>
    <n v="2018"/>
    <s v="Do You Have a Moral Duty to Leave Facebook?. I joined Facebook in 2008, and for the most part, I have benefited from being on it. Lately, however, I have wondered whether I should delete my Facebook account. As a philosopher with a special interest in eth"/>
    <x v="5"/>
    <x v="0"/>
    <n v="0.91635704040527299"/>
  </r>
  <r>
    <s v="2018-11-22T19:06:33+0000"/>
    <d v="2018-11-22T19:06:33"/>
    <n v="2018"/>
    <s v="On Thanksgiving Eve, Facebook Acknowledges Details of Times Investigation. Joining a long tradition of companies and campaigns that drop bad news on holidays, Facebook on Thanksgiving eve took responsibility for hiring a Washington-based lobbying company,"/>
    <x v="5"/>
    <x v="0"/>
    <n v="0.99818122386932295"/>
  </r>
  <r>
    <s v="2018-11-19T00:24:24+0000"/>
    <d v="2018-11-19T00:24:24"/>
    <n v="2018"/>
    <s v="The Facebook Movie Told Us What We Needed to Know About Mark Zuckerberg. Everything we needed to know about Facebook was right in front of our faces, on the big screen, in 2010."/>
    <x v="0"/>
    <x v="0"/>
    <n v="0.99979215860366799"/>
  </r>
  <r>
    <s v="2018-11-17T17:45:52+0000"/>
    <d v="2018-11-17T17:45:52"/>
    <n v="2018"/>
    <s v="Facebook Fallout Ruptures Democrats’ Longtime Alliance With Silicon Valley. The alliance between Democrats and Silicon Valley has buckled and bent this year amid revelations that platforms like Facebook and Twitter allowed hateful speech, Russian propagan"/>
    <x v="5"/>
    <x v="1"/>
    <n v="0.99977451562881403"/>
  </r>
  <r>
    <s v="2018-11-17T15:55:04+0000"/>
    <d v="2018-11-17T15:55:04"/>
    <n v="2018"/>
    <s v="How to Make Facebook’s ‘Supreme Court’ Work. Facebook’s chief executive, Mark Zuckerberg, has announced a plan to create an independent body to make decisions about what kinds of content his site’s users will be allowed to post. It’s a development that he"/>
    <x v="1"/>
    <x v="0"/>
    <n v="0.99999630451202304"/>
  </r>
  <r>
    <s v="2018-11-16T01:24:45+0000"/>
    <d v="2018-11-16T01:24:45"/>
    <n v="2018"/>
    <s v="A Look Inside the Tactics of Definers, Facebook’s Attack Dog. SAN FRANCISCO — A small firm called Definers Public Affairs brought the dark arts of Washington’s back-room politics to Silicon Valley when, while working for Facebook, it began disparaging oth"/>
    <x v="5"/>
    <x v="0"/>
    <n v="0.99933713674545199"/>
  </r>
  <r>
    <s v="2018-11-16T00:30:32+0000"/>
    <d v="2018-11-16T00:30:32"/>
    <n v="2018"/>
    <s v="‘No Morals’: Advertisers React to Facebook Report. Advertisers are the financial engine of Facebook, but lately the relationship had gotten rocky."/>
    <x v="5"/>
    <x v="0"/>
    <n v="0.75912344455718905"/>
  </r>
  <r>
    <s v="2018-11-15T23:35:26+0000"/>
    <d v="2018-11-15T23:35:26"/>
    <n v="2018"/>
    <s v="Mark Zuckerberg Defends Facebook as Furor Over Its Tactics Grows. WASHINGTON — On Thursday, Mark Zuckerberg, Facebook’s chief executive and chairman, held a conference call with reporters to discuss how the social network manages problematic posts and its"/>
    <x v="1"/>
    <x v="0"/>
    <n v="0.99998772144317605"/>
  </r>
  <r>
    <s v="2018-11-15T19:12:32+0000"/>
    <d v="2018-11-15T19:12:32"/>
    <n v="2018"/>
    <s v="‘I Don’t Really Want to Work for Facebook.’ So Say Some Computer Science Students.. BERKELEY, Calif. — A job at Facebook sounds pretty plum. The interns make around $8,000 a month, and an entry-level software engineer makes about $140,000 a year. The food"/>
    <x v="4"/>
    <x v="0"/>
    <n v="0.99999094009399403"/>
  </r>
  <r>
    <s v="2018-11-15T06:41:23+0000"/>
    <d v="2018-11-15T06:41:23"/>
    <n v="2018"/>
    <s v="Facebook Cuts Ties With Washington Firm That Sought to Discredit Social Network’s Critics. SAN FRANCISCO — Facebook said Thursday that it had ended its relationship with a Washington-based consulting firm, Definers Public Affairs, which spread disparaging"/>
    <x v="5"/>
    <x v="0"/>
    <n v="0.99964165687561002"/>
  </r>
  <r>
    <s v="2018-11-15T01:20:30+0000"/>
    <d v="2018-11-15T01:20:30"/>
    <n v="2018"/>
    <s v="Damage Control at Facebook: 6 Takeaways From The Times’s Investigation . For more than a year, Facebook has endured cascading crises — over Russian misinformation, data privacy and abusive content — that transformed the Silicon Valley icon into an embattl"/>
    <x v="5"/>
    <x v="1"/>
    <n v="0.99987876415252597"/>
  </r>
  <r>
    <s v="2018-11-14T20:00:04+0000"/>
    <d v="2018-11-14T20:00:04"/>
    <n v="2018"/>
    <s v="End Forced Arbitration for Sexual Harassment. Then Do More.. On Nov. 1, more than 20,000 Google employees walked off the job in protest of the company’s handling of sexual misconduct. A week later, Google capitulated to some of the protesters’ key demands"/>
    <x v="4"/>
    <x v="0"/>
    <n v="0.83691382408142001"/>
  </r>
  <r>
    <s v="2018-11-10T01:20:46+0000"/>
    <d v="2018-11-10T01:20:46"/>
    <n v="2018"/>
    <s v="Facebook to Drop Forced Arbitration in Harassment Cases. SAN FRANCISCO — Facebook said on Friday that it would no longer force employees to settle sexual harassment claims in private arbitration, making it the latest technology company to do away with a p"/>
    <x v="4"/>
    <x v="0"/>
    <n v="0.97963434457778897"/>
  </r>
  <r>
    <s v="2018-11-08T14:00:05+0000"/>
    <d v="2018-11-08T14:00:05"/>
    <n v="2018"/>
    <s v="We Tried Facebook’s New Portal Device (So You Don’t Have To). Facebook’s new gadgets, Portal and Portal Plus, are meant to bring people closer together."/>
    <x v="0"/>
    <x v="0"/>
    <n v="0.99998044967651301"/>
  </r>
  <r>
    <s v="2018-11-07T23:30:20+0000"/>
    <d v="2018-11-07T23:30:20"/>
    <n v="2018"/>
    <s v="Facebook Thwarted Chaos on Election Day. It’s Hardly Clear That Will Last.. After an Election Day largely free of viral social media misinformation, and with little trace of the kind of Russian troll stampede that hit its platform in 2016, executives at F"/>
    <x v="0"/>
    <x v="1"/>
    <n v="0.964258253574371"/>
  </r>
  <r>
    <s v="2018-11-05T07:49:26+0000"/>
    <d v="2018-11-05T07:49:26"/>
    <n v="2018"/>
    <s v="Even Fox News Stops Running Trump Caravan Ad Criticized as Racist. Major television networks and Facebook have taken the unusual step of rejecting an inflammatory ad by President Trump’s political team that effectively closes a fiercely fought midterm cam"/>
    <x v="3"/>
    <x v="1"/>
    <n v="0.89897197484970004"/>
  </r>
  <r>
    <s v="2018-11-01T07:00:05+0000"/>
    <d v="2018-11-01T07:00:05"/>
    <n v="2018"/>
    <s v="How Mark Zuckerberg Became Too Big to Fail. A few weeks ago, after Facebook revealed that tens of millions of its users’ accounts had been exposed in a security breach, I began asking people in and around the tech industry a simple question: Should Mark Z"/>
    <x v="3"/>
    <x v="1"/>
    <n v="0.81602752208709695"/>
  </r>
  <r>
    <s v="2018-10-30T20:53:54+0000"/>
    <d v="2018-10-30T20:53:54"/>
    <n v="2018"/>
    <s v="Facebook’s Vision for the Future: Less News Feed, More Stories. SAN FRANCISCO — When Facebook told Wall Street in July that its business would slow down, it had few answers for how it planned to change that trajectory."/>
    <x v="0"/>
    <x v="0"/>
    <n v="0.99447953701019198"/>
  </r>
  <r>
    <s v="2018-10-29T23:12:36+0000"/>
    <d v="2018-10-29T23:12:36"/>
    <n v="2018"/>
    <s v="On Instagram, 11,696 Examples of How Hate Thrives on Social Media. SAN FRANCISCO — On Monday, a search on Instagram, the photo-sharing site owned by Facebook, produced a torrent of anti-Semitic images and videos uploaded in the wake of Saturday’s shooting"/>
    <x v="3"/>
    <x v="0"/>
    <n v="0.99998986721038796"/>
  </r>
  <r>
    <s v="2018-10-27T02:54:48+0000"/>
    <d v="2018-10-27T02:54:48"/>
    <n v="2018"/>
    <s v="Photo of a Starving Girl in Yemen Prompts Facebook to Remove Posts of Article. For a few hours after The New York Times published an article about conflict and hunger in Yemen, Facebook temporarily removed posts from readers who had tried to share the rep"/>
    <x v="3"/>
    <x v="1"/>
    <n v="0.86385017633438099"/>
  </r>
  <r>
    <s v="2018-10-26T17:35:05+0000"/>
    <d v="2018-10-26T17:35:05"/>
    <n v="2018"/>
    <s v="Facebook Removes Iranian Network That Was Spreading Disinformation. SAN FRANCISCO — Last year, when Facebook disclosed a sweeping, coordinated disinformation campaign carried out by Russian agents, the company presented the first evidence of a new kind of"/>
    <x v="3"/>
    <x v="0"/>
    <n v="0.99387663602828902"/>
  </r>
  <r>
    <s v="2018-10-25T19:22:18+0000"/>
    <d v="2018-10-25T19:22:18"/>
    <n v="2018"/>
    <s v="Woman Who Reported Racist Facebook Message May Have Prevented a School Shooting. Kentucky State Police foiled a man’s plan to attack a high school after they received a tip from a New Jersey woman who said he had sent her a racist message on Facebook, the"/>
    <x v="3"/>
    <x v="0"/>
    <n v="0.94824194908142001"/>
  </r>
  <r>
    <s v="2018-10-20T19:26:58+0000"/>
    <d v="2018-10-20T19:26:58"/>
    <n v="2018"/>
    <s v="No, A.I. Won’t Solve the Fake News Problem. In his testimony before Congress this year, Mark Zuckerberg, the chief executive of Facebook, addressed concerns about the strategically disseminated misinformation known as fake news that may have affected the "/>
    <x v="0"/>
    <x v="1"/>
    <n v="0.994800925254821"/>
  </r>
  <r>
    <s v="2018-10-19T23:37:49+0000"/>
    <d v="2018-10-19T23:37:49"/>
    <n v="2018"/>
    <s v="The Poison on Facebook and Twitter Is Still Spreading. A network of Facebook troll accounts operated by the Myanmar military parrots hateful rhetoric against Rohingya Muslims. Viral misinformation runs rampant on WhatsApp in Brazil, even as marketing firm"/>
    <x v="3"/>
    <x v="0"/>
    <n v="0.99665027856826705"/>
  </r>
  <r>
    <s v="2018-10-19T23:00:04+0000"/>
    <d v="2018-10-19T23:00:04"/>
    <n v="2018"/>
    <s v="Facebook Ads From Unknown Backer Take Aim at Brexit Plan. LONDON — Prime Minister Theresa May has struggled to build support for her plan for Britain’s exit from the European Union. Now, it turns out, some of the opposition has come from an unknown organi"/>
    <x v="0"/>
    <x v="0"/>
    <n v="0.81129747629165605"/>
  </r>
  <r>
    <s v="2018-10-19T20:11:02+0000"/>
    <d v="2018-10-19T20:11:02"/>
    <n v="2018"/>
    <s v="Disinformation Spreads on WhatsApp Ahead of Brazilian Election. SAN FRANCISCO — Over the past few months, the 120 million Brazilians who use WhatsApp, the smartphone messaging application that is owned by Facebook, have been deluged with political message"/>
    <x v="0"/>
    <x v="0"/>
    <n v="0.99675327539443903"/>
  </r>
  <r>
    <s v="2018-10-17T18:15:41+0000"/>
    <d v="2018-10-17T18:15:41"/>
    <n v="2018"/>
    <s v="In Virginia House Race, Anonymous Attack Ads Pop Up on Facebook. A competitive race in Virginia’s 10th Congressional District has an alarming new element: anonymous attack ads on Facebook."/>
    <x v="0"/>
    <x v="1"/>
    <n v="0.98471730947494496"/>
  </r>
  <r>
    <s v="2018-10-17T15:00:04+0000"/>
    <d v="2018-10-17T15:00:04"/>
    <n v="2018"/>
    <s v="Fake News Is Poisoning Brazilian Politics. WhatsApp Can Stop It. . WhatsApp, the Facebook-owned messaging app, is one of the main tools that Brazilians use to keep in touch with friends and family, and do business. Increasingly, it is also a part of polit"/>
    <x v="3"/>
    <x v="0"/>
    <n v="0.93815642595291104"/>
  </r>
  <r>
    <s v="2018-10-15T15:02:58+0000"/>
    <d v="2018-10-15T15:02:58"/>
    <n v="2018"/>
    <s v="A Genocide Incited on Facebook, With Posts From Myanmar’s Military. NAYPYIDAW, Myanmar — They posed as fans of pop stars and national heroes as they flooded Facebook with their hatred. One said Islam was a global threat to Buddhism. Another shared a false"/>
    <x v="0"/>
    <x v="1"/>
    <n v="0.99644166231155396"/>
  </r>
  <r>
    <s v="2018-10-12T17:26:28+0000"/>
    <d v="2018-10-12T17:26:28"/>
    <n v="2018"/>
    <s v="Facebook Hack Included Search History and Location Data of Millions. SAN FRANCISCO — Facebook said Friday that an attack on its computer systems that was announced two weeks ago had affected 30 million users, about 20 million fewer than it estimated earli"/>
    <x v="3"/>
    <x v="1"/>
    <n v="0.99803549051284701"/>
  </r>
  <r>
    <s v="2018-10-11T17:51:21+0000"/>
    <d v="2018-10-11T17:51:21"/>
    <n v="2018"/>
    <s v="Facebook Tackles Rising Threat: Americans Aping Russian Schemes to Deceive. SAN FRANCISCO — When Christine Blasey Ford testified before Congress last month about Justice Brett M. Kavanaugh’s alleged sexual assault, a website called Right Wing News sprang "/>
    <x v="3"/>
    <x v="1"/>
    <n v="0.88033062219619695"/>
  </r>
  <r>
    <s v="2018-10-09T18:26:57+0000"/>
    <d v="2018-10-09T18:26:57"/>
    <n v="2018"/>
    <s v="Soldiers in Facebook’s War on Fake News Are Feeling Overrun. MANILA — The fictional news stories pop up on Facebook faster than Paterno Esmaquel II and his co-workers can stamp them out."/>
    <x v="4"/>
    <x v="0"/>
    <n v="0.99652427434921198"/>
  </r>
  <r>
    <s v="2018-10-08T13:00:01+0000"/>
    <d v="2018-10-08T13:00:01"/>
    <n v="2018"/>
    <s v="Facebook’s New Gadget Is a Video-Chat Screen With a Camera That Follows You. SAN FRANCISCO — Since 2004, Facebook has said it wants to bring the world closer together. To accomplish that goal, the company has relied mostly on the web and smartphone apps."/>
    <x v="0"/>
    <x v="0"/>
    <n v="0.99999773502349798"/>
  </r>
  <r>
    <s v="2018-10-06T20:09:29+0000"/>
    <d v="2018-10-06T20:09:29"/>
    <n v="2018"/>
    <s v="Did Facebook Learn Anything From the Cambridge Analytica Debacle?. It’s been barely six months since Mark Zuckerberg appeared before Congress and promised lawmakers and the American public that he and Facebook, the company he founded and leads today, woul"/>
    <x v="3"/>
    <x v="1"/>
    <n v="0.89754861593246404"/>
  </r>
  <r>
    <s v="2018-10-04T21:02:23+0000"/>
    <d v="2018-10-04T21:02:23"/>
    <n v="2018"/>
    <s v="Rifts Break Open at Facebook Over Kavanaugh Hearing. SAN FRANCISCO — “I want to apologize,” the Facebook executive wrote last Friday in a note to staff. “I recognize this moment is a deeply painful one — internally and externally.”"/>
    <x v="1"/>
    <x v="1"/>
    <n v="0.93691486120223999"/>
  </r>
  <r>
    <s v="2018-10-02T23:11:23+0000"/>
    <d v="2018-10-02T23:11:23"/>
    <n v="2018"/>
    <s v="Why You Shouldn’t Use Facebook to Log In to Other Sites. I’m going to quit using Facebook to log in to apps and sites online. You should, too."/>
    <x v="0"/>
    <x v="0"/>
    <n v="0.99996566772460904"/>
  </r>
  <r>
    <s v="2018-10-02T23:01:14+0000"/>
    <d v="2018-10-02T23:01:14"/>
    <n v="2018"/>
    <s v="Facebook Hack Puts Thousands of Other Sites at Risk. SAN FRANCISCO — When Mark Zuckerberg introduced an online tool called Facebook Connect in 2008, he hailed it as a kind of digital passport to the rest of the internet. In just a few clicks, users would "/>
    <x v="3"/>
    <x v="0"/>
    <n v="0.99989771842956499"/>
  </r>
  <r>
    <s v="2018-09-28T20:14:11+0000"/>
    <d v="2018-09-28T20:14:11"/>
    <n v="2018"/>
    <s v="Facebook Was Hacked. 3 Things You Should Do After the Breach.. Facebook said its engineers discovered a security weakness this week that could let attackers hijack people’s accounts. The vulnerability, which the company said had been fixed, affected nearl"/>
    <x v="3"/>
    <x v="1"/>
    <n v="0.99946373701095503"/>
  </r>
  <r>
    <s v="2018-09-28T16:45:41+0000"/>
    <d v="2018-09-28T16:45:41"/>
    <n v="2018"/>
    <s v="Facebook Security Breach Exposes Accounts of 50 Million Users. SAN FRANCISCO — Facebook, already facing scrutiny over how it handles the private information of its users, said on Friday that an attack on its computer network had exposed the personal infor"/>
    <x v="3"/>
    <x v="1"/>
    <n v="0.98734271526336603"/>
  </r>
  <r>
    <s v="2018-09-28T15:51:10+0000"/>
    <d v="2018-09-28T15:51:10"/>
    <n v="2018"/>
    <s v="Instagram Is Too Big Not to Mess With . On the face of it, there’s nothing surprising about Instagram's founders leaving six years after the company was sold. Mike Krieger and Kevin Systrom’s tenures at Facebook were longer than that of most Facebook empl"/>
    <x v="4"/>
    <x v="2"/>
    <n v="0.63262033462524403"/>
  </r>
  <r>
    <s v="2018-09-27T19:00:04+0000"/>
    <d v="2018-09-27T19:00:04"/>
    <n v="2018"/>
    <s v="A Wise Man Leaves Facebook . This week, Facebook lost an executive who, in a better and different world, might one day have taken the helm of the social networking giant."/>
    <x v="1"/>
    <x v="1"/>
    <n v="0.79912418127059903"/>
  </r>
  <r>
    <s v="2018-09-26T00:04:19+0000"/>
    <d v="2018-09-26T00:04:19"/>
    <n v="2018"/>
    <s v="When Zuckerberg Asserted Control, Instagram’s Founders Chafed. SAN FRANCISCO — In a companywide meeting earlier this year, Mark Zuckerberg was asked if Instagram could have hit one billion users if it had not been bought by Facebook."/>
    <x v="0"/>
    <x v="0"/>
    <n v="0.99969696998596103"/>
  </r>
  <r>
    <s v="2018-09-25T22:14:25+0000"/>
    <d v="2018-09-25T22:14:25"/>
    <n v="2018"/>
    <s v="Law Enforcement Officials Confront Tech Companies’ Power. WASHINGTON — Top Justice Department officials met with 14 state attorneys general on Tuesday to weigh whether they have the right tools to confront privacy and competition concerns surrounding Face"/>
    <x v="3"/>
    <x v="0"/>
    <n v="0.96444612741470304"/>
  </r>
  <r>
    <s v="2018-09-25T17:57:57+0000"/>
    <d v="2018-09-25T17:57:57"/>
    <n v="2018"/>
    <s v="Ex-Content Moderator Sues Facebook, Saying Violent Images Caused Her PTSD. A former content moderator who worked on contract for Facebook has filed a lawsuit against the company saying that being bombarded with thousands of violent images on her computer "/>
    <x v="3"/>
    <x v="1"/>
    <n v="0.99765825271606401"/>
  </r>
  <r>
    <s v="2018-09-25T01:49:16+0000"/>
    <d v="2018-09-25T01:49:16"/>
    <n v="2018"/>
    <s v="Instagram’s Co-Founders to Step Down From Company. SAN FRANCISCO — Kevin Systrom and Mike Krieger, the co-founders of the photo-sharing app Instagram, have resigned and plan to leave the company in the coming weeks, adding to the challenges facing Instagr"/>
    <x v="1"/>
    <x v="1"/>
    <n v="0.99996459484100297"/>
  </r>
  <r>
    <s v="2018-09-19T17:56:30+0000"/>
    <d v="2018-09-19T17:56:30"/>
    <n v="2018"/>
    <s v="Inside Facebook’s Election ‘War Room’. MENLO PARK, Calif. — Sandwiched between Building 20 and Building 21 in the heart of Facebook’s campus, an approximately 25-foot-by-35-foot conference room is under construction."/>
    <x v="0"/>
    <x v="0"/>
    <n v="0.99999928474426203"/>
  </r>
  <r>
    <s v="2018-09-18T13:00:05+0000"/>
    <d v="2018-09-18T13:00:05"/>
    <n v="2018"/>
    <s v="Facebook Accused of Allowing Bias Against Women in Job Ads. Facebook has been criticized in recent years over revelations that its technology allowed landlords to discriminate on the basis of race, and employers to discriminate on the basis of age. Now a "/>
    <x v="4"/>
    <x v="1"/>
    <n v="0.85516250133514404"/>
  </r>
  <r>
    <s v="2018-09-13T06:20:28+0000"/>
    <d v="2018-09-13T06:20:28"/>
    <n v="2018"/>
    <s v="Facebook ‘Better Prepared’ to Fight Election Interference, Mark Zuckerberg Says. SAN FRANCISCO — Mark Zuckerberg began the year by promising to make Facebook safer from election interference around the world. He has spent most of the rest of the year apol"/>
    <x v="3"/>
    <x v="2"/>
    <n v="0.81328296661376898"/>
  </r>
  <r>
    <s v="2018-09-05T23:51:22+0000"/>
    <d v="2018-09-05T23:51:22"/>
    <n v="2018"/>
    <s v="Why Facebook Will Never Be Free of Fakes. “As of this morning, the Facebook community is now officially two billion people!” Facebook’s chief executive, Mark Zuckerberg, wrote on his Facebook page in July 2017. “We’re making progress connecting the world,"/>
    <x v="3"/>
    <x v="2"/>
    <n v="0.991613268852233"/>
  </r>
  <r>
    <s v="2018-09-04T19:54:38+0000"/>
    <d v="2018-09-04T19:54:38"/>
    <n v="2018"/>
    <s v="Facebook and Twitter Have a Message for Lawmakers: We’re Trying. WASHINGTON — For months, Facebook, Twitter and Google have grappled with criticism over the misuse of their services by foreign operatives and the disproportionate influence their platforms "/>
    <x v="5"/>
    <x v="1"/>
    <n v="0.82432991266250599"/>
  </r>
  <r>
    <s v="2018-09-03T19:39:02+0000"/>
    <d v="2018-09-03T19:39:02"/>
    <n v="2018"/>
    <s v="Facebook’s Private Groups Offer Refuge to Fringe Figures. Much of the empire built by Alex Jones, the Infowars founder and social media shock jock, vanished this summer when Facebook suspended Mr. Jones for 30 days and took down four of his pages for repe"/>
    <x v="5"/>
    <x v="0"/>
    <n v="0.55084264278411799"/>
  </r>
  <r>
    <s v="2018-08-31T20:53:19+0000"/>
    <d v="2018-08-31T20:53:19"/>
    <n v="2018"/>
    <s v="India Pushes Back Against Tech ‘Colonization’ by Internet Giants. NEW DELHI — In India, American companies dominate the internet. Facebook’s WhatsApp is the most popular app on phones. Virtually every smartphone runs on Google’s Android system. YouTube is"/>
    <x v="0"/>
    <x v="0"/>
    <n v="0.79386389255523604"/>
  </r>
  <r>
    <s v="2018-08-31T19:27:54+0000"/>
    <d v="2018-08-31T19:27:54"/>
    <n v="2018"/>
    <s v="The Hot College Gig: Online Brand Promoter. Noah Lamfers, a senior at the University of Northern Iowa, had never tried a 5-Hour Energy drink. But he still signed up to promote the brand online, getting paid to post images of himself and bottles of the pro"/>
    <x v="0"/>
    <x v="0"/>
    <n v="0.99998819828033403"/>
  </r>
  <r>
    <s v="2018-08-30T23:52:16+0000"/>
    <d v="2018-08-30T23:52:16"/>
    <n v="2018"/>
    <s v="Trump Whines That Google Isn’t a Safe Space. On Tuesday, in the course of his morning rage-tweeting, Donald Trump denounced Google for having news results “RIGGED” against him, “so that almost all stories &amp; news is BAD.” It was part of an escalating right"/>
    <x v="3"/>
    <x v="1"/>
    <n v="0.56632882356643599"/>
  </r>
  <r>
    <s v="2018-08-23T19:33:49+0000"/>
    <d v="2018-08-23T19:33:49"/>
    <n v="2018"/>
    <s v="Google Deletes 39 YouTube Channels Linked to Iranian Influence Operation. SAN FRANCISCO — Two days after Facebook revealed far-reaching Iranian and Russian disinformation campaigns on its social network, Google said Thursday that it had removed 39 YouTube"/>
    <x v="3"/>
    <x v="0"/>
    <n v="0.99877506494522095"/>
  </r>
  <r>
    <s v="2018-08-23T09:00:09+0000"/>
    <d v="2018-08-23T09:00:09"/>
    <n v="2018"/>
    <s v="How FireEye Helped Facebook Spot a Disinformation Campaign. SAN FRANCISCO — FireEye, a cybersecurity company that has been involved in a number of prominent investigations, including the 2016 attack on the Democratic National Committee, alerted Facebook i"/>
    <x v="3"/>
    <x v="1"/>
    <n v="0.99969613552093495"/>
  </r>
  <r>
    <s v="2018-08-22T23:31:56+0000"/>
    <d v="2018-08-22T23:31:56"/>
    <n v="2018"/>
    <s v="Can Facebook, or Anybody, Solve the Internet’s Misinformation Problem?. In theory, Facebook’s announcement on Tuesday that it had discovered and shut down a wide-ranging Iranian misinformation campaign should make you feel better."/>
    <x v="3"/>
    <x v="2"/>
    <n v="0.99995803833007801"/>
  </r>
  <r>
    <s v="2018-08-22T20:27:17+0000"/>
    <d v="2018-08-22T20:27:17"/>
    <n v="2018"/>
    <s v="Europe Worries as Facebook Fights Manipulation Worldwide. LONDON — The picture was just like many of the other Facebook posts criticizing Britain’s decision to leave the European Union: a fake commemorative stamp showing a person preparing to shoot himsel"/>
    <x v="5"/>
    <x v="1"/>
    <n v="0.99990868568420399"/>
  </r>
  <r>
    <s v="2018-08-21T23:22:06+0000"/>
    <d v="2018-08-21T23:22:06"/>
    <n v="2018"/>
    <s v="Facebook Identifies New Influence Operations Spanning Globe. SAN FRANCISCO — Facebook said on Tuesday that it had identified multiple new  influence campaigns that were aimed at misleading people around the world, with the company finding and removing 652"/>
    <x v="5"/>
    <x v="0"/>
    <n v="0.99989402294158902"/>
  </r>
  <r>
    <s v="2018-08-14T23:05:55+0000"/>
    <d v="2018-08-14T23:05:55"/>
    <n v="2018"/>
    <s v="How a Fake Group on Facebook Created Real Protests. SAN FRANCISCO — Black Elevation appeared to be an organization dedicated to fighting racism to the tens of thousands of people who visited its page on Facebook."/>
    <x v="2"/>
    <x v="1"/>
    <n v="0.95006334781646695"/>
  </r>
  <r>
    <s v="2018-08-08T17:23:24+0000"/>
    <d v="2018-08-08T17:23:24"/>
    <n v="2018"/>
    <s v="With Alex Jones, Facebook’s Worst Demons Abroad Begin to Come Home. To Americans, Facebook’s Alex Jones problem might seem novel, even unprecedented."/>
    <x v="0"/>
    <x v="1"/>
    <n v="0.99942362308502197"/>
  </r>
  <r>
    <s v="2018-08-07T22:18:43+0000"/>
    <d v="2018-08-07T22:18:43"/>
    <n v="2018"/>
    <s v="Gatekeepers or Censors? How Tech Manages Online Speech. Apple, Google and Facebook this week erased from their services many — but not all — videos, podcasts and posts from the right-wing conspiracy theorist Alex Jones and his Infowars site. And Twitter l"/>
    <x v="3"/>
    <x v="0"/>
    <n v="0.94879341125488204"/>
  </r>
  <r>
    <s v="2018-08-07T18:42:03+0000"/>
    <d v="2018-08-07T18:42:03"/>
    <n v="2018"/>
    <s v="Free Speech Scholars to Alex Jones: You’re Not Protected. Not long after several of the country’s biggest tech firms — namely Apple, Facebook and Google — kicked the conspiracy theorist Alex Jones off their various online platforms, Mr. Jones’s allies com"/>
    <x v="5"/>
    <x v="0"/>
    <n v="0.53715276718139604"/>
  </r>
  <r>
    <s v="2018-08-07T13:59:04+0000"/>
    <d v="2018-08-07T13:59:04"/>
    <n v="2018"/>
    <s v="Facebook Is Asked to Change Rules for Journalists and Scholars. WASHINGTON — Facebook is being asked to change rules that restrict how journalists and scholars conduct research on the site — a request that raises unresolved issues about how the First Amen"/>
    <x v="5"/>
    <x v="0"/>
    <n v="0.99944096803665095"/>
  </r>
  <r>
    <s v="2018-08-06T15:57:59+0000"/>
    <d v="2018-08-06T15:57:59"/>
    <n v="2018"/>
    <s v="Alex Jones and Infowars Content Is Removed From Apple, Facebook and YouTube. Top technology companies erased most of the posts and videos on their services from Alex Jones, the internet’s notorious conspiracy theorist, thrusting themselves into a fraught "/>
    <x v="3"/>
    <x v="0"/>
    <n v="0.99962627887725797"/>
  </r>
  <r>
    <s v="2018-08-02T09:00:01+0000"/>
    <d v="2018-08-02T09:00:01"/>
    <n v="2018"/>
    <s v="How Fake Influence Campaigns on Facebook Lured Real People. In late June, after word emerged that the white supremacists who organized last year’s deadly “Unite the Right” march in Charlottesville, Va., had applied to hold an anniversary rally this month "/>
    <x v="0"/>
    <x v="0"/>
    <n v="0.95129072666168202"/>
  </r>
  <r>
    <s v="2018-08-01T23:52:38+0000"/>
    <d v="2018-08-01T23:52:38"/>
    <n v="2018"/>
    <s v="Facebook Grapples With a Maturing Adversary in Election Meddling. They covered their tracks, using software to camouflage their internet traffic. They created Facebook pages for anti-Trump culture warriors, Hispanic activists and fans of alternative medic"/>
    <x v="5"/>
    <x v="0"/>
    <n v="0.999128878116607"/>
  </r>
  <r>
    <s v="2018-07-31T16:02:30+0000"/>
    <d v="2018-07-31T16:02:30"/>
    <n v="2018"/>
    <s v="Facebook Identifies an Active Political Influence Campaign Using Fake Accounts. WASHINGTON — Facebook said on Tuesday that it had identified a political influence campaign that was potentially built to disrupt the midterm elections, with the company detec"/>
    <x v="5"/>
    <x v="0"/>
    <n v="0.990939140319824"/>
  </r>
  <r>
    <s v="2018-07-31T13:00:03+0000"/>
    <d v="2018-07-31T13:00:03"/>
    <n v="2018"/>
    <s v="How to Stop Facebook From Bringing Up Bad Memories. Q. Yesterday I got a message from Facebook that it had put a slide show together of my photos. Specifically, it took all the photos of my mother, including those in which she was in a hospital bed and se"/>
    <x v="0"/>
    <x v="0"/>
    <n v="0.99821555614471402"/>
  </r>
  <r>
    <s v="2018-07-25T20:59:38+0000"/>
    <d v="2018-07-25T20:59:38"/>
    <n v="2018"/>
    <s v="Facebook Starts Paying a Price for Scandals. SAN FRANCISCO — For nearly two years, Facebook has appeared bulletproof despite a series of scandals about the misuse of its giant social network."/>
    <x v="5"/>
    <x v="1"/>
    <n v="0.97551870346069303"/>
  </r>
  <r>
    <s v="2018-07-25T13:36:49+0000"/>
    <d v="2018-07-25T13:36:49"/>
    <n v="2018"/>
    <s v="China Said to Quickly Withdraw Approval for New Facebook Venture. SHANGHAI — For Facebook, success in China was brief. Very brief."/>
    <x v="0"/>
    <x v="2"/>
    <n v="0.99772995710372903"/>
  </r>
  <r>
    <s v="2018-07-24T18:09:31+0000"/>
    <d v="2018-07-24T18:09:31"/>
    <n v="2018"/>
    <s v="Facebook Gains Status in China, at Least for a Moment. SHANGHAI — After a decade of effort in which Facebook’s progress at courting China often seemed to stall, the social network finally gained an official status in the country — at least temporarily."/>
    <x v="0"/>
    <x v="2"/>
    <n v="0.94218111038207997"/>
  </r>
  <r>
    <s v="2018-07-22T18:41:20+0000"/>
    <d v="2018-07-22T18:41:20"/>
    <n v="2018"/>
    <s v="Tech and Auto Earning Reports, and an E.U. Official Visits Trump. The tumult has continued for the American tech giants, but this week they get to focus on their main strength: making money. Google's parent company, Alphabet, announces its earnings on Mon"/>
    <x v="1"/>
    <x v="0"/>
    <n v="0.85817420482635498"/>
  </r>
  <r>
    <s v="2018-07-19T17:16:35+0000"/>
    <d v="2018-07-19T17:16:35"/>
    <n v="2018"/>
    <s v="U.S.-Funded Broadcaster Directed Ads to Americans. A broadcasting organization backed by the federal government has used Facebook to target ads at United States citizens, in potential violation of longstanding laws meant to protect Americans from domestic"/>
    <x v="5"/>
    <x v="1"/>
    <n v="0.820667505264282"/>
  </r>
  <r>
    <s v="2018-07-18T21:51:27+0000"/>
    <d v="2018-07-18T21:51:27"/>
    <n v="2018"/>
    <s v="Facebook to Remove Misinformation That Leads to Violence. SAN FRANCISCO — Facebook, facing growing criticism for posts that have incited violence in some countries, said Wednesday that it would begin removing misinformation that could lead to people being"/>
    <x v="3"/>
    <x v="1"/>
    <n v="0.99958461523055997"/>
  </r>
  <r>
    <s v="2018-07-18T20:47:12+0000"/>
    <d v="2018-07-18T20:47:12"/>
    <n v="2018"/>
    <s v="Mark Zuckerberg Seeks to Clarify Remarks About Holocaust Deniers After Outcry. Mark Zuckerberg, the Facebook chief executive, said in an interview published Wednesday that he would not automatically remove denials that the Holocaust took place from the si"/>
    <x v="5"/>
    <x v="0"/>
    <n v="0.99917834997177102"/>
  </r>
  <r>
    <s v="2018-07-18T00:20:08+0000"/>
    <d v="2018-07-18T00:20:08"/>
    <n v="2018"/>
    <s v="The Biggest Spender of Political Ads on Facebook? President Trump. SAN FRANCISCO — It’s official: President Trump is the single biggest political advertiser on Facebook."/>
    <x v="0"/>
    <x v="0"/>
    <n v="0.99998772144317605"/>
  </r>
  <r>
    <s v="2018-07-12T23:00:04+0000"/>
    <d v="2018-07-12T23:00:04"/>
    <n v="2018"/>
    <s v="This Russian Company Knows What You Like on Facebook. Not long ago, debates about privacy and surveillance were theoretical. What’s the harm if Amazon and  Google and Facebook know my thoughts and desires? They serve me better if they do, and they don’t r"/>
    <x v="3"/>
    <x v="1"/>
    <n v="0.73402690887451105"/>
  </r>
  <r>
    <s v="2018-07-10T22:09:16+0000"/>
    <d v="2018-07-10T22:09:16"/>
    <n v="2018"/>
    <s v="Facebook Fined in U.K. Over Cambridge Analytica Leak. LONDON — Facebook was hit with the maximum possible fine in Britain for allowing the political consulting firm Cambridge Analytica to harvest the information of millions of people without their consent"/>
    <x v="5"/>
    <x v="1"/>
    <n v="0.72198140621185303"/>
  </r>
  <r>
    <s v="2018-07-09T09:00:04+0000"/>
    <d v="2018-07-09T09:00:04"/>
    <n v="2018"/>
    <s v="The Memories Hiding in My Data Dump. The first message I saw when I downloaded my Facebook data referenced a long-forgotten encounter. Eleven years ago, two weeks before my senior year of high school, I had — apparently — written an angry note to a guy on"/>
    <x v="0"/>
    <x v="1"/>
    <n v="0.54138642549514704"/>
  </r>
  <r>
    <s v="2018-07-07T21:09:09+0000"/>
    <d v="2018-07-07T21:09:09"/>
    <n v="2018"/>
    <s v="Egypt Sentences Lebanese Tourist to 8 Years in Prison for Facebook Video. An Egyptian court sentenced a Lebanese tourist to eight years in prison on Saturday after she posted a video tirade on her Facebook page that Egyptian authorities claimed had insult"/>
    <x v="5"/>
    <x v="0"/>
    <n v="0.99991345405578602"/>
  </r>
  <r>
    <s v="2018-07-05T23:47:37+0000"/>
    <d v="2018-07-05T23:47:37"/>
    <n v="2018"/>
    <s v="Facebook Removes a Gospel Group’s Music Video. Facebook’s recent crackdown on advertising that it considers political has already affected news publishers and small businesses like hair salons and day-care centers."/>
    <x v="5"/>
    <x v="1"/>
    <n v="0.99995720386505105"/>
  </r>
  <r>
    <s v="2018-07-02T23:58:31+0000"/>
    <d v="2018-07-02T23:58:31"/>
    <n v="2018"/>
    <s v="Facebook Faces Broadened Federal Investigations Over Data and Privacy. WASHINGTON — Facebook said on Monday that it faced an expansion of federal investigations into its sharing of user data with the political consulting firm Cambridge Analytica, with mor"/>
    <x v="3"/>
    <x v="1"/>
    <n v="0.78037148714065496"/>
  </r>
  <r>
    <s v="2018-07-02T19:00:04+0000"/>
    <d v="2018-07-02T19:00:04"/>
    <n v="2018"/>
    <s v="Facebook Isn’t Silicon Valley’s Only Problem. Over the past several months, there has been an onslaught of alarming news about Facebook’s collection and sharing of users’ personal data. The resulting public scrutiny of Facebook is well deserved. But as we"/>
    <x v="3"/>
    <x v="1"/>
    <n v="0.99969005584716797"/>
  </r>
  <r>
    <s v="2018-06-27T13:59:51+0000"/>
    <d v="2018-06-27T13:59:51"/>
    <n v="2018"/>
    <s v="Facebook Halts Aquila, Its Internet Drone Project. Facebook has made splashy announcements over the last four years about building a fleet of solar-powered drones, with wingspans bigger than a Boeing 737, beaming internet access to people around the world"/>
    <x v="0"/>
    <x v="0"/>
    <n v="0.99276357889175404"/>
  </r>
  <r>
    <s v="2018-06-21T19:22:09+0000"/>
    <d v="2018-06-21T19:22:09"/>
    <n v="2018"/>
    <s v="What 7 Creepy Patents Reveal About Facebook. A review of the company’s patents indicates Facebook’s commitment to collecting and exploiting detailed personal information."/>
    <x v="3"/>
    <x v="2"/>
    <n v="0.70096135139465299"/>
  </r>
  <r>
    <s v="2018-06-20T18:42:10+0000"/>
    <d v="2018-06-20T18:42:10"/>
    <n v="2018"/>
    <s v="Instagram Allows Longer Videos in Challenge to YouTube. SAN FRANCISCO — Expanding further beyond its origins as an app for sharing pretty photos, Instagram said on Wednesday that it will now allow users to post videos up to an hour long, a feature that wi"/>
    <x v="0"/>
    <x v="0"/>
    <n v="0.97884106636047297"/>
  </r>
  <r>
    <s v="2018-06-20T13:41:23+0000"/>
    <d v="2018-06-20T13:41:23"/>
    <n v="2018"/>
    <s v="Why a Video Push Makes Sense for Instagram (and Facebook). Get the DealBook newsletter to make sense of major business and policy headlines — and the power-brokers who shape them.__________"/>
    <x v="0"/>
    <x v="0"/>
    <n v="0.97092020511627197"/>
  </r>
  <r>
    <s v="2018-06-15T00:08:50+0000"/>
    <d v="2018-06-15T00:08:50"/>
    <n v="2018"/>
    <s v="Facebook’s Head of Communications and Policy Is Leaving Company. SAN FRANCISCO — Facebook is losing a top executive who was a confidant of its chief executive, Mark Zuckerberg, and chief operating officer, Sheryl Sandberg."/>
    <x v="1"/>
    <x v="0"/>
    <n v="0.99697172641754095"/>
  </r>
  <r>
    <s v="2018-06-14T23:49:16+0000"/>
    <d v="2018-06-14T23:49:16"/>
    <n v="2018"/>
    <s v="Facebook’s New Political Algorithms Increase Tension With Publishers. News publishers have long had a fraught relationship with Facebook. But tensions have become more public in recent weeks, with news organizations openly criticizing the tech giant for n"/>
    <x v="5"/>
    <x v="1"/>
    <n v="0.99877041578292802"/>
  </r>
  <r>
    <s v="2018-06-12T00:15:37+0000"/>
    <d v="2018-06-12T00:15:37"/>
    <n v="2018"/>
    <s v="Facebook Gives Lawmakers Follow-Up Answers, but Not Much Is New. SAN FRANCISCO — During two days of grilling from Congress in April, Facebook’s chief executive, Mark Zuckerberg, repeatedly promised to “get back to” lawmakers on questions he could not answ"/>
    <x v="1"/>
    <x v="0"/>
    <n v="0.99970102310180597"/>
  </r>
  <r>
    <s v="2018-06-07T21:20:56+0000"/>
    <d v="2018-06-07T21:20:56"/>
    <n v="2018"/>
    <s v="Facebook Bug Changed Privacy Settings of Up to 14 Million Users. SAN FRANCISCO — Facebook has been fighting for months the perception that it did not do enough to protect people’s privacy. On Thursday, the company said it had again failed to keep the info"/>
    <x v="3"/>
    <x v="1"/>
    <n v="0.99991261959075906"/>
  </r>
  <r>
    <s v="2018-06-07T01:35:34+0000"/>
    <d v="2018-06-07T01:35:34"/>
    <n v="2018"/>
    <s v="A License to Discriminate. Facebook is embroiled in another vast privacy scandal. The company revealed on Tuesday that it had allowed Huawei and three other Chinese companies, in addition to Apple, Samsung and dozens of other device makers, access to data"/>
    <x v="3"/>
    <x v="1"/>
    <n v="0.668149054050445"/>
  </r>
  <r>
    <s v="2018-06-06T19:00:58+0000"/>
    <d v="2018-06-06T19:00:58"/>
    <n v="2018"/>
    <s v="Alexander Nix, Ex-Chief of Cambridge Analytica, Disputes ‘Ridiculous Accusations’. LONDON — Mark Zuckerberg, Facebook’s chief executive, has struck a conciliatory tone in the wake of a data-privacy scandal. That was not the case on Wednesday for the forme"/>
    <x v="5"/>
    <x v="1"/>
    <n v="0.98904281854629505"/>
  </r>
  <r>
    <s v="2018-06-04T21:17:26+0000"/>
    <d v="2018-06-04T21:17:26"/>
    <n v="2018"/>
    <s v="Facebook’s Device Partnerships Explained. The New York Times on Sunday reported on deals between Facebook and device makers that allowed the manufacturers broad access to Facebook user data over the last decade."/>
    <x v="3"/>
    <x v="0"/>
    <n v="0.97128838300704901"/>
  </r>
  <r>
    <s v="2018-06-03T23:04:42+0000"/>
    <d v="2018-06-03T23:04:42"/>
    <n v="2018"/>
    <s v="Facebook Tried to Rein In Fake Ads. It Fell Short in a California Race.. SAN FRANCISCO — Regina Bateson had just finished an Easter egg hunt with her children on April 1 when her phone started buzzing. Take a look at Facebook, messages from her friends an"/>
    <x v="5"/>
    <x v="0"/>
    <n v="0.99990904331207198"/>
  </r>
  <r>
    <s v="2018-05-22T17:06:06+0000"/>
    <d v="2018-05-22T17:06:06"/>
    <n v="2018"/>
    <s v="Facebook’s Mark Zuckerberg Gets an Earful From the E.U.. European lawmakers barraged Facebook’s chief executive, Mark Zuckerberg, on Tuesday with a litany of questions about his company’s global power, its role in elections and its misuse of user data. On"/>
    <x v="5"/>
    <x v="1"/>
    <n v="0.59541803598403897"/>
  </r>
  <r>
    <s v="2018-05-22T04:01:04+0000"/>
    <d v="2018-05-22T04:01:04"/>
    <n v="2018"/>
    <s v="Mark Zuckerberg to Apologize Again, This Time to European Parliament. SAN FRANCISCO — Mark Zuckerberg, Facebook’s chief executive, plans to strike a conciliatory note when he speaks to members of the European Parliament on Tuesday, in the latest stop on h"/>
    <x v="5"/>
    <x v="0"/>
    <n v="0.83891052007675104"/>
  </r>
  <r>
    <s v="2018-05-16T20:36:04+0000"/>
    <d v="2018-05-16T20:36:04"/>
    <n v="2018"/>
    <s v="Google’s File on Me Was Huge. Here’s Why It Wasn’t as Creepy as My Facebook Data.. Google has far more data about us than Facebook. Yet unlike Mark Zuckerberg’s social networking empire, which has been under fire for improperly leaking user data, Google h"/>
    <x v="3"/>
    <x v="1"/>
    <n v="0.51695293188095004"/>
  </r>
  <r>
    <s v="2018-05-16T16:18:55+0000"/>
    <d v="2018-05-16T16:18:55"/>
    <n v="2018"/>
    <s v="Mark Zuckerberg to Meet European Parliament Members Over Facebook’s Data Use. LONDON — Mark Zuckerberg, Facebook’s chief executive, plans to meet with members of the European Parliament as early as next week, the latest stop in a wide-ranging apology tour"/>
    <x v="3"/>
    <x v="0"/>
    <n v="0.99999785423278797"/>
  </r>
  <r>
    <s v="2018-05-15T14:00:05+0000"/>
    <d v="2018-05-15T14:00:05"/>
    <n v="2018"/>
    <s v="Facebook Says It Deleted 865 Million Posts, Mostly Spam. SAN FRANCISCO — Facebook has been under pressure for its failure to remove violence, nudity, hate speech and other inflammatory content from its site. Government officials, activists and academics h"/>
    <x v="3"/>
    <x v="1"/>
    <n v="0.99988651275634699"/>
  </r>
  <r>
    <s v="2018-05-08T21:56:51+0000"/>
    <d v="2018-05-08T21:56:51"/>
    <n v="2018"/>
    <s v="Facebook to Reorganize After Scrutiny Over Data Privacy. SAN FRANCISCO — Facebook overhauled its structure on Tuesday into three new divisions and shuffled the leadership of its key products, in one of its biggest reorganizations."/>
    <x v="1"/>
    <x v="0"/>
    <n v="0.81038409471511796"/>
  </r>
  <r>
    <s v="2018-05-08T15:15:51+0000"/>
    <d v="2018-05-08T15:15:51"/>
    <n v="2018"/>
    <s v="Before Irish Abortion Vote, Facebook Adds Tools to Curb Interference. LONDON — Facebook faced a wave of criticism for missing interference by Russian-based groups during the 2016 presidential campaign in the United States. Now, it is making Ireland an ear"/>
    <x v="3"/>
    <x v="0"/>
    <n v="0.64729666709899902"/>
  </r>
  <r>
    <s v="2018-05-07T22:48:22+0000"/>
    <d v="2018-05-07T22:48:22"/>
    <n v="2018"/>
    <s v="Microsoft Tries a New Role: Moral Leader. SEATTLE — Facebook and Google are under the microscope for the ways their technologies can spread misinformation, while Amazon’s growing market power is a regular target of President Trump. And Apple pioneered the"/>
    <x v="3"/>
    <x v="2"/>
    <n v="0.94155782461166304"/>
  </r>
  <r>
    <s v="2018-05-06T21:03:01+0000"/>
    <d v="2018-05-06T21:03:01"/>
    <n v="2018"/>
    <s v="Scholars Have Data on Millions of Facebook Users. Who’s Guarding It?. SAN FRANCISCO — In July 2014, a team of four Swedish and Polish researchers began using an automated program to better understand what people posted on Facebook."/>
    <x v="3"/>
    <x v="0"/>
    <n v="0.99996030330657903"/>
  </r>
  <r>
    <s v="2018-05-04T22:34:39+0000"/>
    <d v="2018-05-04T22:34:39"/>
    <n v="2018"/>
    <s v="Facebook Adds A.I. Labs in Seattle and Pittsburgh, Pressuring Local Universities. SAN FRANCISCO — At a conference in Silicon Valley this week, Mark Zuckerberg, Facebook’s chief executive, vowed that his company would “keep building” despite a swirl of que"/>
    <x v="3"/>
    <x v="0"/>
    <n v="0.90668636560439997"/>
  </r>
  <r>
    <s v="2018-05-01T23:17:06+0000"/>
    <d v="2018-05-01T23:17:06"/>
    <n v="2018"/>
    <s v="For More Than Just Friends? Facebook Will Soon Offer a Dating Service. SAN JOSE, Calif. — Mark Zuckerberg may have laughed off questions that Facebook is too powerful when he appeared in front of Congress last month. But for the companies in the online da"/>
    <x v="0"/>
    <x v="0"/>
    <n v="0.98954319953918402"/>
  </r>
  <r>
    <s v="2018-05-01T17:04:59+0000"/>
    <d v="2018-05-01T17:04:59"/>
    <n v="2018"/>
    <s v="Mark Zuckerberg Has a Message: Facebook Will Keep Building. SAN JOSE, Calif. — Mark Zuckerberg has faced scandal after scandal in recent months. On Tuesday, he indicated he was ready to move on and continue Facebook’s march of taking over people’s online "/>
    <x v="5"/>
    <x v="0"/>
    <n v="0.99932444095611495"/>
  </r>
  <r>
    <s v="2018-04-30T23:29:01+0000"/>
    <d v="2018-04-30T23:29:01"/>
    <n v="2018"/>
    <s v="Facebook’s Privacy Changes Leave Developers Steaming. SAN FRANCISCO — For years, Cubeyou made a business out of personal data on Facebook. The company had unfettered access to Facebook users’ information, which it gathered up through quizzes and later sol"/>
    <x v="3"/>
    <x v="0"/>
    <n v="0.84889721870422297"/>
  </r>
  <r>
    <s v="2018-04-30T22:22:34+0000"/>
    <d v="2018-04-30T22:22:34"/>
    <n v="2018"/>
    <s v="WhatsApp Co-Founder Leaving Facebook Amid User Data Disputes. SAN FRANCISCO — When Jan Koum, a founder of the messaging app WhatsApp, sold the service to Facebook in 2014, he explained how deeply he cared about the privacy of communication. Growing up in "/>
    <x v="3"/>
    <x v="0"/>
    <n v="0.99907088279724099"/>
  </r>
  <r>
    <s v="2018-04-26T18:38:24+0000"/>
    <d v="2018-04-26T18:38:24"/>
    <n v="2018"/>
    <s v="Facebook Faces Tough Questions in Britain That It Avoided in the U.S.. LONDON — Facebook’s chief executive, Mark Zuckerberg, escaped tough questioning during congressional testimony this month in part because American lawmakers weren’t well versed about h"/>
    <x v="1"/>
    <x v="1"/>
    <n v="0.99878436326980502"/>
  </r>
  <r>
    <s v="2018-04-25T21:12:36+0000"/>
    <d v="2018-04-25T21:12:36"/>
    <n v="2018"/>
    <s v="How Everyday Social Media Users Become Real-World Extremists. When they talk about incitement to violence on Facebook — a growing problem in developing markets — representatives and critics of the platform alike tend to describe it as a problem created by"/>
    <x v="3"/>
    <x v="1"/>
    <n v="0.99996066093444802"/>
  </r>
  <r>
    <s v="2018-04-25T20:43:27+0000"/>
    <d v="2018-04-25T20:43:27"/>
    <n v="2018"/>
    <s v="Facebook’s Privacy Scandal Appears to Have Little Effect on Its Bottom Line. Despite it all, the Facebook juggernaut marches on."/>
    <x v="3"/>
    <x v="1"/>
    <n v="0.95230692625045699"/>
  </r>
  <r>
    <s v="2018-04-25T20:11:15+0000"/>
    <d v="2018-04-25T20:11:15"/>
    <n v="2018"/>
    <s v="How Fake Mark Zuckerbergs Scam Facebook Users Out of Their Cash. SAN FRANCISCO — A Facebook notification on Gary Bernhardt’s phone woke him up one night last November with incredible news: a message from Mark Zuckerberg himself, saying that he had won $75"/>
    <x v="3"/>
    <x v="0"/>
    <n v="0.96613162755966098"/>
  </r>
  <r>
    <s v="2018-04-24T23:34:35+0000"/>
    <d v="2018-04-24T23:34:35"/>
    <n v="2018"/>
    <s v="Facebook Replaces Lobbying Executive Amid Regulatory Scrutiny. WASHINGTON — Facebook on Tuesday replaced its head of policy in the United States, Erin Egan, as the social network scrambles to respond to intense scrutiny from federal regulators and lawmake"/>
    <x v="1"/>
    <x v="1"/>
    <n v="0.80448442697525002"/>
  </r>
  <r>
    <s v="2018-04-24T19:36:49+0000"/>
    <d v="2018-04-24T19:36:49"/>
    <n v="2018"/>
    <s v="European Regulators Ask if Facebook Is Taking Too Much Data. Data. It is the gasoline that fuels advertiser-supported internet giants like Facebook and the gold that companies mine for their algorithms."/>
    <x v="3"/>
    <x v="0"/>
    <n v="0.99988842010498002"/>
  </r>
  <r>
    <s v="2018-04-24T13:00:04+0000"/>
    <d v="2018-04-24T13:00:04"/>
    <n v="2018"/>
    <s v="Posting PDF Files on Facebook. Q. I wish to import a PDF file to accompany my post in Facebook.  Can this be done?"/>
    <x v="0"/>
    <x v="0"/>
    <n v="0.99998652935027998"/>
  </r>
  <r>
    <s v="2018-04-24T09:00:06+0000"/>
    <d v="2018-04-24T09:00:06"/>
    <n v="2018"/>
    <s v="Facebook and the ‘Dead Body’ Problem. Senator Richard Durbin could scarcely contain himself as he placed his trap for Mark Zuckerberg. “Would you be comfortable,” the senator asked the Facebook chief executive, peering over his glasses with campy solemnit"/>
    <x v="0"/>
    <x v="0"/>
    <n v="0.99736529588699296"/>
  </r>
  <r>
    <s v="2018-04-23T02:04:45+0000"/>
    <d v="2018-04-23T02:04:45"/>
    <n v="2018"/>
    <s v="Professor Apologizes for Helping Cambridge Analytica Harvest Facebook Data. Aleksandr Kogan, the academic who was hired by Cambridge Analytica to harvest information from tens of millions of Facebook profiles, defended his role in the data collection on S"/>
    <x v="5"/>
    <x v="0"/>
    <n v="0.99926728010177601"/>
  </r>
  <r>
    <s v="2018-04-21T15:06:02+0000"/>
    <d v="2018-04-21T15:06:02"/>
    <n v="2018"/>
    <s v="Where Countries Are Tinderboxes and Facebook Is a Match. MEDAMAHANUWARA, Sri Lanka — Past the end of a remote mountain road, down a rutted dirt track, in a concrete house that lacked running water but bristled with smartphones, 13 members of an extended f"/>
    <x v="0"/>
    <x v="0"/>
    <n v="0.81447857618331898"/>
  </r>
  <r>
    <s v="2018-04-21T09:00:05+0000"/>
    <d v="2018-04-21T09:00:05"/>
    <n v="2018"/>
    <s v="Is Facebook’s Campbell Brown a Force to Be Reckoned With? Or Is She Fake News?. It was another terrible day for Facebook and the company had dispatched Campbell Brown, its head of news partnerships, to do some damage control."/>
    <x v="0"/>
    <x v="1"/>
    <n v="0.99996531009673995"/>
  </r>
  <r>
    <s v="2018-04-19T22:08:38+0000"/>
    <d v="2018-04-19T22:08:38"/>
    <n v="2018"/>
    <s v="Audit Approved of Facebook Policies, Even After Cambridge Analytica Leak. An auditing firm responsible for monitoring Facebook for federal regulators told them last year that the company had sufficient privacy protections in place, even after the social m"/>
    <x v="3"/>
    <x v="1"/>
    <n v="0.976182460784912"/>
  </r>
  <r>
    <s v="2018-04-18T18:15:12+0000"/>
    <d v="2018-04-18T18:15:12"/>
    <n v="2018"/>
    <s v="Facebook’s Current Status With Advertisers? It’s Complicated. Advertisers are the lifeblood of Facebook, and the vast, personal reach of the social network has been a marketer’s dream. But now, some companies are taking a harder look at how they work with"/>
    <x v="0"/>
    <x v="0"/>
    <n v="0.98536032438278198"/>
  </r>
  <r>
    <s v="2018-04-17T07:00:04+0000"/>
    <d v="2018-04-17T07:00:04"/>
    <n v="2018"/>
    <s v="Tech Firms Sign ‘Digital Geneva Accord’ Not to Aid Governments in Cyberwar. WASHINGTON — More than 30 high-tech companies, led by Microsoft and Facebook, announced a set of principles on Tuesday that included a declaration that they would not help any gov"/>
    <x v="5"/>
    <x v="0"/>
    <n v="0.98113477230071999"/>
  </r>
  <r>
    <s v="2018-04-14T12:10:07+0000"/>
    <d v="2018-04-14T12:10:07"/>
    <n v="2018"/>
    <s v="Who Are Diamond and Silk? A Look at 2 Pro-Trump Social Media Stars. They have feuded with Facebook, been defended by Senator Ted Cruz and were mentioned by Mark Zuckerberg in remarks before Congress. They are Diamond and Silk."/>
    <x v="0"/>
    <x v="0"/>
    <n v="0.99997019767761197"/>
  </r>
  <r>
    <s v="2018-04-13T19:56:28+0000"/>
    <d v="2018-04-13T19:56:28"/>
    <n v="2018"/>
    <s v="Trump Superfans Diamond and Silk: Don’t Mess With Us, Facebook. The conservative social media sensations Diamond and Silk made news when Facebook flagged their page as “unsafe to the community” on April 5. The vocal duo are longtime champions of President"/>
    <x v="3"/>
    <x v="0"/>
    <n v="0.99301940202713002"/>
  </r>
  <r>
    <s v="2018-04-13T18:31:56+0000"/>
    <d v="2018-04-13T18:31:56"/>
    <n v="2018"/>
    <s v="Facebook Takes the Punches While Rest of Silicon Valley Ducks. SAN FRANCISCO — Two pages of notes sitting in a binder in front of Mark Zuckerberg during his congressional testimony this week hinted at a message the Facebook chief executive rarely got a ch"/>
    <x v="0"/>
    <x v="0"/>
    <n v="0.99866080284118597"/>
  </r>
  <r>
    <s v="2018-04-13T10:00:05+0000"/>
    <d v="2018-04-13T10:00:05"/>
    <n v="2018"/>
    <s v="Facebook, Generator of Envy and Dread. Long before the data breach that led to Mark Zuckerberg’s Congressional testimony this week, during which the Facebook chairman acknowledged that he was unable to keep even his own personal information secure, we sus"/>
    <x v="3"/>
    <x v="1"/>
    <n v="0.991807401180267"/>
  </r>
  <r>
    <s v="2018-04-13T00:01:55+0000"/>
    <d v="2018-04-13T00:01:55"/>
    <n v="2018"/>
    <s v="Knowledge Gap Hinders Ability of Congress to Regulate Silicon Valley. WASHINGTON — With bipartisan agreement, members of Congress said this week that Silicon Valley needed to be reined in with new regulations after Facebook’s chief executive, Mark Zuckerb"/>
    <x v="3"/>
    <x v="1"/>
    <n v="0.99998116493225098"/>
  </r>
  <r>
    <s v="2018-04-12T17:56:50+0000"/>
    <d v="2018-04-12T17:56:50"/>
    <n v="2018"/>
    <s v="Senators Had a Lot to Say About Facebook. That Hasn’t Stopped Them From Using It.. With respect to Facebook, United States senators don’t seem to be too different from many of us: They don’t necessarily trust it, but they’re not ready to quit it."/>
    <x v="0"/>
    <x v="0"/>
    <n v="0.999178826808929"/>
  </r>
  <r>
    <s v="2018-04-12T17:53:13+0000"/>
    <d v="2018-04-12T17:53:13"/>
    <n v="2018"/>
    <s v="2 Days, 10 Hours, 600 Questions: What Happened When Mark Zuckerberg Went to Washington. Mark Zuckerberg, Facebook’s founder, endured a rite of passage this week that other powerful executives have gone through before: a public grilling before Congress."/>
    <x v="0"/>
    <x v="0"/>
    <n v="0.99807226657867398"/>
  </r>
  <r>
    <s v="2018-04-11T23:44:45+0000"/>
    <d v="2018-04-11T23:44:45"/>
    <n v="2018"/>
    <s v="Zuckerberg Faces Hostile Congress as Calls for Regulation Mount. WASHINGTON — After two days and more than 10 hours of questioning of Mark Zuckerberg, the Facebook chief executive, there was widespread consensus among lawmakers that social media technolog"/>
    <x v="5"/>
    <x v="1"/>
    <n v="0.917735815048217"/>
  </r>
  <r>
    <s v="2018-04-11T23:06:15+0000"/>
    <d v="2018-04-11T23:06:15"/>
    <n v="2018"/>
    <s v="Facebook Is Complicated. That Shouldn’t Stop Lawmakers.. WASHINGTON — When it comes to regulating Facebook, Congress is in over its head. But does that matter?"/>
    <x v="0"/>
    <x v="0"/>
    <n v="0.99977010488510099"/>
  </r>
  <r>
    <s v="2018-04-11T21:28:08+0000"/>
    <d v="2018-04-11T21:28:08"/>
    <n v="2018"/>
    <s v="I Downloaded the Information That Facebook Has on Me. Yikes.. When I downloaded a copy of my Facebook data last week, I didn’t expect to see much. My profile is sparse, I rarely post anything on the site, and I seldom click on ads. (I’m what some call a F"/>
    <x v="0"/>
    <x v="0"/>
    <n v="0.99977713823318404"/>
  </r>
  <r>
    <s v="2018-04-11T19:30:04+0000"/>
    <d v="2018-04-11T19:30:04"/>
    <n v="2018"/>
    <s v="Can Facebook Develop a Conscience?. That the questioning of Mark Zuckerberg on Tuesday by two full Senate committees was considered a triumph for Mr. Zuckerberg — he made $3 billion personally as Facebook stock shot up during his testimony — shouldn’t com"/>
    <x v="0"/>
    <x v="0"/>
    <n v="0.83679336309432895"/>
  </r>
  <r>
    <s v="2018-04-11T09:03:07+0000"/>
    <d v="2018-04-11T09:03:07"/>
    <n v="2018"/>
    <s v="What You Don’t Know About How Facebook Uses Your Data. Mark Zuckerberg, Facebook’s chief executive, went to Capitol Hill this week to explain to members of Congress how the detailed personal information of up to 87 million Facebook users ended up in the h"/>
    <x v="3"/>
    <x v="0"/>
    <n v="0.99999392032623202"/>
  </r>
  <r>
    <s v="2018-04-11T09:00:10+0000"/>
    <d v="2018-04-11T09:00:10"/>
    <n v="2018"/>
    <s v="Mark Zuckerberg Testimony: Day 2 Brings Tougher Questioning. Mark Zuckerberg, the billionaire founder and chief executive of Facebook, faced a much tougher crowd on the House side of Capitol Hill in his second day of congressional testimony."/>
    <x v="0"/>
    <x v="1"/>
    <n v="0.99352866411209095"/>
  </r>
  <r>
    <s v="2018-04-11T00:34:26+0000"/>
    <d v="2018-04-11T00:34:26"/>
    <n v="2018"/>
    <s v="Facebook Fallout Deals Blow to Mercers’ Political Clout. Last month, a friend of the wealthy conservative donor Rebekah Mercer arrived at Facebook’s Silicon Valley headquarters. His task: Find out what — if anything — could repair relations between Facebo"/>
    <x v="0"/>
    <x v="0"/>
    <n v="0.99935477972030595"/>
  </r>
  <r>
    <s v="2018-04-11T00:23:23+0000"/>
    <d v="2018-04-11T00:23:23"/>
    <n v="2018"/>
    <s v="Mark Zuckerberg Testifies on Facebook Before Skeptical Lawmakers. WASHINGTON — Outside the Capitol Building on Tuesday sat dozens of cardboard cutouts depicting Mark Zuckerberg, the chief executive of Facebook, wearing a characteristic T-shirt emblazoned "/>
    <x v="0"/>
    <x v="0"/>
    <n v="0.99990320205688399"/>
  </r>
  <r>
    <s v="2018-04-10T23:38:59+0000"/>
    <d v="2018-04-10T23:38:59"/>
    <n v="2018"/>
    <s v="Congress vs. Mark Zuckerberg: The Key Moments. In a hearing held in response to revelations of data harvesting by Cambridge Analytica, Mark Zuckerberg, the Facebook chief executive, faced questions from senators on a variety of issues, from privacy to the"/>
    <x v="5"/>
    <x v="1"/>
    <n v="0.94987291097640902"/>
  </r>
  <r>
    <s v="2018-04-10T19:58:54+0000"/>
    <d v="2018-04-10T19:58:54"/>
    <n v="2018"/>
    <s v="Fact Check: What Mark Zuckerberg Said About Facebook, Privacy and Russia. Mark Zuckerberg, Facebook’s chief executive, is testifying before Congress on Tuesday and Wednesday to answer questions about the social network’s failure to protect the data of mil"/>
    <x v="5"/>
    <x v="1"/>
    <n v="0.74994003772735596"/>
  </r>
  <r>
    <s v="2018-04-10T19:51:00+0000"/>
    <d v="2018-04-10T19:51:00"/>
    <n v="2018"/>
    <s v="Mark Zuckerberg’s I’m Sorry Suit. How do we know that Mark Zuckerberg, chief executive of Facebook and man currently under scrutiny, really does feel contrite and humbled by his company’s failure to protect users’ personal data, as he said during his test"/>
    <x v="1"/>
    <x v="1"/>
    <n v="0.99421906471252397"/>
  </r>
  <r>
    <s v="2018-04-10T17:57:53+0000"/>
    <d v="2018-04-10T17:57:53"/>
    <n v="2018"/>
    <s v="Facebook Data Collected by Quiz App Included Private Messages. SAN FRANCISCO — Facebook has said that political data firm Cambridge Analytica improperly harvested the public profile data of up to 87 million of its users, including their political beliefs,"/>
    <x v="3"/>
    <x v="1"/>
    <n v="0.99160563945770197"/>
  </r>
  <r>
    <s v="2018-04-10T15:56:50+0000"/>
    <d v="2018-04-10T15:56:50"/>
    <n v="2018"/>
    <s v="Facebook Removes Popular Black Lives Matter Page for Being a Fake. A Facebook page that claimed a connection to the Black Lives Matter movement and had more than twice as many followers as the movement’s official page has been removed for being inauthenti"/>
    <x v="3"/>
    <x v="0"/>
    <n v="0.99993169307708696"/>
  </r>
  <r>
    <s v="2018-04-10T13:00:03+0000"/>
    <d v="2018-04-10T13:00:03"/>
    <n v="2018"/>
    <s v="Closing Facebook Comment Windows. Q. I often get interrupted by little pop-up windows showing comments from friends when I’m using Facebook on my computer. I looked in the notification settings for a place to turn off the pop-ups, but didn’t see anything."/>
    <x v="3"/>
    <x v="0"/>
    <n v="0.99996078014373702"/>
  </r>
  <r>
    <s v="2018-04-10T09:30:04+0000"/>
    <d v="2018-04-10T09:30:04"/>
    <n v="2018"/>
    <s v="How to Make Facebook More Accountable. Facebook is in a pickle. Its founder, Mark Zuckerberg, who is scheduled to testify before Congress this week regarding the privacy of users’ personal data, is on a mea culpa tour. In media interviews, he has said tha"/>
    <x v="3"/>
    <x v="0"/>
    <n v="0.99691832065582198"/>
  </r>
  <r>
    <s v="2018-04-10T09:00:14+0000"/>
    <d v="2018-04-10T09:00:14"/>
    <n v="2018"/>
    <s v="Cambridge Analytica and the Coming Data Bust. The queasy truth at the heart of Facebook’s Cambridge Analytica scandal, which is so far the company’s defining disgrace of 2018, is that its genesis became scandalous only in retrospect. The series of events "/>
    <x v="5"/>
    <x v="0"/>
    <n v="0.99997913837432795"/>
  </r>
  <r>
    <s v="2018-04-10T00:13:41+0000"/>
    <d v="2018-04-10T00:13:41"/>
    <n v="2018"/>
    <s v="Failed by Facebook, We’ll Return to the Scene of the Crime. We Always Do.. As Mark Zuckerberg, Facebook’s co-founder, begins two days of testimony on Capitol Hill, where he will undoubtedly face withering criticism over his site’s handling of user data, m"/>
    <x v="3"/>
    <x v="0"/>
    <n v="0.99111711978912298"/>
  </r>
  <r>
    <s v="2018-04-10T00:03:22+0000"/>
    <d v="2018-04-10T00:03:22"/>
    <n v="2018"/>
    <s v="Facebook Still Faces Questions About Russia’s Reach. When Mark Zuckerberg, the chief executive of Facebook, faces questions before Congress this week about the abuse of its network, lawmakers will have an opportunity to press him on an important number th"/>
    <x v="5"/>
    <x v="1"/>
    <n v="0.67157459259033203"/>
  </r>
  <r>
    <s v="2018-04-09T23:03:59+0000"/>
    <d v="2018-04-09T23:03:59"/>
    <n v="2018"/>
    <s v="Does Facebook Know You Better Than You Do?. What makes you tick, whom you know, where you go, even where you might end up. The information you share in your profile is a mere snippet of what Facebook and its partners really know about you. Kevin Roose, a "/>
    <x v="0"/>
    <x v="0"/>
    <n v="0.97970241308212203"/>
  </r>
  <r>
    <s v="2018-04-09T22:46:46+0000"/>
    <d v="2018-04-09T22:46:46"/>
    <n v="2018"/>
    <s v="We Already Know How to Protect Ourselves From Facebook. This week, Facebook’s chief executive, Mark Zuckerberg, is scheduled to testify before two congressional committees amid the growing outcry over the company’s data collection practices. Because I hav"/>
    <x v="5"/>
    <x v="0"/>
    <n v="0.89168977737426702"/>
  </r>
  <r>
    <s v="2018-04-09T20:36:37+0000"/>
    <d v="2018-04-09T20:36:37"/>
    <n v="2018"/>
    <s v="What Mark Zuckerberg Will Be Grilled On at the Congressional Hearings. When Mark Zuckerberg appears Tuesday afternoon before members of two Senate committees, it will be the culmination of a Facebook public relations blitz in the face of a series of contr"/>
    <x v="0"/>
    <x v="1"/>
    <n v="0.99997317790985096"/>
  </r>
  <r>
    <s v="2018-04-09T19:41:34+0000"/>
    <d v="2018-04-09T19:41:34"/>
    <n v="2018"/>
    <s v="Zuckerberg Was Called Out Over Myanmar Violence. Here’s His Apology.. Last week, after frustrated activists from Myanmar sent an open letter to Mark Zuckerberg, the chief executive of Facebook, they got something unexpected: a reply."/>
    <x v="5"/>
    <x v="0"/>
    <n v="0.83417803049087502"/>
  </r>
  <r>
    <s v="2018-04-09T16:35:37+0000"/>
    <d v="2018-04-09T16:35:37"/>
    <n v="2018"/>
    <s v="Mark Zuckerberg Meets With Top Lawmakers Before Hearings. WASHINGTON — Mark Zuckerberg, Facebook’s chief executive, tried to get ahead of a week of intense scrutiny for him and his company by visiting several top lawmakers in Washington on Monday and reit"/>
    <x v="1"/>
    <x v="0"/>
    <n v="0.95287722349166804"/>
  </r>
  <r>
    <s v="2018-04-08T22:15:21+0000"/>
    <d v="2018-04-08T22:15:21"/>
    <n v="2018"/>
    <s v="A Tough Task for Facebook: European-Type Privacy for All. Next month,  a comprehensive new data protection law goes into effect in the European Union, placing greater requirements on how companies like Facebook and Google handle users’ personal informatio"/>
    <x v="3"/>
    <x v="2"/>
    <n v="0.65806329250335605"/>
  </r>
  <r>
    <s v="2018-04-08T19:46:30+0000"/>
    <d v="2018-04-08T19:46:30"/>
    <n v="2018"/>
    <s v="Facebook’s Other Critics: Its Viral Stars. For the past two years, Ryan Hamilton has been getting Facebook-famous. Mr. Hamilton, 28, manages a network of Facebook pages and makes viral videos for his “Hammy T.V.” channel — mostly lowbrow fare with titles "/>
    <x v="0"/>
    <x v="0"/>
    <n v="0.99995970726013095"/>
  </r>
  <r>
    <s v="2018-04-08T07:00:05+0000"/>
    <d v="2018-04-08T07:00:05"/>
    <n v="2018"/>
    <s v="Zuckerberg Gets a Crash Course in Charm. Will Congress Care?. For Facebook, Tuesday is being seen as a kind of dreaded final exam."/>
    <x v="0"/>
    <x v="0"/>
    <n v="0.99998843669891302"/>
  </r>
  <r>
    <s v="2018-04-07T18:30:05+0000"/>
    <d v="2018-04-07T18:30:05"/>
    <n v="2018"/>
    <s v="Mark Zuckerberg Can Still Fix This Mess. The news about Facebook is not getting better. The company has sharply increased the number of users whose data was improperly shared with an outside company connected to President Trump’s campaign, to possibly 87 "/>
    <x v="5"/>
    <x v="1"/>
    <n v="0.83736002445220903"/>
  </r>
  <r>
    <s v="2018-04-06T18:00:34+0000"/>
    <d v="2018-04-06T18:00:34"/>
    <n v="2018"/>
    <s v="Facebook to Require Verified Identities for Future Political Ads. SAN FRANCISCO — For months, Facebook’s critics — ranging from Silicon Valley executives to Washington politicians — have been urging the company to do a better job of identifying who is buy"/>
    <x v="3"/>
    <x v="0"/>
    <n v="0.87617427110671997"/>
  </r>
  <r>
    <s v="2018-04-05T19:14:31+0000"/>
    <d v="2018-04-05T19:14:31"/>
    <n v="2018"/>
    <s v="Groups in Myanmar Fire Back at Zuckerberg. SHANGHAI — Civil society groups in Myanmar on Thursday criticized Facebook’s chief executive, Mark Zuckerberg, arguing that he mischaracterized his company’s effectiveness at detecting and quashing messages encou"/>
    <x v="1"/>
    <x v="1"/>
    <n v="0.96687841415405196"/>
  </r>
  <r>
    <s v="2018-04-04T21:08:28+0000"/>
    <d v="2018-04-04T21:08:28"/>
    <n v="2018"/>
    <s v="Unknown Tech Brands Aren’t Like Groceries. Don’t Just Grab Them.. If there was one broad takeaway from the data leak involving Cambridge Analytica, the voter profiling firm that obtained private information from up to 87 million Facebook accounts, it’s th"/>
    <x v="3"/>
    <x v="0"/>
    <n v="0.99287050962448098"/>
  </r>
  <r>
    <s v="2018-04-04T20:31:29+0000"/>
    <d v="2018-04-04T20:31:29"/>
    <n v="2018"/>
    <s v="Cambridge Analytica and Facebook: The Scandal and the Fallout So Far. In March, The New York Times, working with The Observer of London and The Guardian, obtained a cache of documents from inside Cambridge Analytica, the data firm principally owned by the"/>
    <x v="5"/>
    <x v="1"/>
    <n v="0.83996975421905495"/>
  </r>
  <r>
    <s v="2018-04-04T14:28:49+0000"/>
    <d v="2018-04-04T14:28:49"/>
    <n v="2018"/>
    <s v="Facebook Says Cambridge Analytica Harvested Data of Up to 87 Million Users. WASHINGTON — Facebook on Wednesday said that the data of up to 87 million users may have been improperly shared with a political consulting firm connected to President Trump durin"/>
    <x v="5"/>
    <x v="0"/>
    <n v="0.999242663383483"/>
  </r>
  <r>
    <s v="2018-04-03T20:06:18+0000"/>
    <d v="2018-04-03T20:06:18"/>
    <n v="2018"/>
    <s v="Don’t Fix Facebook. Replace It.. After years of collecting way too much data, Facebook has finally been caught in the facilitation of one privacy debacle too many. When Mark Zuckerberg, the company’s chief executive, testifies before Congress, which he pl"/>
    <x v="3"/>
    <x v="0"/>
    <n v="0.98112303018569902"/>
  </r>
  <r>
    <s v="2018-04-01T23:58:02+0000"/>
    <d v="2018-04-01T23:58:02"/>
    <n v="2018"/>
    <s v="Facebook Is Not the Problem. Lax Privacy Rules Are.. As recently as 2010, Mark Zuckerberg, the founder and chief executive of Facebook, believed that privacy was no longer a “social norm.” But over the past few weeks — and not a moment too soon — he and h"/>
    <x v="3"/>
    <x v="0"/>
    <n v="0.99422872066497803"/>
  </r>
  <r>
    <s v="2018-04-01T22:54:42+0000"/>
    <d v="2018-04-01T22:54:42"/>
    <n v="2018"/>
    <s v="Tech Thinks It Has a Fix for the Problems It Created: Blockchain. SAN FRANCISCO — Worried about someone hacking the next election? Bothered by the way Facebook and Equifax coughed up your personal information?"/>
    <x v="3"/>
    <x v="1"/>
    <n v="0.99918133020401001"/>
  </r>
  <r>
    <s v="2018-04-01T09:00:04+0000"/>
    <d v="2018-04-01T09:00:04"/>
    <n v="2018"/>
    <s v="As Facebook Struggles, Rivals’ Leaders Stay (Mostly) Mum. The recent tribulations of Facebook, which has lurched from crisis to crisis over the last year, most recently over the handling of users’ personal data, has pushed a few of the industry’s most pro"/>
    <x v="3"/>
    <x v="1"/>
    <n v="0.97307759523391701"/>
  </r>
  <r>
    <s v="2018-03-31T03:31:10+0000"/>
    <d v="2018-03-31T03:31:10"/>
    <n v="2018"/>
    <s v="What You Might Have Missed: 10 Weekend Reads From Opinion. What Facebook is selling to political campaigns is the right to bypass longstanding rules in order to act with impunity, writes Noam Cohen in an Op-Ed. Facebook offered the Trump campaign and its "/>
    <x v="5"/>
    <x v="1"/>
    <n v="0.99935632944107"/>
  </r>
  <r>
    <s v="2018-03-30T22:34:16+0000"/>
    <d v="2018-03-30T22:34:16"/>
    <n v="2018"/>
    <s v="A Whistle-Blower’s Canadian Roots: The Canada Letter. Christopher Wylie, the Cambridge Analytica whistle-blower, brought Canada into a story that’s drawn intense scrutiny to Facebook this week. And it’s not just because he’s from Victoria, British Columbi"/>
    <x v="5"/>
    <x v="0"/>
    <n v="0.66461700201034501"/>
  </r>
  <r>
    <s v="2018-03-30T21:55:57+0000"/>
    <d v="2018-03-30T21:55:57"/>
    <n v="2018"/>
    <s v="Facebook Employees in an Uproar Over Executive’s Leaked Memo. SAN FRANCISCO — Facebook employees were in an uproar on Friday over a leaked 2016 memo from a top executive defending the social network’s growth at any cost — even if it caused deaths from a t"/>
    <x v="5"/>
    <x v="0"/>
    <n v="0.94224917888641302"/>
  </r>
  <r>
    <s v="2018-03-29T16:10:00+0000"/>
    <d v="2018-03-29T16:10:00"/>
    <n v="2018"/>
    <s v="Eric Holder Says He’ll Sue to Block Citizenship Question on Census. Eric H. Holder Jr., the United States attorney general for six years under President Barack Obama, stepped away from public service in 2015 but has since emerged as a bulwark against the "/>
    <x v="0"/>
    <x v="0"/>
    <n v="0.998471438884735"/>
  </r>
  <r>
    <s v="2018-03-29T15:46:12+0000"/>
    <d v="2018-03-29T15:46:12"/>
    <n v="2018"/>
    <s v="Facebook Falls From Grace, and Investors’ Stock Holdings Tumble Too. Over the last half decade, few stocks have been more beloved by investors and Wall Street analysts than Facebook. No wonder: After a rocky initial public offering in 2012, it has rolled "/>
    <x v="0"/>
    <x v="2"/>
    <n v="0.99466854333877497"/>
  </r>
  <r>
    <s v="2018-03-29T09:45:05+0000"/>
    <d v="2018-03-29T09:45:05"/>
    <n v="2018"/>
    <s v="Facebook Isn’t Just Violating Our Privacy. Even as it issues full-page apologies in print newspapers promising ritualistically “to do better,” Facebook and its allies have minimized the importance of the seismic revelation that the political consulting fi"/>
    <x v="3"/>
    <x v="2"/>
    <n v="0.92152875661849898"/>
  </r>
  <r>
    <s v="2018-03-28T18:59:32+0000"/>
    <d v="2018-03-28T18:59:32"/>
    <n v="2018"/>
    <s v="Under Ben Carson, HUD Scales Back Fair Housing Enforcement. WASHINGTON — The Trump administration is attempting to scale back federal efforts to enforce fair housing laws, freezing enforcement actions against local governments and businesses, including Fa"/>
    <x v="2"/>
    <x v="0"/>
    <n v="0.991055607795715"/>
  </r>
  <r>
    <s v="2018-03-28T18:05:11+0000"/>
    <d v="2018-03-28T18:05:11"/>
    <n v="2018"/>
    <s v="Want to Purge Your Social Media Timelines? Can You Spare a Few Hours?. You may be reeling from revelations that the private Facebook data of millions unwittingly got in the hands of a voter-profiling firm with ties to President Trump. And you may be weigh"/>
    <x v="3"/>
    <x v="0"/>
    <n v="0.99917620420455899"/>
  </r>
  <r>
    <s v="2018-03-28T01:20:52+0000"/>
    <d v="2018-03-28T01:20:52"/>
    <n v="2018"/>
    <s v="Spy Contractor’s Idea Helped Cambridge Analytica Harvest Facebook Data. As a start-up called Cambridge Analytica sought to harvest the Facebook data of tens of millions of Americans in summer 2014, the company received help from at least one employee at P"/>
    <x v="5"/>
    <x v="2"/>
    <n v="0.95632243156433105"/>
  </r>
  <r>
    <s v="2018-03-27T18:19:46+0000"/>
    <d v="2018-03-27T18:19:46"/>
    <n v="2018"/>
    <s v="Facebook’s Zuckerberg Said to Agree to Testify Before Congress Over Data Privacy. WASHINGTON — For 10 days, Mark Zuckerberg, Facebook’s chief executive, has been under increasing pressure from lawmakers and regulators to answer questions about the imprope"/>
    <x v="5"/>
    <x v="1"/>
    <n v="0.97171145677566495"/>
  </r>
  <r>
    <s v="2018-03-27T14:22:21+0000"/>
    <d v="2018-03-27T14:22:21"/>
    <n v="2018"/>
    <s v="Facebook Vowed to End Discriminatory Housing Ads. Suit Says It Didn’t.. Fair housing groups filed a lawsuit in federal court on Tuesday saying that Facebook continues to discriminate against certain groups, including women, disabled veterans and single mo"/>
    <x v="5"/>
    <x v="1"/>
    <n v="0.96541959047317505"/>
  </r>
  <r>
    <s v="2018-03-26T17:09:10+0000"/>
    <d v="2018-03-26T17:09:10"/>
    <n v="2018"/>
    <s v="Demands Grow for Facebook to Explain Its Privacy Policies. A parade of regulators, politicians and law enforcement officials demanded to know more about Facebook’s privacy practices on Monday, as the fallout from the company’s relationship with a politica"/>
    <x v="3"/>
    <x v="1"/>
    <n v="0.99684381484985296"/>
  </r>
  <r>
    <s v="2018-03-24T17:23:44+0000"/>
    <d v="2018-03-24T17:23:44"/>
    <n v="2018"/>
    <s v="Timeline: Facebook and Google Under Regulators’ Glare. Over the years, regulators on both sides of the Atlantic have cracked down on Facebook and Google for privacy violations. But as the European Union prepares to introduce comprehensive new data protect"/>
    <x v="3"/>
    <x v="1"/>
    <n v="0.79853856563568104"/>
  </r>
  <r>
    <s v="2018-03-23T23:17:51+0000"/>
    <d v="2018-03-23T23:17:51"/>
    <n v="2018"/>
    <s v="British Authorities Search Offices of Cambridge Analytica. British investigators on Friday night searched the London offices of Cambridge Analytica, the data-analytics company that harvested data from 50 million Facebook users to develop psychological pro"/>
    <x v="5"/>
    <x v="0"/>
    <n v="0.99997830390930098"/>
  </r>
  <r>
    <s v="2018-03-23T23:06:18+0000"/>
    <d v="2018-03-23T23:06:18"/>
    <n v="2018"/>
    <s v="Zuckerberg Takes Steps to Calm Facebook Employees. SAN FRANCISCO — For the past week, Mark Zuckerberg has grappled with a backlash from lawmakers, regulators and users over Facebook’s mishandling of data privacy. He has also had to face another restive gr"/>
    <x v="3"/>
    <x v="1"/>
    <n v="0.98816537857055597"/>
  </r>
  <r>
    <s v="2018-03-23T13:27:10+0000"/>
    <d v="2018-03-23T13:27:10"/>
    <n v="2018"/>
    <s v="Bolton Was Early Beneficiary of Cambridge Analytica’s Facebook Data. WASHINGTON — The political action committee founded by John R. Bolton, President Trump’s incoming national security adviser, was one of the earliest customers of Cambridge Analytica, whi"/>
    <x v="5"/>
    <x v="0"/>
    <n v="0.999833464622497"/>
  </r>
  <r>
    <s v="2018-03-22T02:11:15+0000"/>
    <d v="2018-03-22T02:11:15"/>
    <n v="2018"/>
    <s v="Why Leaving Facebook Doesn’t Always Mean Quitting. In the wake of the Cambridge Analytica scandal, in which data from over 50 million Facebook profiles was secretly scraped and mined for voter insights, many Facebook users have decided to delete their acc"/>
    <x v="3"/>
    <x v="1"/>
    <n v="0.98810064792633001"/>
  </r>
  <r>
    <s v="2018-03-22T02:00:01+0000"/>
    <d v="2018-03-22T02:00:01"/>
    <n v="2018"/>
    <s v="One With a Lot of Tweets. THURSDAY PUZZLE — As the person in charge of the social media for Wordplay (you can twut at Wordplay on Twitter or follow me on Facebook), I got a vicarious thrill out of today’s puzzle by Ross Trudeau."/>
    <x v="0"/>
    <x v="0"/>
    <n v="0.95797932147979703"/>
  </r>
  <r>
    <s v="2018-03-22T01:06:39+0000"/>
    <d v="2018-03-22T01:06:39"/>
    <n v="2018"/>
    <s v="Mark Zuckerberg’s Reckoning: ‘This Is a Major Trust Issue’. For much of the past week, Facebook has been embroiled in a controversy involving Cambridge Analytica, a political consulting firm with ties to Donald J. Trump’s 2016 presidential campaign, and h"/>
    <x v="5"/>
    <x v="1"/>
    <n v="0.99999272823333696"/>
  </r>
  <r>
    <s v="2018-03-21T21:51:50+0000"/>
    <d v="2018-03-21T21:51:50"/>
    <n v="2018"/>
    <s v="For Many Facebook Users, a ‘Last Straw’ That Led Them to Quit. Debates over privacy have plagued Facebook for years."/>
    <x v="3"/>
    <x v="1"/>
    <n v="0.99999010562896695"/>
  </r>
  <r>
    <s v="2018-03-21T20:05:57+0000"/>
    <d v="2018-03-21T20:05:57"/>
    <n v="2018"/>
    <s v="Zuckerberg, Facing Facebook’s Worst Crisis Yet, Pledges Better Privacy. SAN FRANCISCO — Facebook’s chief executive, Mark Zuckerberg, on Wednesday publicly addressed for the first time the misuse of data belonging to 50 million users of the social network "/>
    <x v="3"/>
    <x v="0"/>
    <n v="0.50753748416900601"/>
  </r>
  <r>
    <s v="2018-03-21T19:37:10+0000"/>
    <d v="2018-03-21T19:37:10"/>
    <n v="2018"/>
    <s v="Want to #DeleteFacebook? You Can Try. In the wake of news that the Facebook data of 50 million people was obtained by Cambridge Analytica, a political data firm, many users are mulling whether it is time to leave the social network. Even a co-founder of W"/>
    <x v="3"/>
    <x v="0"/>
    <n v="0.98738807439803999"/>
  </r>
  <r>
    <s v="2018-03-21T09:30:06+0000"/>
    <d v="2018-03-21T09:30:06"/>
    <n v="2018"/>
    <s v="Trump Hacked the Media Right Before Our Eyes. Let’s get one thing straight: I am not a fan of Facebook. I’m confident that social media is a cancer on our private lives and a source of derangement in our politics. I take it for granted that the tech baron"/>
    <x v="0"/>
    <x v="2"/>
    <n v="0.87193197011947599"/>
  </r>
  <r>
    <s v="2018-03-21T09:00:12+0000"/>
    <d v="2018-03-21T09:00:12"/>
    <n v="2018"/>
    <s v="Welcome to Zucktown. Where Everything Is Just Zucky.. MENLO PARK, Calif. — John Tenanes, Facebook’s vice president for real estate, is showing off the company’s plans for expansion. It will have offices for thousands of programmers to extend Facebook’s fe"/>
    <x v="2"/>
    <x v="0"/>
    <n v="0.99941754341125399"/>
  </r>
  <r>
    <s v="2018-03-20T23:44:08+0000"/>
    <d v="2018-03-20T23:44:08"/>
    <n v="2018"/>
    <s v="The End for Facebook’s Security Evangelist. Alex Stamos, the Facebook executive who plans to leave the company by August amid a backlash over disinformation, has not been one to hold back."/>
    <x v="1"/>
    <x v="0"/>
    <n v="0.93649125099182096"/>
  </r>
  <r>
    <s v="2018-03-20T19:34:42+0000"/>
    <d v="2018-03-20T19:34:42"/>
    <n v="2018"/>
    <s v="Cambridge Analytica Suspends C.E.O. Amid Facebook Data Scandal. Cambridge Analytica, the political data firm with ties to President Trump’s 2016 campaign, suspended its chief executive, Alexander Nix, on Tuesday, amid the furor over the access it gained t"/>
    <x v="1"/>
    <x v="1"/>
    <n v="0.99598467350006104"/>
  </r>
  <r>
    <s v="2018-03-20T14:50:16+0000"/>
    <d v="2018-03-20T14:50:16"/>
    <n v="2018"/>
    <s v="Facebook Faces Growing Pressure Over Data and Privacy Inquiries. WASHINGTON — Federal regulators and state prosecutors are opening investigations into Facebook. Politicians in the United States and Europe are calling for its chief executive, Mark Zuckerbe"/>
    <x v="5"/>
    <x v="1"/>
    <n v="0.99997246265411299"/>
  </r>
  <r>
    <s v="2018-03-20T01:26:51+0000"/>
    <d v="2018-03-20T01:26:51"/>
    <n v="2018"/>
    <s v="Facebook Leaves Its Users’ Privacy Vulnerable. Facebook is once again struggling with revelations that manipulative characters exploited the vulnerabilities of its platform during the 2016 election to put Donald Trump in the White House. The company said "/>
    <x v="3"/>
    <x v="1"/>
    <n v="0.99991786479949896"/>
  </r>
  <r>
    <s v="2018-03-19T23:46:17+0000"/>
    <d v="2018-03-19T23:46:17"/>
    <n v="2018"/>
    <s v="How Facebook’s Data Sharing Went From Feature to Bug. In 2007, a young Mark Zuckerberg stood on a stage in San Francisco and announced that Facebook was throwing open its doors."/>
    <x v="3"/>
    <x v="0"/>
    <n v="0.99993920326232899"/>
  </r>
  <r>
    <s v="2018-03-19T23:16:56+0000"/>
    <d v="2018-03-19T23:16:56"/>
    <n v="2018"/>
    <s v="How to Protect Yourself (and Your Friends) on Facebook. Revelations that a voter-profiling company that worked Donald J. Trump’s presidential campaign harvested private information from 50 million Facebook profiles have many people wondering: What, if any"/>
    <x v="3"/>
    <x v="0"/>
    <n v="0.99820470809936501"/>
  </r>
  <r>
    <s v="2018-03-19T21:39:54+0000"/>
    <d v="2018-03-19T21:39:54"/>
    <n v="2018"/>
    <s v="Is It Time for More Adult Supervision at Facebook?. For a business built on growing friendships, Facebook is making an astonishing number of enemies. Revelations that some 50 million of its user profiles were inappropriately harvested add to a list of out"/>
    <x v="5"/>
    <x v="1"/>
    <n v="0.99437969923019398"/>
  </r>
  <r>
    <s v="2018-03-19T19:35:57+0000"/>
    <d v="2018-03-19T19:35:57"/>
    <n v="2018"/>
    <s v="Facebook and Cambridge Analytica: What You Need to Know as Fallout Widens. Our report that a political firm hired by the Trump campaign acquired access to private data on millions of Facebook users has sparked new questions about how the social media gian"/>
    <x v="3"/>
    <x v="1"/>
    <n v="0.99997043609619096"/>
  </r>
  <r>
    <s v="2018-03-19T19:10:56+0000"/>
    <d v="2018-03-19T19:10:56"/>
    <n v="2018"/>
    <s v="Facebook’s Surveillance Machine. In 2014, Cambridge Analytica, a voter-profiling company that would later provide services for Donald Trump’s 2016 presidential campaign, reached out with a request on Amazon’s “Mechanical Turk” platform, an online marketpl"/>
    <x v="3"/>
    <x v="0"/>
    <n v="0.99995255470275801"/>
  </r>
  <r>
    <s v="2018-03-18T19:23:41+0000"/>
    <d v="2018-03-18T19:23:41"/>
    <n v="2018"/>
    <s v="Facebook’s Role in Data Misuse Sets Off Storms on Two Continents. WASHINGTON — Facebook on Sunday faced a backlash about how it protects user data, as American and British lawmakers demanded that it explain how a political data firm with links to Presiden"/>
    <x v="3"/>
    <x v="0"/>
    <n v="0.98653411865234297"/>
  </r>
  <r>
    <s v="2018-03-17T13:09:03+0000"/>
    <d v="2018-03-17T13:09:03"/>
    <n v="2018"/>
    <s v="How Trump Consultants Exploited the Facebook Data of Millions. (After this story was published, Facebook came under harsh criticism from lawmakers in the United States and Britain. Read the latest.)"/>
    <x v="5"/>
    <x v="1"/>
    <n v="0.915388643741607"/>
  </r>
  <r>
    <s v="2018-03-14T17:08:23+0000"/>
    <d v="2018-03-14T17:08:23"/>
    <n v="2018"/>
    <s v="Facebook Blocks Britain First, a Far-Right Anti-Muslim Group Promoted by Trump. Facebook said Wednesday that it had taken down several pages associated with “Britain First,” a far-right group whose leaders were recently convicted of hate crimes and whose "/>
    <x v="5"/>
    <x v="0"/>
    <n v="0.99890995025634699"/>
  </r>
  <r>
    <s v="2018-03-08T21:06:41+0000"/>
    <d v="2018-03-08T21:06:41"/>
    <n v="2018"/>
    <s v="In Sri Lanka, Facebook Contends With Shutdown After Mob Violence. MUMBAI — In many countries, Facebook is contending with a darkening reputation as a vehicle for  disinformation and false news. The most recent example: Sri Lanka."/>
    <x v="3"/>
    <x v="1"/>
    <n v="0.97764378786087003"/>
  </r>
  <r>
    <s v="2018-03-08T20:18:55+0000"/>
    <d v="2018-03-08T20:18:55"/>
    <n v="2018"/>
    <s v="How Russian Trolls Crept Into the Trump Campaign’s Facebook Messages. WASHINGTON — When the message from Matt Skiber arrived in the mailbox of the Facebook account for Donald J. Trump’s Florida campaign in early August 2016, it raised no flags, despite it"/>
    <x v="0"/>
    <x v="0"/>
    <n v="0.82497918605804399"/>
  </r>
  <r>
    <s v="2018-03-06T15:08:24+0000"/>
    <d v="2018-03-06T15:08:24"/>
    <n v="2018"/>
    <s v="An Oregon Mill Town Learns to Love Facebook and Apple. PRINEVILLE, ORE. — A decade ago, when five shuttered sawmills and 20 percent unemployment defined Crook County, Ore., nobody envisioned that the path to recovery would be tied to Facebook and Apple."/>
    <x v="4"/>
    <x v="0"/>
    <n v="0.99981766939163197"/>
  </r>
  <r>
    <s v="2018-03-06T10:02:16+0000"/>
    <d v="2018-03-06T10:02:16"/>
    <n v="2018"/>
    <s v="New Foils for the Right: Google and Facebook. Conservatives are zeroing in on a new enemy in the political culture wars: Big Tech."/>
    <x v="0"/>
    <x v="0"/>
    <n v="0.987390756607055"/>
  </r>
  <r>
    <s v="2018-03-02T10:45:38+0000"/>
    <d v="2018-03-02T10:45:38"/>
    <n v="2018"/>
    <s v="The Supreme Court Case That Could Give Tech Giants More Power. Big tech platforms — Amazon, Facebook, Google — control a large and growing share of our commerce and communications, and the scope and degree of their dominance poses real hazards. A bipartis"/>
    <x v="5"/>
    <x v="0"/>
    <n v="0.83689218759536699"/>
  </r>
  <r>
    <s v="2018-03-01T22:00:48+0000"/>
    <d v="2018-03-01T22:00:48"/>
    <n v="2018"/>
    <s v="Facebook Lets Ads Bare a Man’s Chest. A Woman’s Back Is Another Matter. . When Krista Venero, an author who writes under the pen name K.L. Montgomery, bought ads on Facebook for a romance novel she published last year, she thought her marketing fell well "/>
    <x v="5"/>
    <x v="0"/>
    <n v="0.997794508934021"/>
  </r>
  <r>
    <s v="2018-03-01T18:30:48+0000"/>
    <d v="2018-03-01T18:30:48"/>
    <n v="2018"/>
    <s v="Facebook to End News Feed Experiment in 6 Countries That Magnified Fake News. SAN FRANCISCO — Facebook said on Thursday that it would end an experiment in six countries that separated posts from news sites and publishers from other material on the social "/>
    <x v="3"/>
    <x v="0"/>
    <n v="0.99998772144317605"/>
  </r>
  <r>
    <s v="2018-02-28T14:00:24+0000"/>
    <d v="2018-02-28T14:00:24"/>
    <n v="2018"/>
    <s v="You Dumped Facebook. So Why Does It Keep Sending You Emails?. Q. Last year I opened a Facebook account, and as I entered my information I soon decided I didn’t want to continue. I deleted the app on my phone and tablet. Occasionally, I receive a “Welcome "/>
    <x v="0"/>
    <x v="0"/>
    <n v="0.99977606534957797"/>
  </r>
  <r>
    <s v="2018-02-27T10:01:13+0000"/>
    <d v="2018-02-27T10:01:13"/>
    <n v="2018"/>
    <s v="How Tiny Red Dots Took Over Your Life. As the ranks of tech-industry critics have expanded, it has become harder to tell what common ground they occupy. Across various political divides, there is a sense that Facebook, Twitter and Google exert too much in"/>
    <x v="3"/>
    <x v="1"/>
    <n v="0.99912005662918002"/>
  </r>
  <r>
    <s v="2018-02-24T00:30:40+0000"/>
    <d v="2018-02-24T00:30:40"/>
    <n v="2018"/>
    <s v="Facebook and Google Struggle to Squelch ‘Crisis Actor’ Posts. SAN FRANCISCO — On Wednesday, one week after the school shooting in Parkland, Fla., Facebook and YouTube vowed to crack down on the trolls."/>
    <x v="3"/>
    <x v="1"/>
    <n v="0.98604869842529297"/>
  </r>
  <r>
    <s v="2018-02-21T20:01:28+0000"/>
    <d v="2018-02-21T20:01:28"/>
    <n v="2018"/>
    <s v="The Redemption of Chris Hughes. Chris Hughes was raised by Lutheran parents in Hickory, N.C., and they taught him, by example, to tithe. Every year, they gave 10 percent of their income to the church and other local charities, and Mr. Hughes carried that "/>
    <x v="2"/>
    <x v="0"/>
    <n v="0.99989116191864003"/>
  </r>
  <r>
    <s v="2018-02-20T21:25:46+0000"/>
    <d v="2018-02-20T21:25:46"/>
    <n v="2018"/>
    <s v="Questions for Facebook About Russia’s Use of Its Network. Many months after it became clear that Russians exploited Facebook to interfere in the 2016 presidential election, the reach and impact of Russia’s activities on the social network are still not fu"/>
    <x v="0"/>
    <x v="0"/>
    <n v="0.81772309541702204"/>
  </r>
  <r>
    <s v="2018-02-19T21:42:54+0000"/>
    <d v="2018-02-19T21:42:54"/>
    <n v="2018"/>
    <s v="On Russia, Facebook Sends a Message It Wishes It Hadn’t. On most days, Facebook doesn’t have much in common with President Trump. But at the moment, both are in the damage-control business, as they try to get out from under the cloud of suspicion related "/>
    <x v="0"/>
    <x v="0"/>
    <n v="0.99986732006072998"/>
  </r>
  <r>
    <s v="2018-02-19T05:41:38+0000"/>
    <d v="2018-02-19T05:41:38"/>
    <n v="2018"/>
    <s v="Fact-Checking a Facebook Executive’s Comments on Russian Interference . Rob Goldman, vice president for ads at Facebook, posted an eight-part thread on Twitter late Friday about his company’s role in Russian disinformation — and quickly caused a firestorm"/>
    <x v="5"/>
    <x v="0"/>
    <n v="0.98751950263976995"/>
  </r>
  <r>
    <s v="2018-02-19T01:00:16+0000"/>
    <d v="2018-02-19T01:00:16"/>
    <n v="2018"/>
    <s v="How Unwitting Americans Encountered Russian Operatives Online. They were politically active Americans scattered around the country, dedicating their spare time to the 2016 presidential campaign or various causes. And the seeming fellow activists who calle"/>
    <x v="0"/>
    <x v="1"/>
    <n v="0.999605953693389"/>
  </r>
  <r>
    <s v="2018-02-04T16:00:23+0000"/>
    <d v="2018-02-04T16:00:23"/>
    <n v="2018"/>
    <s v="Early Facebook and Google Employees Form Coalition to Fight What They Built. SAN FRANCISCO — A group of Silicon Valley technologists who were early employees at Facebook and Google, alarmed over the ill effects of social networks and smartphones, are band"/>
    <x v="4"/>
    <x v="1"/>
    <n v="0.99740463495254505"/>
  </r>
  <r>
    <s v="2018-02-01T00:51:24+0000"/>
    <d v="2018-02-01T00:51:24"/>
    <n v="2018"/>
    <s v="Facebook Aims to Soothe Wall Street Over News Feed Changes. SAN FRANCISCO — Mark Zuckerberg, Facebook’s chief executive, has embarked on an overhaul of what people see and consume on the social network. The changes have left investors wondering whether pe"/>
    <x v="1"/>
    <x v="0"/>
    <n v="0.99375569820403997"/>
  </r>
  <r>
    <s v="2018-01-30T21:47:13+0000"/>
    <d v="2018-01-30T21:47:13"/>
    <n v="2018"/>
    <s v="Facebook Bans Ads for Bitcoin and Other Cryptocurrencies. SAN FRANCISCO — Want to get rich quick through Bitcoins or other virtual currencies? You’ll have to do it without Facebook."/>
    <x v="5"/>
    <x v="0"/>
    <n v="0.99959462881088201"/>
  </r>
  <r>
    <s v="2018-01-23T10:00:20+0000"/>
    <d v="2018-01-23T10:00:20"/>
    <n v="2018"/>
    <s v="Once Cozy With Silicon Valley, Democrats Grow Wary of Tech Giants. WASHINGTON — In November 2016, Dipayan Ghosh was still reeling from Hillary Clinton’s defeat as he left what was supposed to be a celebration party at the Javits Convention Center in New Y"/>
    <x v="4"/>
    <x v="0"/>
    <n v="0.999761521816253"/>
  </r>
  <r>
    <s v="2018-01-22T18:30:24+0000"/>
    <d v="2018-01-22T18:30:24"/>
    <n v="2018"/>
    <s v="What if a Healthier Facebook Is Just … Instagram?. For the past several years, Facebook has been conducting what amounts to an A/B test on human society, using two different social media apps."/>
    <x v="0"/>
    <x v="0"/>
    <n v="0.99999856948852495"/>
  </r>
  <r>
    <s v="2018-01-19T21:43:36+0000"/>
    <d v="2018-01-19T21:43:36"/>
    <n v="2018"/>
    <s v="Facebook to Let Users Rank Credibility of News. SAN FRANCISCO — Facebook said on Friday that it planned to prioritize high-quality news on the social network by allowing its users to rank news sources that they see as the most credible and trustworthy."/>
    <x v="3"/>
    <x v="2"/>
    <n v="0.98902982473373402"/>
  </r>
  <r>
    <s v="2018-01-19T10:00:24+0000"/>
    <d v="2018-01-19T10:00:24"/>
    <n v="2018"/>
    <s v="Executive Behind Facebook’s China Charm Campaign Is Out. HONG KONG — The executive in charge of Facebook’s efforts to court China has left the company, a fresh setback for the social network as it seeks to get its products into China’s huge internet marke"/>
    <x v="1"/>
    <x v="1"/>
    <n v="0.88319152593612604"/>
  </r>
  <r>
    <s v="2018-01-17T20:50:36+0000"/>
    <d v="2018-01-17T20:50:36"/>
    <n v="2018"/>
    <s v="Facebook to Take Broader Look at Possible Russian Role in Brexit Vote. LONDON — Facebook said on Wednesday it was reopening and broadening an internal investigation into the possibility that Russia had used the platform to influence the British vote to le"/>
    <x v="5"/>
    <x v="0"/>
    <n v="0.99941086769104004"/>
  </r>
  <r>
    <s v="2018-01-14T08:00:25+0000"/>
    <d v="2018-01-14T08:00:25"/>
    <n v="2018"/>
    <s v="In Some Countries, Facebook’s Fiddling Has Magnified Fake News. SAN FRANCISCO — One morning in October, the editors of Página Siete, Bolivia’s third-largest news site, noticed that traffic to their outlet coming from Facebook was plummeting."/>
    <x v="3"/>
    <x v="1"/>
    <n v="0.99994218349456698"/>
  </r>
  <r>
    <s v="2018-01-12T23:45:51+0000"/>
    <d v="2018-01-12T23:45:51"/>
    <n v="2018"/>
    <s v="The New Facebook’s Long-Term Benefit to the Bottom Line. Mark Zuckerberg is discovering the cost of factory-farming Facebook’s users. The $550 billion social network’s success in harvesting advertising dollars through mass-appeal content has made it very "/>
    <x v="3"/>
    <x v="2"/>
    <n v="0.99996900558471602"/>
  </r>
  <r>
    <s v="2018-01-12T04:34:47+0000"/>
    <d v="2018-01-12T04:34:47"/>
    <n v="2018"/>
    <s v="The End of the Social News Era? Journalists Brace for Facebook’s Big Change. Mark Zuckerberg, Facebook’s chief executive, said in an interview with The New York Times on Thursday that he wanted the social network to focus on “meaningful interaction.” But "/>
    <x v="0"/>
    <x v="0"/>
    <n v="0.99678975343704201"/>
  </r>
  <r>
    <s v="2018-01-12T00:24:47+0000"/>
    <d v="2018-01-12T00:24:47"/>
    <n v="2018"/>
    <s v="Facebook Overhauls News Feed to Focus on What Friends and Family Share. SAN FRANCISCO — Facebook has introduced sweeping changes to the kinds of posts, videos and photos that its more than two billion members will see most often, saying on Thursday that i"/>
    <x v="3"/>
    <x v="0"/>
    <n v="0.99904757738113403"/>
  </r>
  <r>
    <s v="2017-12-13T18:10:33+0000"/>
    <d v="2017-12-13T18:10:33"/>
    <n v="2017"/>
    <s v="5 Offbeat Communities: Micronationalists, Mildly Offensive Fiber Artists and More. From Reddit chats to Facebook groups, people are finding common passions across borders, languages and nationalities.  We are hiring reporters who can shed light on these u"/>
    <x v="0"/>
    <x v="0"/>
    <n v="0.99998509883880604"/>
  </r>
  <r>
    <s v="2017-12-13T16:15:12+0000"/>
    <d v="2017-12-13T16:15:12"/>
    <n v="2017"/>
    <s v="Facebook Sees Little Evidence of Russian Meddling in ‘Brexit’ Vote. LONDON — Facebook, confounding expectations, said on Wednesday that the company had found no evidence of a significant Russian effort to interfere in the British referendum last year on l"/>
    <x v="5"/>
    <x v="0"/>
    <n v="0.77608668804168701"/>
  </r>
  <r>
    <s v="2017-12-09T01:25:01+0000"/>
    <d v="2017-12-09T01:25:01"/>
    <n v="2017"/>
    <s v="What Facebook Taught Me About Net Neutrality. My first glimpse of a world without strong protections for net neutrality was in 2004, when I was part of the team that created Facebook. Though it’s hard to imagine now, TheFacebook (as it was called at the t"/>
    <x v="0"/>
    <x v="0"/>
    <n v="0.99979645013809204"/>
  </r>
  <r>
    <s v="2017-11-30T10:00:29+0000"/>
    <d v="2017-11-30T10:00:29"/>
    <n v="2017"/>
    <s v="How 41 People in Lithuania Took Over Your Facebook Feed. Of all of Facebook’s superpowers, perhaps the most disconcerting is how it can make online publishers disappear with the push of a button."/>
    <x v="3"/>
    <x v="0"/>
    <n v="0.75541782379150302"/>
  </r>
  <r>
    <s v="2017-11-28T21:03:02+0000"/>
    <d v="2017-11-28T21:03:02"/>
    <n v="2017"/>
    <s v="The Trump Administration’s Incoherent Stance on Competition. Peter Thiel, Facebook’s first outside investor, once wrote: “Competition is for losers. If you want to create and capture lasting value, look to build a monopoly.” Executives at Facebook, Google"/>
    <x v="0"/>
    <x v="0"/>
    <n v="0.86289936304092396"/>
  </r>
  <r>
    <s v="2017-11-28T16:43:34+0000"/>
    <d v="2017-11-28T16:43:34"/>
    <n v="2017"/>
    <s v="Facebook and Twitter Promise to Aid Inquiry on Russian Brexit Meddling. LONDON — Facebook and Twitter have promised to cooperate with another set of investigations into suspicions of Russian meddling in elections — this time in Britain, over the bitterly "/>
    <x v="5"/>
    <x v="0"/>
    <n v="0.92014867067337003"/>
  </r>
  <r>
    <s v="2017-11-24T18:43:15+0000"/>
    <d v="2017-11-24T18:43:15"/>
    <n v="2017"/>
    <s v="Italy, Bracing for Electoral Season of Fake News, Demands Facebook’s Help. ROME — With critical national elections only months away, anxiety is building that Italy will be the next target of a destabilizing campaign of fake news and propaganda, prompting "/>
    <x v="3"/>
    <x v="0"/>
    <n v="0.90303856134414595"/>
  </r>
  <r>
    <s v="2017-11-24T15:04:21+0000"/>
    <d v="2017-11-24T15:04:21"/>
    <n v="2017"/>
    <s v="Ways to Stop Facebook From Eating Your Battery. Q. I checked the battery usage setting on my phone and saw that Facebook was taking up a huge amount of energy. What is that app doing to suck up all that juice, and is there a way to limit it?"/>
    <x v="0"/>
    <x v="0"/>
    <n v="0.99847513437271096"/>
  </r>
  <r>
    <s v="2017-11-23T21:21:17+0000"/>
    <d v="2017-11-23T21:21:17"/>
    <n v="2017"/>
    <s v="Facebook Founder’s Favor Comes With Complications. EAST PALO ALTO, Calif. — Adrian Bonilla lived in a shared house in this Silicon Valley town with his wife and two grandchildren until earlier this year, when the rent for their bedroom jumped to $1,200 fr"/>
    <x v="0"/>
    <x v="0"/>
    <n v="0.99834954738616899"/>
  </r>
  <r>
    <s v="2017-11-23T12:00:21+0000"/>
    <d v="2017-11-23T12:00:21"/>
    <n v="2017"/>
    <s v="How a Comedy Website Came to Sell Wine to Survive. Two friends started a greeting card company on the internet. It was cheap to launch and it instantly reached millions. Then one day without warning, Facebook changed the way it did business."/>
    <x v="0"/>
    <x v="0"/>
    <n v="0.96971470117568903"/>
  </r>
  <r>
    <s v="2017-11-21T00:56:35+0000"/>
    <d v="2017-11-21T00:56:35"/>
    <n v="2017"/>
    <s v="How Evil Is Tech?. Not long ago, tech was the coolest industry. Everybody wanted to work at Google, Facebook and Apple. But over the past year the mood has shifted."/>
    <x v="4"/>
    <x v="1"/>
    <n v="0.93056523799896196"/>
  </r>
  <r>
    <s v="2017-11-20T00:06:23+0000"/>
    <d v="2017-11-20T00:06:23"/>
    <n v="2017"/>
    <s v="We Can’t Trust Facebook to Regulate Itself. I led Facebook’s efforts to fix privacy problems on its developer platform in advance of its 2012 initial public offering. What I saw from the inside was a company that prioritized data collection from its users"/>
    <x v="3"/>
    <x v="0"/>
    <n v="0.995563983917236"/>
  </r>
  <r>
    <s v="2017-11-15T10:00:20+0000"/>
    <d v="2017-11-15T10:00:20"/>
    <n v="2017"/>
    <s v="Snapchat’s New Test: Grow Like Facebook, Without the Baggage. In today’s social media industry, you essentially have two options: Die young, or live long enough to turn into Facebook."/>
    <x v="0"/>
    <x v="0"/>
    <n v="0.99980193376541104"/>
  </r>
  <r>
    <s v="2017-11-08T14:36:22+0000"/>
    <d v="2017-11-08T14:36:22"/>
    <n v="2017"/>
    <s v="What Reality TV Teaches Us About Russia’s Influence Campaign. In May 2016, a Facebook page called Heart of Texas urged its nearly 254,000 followers to rise up against what it considered to be an urgent cultural menace. A mosque in Houston had opened up a "/>
    <x v="0"/>
    <x v="0"/>
    <n v="0.94709801673889105"/>
  </r>
  <r>
    <s v="2017-11-08T13:06:06+0000"/>
    <d v="2017-11-08T13:06:06"/>
    <n v="2017"/>
    <s v="China Spreads Propaganda to U.S. on Facebook, a Platform It Bans at Home. HONG KONG — China does not allow its people to gain access to Facebook, a powerful tool for disseminating information and influencing opinion."/>
    <x v="0"/>
    <x v="0"/>
    <n v="0.99994647502899103"/>
  </r>
  <r>
    <s v="2017-11-05T18:00:26+0000"/>
    <d v="2017-11-05T18:00:26"/>
    <n v="2017"/>
    <s v="Kremlin Cash Behind Billionaire’s Twitter and Facebook Investments. In the fall of 2010, the Russian billionaire investor Yuri Milner took the stage for a Q. and A. at a technology conference in San Francisco. Mr. Milner, whose holdings have included majo"/>
    <x v="0"/>
    <x v="0"/>
    <n v="0.99996697902679399"/>
  </r>
  <r>
    <s v="2017-11-03T21:49:35+0000"/>
    <d v="2017-11-03T21:49:35"/>
    <n v="2017"/>
    <s v="Facebook Says It’s Policing Fake Accounts. But They’re Still Easy to Spot.. WASHINGTON — Executives of Facebook, Twitter and Google pledged to Congress this week to do more to prevent the fakery that has polluted their sites. “We understand that the peopl"/>
    <x v="3"/>
    <x v="0"/>
    <n v="0.99397671222686701"/>
  </r>
  <r>
    <s v="2017-11-03T21:47:35+0000"/>
    <d v="2017-11-03T21:47:35"/>
    <n v="2017"/>
    <s v="In Reversal, Tech Companies Back Sex Trafficking Bill. WASHINGTON — After a bruising week before lawmakers, big internet companies including Facebook and Google relented to pressure in Washington on Friday and agreed to support a sex trafficking bill they"/>
    <x v="5"/>
    <x v="0"/>
    <n v="0.89527273178100497"/>
  </r>
  <r>
    <s v="2017-11-03T21:33:40+0000"/>
    <d v="2017-11-03T21:33:40"/>
    <n v="2017"/>
    <s v="As Sex Accusations Flood Social Media, Lawyers Gear Up for Suits. SAN FRANCISCO — Social media has overflowed with sexual misconduct allegations during the last few weeks. The 450-word post that Melanie Kohler put on Facebook probably had the shortest lif"/>
    <x v="5"/>
    <x v="1"/>
    <n v="0.89260715246200495"/>
  </r>
  <r>
    <s v="2017-11-02T23:42:30+0000"/>
    <d v="2017-11-02T23:42:30"/>
    <n v="2017"/>
    <s v="Russia Investigation Has Tech Giants Shying From ‘Social’ Label. SAN FRANCISCO — After years of trying unsuccessfully to build a social network to rival Facebook, Google finally got something out of all of its failures: cover."/>
    <x v="5"/>
    <x v="1"/>
    <n v="0.99964904785156194"/>
  </r>
  <r>
    <s v="2017-11-01T22:55:47+0000"/>
    <d v="2017-11-01T22:55:47"/>
    <n v="2017"/>
    <s v="These Are the Ads Russia Bought on Facebook in 2016. They made for a wildly varied slide show, designed by Russia to exploit divisions in American society and to tip the 2016 presidential election in favor of Donald J. Trump and against Hillary Clinton. T"/>
    <x v="5"/>
    <x v="0"/>
    <n v="0.99999141693115201"/>
  </r>
  <r>
    <s v="2017-11-01T22:45:01+0000"/>
    <d v="2017-11-01T22:45:01"/>
    <n v="2017"/>
    <s v="Facebook, Under Fire in Russia Inquiry, Posts 79% Rise in Profit. WASHINGTON — Lawmakers sent Facebook a harsh message this  week over how Russian agents used the social network to spread division in the 2016 election. On Wednesday, Facebook’s top executi"/>
    <x v="5"/>
    <x v="0"/>
    <n v="0.99792861938476496"/>
  </r>
  <r>
    <s v="2017-11-01T18:51:54+0000"/>
    <d v="2017-11-01T18:51:54"/>
    <n v="2017"/>
    <s v="Russia-Financed Ad Linked Clinton and Satan. WASHINGTON — Lawmakers released scores of political ads on Wednesday purchased by Russian agents on Facebook and Twitter that showed the extent of the Kremlin’s attempts to polarize the American voting public o"/>
    <x v="5"/>
    <x v="0"/>
    <n v="0.99979525804519598"/>
  </r>
  <r>
    <s v="2017-11-01T17:08:17+0000"/>
    <d v="2017-11-01T17:08:17"/>
    <n v="2017"/>
    <s v="Did Facebook Really Need a Safety Check in New York?. Early on Tuesday evening, as a terrorist attack in Lower Manhattan dominated the news, millions of Facebook users were notified about a “Violent Incident in Manhattan, New York.”"/>
    <x v="3"/>
    <x v="1"/>
    <n v="0.958387970924377"/>
  </r>
  <r>
    <s v="2017-10-31T14:48:56+0000"/>
    <d v="2017-10-31T14:48:56"/>
    <n v="2017"/>
    <s v="Tech Executives Are Contrite About Election Meddling, but Make Few Promises on Capitol Hill. WASHINGTON — Executives from Facebook, Google and Twitter appeared on Capitol Hill for the first time on Tuesday to publicly acknowledge their role in Russia’s in"/>
    <x v="5"/>
    <x v="1"/>
    <n v="0.99196481704711903"/>
  </r>
  <r>
    <s v="2017-10-31T09:00:35+0000"/>
    <d v="2017-10-31T09:00:35"/>
    <n v="2017"/>
    <s v="How to Fix Facebook? We Asked 9 Experts. Colin Stretch, the general counsel of Facebook, appeared on Tuesday before senators who are investigating how Russia spread misinformation online during the 2016 presidential campaign. Along with Google and Twitter"/>
    <x v="5"/>
    <x v="1"/>
    <n v="0.99992942810058505"/>
  </r>
  <r>
    <s v="2017-10-30T22:03:37+0000"/>
    <d v="2017-10-30T22:03:37"/>
    <n v="2017"/>
    <s v="Russian Influence Reached 126 Million Through Facebook Alone. WASHINGTON — Russian agents intending to sow discord among American citizens disseminated inflammatory posts that reached 126 million users on Facebook, published more than 131,000 messages on "/>
    <x v="5"/>
    <x v="0"/>
    <n v="0.99998462200164795"/>
  </r>
  <r>
    <s v="2017-10-29T18:43:46+0000"/>
    <d v="2017-10-29T18:43:46"/>
    <n v="2017"/>
    <s v="Forget Washington. Facebook’s Problems Abroad Are Far More Disturbing.. For months, Facebook’s headquarters in Menlo Park, Calif., has been in crisis mode, furiously attempting to contain the damage stemming from its role in last year’s presidential campa"/>
    <x v="5"/>
    <x v="1"/>
    <n v="0.99991190433502197"/>
  </r>
  <r>
    <s v="2017-10-27T22:59:59+0000"/>
    <d v="2017-10-27T22:59:59"/>
    <n v="2017"/>
    <s v="At Facebook, Hand-Wringing Over a Fix for Fake Content. SAN FRANCISCO — In June, Mark Zuckerberg spoke about “community” with a gathering of influential Facebook users in Chicago."/>
    <x v="3"/>
    <x v="0"/>
    <n v="0.999955534934997"/>
  </r>
  <r>
    <s v="2017-10-24T20:59:36+0000"/>
    <d v="2017-10-24T20:59:36"/>
    <n v="2017"/>
    <s v="U.K. Lawmakers Ask Facebook About Russian Influence in Brexit Vote. LONDON — Parliament is asking Facebook, Twitter and other internet companies for information about Russian efforts to use social media to influence the British vote to leave the European "/>
    <x v="5"/>
    <x v="0"/>
    <n v="0.99998438358306796"/>
  </r>
  <r>
    <s v="2017-10-24T09:41:44+0000"/>
    <d v="2017-10-24T09:41:44"/>
    <n v="2017"/>
    <s v="Australian Soldiers ‘Liked’ Facebook Page That Joked About Rape. MELBOURNE, Australia — The Facebook page featured memes making light of rape, domestic violence and child sexual abuse — and at least 100 members of the Australian Defense Force, past and pr"/>
    <x v="3"/>
    <x v="0"/>
    <n v="0.99986159801483099"/>
  </r>
  <r>
    <s v="2017-10-23T09:30:24+0000"/>
    <d v="2017-10-23T09:30:24"/>
    <n v="2017"/>
    <s v="Why the Fact-Checking at Facebook Needs to Be Checked. Since the 2016 presidential campaign, Facebook has taken a number of actions to prevent the continued distribution of false news articles on its platform, most notably by labeling articles rated as fa"/>
    <x v="3"/>
    <x v="1"/>
    <n v="0.99683701992034901"/>
  </r>
  <r>
    <s v="2017-10-20T21:18:43+0000"/>
    <d v="2017-10-20T21:18:43"/>
    <n v="2017"/>
    <s v="Meet the People Who Will Defend Google, Facebook and Twitter Before Lawmakers. Facebook, Google and Twitter have a lot at stake when they show up in Washington on Nov. 1 to testify at congressional hearings about the role their technologies played in Russ"/>
    <x v="0"/>
    <x v="0"/>
    <n v="0.99993860721588101"/>
  </r>
  <r>
    <s v="2017-10-20T19:06:35+0000"/>
    <d v="2017-10-20T19:06:35"/>
    <n v="2017"/>
    <s v="How Fiction Becomes Fact on Social Media. Hours after the Las Vegas massacre, Travis McKinney’s Facebook feed was hit with a scattershot of conspiracy theories. The police were lying. There were multiple shooters in the hotel, not just one. The sheriff wa"/>
    <x v="0"/>
    <x v="0"/>
    <n v="0.97655224800109797"/>
  </r>
  <r>
    <s v="2017-10-19T09:05:45+0000"/>
    <d v="2017-10-19T09:05:45"/>
    <n v="2017"/>
    <s v="Senators Demand Online Ad Disclosures as Tech Lobby Mobilizes. WASHINGTON — Senator John McCain and two Democratic senators moved on Thursday to force Facebook, Google and other internet companies to disclose who is purchasing online political advertising"/>
    <x v="5"/>
    <x v="0"/>
    <n v="0.99976533651351895"/>
  </r>
  <r>
    <s v="2017-10-15T23:57:44+0000"/>
    <d v="2017-10-15T23:57:44"/>
    <n v="2017"/>
    <s v="As the World Tweets, Social Media Chiefs Remain Tight-Lipped. If only Twitter, Facebook and Google could keep their stories straight."/>
    <x v="5"/>
    <x v="0"/>
    <n v="0.97428530454635598"/>
  </r>
  <r>
    <s v="2017-10-14T16:17:06+0000"/>
    <d v="2017-10-14T16:17:06"/>
    <n v="2017"/>
    <s v="Black Lawmakers Hold a Particular Grievance With Facebook: Racial Exploitation. WASHINGTON — For more than an hour, Sheryl Sandberg, Facebook’s high-profile chief operating officer, sheepishly pledged to “do better” — over and over — as stern-faced member"/>
    <x v="5"/>
    <x v="0"/>
    <n v="0.99981635808944702"/>
  </r>
  <r>
    <s v="2017-10-12T22:26:20+0000"/>
    <d v="2017-10-12T22:26:20"/>
    <n v="2017"/>
    <s v="How Facebook’s Ad System Works. SAN FRANCISCO — In early September, Facebook revealed that it had identified about $100,000 in ads purchased on its social network by a Russian company linked to the Kremlin. Distributed between June 2015 and May of this ye"/>
    <x v="5"/>
    <x v="0"/>
    <n v="0.99308806657791104"/>
  </r>
  <r>
    <s v="2017-10-12T14:42:17+0000"/>
    <d v="2017-10-12T14:42:17"/>
    <n v="2017"/>
    <s v="Sheryl Sandberg Blitzes Washington in P.R. Push for Facebook. WASHINGTON — For months, Facebook has been trying to counter criticism about its influence on the 2016 presidential election. The company has hired three crisis communications firms and has bou"/>
    <x v="1"/>
    <x v="0"/>
    <n v="0.99993467330932595"/>
  </r>
  <r>
    <s v="2017-10-11T22:43:00+0000"/>
    <d v="2017-10-11T22:43:00"/>
    <n v="2017"/>
    <s v="Lawmakers Say They Plan to Release Facebook Ads Linked to Russia. WASHINGTON — Leaders of the House Intelligence Committee said on Wednesday that they planned to make public the thousands of Facebook ads linked to Russia that appeared during the 2016 pres"/>
    <x v="5"/>
    <x v="0"/>
    <n v="0.99996566772460904"/>
  </r>
  <r>
    <s v="2017-10-11T16:28:03+0000"/>
    <d v="2017-10-11T16:28:03"/>
    <n v="2017"/>
    <s v="We Asked Facebook 12 Questions About the Election, and Got 5 Answers. Nearly a year after Election Day, Facebook’s role in our modern political infrastructure is finally coming into focus."/>
    <x v="0"/>
    <x v="0"/>
    <n v="0.99979084730148304"/>
  </r>
  <r>
    <s v="2017-10-02T15:00:16+0000"/>
    <d v="2017-10-02T15:00:16"/>
    <n v="2017"/>
    <s v="Facebook’s Russia-Linked Ads Came in Many Disguises. SAN FRANCISCO — The Russians who posed as Americans on Facebook last year tried on quite an array of disguises."/>
    <x v="5"/>
    <x v="1"/>
    <n v="0.87736320495605402"/>
  </r>
  <r>
    <s v="2017-10-02T03:00:14+0000"/>
    <d v="2017-10-02T03:00:14"/>
    <n v="2017"/>
    <s v="Facebook to Deliver 3,000 Russia-Linked Ads to Congress on Monday. SAN FRANCISCO — Under intensifying scrutiny from federal investigators and the public, Facebook said on Sunday that it planned to turn over more than 3,000 Russian-linked advertisements to"/>
    <x v="5"/>
    <x v="1"/>
    <n v="0.649405658245086"/>
  </r>
  <r>
    <s v="2017-10-01T20:17:23+0000"/>
    <d v="2017-10-01T20:17:23"/>
    <n v="2017"/>
    <s v="Heng on China and WhatsApp. China largely blocked the Facebook-owned messaging app, WhatsApp, in an effort to increase surveillance ahead of an upcoming Communist Party gathering. The decision to block the app comes as Mark Zuckerberg, Facebook’s chief ex"/>
    <x v="5"/>
    <x v="0"/>
    <n v="0.78766876459121704"/>
  </r>
  <r>
    <s v="2017-09-29T19:35:27+0000"/>
    <d v="2017-09-29T19:35:27"/>
    <n v="2017"/>
    <s v="Zuckerberg’s Preposterous Defense of Facebook. Responding to President Trump’s tweet this week that “Facebook was always anti-Trump,” Mark Zuckerberg, the chief executive of Facebook, defended the company by noting that Mr. Trump’s opponents also criticiz"/>
    <x v="5"/>
    <x v="1"/>
    <n v="0.902779281139373"/>
  </r>
  <r>
    <s v="2017-09-28T22:54:00+0000"/>
    <d v="2017-09-28T22:54:00"/>
    <n v="2017"/>
    <s v="Amid Facebook’s Troubles, Message to Advertisers Stays Consistent. “I want to start off with our mission,” Carolyn Everson, the vice president of global marketing solutions at Facebook, said this week as she faced a crowd of marketers from the stage of a "/>
    <x v="0"/>
    <x v="0"/>
    <n v="0.99398744106292702"/>
  </r>
  <r>
    <s v="2017-09-28T15:40:47+0000"/>
    <d v="2017-09-28T15:40:47"/>
    <n v="2017"/>
    <s v="Facebook’s Ad-Targeting Problem, Captured in a Literal Shade of Gray. For a sense of the dilemma confronting Facebook over its ad-targeting system, consider the following word: confederate."/>
    <x v="0"/>
    <x v="1"/>
    <n v="0.96735328435897805"/>
  </r>
  <r>
    <s v="2017-09-27T22:43:09+0000"/>
    <d v="2017-09-27T22:43:09"/>
    <n v="2017"/>
    <s v="Facebook Responds to Trump and Positions Itself as Election-Ready. SAN FRANCISCO — President Trump took aim at Facebook on Wednesday, calling the social network “anti-Trump.” But the social network insists it is pro-democracy and pro-truth — and the Germa"/>
    <x v="0"/>
    <x v="0"/>
    <n v="0.99999201297759999"/>
  </r>
  <r>
    <s v="2017-09-23T18:30:30+0000"/>
    <d v="2017-09-23T18:30:30"/>
    <n v="2017"/>
    <s v="Facebook’s Ad Scandal Isn’t a ‘Fail,’ It’s a Feature. What does it take to advertise on Facebook to people who openly call themselves “Jew haters” and want to know “how to burn Jews”? About $10 and 15 minutes, according to what the investigative nonprofit"/>
    <x v="5"/>
    <x v="0"/>
    <n v="0.99997913837432795"/>
  </r>
  <r>
    <s v="2017-09-23T01:03:42+0000"/>
    <d v="2017-09-23T01:03:42"/>
    <n v="2017"/>
    <s v="Facebook Drops Stock Move That Would Have Solidified Zuckerberg’s Control. SAN FRANCISCO — Facebook said Friday that it would drop a proposed reclassification of its stock that would have solidified Mark Zuckerberg’s control over the social network, in a "/>
    <x v="1"/>
    <x v="2"/>
    <n v="0.99672675132751398"/>
  </r>
  <r>
    <s v="2017-09-23T00:18:00+0000"/>
    <d v="2017-09-23T00:18:00"/>
    <n v="2017"/>
    <s v="Facebook’s Belated Awakening. Chastened by criticism that Facebook had turned a blind eye to Russia’s manipulation of the social network to interfere in the 2016 election, the company’s executives now acknowledge a need to do better and have promised to b"/>
    <x v="5"/>
    <x v="2"/>
    <n v="0.99774026870727495"/>
  </r>
  <r>
    <s v="2017-09-21T20:34:53+0000"/>
    <d v="2017-09-21T20:34:53"/>
    <n v="2017"/>
    <s v="Facebook’s Frankenstein Moment. On Wednesday, in response to a ProPublica report that Facebook enabled advertisers to target users with offensive terms like “Jew hater,” Sheryl Sandberg, the company’s chief operating officer, apologized and vowed that the"/>
    <x v="3"/>
    <x v="1"/>
    <n v="0.75614750385284402"/>
  </r>
  <r>
    <s v="2017-09-21T19:43:24+0000"/>
    <d v="2017-09-21T19:43:24"/>
    <n v="2017"/>
    <s v="Facebook to Turn Over Russian-Linked Ads to Congress. WASHINGTON — Under growing pressure from Congress and the public to reveal more about the spread of covert Russian propaganda on Facebook, the company said on Thursday that it was turning over more tha"/>
    <x v="5"/>
    <x v="0"/>
    <n v="0.99237060546875"/>
  </r>
  <r>
    <s v="2017-09-20T22:43:29+0000"/>
    <d v="2017-09-20T22:43:29"/>
    <n v="2017"/>
    <s v="Internet Giants Face New Political Resistance in Washington. WASHINGTON — Last month, Facebook and Google came out forcefully against a bill that would hold companies accountable for hosting sex trafficking on their websites. They said that while they wor"/>
    <x v="5"/>
    <x v="1"/>
    <n v="0.487837344408035"/>
  </r>
  <r>
    <s v="2017-09-20T21:19:33+0000"/>
    <d v="2017-09-20T21:19:33"/>
    <n v="2017"/>
    <s v="Facebook, After ‘Fail’ Over Ads Targeting Racists, Makes Changes. Responding to evidence that its tools had allowed ads to be directed at users who used racist comments or hate speech in their profiles, Facebook said Wednesday that it would change how ads"/>
    <x v="3"/>
    <x v="0"/>
    <n v="0.99972206354141202"/>
  </r>
  <r>
    <s v="2017-09-18T01:41:45+0000"/>
    <d v="2017-09-18T01:41:45"/>
    <n v="2017"/>
    <s v="How Facebook Is Changing Your Internet. Behind the scenes, Facebook is involved in high-stakes diplomatic battles across the globe that have begun fragmenting the internet itself."/>
    <x v="0"/>
    <x v="0"/>
    <n v="0.99967682361602705"/>
  </r>
  <r>
    <s v="2017-09-18T00:50:12+0000"/>
    <d v="2017-09-18T00:50:12"/>
    <n v="2017"/>
    <s v="Facebook Knows More About Russia’s Election Meddling. Shouldn’t We?. Here’s what we know, so far, about Facebook’s recent disclosure that a shadowy Russian firm with ties to the Kremlin created thousands of ads on the social media platform that ran before"/>
    <x v="5"/>
    <x v="0"/>
    <n v="0.99997591972350997"/>
  </r>
  <r>
    <s v="2017-09-15T13:00:04+0000"/>
    <d v="2017-09-15T13:00:04"/>
    <n v="2017"/>
    <s v="Farhad’s and Mike’s Week in Tech: New iPhones and Facebook Ads. Each Friday, Farhad Manjoo and Mike Isaac, technology reporters at The New York Times, review the week’s news, offering analysis and maybe a joke or two about the most important developments "/>
    <x v="0"/>
    <x v="0"/>
    <n v="0.99999856948852495"/>
  </r>
  <r>
    <s v="2017-09-15T08:27:46+0000"/>
    <d v="2017-09-15T08:27:46"/>
    <n v="2017"/>
    <s v="Google and Facebook Face Criticism for Ads Targeting Racist Sentiments. Google and Facebook, the world’s biggest sellers of online advertising, faced sharp criticism on Friday for allowing advertisers to direct ads to users who searched for or expressed a"/>
    <x v="3"/>
    <x v="1"/>
    <n v="0.99963009357452304"/>
  </r>
  <r>
    <s v="2017-09-13T21:33:29+0000"/>
    <d v="2017-09-13T21:33:29"/>
    <n v="2017"/>
    <s v="Mystery of Russian Fake on Facebook Solved, by a Brazilian. When Russia created Facebook profiles of fake Americans to influence the 2016 American election, it could make up the names and biographical details. But it needed photos, too."/>
    <x v="3"/>
    <x v="0"/>
    <n v="0.99992096424102705"/>
  </r>
  <r>
    <s v="2017-09-13T14:13:09+0000"/>
    <d v="2017-09-13T14:13:09"/>
    <n v="2017"/>
    <s v="The Silent Film Returns — on Social Media. The summer’s hottest destination for video entertainment is a U.K.-based social media brand called LADbible. In July alone, the viral clips that churn out of its Facebook page were viewed more than 3 billion time"/>
    <x v="0"/>
    <x v="0"/>
    <n v="0.99991321563720703"/>
  </r>
  <r>
    <s v="2017-09-13T13:30:15+0000"/>
    <d v="2017-09-13T13:30:15"/>
    <n v="2017"/>
    <s v="Facebook Moves to Keep Ads From Running on Objectionable Videos. Facebook’s enormous audience has long been catnip to advertisers. But the company’s vast ecosystem has come under scrutiny this year from major brands, which are increasingly sensitive to th"/>
    <x v="3"/>
    <x v="1"/>
    <n v="0.99951589107513406"/>
  </r>
  <r>
    <s v="2017-09-12T23:37:23+0000"/>
    <d v="2017-09-12T23:37:23"/>
    <n v="2017"/>
    <s v="Purged Facebook Page Tied to the Kremlin Spread Anti-Immigrant Bile. The notice went out on Facebook last year, calling citizens of Twin Falls, Idaho, to an urgent meeting about the “huge upsurge of violence toward American citizens” by Muslim refugees wh"/>
    <x v="5"/>
    <x v="0"/>
    <n v="0.86718505620956399"/>
  </r>
  <r>
    <s v="2017-09-09T03:04:54+0000"/>
    <d v="2017-09-09T03:04:54"/>
    <n v="2017"/>
    <s v="Facebook Wins, Democracy Loses. CHARLOTTESVILLE, Va. — On Wednesday, Facebook revealed that hundreds of Russia-based accounts had run anti-Hillary Clinton ads precisely aimed at Facebook users whose demographic profiles implied a vulnerability to politica"/>
    <x v="5"/>
    <x v="1"/>
    <n v="0.99932503700256303"/>
  </r>
  <r>
    <s v="2017-09-09T02:26:38+0000"/>
    <d v="2017-09-09T02:26:38"/>
    <n v="2017"/>
    <s v="Russia’s Fake Americans. It is commonly believed that Russia’s interference in the 2016 presidential campaign consisted mainly of the hacking and leaking of Democratic emails and unfavorable stories circulated abroad about Hillary Clinton. But as a startl"/>
    <x v="0"/>
    <x v="1"/>
    <n v="0.98514580726623502"/>
  </r>
  <r>
    <s v="2017-09-07T23:22:06+0000"/>
    <d v="2017-09-07T23:22:06"/>
    <n v="2017"/>
    <s v="Online Chats Tie Politicians to the Troll of Staten Island. Russian trolls had the run of Facebook and Twitter last year, it now emerges, spinning up thousands of phony accounts to spread propaganda during the election, weigh in on political issues, place"/>
    <x v="0"/>
    <x v="0"/>
    <n v="0.97595244646072299"/>
  </r>
  <r>
    <s v="2017-09-07T16:45:16+0000"/>
    <d v="2017-09-07T16:45:16"/>
    <n v="2017"/>
    <s v="The Fake Americans Russia Created to Influence the Election. Sometimes an international offensive begins with a few shots that draw little notice. So it was last year when Melvin Redick of Harrisburg, Pa., a friendly-looking American with a backward baseb"/>
    <x v="0"/>
    <x v="0"/>
    <n v="0.99996089935302701"/>
  </r>
  <r>
    <s v="2017-09-06T21:49:55+0000"/>
    <d v="2017-09-06T21:49:55"/>
    <n v="2017"/>
    <s v="Fake Russian Facebook Accounts Bought $100,000 in Political Ads. Providing new evidence of Russian interference in the 2016 election, Facebook disclosed on Wednesday that it had identified more than $100,000 worth of divisive ads on hot-button issues purc"/>
    <x v="5"/>
    <x v="0"/>
    <n v="0.97811174392700195"/>
  </r>
  <r>
    <s v="2017-09-06T18:50:30+0000"/>
    <d v="2017-09-06T18:50:30"/>
    <n v="2017"/>
    <s v="Blocked in China, Facebook Is Said to Seek a Shanghai Office. SHANGHAI — Facebook is blocked in China, but it is feeling comfortable enough there to look for its own place."/>
    <x v="0"/>
    <x v="0"/>
    <n v="0.99703717231750399"/>
  </r>
  <r>
    <s v="2017-08-28T18:05:24+0000"/>
    <d v="2017-08-28T18:05:24"/>
    <n v="2017"/>
    <s v="How to Avoid Phony Facebook Phone Lines. Q. Why doesn’t Facebook have its telephone-support number listed on its website? I often have questions about using the site."/>
    <x v="3"/>
    <x v="0"/>
    <n v="0.99969875812530495"/>
  </r>
  <r>
    <s v="2017-08-21T01:14:59+0000"/>
    <d v="2017-08-21T01:14:59"/>
    <n v="2017"/>
    <s v="Crowded TV Marketplace Gets Ready for Three Tech Giants. Apple has more than $1 billion budgeted for original programming, Facebook wants its own version of “Scandal” and Google is ready to spend up to $3 million per episode on a drama."/>
    <x v="0"/>
    <x v="0"/>
    <n v="0.99428731203079201"/>
  </r>
  <r>
    <s v="2017-08-11T18:38:34+0000"/>
    <d v="2017-08-11T18:38:34"/>
    <n v="2017"/>
    <s v="In China, Facebook Tests the Waters With a Stealth App. SHANGHAI — Facebook and many of its apps have been blocked in China for years. To change that, Mark Zuckerberg has made a big point of meeting with Chinese politicians, reading stodgy Communist Party"/>
    <x v="3"/>
    <x v="0"/>
    <n v="0.99782133102416903"/>
  </r>
  <r>
    <s v="2017-08-10T01:53:08+0000"/>
    <d v="2017-08-10T01:53:08"/>
    <n v="2017"/>
    <s v="Facebook Introduces a Dedicated Home for Videos. SAN FRANCISCO — Facebook is coming for broadcast television. And YouTube. And Netflix. And every other place for video."/>
    <x v="0"/>
    <x v="0"/>
    <n v="0.99999928474426203"/>
  </r>
  <r>
    <s v="2017-08-04T14:34:28+0000"/>
    <d v="2017-08-04T14:34:28"/>
    <n v="2017"/>
    <s v="In Singapore, Family Feud Deepens Over Facebook Posts. BANGKOK — Singapore’s government has been trying for two weeks to get the Harvard economist Li Shengwu, a grandson of Singapore’s founder, Lee Kuan Yew, to apologize for comments he made in a private "/>
    <x v="5"/>
    <x v="0"/>
    <n v="0.98306179046630804"/>
  </r>
  <r>
    <s v="2017-07-26T23:23:02+0000"/>
    <d v="2017-07-26T23:23:02"/>
    <n v="2017"/>
    <s v="Facebook’s Profit and Revenue Surge, Despite Company Predictions of a Slowdown. SAN FRANCISCO — For more than a year, investors have braced for Facebook to reach the limit of its moneymaking capacity. The growth of its advertising business, the company ha"/>
    <x v="0"/>
    <x v="1"/>
    <n v="0.59828096628188998"/>
  </r>
  <r>
    <s v="2017-07-22T09:00:16+0000"/>
    <d v="2017-07-22T09:00:16"/>
    <n v="2017"/>
    <s v="Silicon Valley Giants Confront New Walls in China. SHANGHAI — Facebook is the world’s largest social network, with more than two billion users. LinkedIn was sold to Microsoft for $26 billion last year. And Apple is Apple, the most valuable company in the "/>
    <x v="0"/>
    <x v="2"/>
    <n v="0.65206789970397905"/>
  </r>
  <r>
    <s v="2017-07-20T15:28:34+0000"/>
    <d v="2017-07-20T15:28:34"/>
    <n v="2017"/>
    <s v="Daily Report: Can Facebook Woo Back Publishers?. The publishing industry’s relationship with Facebook has always had a certain scorpion-and-frog quality to it."/>
    <x v="0"/>
    <x v="0"/>
    <n v="0.99989902973175004"/>
  </r>
  <r>
    <s v="2017-07-20T00:02:37+0000"/>
    <d v="2017-07-20T00:02:37"/>
    <n v="2017"/>
    <s v="Facebook, Seeking to Satisfy Publishers, May Let Them Charge for Articles. SAN FRANCISCO — Facebook is working on a new tool that could help drive subscriptions to news organizations that publish articles directly on the online service, an effort to impro"/>
    <x v="0"/>
    <x v="2"/>
    <n v="0.99903523921966497"/>
  </r>
  <r>
    <s v="2017-07-18T12:26:29+0000"/>
    <d v="2017-07-18T12:26:29"/>
    <n v="2017"/>
    <s v="China Disrupts WhatsApp Service in Online Clampdown. SHANGHAI — The last of Facebook’s major products that still worked in China was disrupted by the government on Tuesday, as Beijing broadly tightened its controls over the internet."/>
    <x v="3"/>
    <x v="1"/>
    <n v="0.99999332427978505"/>
  </r>
  <r>
    <s v="2017-07-14T16:21:13+0000"/>
    <d v="2017-07-14T16:21:13"/>
    <n v="2017"/>
    <s v="Finding Support for a Missing Instagram Account. Q. Two weeks ago, our business Instagram account disappeared without warning. I spent a day trying to find a customer service contact and finally resorted to submitting a support request. Other than an auto"/>
    <x v="3"/>
    <x v="0"/>
    <n v="0.99789512157440097"/>
  </r>
  <r>
    <s v="2017-07-09T23:47:16+0000"/>
    <d v="2017-07-09T23:47:16"/>
    <n v="2017"/>
    <s v="Why Some Online Video Stars Opt for Facebook Over YouTube. SAN FRANCISCO — Laura Clery has the trappings of a YouTube star — seven-figure annual earnings, brand sponsorships and millions of fans who watch her comedy videos — except for one notable differe"/>
    <x v="0"/>
    <x v="0"/>
    <n v="0.99990141391754095"/>
  </r>
  <r>
    <s v="2017-07-09T20:23:09+0000"/>
    <d v="2017-07-09T20:23:09"/>
    <n v="2017"/>
    <s v="News Outlets to Seek Bargaining Rights Against Google and Facebook. Google and Facebook continue to gobble up the digital advertising market, siphoning away revenue that once paid for the quality journalism that Google and Facebook now offer for free."/>
    <x v="5"/>
    <x v="0"/>
    <n v="0.97844123840331998"/>
  </r>
  <r>
    <s v="2017-07-02T21:40:05+0000"/>
    <d v="2017-07-02T21:40:05"/>
    <n v="2017"/>
    <s v="The South Park Commons Fills a Hole in the Tech Landscape. SAN FRANCISCO — Ruchi Sanghvi was the first female engineer at Facebook, where she helped create the news feed that now serves as the primary window into the world’s largest social network. Then s"/>
    <x v="1"/>
    <x v="0"/>
    <n v="0.99820744991302401"/>
  </r>
  <r>
    <s v="2017-06-27T07:21:25+0000"/>
    <d v="2017-06-27T07:21:25"/>
    <n v="2017"/>
    <s v="Facebook, Free Expression and the Power of a Leak. The First Amendment protects our right to use social networks like Facebook and Twitter, the Supreme Court declared last week. That decision, which overturned a North Carolina law barring sex offenders fr"/>
    <x v="3"/>
    <x v="0"/>
    <n v="0.995716512203216"/>
  </r>
  <r>
    <s v="2017-06-15T17:12:20+0000"/>
    <d v="2017-06-15T17:12:20"/>
    <n v="2017"/>
    <s v="Facebook Will Use Artificial Intelligence to Find Extremist Posts. SAN FRANCISCO — Responding to complaints that not enough is being done to keep extremist content off social media platforms, Facebook said Thursday that it would begin using artificial int"/>
    <x v="3"/>
    <x v="0"/>
    <n v="0.99717241525650002"/>
  </r>
  <r>
    <s v="2017-06-13T10:00:05+0000"/>
    <d v="2017-06-13T10:00:05"/>
    <n v="2017"/>
    <s v="What’s in Your Warm-Weather Wardrobe?. On a particularly sunny day, we asked The New York Times audience on Facebook, “What’s in your warm-weather wardrobe?” The question elicited 336 comments, which the artist Josh Cochran illustrated for us live. See Mr"/>
    <x v="0"/>
    <x v="0"/>
    <n v="0.99989819526672297"/>
  </r>
  <r>
    <s v="2017-06-12T17:45:28+0000"/>
    <d v="2017-06-12T17:45:28"/>
    <n v="2017"/>
    <s v="Pakistan, in a First, Sentences Man to Death Over Blasphemy on Social Media. ISLAMABAD, Pakistan — An antiterrorism court in Pakistan has sentenced a Shiite man to death for committing blasphemy in posts on social media. The man, Taimoor Raza, 30, was fou"/>
    <x v="5"/>
    <x v="1"/>
    <n v="0.70293706655502297"/>
  </r>
  <r>
    <s v="2017-06-12T07:21:31+0000"/>
    <d v="2017-06-12T07:21:31"/>
    <n v="2017"/>
    <s v="Making Google the Censor. Prime Minister Theresa May’s political fortunes may be waning in Britain, but her push to make internet companies police their users’ speech is alive and well. In the aftermath of the recent London attacks, Ms. May called platfor"/>
    <x v="3"/>
    <x v="0"/>
    <n v="0.99555760622024503"/>
  </r>
  <r>
    <s v="2017-06-07T14:25:43+0000"/>
    <d v="2017-06-07T14:25:43"/>
    <n v="2017"/>
    <s v="How to Keep Your College Admission Offer: Start With Digital Literacy. Harvard has rescinded acceptance offers to at least 10 incoming freshmen who posted offensive jokes about school shootings, the Holocaust, bestiality and the death of children and mino"/>
    <x v="3"/>
    <x v="0"/>
    <n v="0.99289286136627197"/>
  </r>
  <r>
    <s v="2017-06-07T12:44:29+0000"/>
    <d v="2017-06-07T12:44:29"/>
    <n v="2017"/>
    <s v="Facebook’s Role in European Elections Under Scrutiny. Lawrence Dodd lives in one of Britain’s most fiercely fought voting districts, and he has been peppered almost daily with ads from the country’s major political parties on Facebook. About a month ago, "/>
    <x v="5"/>
    <x v="0"/>
    <n v="0.99915838241577104"/>
  </r>
  <r>
    <s v="2017-06-04T23:56:38+0000"/>
    <d v="2017-06-04T23:56:38"/>
    <n v="2017"/>
    <s v="Oculus Founder Plots a Comeback With a Virtual Border Wall. Palmer Freeman Luckey was the kind of wunderkind Silicon Valley venerates. When he was just 21, he made an overnight fortune selling his start-up, a company called Oculus VR that made virtual-rea"/>
    <x v="0"/>
    <x v="0"/>
    <n v="0.99999213218688898"/>
  </r>
  <r>
    <s v="2017-05-29T14:14:26+0000"/>
    <d v="2017-05-29T14:14:26"/>
    <n v="2017"/>
    <s v="When You See Something (Fake), Say Something. Q. What is Facebook doing to stop misinformation from spreading? And if I see a fake news article in my news feed, how do I report it?"/>
    <x v="3"/>
    <x v="0"/>
    <n v="0.99973863363265902"/>
  </r>
  <r>
    <s v="2017-05-26T17:22:31+0000"/>
    <d v="2017-05-26T17:22:31"/>
    <n v="2017"/>
    <s v="Daily Report: Lessons From a Journey Through America. In January, Mark Zuckerberg, Facebook’s chief executive, vowed to see America."/>
    <x v="1"/>
    <x v="0"/>
    <n v="0.99945515394210804"/>
  </r>
  <r>
    <s v="2017-05-23T15:56:54+0000"/>
    <d v="2017-05-23T15:56:54"/>
    <n v="2017"/>
    <s v="Doing a 180 on Facebook 360 Photos. Q. I uploaded a panorama picture to Facebook and it turned it into one of those interactive photos you can move around. Is there a way to make it just be a really wide photo?"/>
    <x v="0"/>
    <x v="0"/>
    <n v="0.99997639656066895"/>
  </r>
  <r>
    <s v="2017-05-18T16:36:56+0000"/>
    <d v="2017-05-18T16:36:56"/>
    <n v="2017"/>
    <s v="Getting Recommendations From Facebook Friends. Q. How do you make one of those Facebook posts that asks your friends to suggest dentists and other services? Is this a new thing?"/>
    <x v="0"/>
    <x v="0"/>
    <n v="0.999614357948303"/>
  </r>
  <r>
    <s v="2017-05-18T07:26:38+0000"/>
    <d v="2017-05-18T07:26:38"/>
    <n v="2017"/>
    <s v="E.U. Fines Facebook $122 Million Over Disclosures in WhatsApp Deal. Europe’s love affair with Facebook may be coming to an end."/>
    <x v="5"/>
    <x v="0"/>
    <n v="0.999988913536071"/>
  </r>
  <r>
    <s v="2017-05-16T12:25:11+0000"/>
    <d v="2017-05-16T12:25:11"/>
    <n v="2017"/>
    <s v="Thailand Warns Facebook After Video Seems to Show King in Crop Top. HONG KONG — Facebook came under increasing pressure from Thailand’s government on Tuesday to remove dozens of pages from its servers, a few weeks after a video that appears to show the co"/>
    <x v="3"/>
    <x v="1"/>
    <n v="0.99391186237335205"/>
  </r>
  <r>
    <s v="2017-05-10T16:20:57+0000"/>
    <d v="2017-05-10T16:20:57"/>
    <n v="2017"/>
    <s v="Daily Report: Too Late to Run From Tech’s Frightful Five. Slowly, gradually, before we even had time to realize it, the Frightful Five tech companies — Amazon, Apple, Facebook, Microsoft and Alphabet, the parent of Google — became essential and inescapabl"/>
    <x v="0"/>
    <x v="1"/>
    <n v="0.99720996618270796"/>
  </r>
  <r>
    <s v="2017-05-08T18:52:36+0000"/>
    <d v="2017-05-08T18:52:36"/>
    <n v="2017"/>
    <s v="The ‘Frightful Five’ Aren’t So Scary, as Long as They’re Competing. There is a growing drumbeat that the five leading tech behemoths have turned into dangerous monopolies that stifle innovation and harm consumers. Apple, Alphabet, Microsoft, Amazon and Fa"/>
    <x v="5"/>
    <x v="1"/>
    <n v="0.99777597188949496"/>
  </r>
  <r>
    <s v="2017-05-08T16:47:07+0000"/>
    <d v="2017-05-08T16:47:07"/>
    <n v="2017"/>
    <s v="Daily Report: Snap’s Bright Spot. Snap, the parent company of the messaging app Snapchat, went public in March. Ever since, it has been buffeted by competition from Facebook."/>
    <x v="0"/>
    <x v="2"/>
    <n v="0.99516606330871504"/>
  </r>
  <r>
    <s v="2017-05-04T21:40:01+0000"/>
    <d v="2017-05-04T21:40:01"/>
    <n v="2017"/>
    <s v="What’s Your Mood Today?. We asked The New York Times audience on Facebook, “What’s your mood today?” The artist and ink-maker Jason Logan illustrated those emotions using inks he foraged from around New York City."/>
    <x v="0"/>
    <x v="0"/>
    <n v="0.99999892711639404"/>
  </r>
  <r>
    <s v="2017-05-03T15:58:44+0000"/>
    <d v="2017-05-03T15:58:44"/>
    <n v="2017"/>
    <s v="Facebook Scrambles to Police Content Amid Rapid Growth. SAN FRANCISCO — As a business, Facebook is more successful than ever. On Wednesday afternoon, it reported another quarter of huge growth, with nearly 2 billion people actively using the service and r"/>
    <x v="3"/>
    <x v="2"/>
    <n v="1"/>
  </r>
  <r>
    <s v="2017-04-28T09:00:11+0000"/>
    <d v="2017-04-28T09:00:11"/>
    <n v="2017"/>
    <s v="Behind the Cover: 4.30.17. Bill Wasik, deputy editor: “For this week’s article about Facebook, as it grapples with fake news and other antisocial behaviors on its social network, the magazine wanted to personify the company’s challenge through its chief e"/>
    <x v="1"/>
    <x v="0"/>
    <n v="0.966719090938568"/>
  </r>
  <r>
    <s v="2017-04-25T14:25:37+0000"/>
    <d v="2017-04-25T14:25:37"/>
    <n v="2017"/>
    <s v="Father in Thailand Kills 11-Month-Old Daughter Live on Facebook. HONG KONG — A man in Thailand broadcast himself murdering his 11-month-old daughter in a live video on Facebook late Monday before turning off the camera and hanging himself, the police said"/>
    <x v="0"/>
    <x v="0"/>
    <n v="0.871815085411071"/>
  </r>
  <r>
    <s v="2017-04-25T09:00:08+0000"/>
    <d v="2017-04-25T09:00:08"/>
    <n v="2017"/>
    <s v="Can Facebook Fix Its Own Worst Bug?. In early January, I went to see Mark Zuckerberg at MPK20, a concrete-and-steel building on the campus of Facebook’s headquarters, which sits across a desolate highway from the marshy salt flats of Menlo Park, Calif. Th"/>
    <x v="4"/>
    <x v="0"/>
    <n v="0.99997639656066895"/>
  </r>
  <r>
    <s v="2017-04-20T00:27:45+0000"/>
    <d v="2017-04-20T00:27:45"/>
    <n v="2017"/>
    <s v="Before Fatal Fall, Man Fleeing Police Broadcasts Facebook Video. Days before he died, Jamel Chandler posted a live video on Facebook."/>
    <x v="0"/>
    <x v="0"/>
    <n v="0.99998545646667403"/>
  </r>
  <r>
    <s v="2017-04-18T17:28:36+0000"/>
    <d v="2017-04-18T17:28:36"/>
    <n v="2017"/>
    <s v="Mark Zuckerberg Sees Augmented Reality Ecosystem in Facebook. SAN JOSE, Calif. — Facebook’s chief executive, Mark Zuckerberg, has long rued the day that Apple and Google beat him to building smartphones, which now underpin many people’s digital lives. Eve"/>
    <x v="0"/>
    <x v="0"/>
    <n v="0.98362016677856401"/>
  </r>
  <r>
    <s v="2017-04-18T16:08:36+0000"/>
    <d v="2017-04-18T16:08:36"/>
    <n v="2017"/>
    <s v="Hunt for Facebook Killer Ends With McDonald’s Sighting and a Suicide. Two days after an extraordinary crime, a murder that the killer recorded on video and posted to Facebook, it was a hankering for something as reassuringly normal as a McDonald’s meal th"/>
    <x v="0"/>
    <x v="0"/>
    <n v="0.98342013359069802"/>
  </r>
  <r>
    <s v="2017-04-18T01:11:02+0000"/>
    <d v="2017-04-18T01:11:02"/>
    <n v="2017"/>
    <s v="A Murder Posted on Facebook Prompts Outrage and Questions Over Responsibility. SAN FRANCISCO — On Easter, Steve Stephens drove around downtown Cleveland on what he said was a mission to commit murder — and soon he had an audience of millions for his shoot"/>
    <x v="0"/>
    <x v="0"/>
    <n v="0.99997806549072199"/>
  </r>
  <r>
    <s v="2017-04-17T15:02:40+0000"/>
    <d v="2017-04-17T15:02:40"/>
    <n v="2017"/>
    <s v="Nationwide Search and $50,000 Reward in Manhunt for Suspect in Fatal Shooting Shown on Facebook. The search for a suspect who police believe randomly shot a man walking along a Cleveland-area sidewalk on Sunday before posting a video of the fatal shooting"/>
    <x v="0"/>
    <x v="0"/>
    <n v="0.99591714143752996"/>
  </r>
  <r>
    <s v="2017-04-16T23:28:26+0000"/>
    <d v="2017-04-16T23:28:26"/>
    <n v="2017"/>
    <s v="Cleveland Police Seek Suspect After a Killing Seen on Facebook. The police in Cleveland were searching for a suspect after a man was fatally shot on Sunday in an act that was posted to Facebook and viewed thousands of times before the video was removed."/>
    <x v="0"/>
    <x v="0"/>
    <n v="0.99753177165985096"/>
  </r>
  <r>
    <s v="2017-04-07T15:01:22+0000"/>
    <d v="2017-04-07T15:01:22"/>
    <n v="2017"/>
    <s v="What Is the Future of Identity?. We asked The New York Times audience on Facebook, “What is the future of identity? How will we identify ourselves in the year 2117?” Franziska Barczyk illustrated the answers excerpted below."/>
    <x v="0"/>
    <x v="0"/>
    <n v="0.99999737739562899"/>
  </r>
  <r>
    <s v="2017-04-04T18:04:38+0000"/>
    <d v="2017-04-04T18:04:38"/>
    <n v="2017"/>
    <s v="Facebook Loses Appeal to Block Bulk Search Warrants. New York State’s highest court dealt a blow to Facebook and other social media companies seeking to expand privacy protections, ruling on Tuesday that Facebook had no right to ask an appellate court to "/>
    <x v="5"/>
    <x v="1"/>
    <n v="0.98966240882873502"/>
  </r>
  <r>
    <s v="2017-04-03T16:27:40+0000"/>
    <d v="2017-04-03T16:27:40"/>
    <n v="2017"/>
    <s v="Replacing a Photo in Your Facebook Post. Q. After I crop and touch up a picture from my phone camera, I sometimes post the wrong one to my Facebook account because it’s hard to tell which version is which from the little preview images. Normally, I just d"/>
    <x v="0"/>
    <x v="0"/>
    <n v="0.99969780445098799"/>
  </r>
  <r>
    <s v="2017-04-02T18:24:38+0000"/>
    <d v="2017-04-02T18:24:38"/>
    <n v="2017"/>
    <s v="Facebook Pushes Outside Law Firms to Become More Diverse. Like other Silicon Valley giants, Facebook has faced criticism over whether its work force and board are too white and too male. Last year, the social media behemoth started a new push on diversity"/>
    <x v="4"/>
    <x v="1"/>
    <n v="0.94788908958435003"/>
  </r>
  <r>
    <s v="2017-03-14T14:22:39+0000"/>
    <d v="2017-03-14T14:22:39"/>
    <n v="2017"/>
    <s v="Facebook and Twitter Could Face Fines in Germany Over Hate Speech Posts. BERLIN — Social media giants including Facebook and Twitter are not doing enough to curb hate speech on their platforms and could face fines of up to $53 million if they do not stren"/>
    <x v="5"/>
    <x v="1"/>
    <n v="0.99754166603088301"/>
  </r>
  <r>
    <s v="2017-03-09T18:57:10+0000"/>
    <d v="2017-03-09T18:57:10"/>
    <n v="2017"/>
    <s v="Facebook Reports BBC to Police Over Investigation Into Child Sex Images. LONDON — When Angus Crawford, a journalist at the British Broadcasting Corporation, started reporting on sexualized images of children on Facebook, he knew he had to proceed with cau"/>
    <x v="5"/>
    <x v="0"/>
    <n v="0.99967026710510198"/>
  </r>
  <r>
    <s v="2017-03-07T13:57:45+0000"/>
    <d v="2017-03-07T13:57:45"/>
    <n v="2017"/>
    <s v="Selfie With Merkel by Refugee Became a Legal Case, but Facebook Won in German Court. WÜRZBURG, Germany — A Syrian refugee whose image showed up in fake news reports linking him to terrorism lost a closely watched case in Germany on Tuesday that sought to "/>
    <x v="3"/>
    <x v="0"/>
    <n v="0.90940368175506503"/>
  </r>
  <r>
    <s v="2017-02-27T20:44:12+0000"/>
    <d v="2017-02-27T20:44:12"/>
    <n v="2017"/>
    <s v="A Constitutional Right to Facebook and Twitter? Supreme Court Weighs In. A Supreme Court argument on Monday about whether North Carolina may bar registered sex offenders from using Facebook, Twitter and similar services turned into a discussion of how tho"/>
    <x v="0"/>
    <x v="0"/>
    <n v="0.99875926971435502"/>
  </r>
  <r>
    <s v="2017-02-21T15:02:44+0000"/>
    <d v="2017-02-21T15:02:44"/>
    <n v="2017"/>
    <s v="What Facebook Owes to Journalism. Facebook chief executive Mark Zuckerberg’s manifesto about community, released last week on Facebook, wisely analyzed the state of journalism: He decried sensationalism, and declared that “a strong news industry is also c"/>
    <x v="0"/>
    <x v="0"/>
    <n v="0.91120064258575395"/>
  </r>
  <r>
    <s v="2017-02-20T17:00:03+0000"/>
    <d v="2017-02-20T17:00:03"/>
    <n v="2017"/>
    <s v="WhatsApp’s New Feature Continues Facebook’s Snapchat Mimicry. SAN FRANCISCO — Facebook offered $3 billion to buy the ephemeral messaging app Snapchat in 2013. Snapchat’s founder, Evan Spiegel, turned down the offer."/>
    <x v="0"/>
    <x v="1"/>
    <n v="0.94784301519393899"/>
  </r>
  <r>
    <s v="2017-02-17T17:24:22+0000"/>
    <d v="2017-02-17T17:24:22"/>
    <n v="2017"/>
    <s v="Daily Report: Mark Zuckerberg’s Stand Against Isolationism. Facebook’s chief executive, Mark Zuckerberg, did not mention President Trump by name. But in a 5,800-word letter about Facebook’s mission on Thursday, Mr. Zuckerberg all but positioned himself as"/>
    <x v="0"/>
    <x v="0"/>
    <n v="0.97170358896255404"/>
  </r>
  <r>
    <s v="2017-02-16T21:02:03+0000"/>
    <d v="2017-02-16T21:02:03"/>
    <n v="2017"/>
    <s v="Facebook’s Zuckerberg, Bucking Tide, Takes Public Stand Against Isolationism. SAN FRANCISCO — Facebook’s chief executive, Mark Zuckerberg, on Thursday stepped into the raging debate about globalization."/>
    <x v="0"/>
    <x v="0"/>
    <n v="0.99747616052627497"/>
  </r>
  <r>
    <s v="2017-02-06T13:37:14+0000"/>
    <d v="2017-02-06T13:37:14"/>
    <n v="2017"/>
    <s v="How a Refugee’s Selfie With Merkel Led to a Facebook Lawsuit. WÜRZBURG, Germany — Anas Modamani’s 2015 selfie with Chancellor Angela Merkel came to symbolize her decision to allow hundreds of thousands of unscreened migrants into Germany. But Mr. Modamani"/>
    <x v="3"/>
    <x v="0"/>
    <n v="0.93905305862426702"/>
  </r>
  <r>
    <s v="2017-02-02T01:33:59+0000"/>
    <d v="2017-02-02T01:33:59"/>
    <n v="2017"/>
    <s v="Facebook’s Loss in Court Doesn’t Dim Excitement Over Huge Growth. SAN FRANCISCO — From the spread of fake news to a nasty court fight in Texas, it has been a rough few months for Facebook. But company executives can take heart in two things: Despite an au"/>
    <x v="0"/>
    <x v="1"/>
    <n v="0.96847289800643899"/>
  </r>
  <r>
    <s v="2017-01-26T17:02:58+0000"/>
    <d v="2017-01-26T17:02:58"/>
    <n v="2017"/>
    <s v="Daily Report: Google and Facebook Wield Buckets in Fake News Flood. Google and Facebook have in record time sweated bullets, worked miracles and eliminated all unreliable information from the internet! According to William Shakespeare, everything you read"/>
    <x v="3"/>
    <x v="0"/>
    <n v="0.98514521121978704"/>
  </r>
  <r>
    <s v="2017-01-26T05:16:00+0000"/>
    <d v="2017-01-26T05:16:00"/>
    <n v="2017"/>
    <s v="Facebook’s Virtual Reality Business Gets a New Leader. SAN FRANCISCO — Facebook’s virtual reality effort, including its big bet on the virtual reality goggles maker Oculus VR, has a new leader."/>
    <x v="1"/>
    <x v="2"/>
    <n v="0.99985206127166704"/>
  </r>
  <r>
    <s v="2017-01-25T23:53:01+0000"/>
    <d v="2017-01-25T23:53:01"/>
    <n v="2017"/>
    <s v="In Race Against Fake News, Google and Facebook Stroll to the Starting Line. SAN FRANCISCO — Google and Facebook have been taking steps to curb the number of false news articles propagated across their sites. On Wednesday, the Silicon Valley companies show"/>
    <x v="3"/>
    <x v="1"/>
    <n v="0.81319499015808105"/>
  </r>
  <r>
    <s v="2017-01-25T17:21:29+0000"/>
    <d v="2017-01-25T17:21:29"/>
    <n v="2017"/>
    <s v="Facebook From Beyond the Grave. Q. I just got a Facebook friend request from someone who has been dead for at least a year. What is going on?"/>
    <x v="0"/>
    <x v="0"/>
    <n v="0.99408876895904497"/>
  </r>
  <r>
    <s v="2017-01-24T01:21:36+0000"/>
    <d v="2017-01-24T01:21:36"/>
    <n v="2017"/>
    <s v="Swedish Police Investigate Report of Rape on Facebook Live. STOCKHOLM — Three men in Uppsala, Sweden, were arrested on Sunday on suspicion of raping a woman and streaming the assault live to a private Facebook group. On Monday, the authorities urged peopl"/>
    <x v="3"/>
    <x v="0"/>
    <n v="0.99448060989379805"/>
  </r>
  <r>
    <s v="2017-01-18T10:30:23+0000"/>
    <d v="2017-01-18T10:30:23"/>
    <n v="2017"/>
    <s v="Is Your Digital Life Ready for Your Death?. You’ve probably thought about what will happen to your finances, your possessions and maybe even your real estate when you die. But what about your Facebook account? Or your hard-drive backups?"/>
    <x v="0"/>
    <x v="0"/>
    <n v="0.99994695186614901"/>
  </r>
  <r>
    <s v="2017-01-17T19:30:24+0000"/>
    <d v="2017-01-17T19:30:24"/>
    <n v="2017"/>
    <s v="Mark Zuckerberg, in Suit, Testifies in Oculus Intellectual Property Trial. DALLAS — A few years ago, Mark Zuckerberg, chief executive of Facebook and one of tech’s shrewdest seers, made a huge bet on a new technology, virtual reality, buying Oculus VR, on"/>
    <x v="0"/>
    <x v="0"/>
    <n v="0.99572706222534102"/>
  </r>
  <r>
    <s v="2017-01-13T20:29:01+0000"/>
    <d v="2017-01-13T20:29:01"/>
    <n v="2017"/>
    <s v="Florida Man Strangled Wife, Then Impersonated Her on Facebook, Police Say. A Florida man has been charged with murder after strangling his wife during an argument and then posting messages on her Facebook page under her name to try to fool her friends and"/>
    <x v="0"/>
    <x v="0"/>
    <n v="0.99995529651641801"/>
  </r>
  <r>
    <s v="2017-01-12T08:21:03+0000"/>
    <d v="2017-01-12T08:21:03"/>
    <n v="2017"/>
    <s v="Silicon Valley Takes a Right Turn. In 2016, the corporate PACs associated with Microsoft, Facebook, Google and Amazon broke ranks with the traditional allegiance of the broad tech sector to the Democratic Party. All four donated more money to Republican C"/>
    <x v="5"/>
    <x v="0"/>
    <n v="0.99984967708587602"/>
  </r>
  <r>
    <s v="2017-01-11T15:00:24+0000"/>
    <d v="2017-01-11T15:00:24"/>
    <n v="2017"/>
    <s v="Facebook, Nodding to Its Role in Media, Starts a Journalism Project. SAN FRANCISCO — Facebook is increasingly owning up to its role as one of the world’s largest distributors of information by taking more responsibility for the millions of stories that fl"/>
    <x v="5"/>
    <x v="0"/>
    <n v="0.90851783752441395"/>
  </r>
  <r>
    <s v="2017-01-01T17:39:17+0000"/>
    <d v="2017-01-01T17:39:17"/>
    <n v="2017"/>
    <s v="What U.S. Tech Giants Face in Europe in 2017. For American tech behemoths like Google and Facebook, Europe can be both a blessing and a curse."/>
    <x v="0"/>
    <x v="1"/>
    <n v="0.97307068109512296"/>
  </r>
  <r>
    <s v="2016-12-29T16:36:15+0000"/>
    <d v="2016-12-29T16:36:15"/>
    <n v="2016"/>
    <s v="Facebook’s Safety Check, Now Automated, Turns a Firecracker Into an Explosion. Since 2014, Facebook’s Safety Check feature has allowed people in areas stricken by natural disasters and terror attacks to swiftly tell their friends that they’re unharmed. On"/>
    <x v="3"/>
    <x v="0"/>
    <n v="0.482517719268798"/>
  </r>
  <r>
    <s v="2016-12-22T17:47:32+0000"/>
    <d v="2016-12-22T17:47:32"/>
    <n v="2016"/>
    <s v="Facebook’s Problem Isn’t Fake News — It’s the Rest of the Internet. Last Thursday, after weeks of criticism over its role in the proliferation of falsehoods and propaganda during the presidential election, Facebook announced its plan to combat “hoaxes” an"/>
    <x v="3"/>
    <x v="1"/>
    <n v="0.97827893495559604"/>
  </r>
  <r>
    <s v="2016-12-20T13:23:40+0000"/>
    <d v="2016-12-20T13:23:40"/>
    <n v="2016"/>
    <s v="European Officials Accuse Facebook of Misleading Them on WhatsApp Deal. European competition officials filed charges on Tuesday against Facebook, accusing the social media giant of making misleading statements to receive regulatory approval for its $19 bi"/>
    <x v="5"/>
    <x v="1"/>
    <n v="0.98539978265762296"/>
  </r>
  <r>
    <s v="2016-12-20T00:00:03+0000"/>
    <d v="2016-12-20T00:00:03"/>
    <n v="2016"/>
    <s v="Book Deal for Pantsuit Nation, Facebook Page Supporting Hillary Clinton. Pantsuit Nation began in late October as a secret Facebook group for supporters of Hillary Clinton (and pantsuit enthusiasts). After the election, it became a place for members to co"/>
    <x v="0"/>
    <x v="0"/>
    <n v="0.99996578693389804"/>
  </r>
  <r>
    <s v="2016-12-16T15:17:34+0000"/>
    <d v="2016-12-16T15:17:34"/>
    <n v="2016"/>
    <s v="Daily Report: Facebook Joins Fight Against Fake News. Pope Francis endorsed Donald J. Trump for president. Hillary Clinton ran a child trafficking ring out of a Washington pizzeria. Both of these were actually fake news articles that circulated widely onl"/>
    <x v="5"/>
    <x v="0"/>
    <n v="0.99973601102828902"/>
  </r>
  <r>
    <s v="2016-12-15T22:38:14+0000"/>
    <d v="2016-12-15T22:38:14"/>
    <n v="2016"/>
    <s v="How Facebook’s Fact-Checking Partnership Will Work. To fight the spread of fake news, Facebook on Thursday said it was trying a series of tests to limit the false articles, including working with several news organizations like The Associated Press, Polit"/>
    <x v="3"/>
    <x v="0"/>
    <n v="0.99870097637176503"/>
  </r>
  <r>
    <s v="2016-12-15T18:00:28+0000"/>
    <d v="2016-12-15T18:00:28"/>
    <n v="2016"/>
    <s v="Facebook Mounts Effort to Limit Tide of Fake News. For weeks, Facebook has been questioned about its role in spreading fake news. Now the company has mounted its most concerted effort to combat the problem."/>
    <x v="3"/>
    <x v="1"/>
    <n v="0.99995303153991699"/>
  </r>
  <r>
    <s v="2016-12-13T23:31:35+0000"/>
    <d v="2016-12-13T23:31:35"/>
    <n v="2016"/>
    <s v="A Potential Hitch in Zuckerberg’s Stock Plan for Facebook. Mark Zuckerberg wants to give away nearly all his stake in Facebook, and yet still keep control of the company he helped found. What’s a tech billionaire to do?"/>
    <x v="1"/>
    <x v="0"/>
    <n v="0.98856002092361395"/>
  </r>
  <r>
    <s v="2016-12-13T08:21:02+0000"/>
    <d v="2016-12-13T08:21:02"/>
    <n v="2016"/>
    <s v="Forget AT&amp;T. The Real Monopolies Are Google and Facebook.. The proposed merger of AT&amp;T and Time Warner has drawn censure from both sides of the political aisle, as well as a Senate hearing that looked into the potential for the combined company to become "/>
    <x v="5"/>
    <x v="0"/>
    <n v="0.51311486959457397"/>
  </r>
  <r>
    <s v="2016-12-10T00:58:20+0000"/>
    <d v="2016-12-10T00:58:20"/>
    <n v="2016"/>
    <s v="Facebook Reports New Issues With Ad-Counting Tools. SAN FRANCISCO — One of Facebook’s biggest appeals to advertisers is its wealth of data on the millions of people who use the site daily. Yet the social network recently has come under scrutiny from some "/>
    <x v="3"/>
    <x v="1"/>
    <n v="0.99962854385375899"/>
  </r>
  <r>
    <s v="2016-12-08T11:54:40+0000"/>
    <d v="2016-12-08T11:54:40"/>
    <n v="2016"/>
    <s v="‘Big Social’ and Facebook’s Moral Core. Wesley is having a mild freakout over what he calls “big social,” or the way internet and technology companies have accumulated tremendous wealth and power on a global level. On this week’s “Still Processing,” he an"/>
    <x v="5"/>
    <x v="0"/>
    <n v="0.48029434680938698"/>
  </r>
  <r>
    <s v="2016-12-06T12:37:29+0000"/>
    <d v="2016-12-06T12:37:29"/>
    <n v="2016"/>
    <s v="Europe Presses American Tech Companies to Tackle Hate Speech. European officials pushed on Tuesday for American technology giants to do more to tackle online hate speech across the region, adding to the chorus of policy makers worldwide demanding greater "/>
    <x v="3"/>
    <x v="0"/>
    <n v="0.91804683208465498"/>
  </r>
  <r>
    <s v="2016-12-05T15:42:40+0000"/>
    <d v="2016-12-05T15:42:40"/>
    <n v="2016"/>
    <s v="Bhutan Faces an Important Test of Press Freedom. NEW DELHI — In what rights advocates regard as an important test case for press freedom in Bhutan, a prominent journalist is facing a defamation suit for sharing a Facebook post documenting a property dispu"/>
    <x v="5"/>
    <x v="0"/>
    <n v="0.58556497097015303"/>
  </r>
  <r>
    <s v="2016-12-01T02:52:14+0000"/>
    <d v="2016-12-01T02:52:14"/>
    <n v="2016"/>
    <s v="Sheryl Sandberg Said to Plan $100 Million in Charitable Giving. SAN FRANCISCO — Late last year, the Facebook co-founder Mark Zuckerberg and his wife, Priscilla Chan, said they would donate 99 percent of their Facebook shares toward a new financial vehicle"/>
    <x v="2"/>
    <x v="0"/>
    <n v="0.99997639656066895"/>
  </r>
  <r>
    <s v="2016-11-30T10:00:06+0000"/>
    <d v="2016-11-30T10:00:06"/>
    <n v="2016"/>
    <s v="How Much Disclosure About an Op-Ed Author Is Required?. Ever since the election, there’s been endless finger-pointing at Facebook by those who blame it for letting malicious “fake news” onto its social platform. So it must have been refreshing for opinion"/>
    <x v="5"/>
    <x v="0"/>
    <n v="0.99596267938613803"/>
  </r>
  <r>
    <s v="2016-11-29T17:10:18+0000"/>
    <d v="2016-11-29T17:10:18"/>
    <n v="2016"/>
    <s v="Daily Report: Facebook Spends a Month Behind the Woodshed. It has not been a banner month for Facebook’s moral compass."/>
    <x v="5"/>
    <x v="0"/>
    <n v="0.99996376037597601"/>
  </r>
  <r>
    <s v="2016-11-29T10:00:04+0000"/>
    <d v="2016-11-29T10:00:04"/>
    <n v="2016"/>
    <s v="Is ‘Empathy’ Really What the Nation Needs?. Two days after Donald Trump was elected president, Mark Zuckerberg, chief executive of Facebook, sat onstage at a Ritz-Carlton outside San Francisco and spoke of his deep understanding of the feelings of America"/>
    <x v="0"/>
    <x v="0"/>
    <n v="0.99981647729873602"/>
  </r>
  <r>
    <s v="2016-11-22T22:34:34+0000"/>
    <d v="2016-11-22T22:34:34"/>
    <n v="2016"/>
    <s v="Facebook Said to Create Censorship Tool to Get Back Into China. SAN FRANCISCO — Mark Zuckerberg, Facebook’s chief executive, has cultivated relationships with China’s leaders, including President Xi Jinping. He has paid multiple visits to the country to m"/>
    <x v="0"/>
    <x v="0"/>
    <n v="0.887914419174194"/>
  </r>
  <r>
    <s v="2016-11-22T17:12:35+0000"/>
    <d v="2016-11-22T17:12:35"/>
    <n v="2016"/>
    <s v="Anti-Clinton Fake News Casts Pizzeria as Front for Crime. The proliferation of fake news online has roiled the American presidential election, politicians around the world and internet companies including Facebook and Google."/>
    <x v="5"/>
    <x v="0"/>
    <n v="0.77121037244796697"/>
  </r>
  <r>
    <s v="2016-11-21T01:27:05+0000"/>
    <d v="2016-11-21T01:27:05"/>
    <n v="2016"/>
    <s v="Mark Zuckerberg and Facebook Must Defend the Truth. Friday night, the Facebook co-founder Mark Zuckerberg went on his vast social network to convince an expanding chorus of critics — including the departing president of the United States — that he honest-"/>
    <x v="5"/>
    <x v="0"/>
    <n v="0.897316753864288"/>
  </r>
  <r>
    <s v="2016-11-19T08:44:56+0000"/>
    <d v="2016-11-19T08:44:56"/>
    <n v="2016"/>
    <s v="Facebook Considering Ways to Combat Fake News, Mark Zuckerberg Says. SAN FRANCISCO — After more than a week of accusations that the spread of fake news on Facebook may have affected the outcome of the presidential election, Mark Zuckerberg published a det"/>
    <x v="3"/>
    <x v="0"/>
    <n v="0.92819637060165405"/>
  </r>
  <r>
    <s v="2016-11-18T08:21:22+0000"/>
    <d v="2016-11-18T08:21:22"/>
    <n v="2016"/>
    <s v="Silicon Valley Helped Create Trump, and That’s Bad for It. After the election of Donald J. Trump, technology companies like Facebook, Twitter and Google have been called to account for magnifying the anger and misinformation of the voters who helped prope"/>
    <x v="5"/>
    <x v="1"/>
    <n v="0.97363948822021396"/>
  </r>
  <r>
    <s v="2016-11-17T21:11:48+0000"/>
    <d v="2016-11-17T21:11:48"/>
    <n v="2016"/>
    <s v="Fake News in U.S. Election? Elsewhere, That’s Nothing New. HONG KONG — Facebook rumors force a well-known politician to publish proof of his heritage. Fake images show a prominent female leader in a hangman’s noose. A politician’s aide decries violent cri"/>
    <x v="0"/>
    <x v="0"/>
    <n v="0.889043569564819"/>
  </r>
  <r>
    <s v="2016-11-15T08:21:07+0000"/>
    <d v="2016-11-15T08:21:07"/>
    <n v="2016"/>
    <s v="Mark Zuckerberg Is in Denial. CHAPEL HILL, N.C. — Donald J. Trump’s supporters were probably heartened in September, when, according to an article shared nearly a million times on Facebook, the candidate received an endorsement from Pope Francis. Their op"/>
    <x v="0"/>
    <x v="0"/>
    <n v="0.955408155918121"/>
  </r>
  <r>
    <s v="2016-11-12T18:46:08+0000"/>
    <d v="2016-11-12T18:46:08"/>
    <n v="2016"/>
    <s v="Facebook, in Cross Hairs After Election, Is Said to Question Its Influence. SAN FRANCISCO — Late on Tuesday night, as it became clear that Donald J. Trump would defeat Hillary Clinton to win the presidential election, a private chat sprang up on Facebook "/>
    <x v="0"/>
    <x v="0"/>
    <n v="0.81259530782699496"/>
  </r>
  <r>
    <s v="2016-11-11T21:10:42+0000"/>
    <d v="2016-11-11T21:10:42"/>
    <n v="2016"/>
    <s v="Facebook Will Stop Some Ads From Targeting Users by Race. As Facebook has grown, so too has its ability to slice and dice the habits of its hundreds of millions of users, and offer them up to advertisers that want to reach specific groups for specific rea"/>
    <x v="3"/>
    <x v="2"/>
    <n v="0.95695978403091397"/>
  </r>
  <r>
    <s v="2016-11-11T21:09:57+0000"/>
    <d v="2016-11-11T21:09:57"/>
    <n v="2016"/>
    <s v="Why Did Facebook Say I Was Dead?. Have you ever wondered what it would be like to attend your own funeral? On Friday, Facebook gave me that option by telling me that I was dead. Things got weirder when it also told me that most other people I knew were de"/>
    <x v="0"/>
    <x v="0"/>
    <n v="0.92889940738677901"/>
  </r>
  <r>
    <s v="2016-11-02T23:44:45+0000"/>
    <d v="2016-11-02T23:44:45"/>
    <n v="2016"/>
    <s v="Facebook Defies Social Media Gravity With User and Profit Growth. SAN FRANCISCO — To paraphrase Isaac Newton’s third law of motion, what goes up must, inevitably, come down. Now try telling that to Facebook."/>
    <x v="0"/>
    <x v="0"/>
    <n v="0.699756860733032"/>
  </r>
  <r>
    <s v="2016-10-31T19:11:02+0000"/>
    <d v="2016-10-31T19:11:02"/>
    <n v="2016"/>
    <s v="Facebook Could Be Associated With a Longer Life, Study Finds. As our social lives have moved onto social media sites like Facebook over the past decade, there’s been a lot of hand-wringing over what all that screen time might be doing to our health."/>
    <x v="3"/>
    <x v="1"/>
    <n v="0.50111931562423695"/>
  </r>
  <r>
    <s v="2016-10-31T18:07:57+0000"/>
    <d v="2016-10-31T18:07:57"/>
    <n v="2016"/>
    <s v="Why Your Facebook Friends Are Checking In to Standing Rock. If you’re seeing a wave of Facebook friends suddenly checking in to the Standing Rock Indian Reservation in Cannon Ball, N.D., online, it’s probably not because they’ve decided to travel to the s"/>
    <x v="0"/>
    <x v="0"/>
    <n v="0.93519514799117998"/>
  </r>
  <r>
    <s v="2016-10-22T19:21:52+0000"/>
    <d v="2016-10-22T19:21:52"/>
    <n v="2016"/>
    <s v="Good Neighbors, No Politics. NASHVILLE — A few years ago an app surfaced on Facebook that could identify how many of your friends were liberal and how many were conservative. One of my real-life friends clicked the button to see how her Facebook list stac"/>
    <x v="0"/>
    <x v="0"/>
    <n v="0.96799433231353704"/>
  </r>
  <r>
    <s v="2016-10-20T22:48:41+0000"/>
    <d v="2016-10-20T22:48:41"/>
    <n v="2016"/>
    <s v="Wife of American Detained in Yemen Publicly Calls for Release. WASHINGTON — The wife of an American man secretly detained in Yemen for more than a year said in a Facebook posting that her husband was being held “unjustly” by one of the country’s security "/>
    <x v="0"/>
    <x v="0"/>
    <n v="0.54062837362289395"/>
  </r>
  <r>
    <s v="2016-10-04T19:52:21+0000"/>
    <d v="2016-10-04T19:52:21"/>
    <n v="2016"/>
    <s v="Facebook Marketplace Goes Wrong: Sex, Guns and Baby Hedgehogs. On Monday morning, Facebook introduced Marketplace, a new section on its mobile app that allowed its users to buy and sell things with their friends and strangers."/>
    <x v="3"/>
    <x v="0"/>
    <n v="0.93548893928527799"/>
  </r>
  <r>
    <s v="2016-09-27T09:57:41+0000"/>
    <d v="2016-09-27T09:57:41"/>
    <n v="2016"/>
    <s v="Facebook Ordered to Stop Collecting Data on WhatsApp Users in Germany. When the messaging service WhatsApp announced last month that it was starting to share some of its users’ online information with Facebook, its parent company, many users expressed ang"/>
    <x v="3"/>
    <x v="1"/>
    <n v="0.99910503625869695"/>
  </r>
  <r>
    <s v="2016-09-21T21:03:23+0000"/>
    <d v="2016-09-21T21:03:23"/>
    <n v="2016"/>
    <s v="Mark Zuckerberg and Priscilla Chan Pledge $3 Billion to Fighting Disease. SAN FRANCISCO — Mark Zuckerberg, Facebook’s chief executive, and his wife, Dr. Priscilla Chan, last year said they would give 99 percent of their Facebook shares to charitable cause"/>
    <x v="2"/>
    <x v="0"/>
    <n v="0.99998199939727705"/>
  </r>
  <r>
    <s v="2016-09-05T00:39:51+0000"/>
    <d v="2016-09-05T00:39:51"/>
    <n v="2016"/>
    <s v="F.B.I. Arrests Florida Man Accused of Threatening to Kill Gays. A Florida man who posted a Facebook rant threatening to kill gay people on Labor Day in a style he compared to the massacre at an Orlando nightclub and the killing of African-Americans by pol"/>
    <x v="5"/>
    <x v="1"/>
    <n v="0.76636910438537598"/>
  </r>
  <r>
    <s v="2016-09-01T13:59:43+0000"/>
    <d v="2016-09-01T13:59:43"/>
    <n v="2016"/>
    <s v="SpaceX Rocket Explodes at Launchpad in Cape Canaveral. A spectacular explosion of a SpaceX rocket on Thursday destroyed a $200 million communications satellite that would have extended Facebook’s reach across Africa, dealing a serious setback to Elon Musk"/>
    <x v="0"/>
    <x v="1"/>
    <n v="0.99998044967651301"/>
  </r>
  <r>
    <s v="2016-08-25T11:00:24+0000"/>
    <d v="2016-08-25T11:00:24"/>
    <n v="2016"/>
    <s v="Relaxing Privacy Vow, WhatsApp Will Share Some Data With Facebook. SAN FRANCISCO — When Facebook bought the start-up WhatsApp in 2014, Jan Koum, one of WhatsApp’s founders, declared that the deal would not affect the digital privacy of his mobile messagin"/>
    <x v="3"/>
    <x v="0"/>
    <n v="0.99946826696395796"/>
  </r>
  <r>
    <s v="2016-08-23T14:41:17+0000"/>
    <d v="2016-08-23T14:41:17"/>
    <n v="2016"/>
    <s v="Liberal, Moderate or Conservative? See How Facebook Labels You. You may think you are discreet about your political views. But Facebook, the world’s largest social media network, has come up with its own determination of your political leanings, based on "/>
    <x v="0"/>
    <x v="0"/>
    <n v="0.99998641014099099"/>
  </r>
  <r>
    <s v="2016-08-22T15:18:46+0000"/>
    <d v="2016-08-22T15:18:46"/>
    <n v="2016"/>
    <s v="Get Your Photos Looking Better on Facebook. Q. I have a great camera on my phone, but whenever I upload photos to Facebook, the pictures look decidedly lower in quality online. How do I get Facebook to display the photos I upload in higher definition?"/>
    <x v="0"/>
    <x v="0"/>
    <n v="0.99948173761367798"/>
  </r>
  <r>
    <s v="2016-08-20T19:42:19+0000"/>
    <d v="2016-08-20T19:42:19"/>
    <n v="2016"/>
    <s v="Facebook Live: Too Much, Too Soon. IT’S been just over four months since The New York Times started producing live video for Facebook, but already the scoreboard is flashing. A few earned gold medals. Several others finished strong. And a lot should never"/>
    <x v="0"/>
    <x v="2"/>
    <n v="0.99976581335067705"/>
  </r>
  <r>
    <s v="2016-08-15T00:35:21+0000"/>
    <d v="2016-08-15T00:35:21"/>
    <n v="2016"/>
    <s v="Unlikely Facebook Friendship Saves Afghan Baby With Heart Defect. HOLON, Israel — They had never met, but they were Facebook friends connected across thousands of miles. Together the two digital acquaintances — a young English teacher in Jalalabad, Afghan"/>
    <x v="2"/>
    <x v="0"/>
    <n v="0.99987185001373202"/>
  </r>
  <r>
    <s v="2016-08-10T19:40:36+0000"/>
    <d v="2016-08-10T19:40:36"/>
    <n v="2016"/>
    <s v="A New Way to Reach Obama: Facebook Messaging. EDGARTOWN, Mass. — The White House receives thousands of letters each day, but now people have another way to send notes, advice, criticism or well wishes to President Obama, officials at the White House said "/>
    <x v="0"/>
    <x v="0"/>
    <n v="0.99995243549346902"/>
  </r>
  <r>
    <s v="2016-08-05T11:57:05+0000"/>
    <d v="2016-08-05T11:57:05"/>
    <n v="2016"/>
    <s v="Kashmiri Faces Sedition Charges Over Facebook Activity. NEW DELHI — The police in central India have charged a man with sedition, a colonial-era offense that can result in life imprisonment, based on Facebook content he shared or posted calling for India "/>
    <x v="5"/>
    <x v="0"/>
    <n v="0.99963343143463101"/>
  </r>
  <r>
    <s v="2016-08-03T20:04:29+0000"/>
    <d v="2016-08-03T20:04:29"/>
    <n v="2016"/>
    <s v="Oberlin Professor Accused of Anti-Semitic Remarks Is Placed on Paid Leave. A professor at Oberlin College who made a series of Facebook posts that suggested that Israeli and United States intelligence services were behind terror attacks has been placed on"/>
    <x v="5"/>
    <x v="0"/>
    <n v="0.99998009204864502"/>
  </r>
  <r>
    <s v="2016-08-02T14:00:19+0000"/>
    <d v="2016-08-02T14:00:19"/>
    <n v="2016"/>
    <s v="Instagram Takes a Page From Snapchat, and Takes Aim at It, Too. MENLO PARK, Calif. — For nearly four years, Snapchat has been Facebook’s white whale."/>
    <x v="0"/>
    <x v="0"/>
    <n v="0.99996876716613703"/>
  </r>
  <r>
    <s v="2016-07-29T21:48:40+0000"/>
    <d v="2016-07-29T21:48:40"/>
    <n v="2016"/>
    <s v="Her Husband’s Death Motivates Sheryl Sandberg to Write Another Book. SAN FRANCISCO — After Sheryl Sandberg, chief operating officer of Facebook, lost her husband last year, she wrote a moving post about her grief that prompted questions about whether she "/>
    <x v="0"/>
    <x v="0"/>
    <n v="0.51621121168136597"/>
  </r>
  <r>
    <s v="2016-07-28T15:17:07+0000"/>
    <d v="2016-07-28T15:17:07"/>
    <n v="2016"/>
    <s v="Facebook Casts a Giant Shadow Over Twitter. How big is the divide in the social media industry these days? Take a look at the performances of Facebook and Twitter."/>
    <x v="0"/>
    <x v="0"/>
    <n v="0.99999082088470403"/>
  </r>
  <r>
    <s v="2016-07-27T23:40:33+0000"/>
    <d v="2016-07-27T23:40:33"/>
    <n v="2016"/>
    <s v="Facebook Profit Nearly Triples on Mobile Ad Sales and New Users. SAN FRANCISCO — Facebook’s growth appears to know few limits. And even when one source of growth is set to slow down, the social network is ready with another."/>
    <x v="0"/>
    <x v="2"/>
    <n v="0.99984109401702803"/>
  </r>
  <r>
    <s v="2016-07-23T23:20:40+0000"/>
    <d v="2016-07-23T23:20:40"/>
    <n v="2016"/>
    <s v="Streaming the Munich Shooting Live. A witness to Friday’s shooting at a mall in Munich streamed on Facebook what he saw from his balcony. Thousands watched the grisly events unfold in real time."/>
    <x v="0"/>
    <x v="0"/>
    <n v="0.99999582767486495"/>
  </r>
  <r>
    <s v="2016-07-22T15:16:32+0000"/>
    <d v="2016-07-22T15:16:32"/>
    <n v="2016"/>
    <s v="The Faces of Facebook. To explore diversity in a time of violence, The New York Times commissioned an illustrator to create composite portraits from live Facebook comments."/>
    <x v="2"/>
    <x v="1"/>
    <n v="0.98836982250213601"/>
  </r>
  <r>
    <s v="2016-07-21T14:21:59+0000"/>
    <d v="2016-07-21T14:21:59"/>
    <n v="2016"/>
    <s v="Facebook Banned Gun Sales. So Why Is It Still ‘Full of Them’?. A discussion group on Facebook called Texas Pew Pew Pew Show &amp; Tell warned its users that it was intended to host conversations “about anything that goes pew pew pew,” but not to facilitate th"/>
    <x v="3"/>
    <x v="0"/>
    <n v="0.97070902585983199"/>
  </r>
  <r>
    <s v="2016-07-19T15:00:22+0000"/>
    <d v="2016-07-19T15:00:22"/>
    <n v="2016"/>
    <s v="Sorry for Having Insulted China? Here’s Your Chance to Apologize. BEIJING — Chinese leaders have often accused those who disagree with them of “hurting the feelings of 1.3 billion Chinese.” Getting into the spirit, Taiwanese and Hong Kongers are respondin"/>
    <x v="0"/>
    <x v="0"/>
    <n v="0.93020784854888905"/>
  </r>
  <r>
    <s v="2016-07-19T11:00:24+0000"/>
    <d v="2016-07-19T11:00:24"/>
    <n v="2016"/>
    <s v="Can Silicon Valley Really Do Anything to Stop Police Violence?. In the moments immediately after Philando Castile was shot several times by a police officer during a traffic stop in Minnesota, his girlfriend, Diamond Reynolds, began streaming the scene on"/>
    <x v="0"/>
    <x v="0"/>
    <n v="0.99746489524841297"/>
  </r>
  <r>
    <s v="2016-07-09T01:10:28+0000"/>
    <d v="2016-07-09T01:10:28"/>
    <n v="2016"/>
    <s v="Obama’s Delicate Balance on Issue of Race and Policing. WARSAW — As Air Force One headed for Europe on Thursday afternoon, President Obama holed up in the plane’s office editing a Facebook post meant to express his anguish at two deadly shootings by polic"/>
    <x v="0"/>
    <x v="1"/>
    <n v="0.57638728618621804"/>
  </r>
  <r>
    <s v="2016-07-08T12:30:25+0000"/>
    <d v="2016-07-08T12:30:25"/>
    <n v="2016"/>
    <s v="Facebook to Add ‘Secret Conversations’ to Messenger App. MENLO PARK, Calif. — Two years ago, Messenger, a photo and text messaging service, appeared to be almost an afterthought at Facebook, the social networking giant."/>
    <x v="3"/>
    <x v="0"/>
    <n v="0.99941837787628096"/>
  </r>
  <r>
    <s v="2016-07-08T00:55:43+0000"/>
    <d v="2016-07-08T00:55:43"/>
    <n v="2016"/>
    <s v="After Poised Live-Streaming, Tears and Fury Find Diamond Reynolds. Diamond Reynolds was cool and composed as an anchorwoman on Wednesday night, her voice strong as she narrated the horrific scene around her into her phone that was streaming live on Facebo"/>
    <x v="0"/>
    <x v="2"/>
    <n v="0.99996721744537298"/>
  </r>
  <r>
    <s v="2016-07-07T17:13:54+0000"/>
    <d v="2016-07-07T17:13:54"/>
    <n v="2016"/>
    <s v="My Stepmother Calls Herself Mom but Doesn’t Act Like One. What to Do?. My father’s wife of 13 years, who has no children, has started calling herself our mom on Facebook. My sisters and I never lived with her and don’t relate to her or our father well bec"/>
    <x v="0"/>
    <x v="0"/>
    <n v="0.99943441152572599"/>
  </r>
  <r>
    <s v="2016-07-05T22:14:40+0000"/>
    <d v="2016-07-05T22:14:40"/>
    <n v="2016"/>
    <s v="Twitter Brings Aboard Facebook Veteran Bret Taylor. SAN FRANCISCO — Twitter appointed Bret Taylor, a former senior executive at Facebook, to its board, continuing a makeover of its board of directors as it struggles to rev up its growth."/>
    <x v="1"/>
    <x v="1"/>
    <n v="0.99989318847656194"/>
  </r>
  <r>
    <s v="2016-07-05T13:30:53+0000"/>
    <d v="2016-07-05T13:30:53"/>
    <n v="2016"/>
    <s v="One Photo in Many Places. Q. How do I make my Instagram photos also post to Facebook and Twitter simultaneously?"/>
    <x v="0"/>
    <x v="0"/>
    <n v="0.99999594688415505"/>
  </r>
  <r>
    <s v="2016-06-30T19:00:02+0000"/>
    <d v="2016-06-30T19:00:02"/>
    <n v="2016"/>
    <s v="Still Want to Get the News on Facebook? Read All About It. Facebook announced on Wednesday that it would change its news feed algorithm to put a higher priority on content shared by friends and family. That most likely means you will see fewer articles, v"/>
    <x v="0"/>
    <x v="0"/>
    <n v="0.99950468540191595"/>
  </r>
  <r>
    <s v="2016-06-29T14:01:36+0000"/>
    <d v="2016-06-29T14:01:36"/>
    <n v="2016"/>
    <s v="Facebook, a News Giant That Would Rather Show Us Baby Pictures. When allegations surfaced last month that Facebook routinely suppressed conservative points of view in its Trending Topics news section, the company worked aggressively to convince the public"/>
    <x v="5"/>
    <x v="2"/>
    <n v="0.89405977725982599"/>
  </r>
  <r>
    <s v="2016-06-29T14:00:18+0000"/>
    <d v="2016-06-29T14:00:18"/>
    <n v="2016"/>
    <s v="Facebook to Change News Feed to Focus on Friends and Family. SAN FRANCISCO — For years, Facebook has courted publishers of all sizes, asking them to depend more and more on the social media giant to expand their audiences. Now, Facebook has a new message "/>
    <x v="0"/>
    <x v="0"/>
    <n v="0.98762452602386397"/>
  </r>
  <r>
    <s v="2016-06-27T14:34:03+0000"/>
    <d v="2016-06-27T14:34:03"/>
    <n v="2016"/>
    <s v="Limiting Your Facebook Audience. Q. When I check into a restaurant or add it as a location to a photo on Facebook, can the restaurant’s page see my post?"/>
    <x v="0"/>
    <x v="0"/>
    <n v="0.99995970726013095"/>
  </r>
  <r>
    <s v="2016-06-22T19:33:30+0000"/>
    <d v="2016-06-22T19:33:30"/>
    <n v="2016"/>
    <s v="Mark Zuckerberg Covers His Laptop Camera. You Should Consider It, Too.. Mark Zuckerberg is one of the most powerful men in the world because billions of people give Facebook, which he founded, free access to their personal data. In return, users receive c"/>
    <x v="3"/>
    <x v="2"/>
    <n v="0.921353340148925"/>
  </r>
  <r>
    <s v="2016-06-22T18:08:17+0000"/>
    <d v="2016-06-22T18:08:17"/>
    <n v="2016"/>
    <s v="Facebook Shareholder Vote Produces Odd Results. Facebook shareholders sent a curious message about the social network’s governance this week. More than half of Facebook owners not named Mark Zuckerberg clicked the corporate equivalent of a “Like” button f"/>
    <x v="1"/>
    <x v="0"/>
    <n v="0.99959903955459595"/>
  </r>
  <r>
    <s v="2016-06-19T01:40:46+0000"/>
    <d v="2016-06-19T01:40:46"/>
    <n v="2016"/>
    <s v="Leaks of Answers Before Egypt’s National Exams Embarrass Government. CAIRO — As Egyptian high school students take their final exams this month, the government is facing a wave of criticism and mockery after copies of at least two test papers — and their "/>
    <x v="3"/>
    <x v="1"/>
    <n v="0.99984622001647905"/>
  </r>
  <r>
    <s v="2016-06-16T14:27:16+0000"/>
    <d v="2016-06-16T14:27:16"/>
    <n v="2016"/>
    <s v="Omar Mateen Posted to Facebook Amid Orlando Attack, Lawmaker Says. JENSEN BEACH, Fla. — The gunman who committed the massacre at a popular gay nightclub in Orlando used multiple Facebook accounts to write posts and make searches about the Islamic State. “"/>
    <x v="0"/>
    <x v="0"/>
    <n v="0.99990546703338601"/>
  </r>
  <r>
    <s v="2016-06-14T13:00:30+0000"/>
    <d v="2016-06-14T13:00:30"/>
    <n v="2016"/>
    <s v="Facebook Offers Tools for Those Who Fear a Friend May Be Suicidal. MENLO PARK, Calif. — When Carrie Simmons opened her Facebook app one day in late 2014, she saw a status update from a high school friend she had not seen in years that alarmed her. It read"/>
    <x v="0"/>
    <x v="0"/>
    <n v="0.99994564056396396"/>
  </r>
  <r>
    <s v="2016-06-14T11:07:22+0000"/>
    <d v="2016-06-14T11:07:22"/>
    <n v="2016"/>
    <s v="Killing Twice for ISIS and Saying So Live on Facebook. PARIS — He stabbed an off-duty police officer and left him bleeding to death on his own doorstep. He forced his way inside the home and stabbed and killed the officer’s female companion. He then sat d"/>
    <x v="0"/>
    <x v="0"/>
    <n v="0.99868565797805697"/>
  </r>
  <r>
    <s v="2016-06-04T15:33:17+0000"/>
    <d v="2016-06-04T15:33:17"/>
    <n v="2016"/>
    <s v="Everybody Loves a Hero, Especially Facebook Fraudsters. The Haggler doesn’t spend a lot of time on Facebook. As a fictional construct, he has no friends, no family, no life and thus nothing to share. Also, the whole enterprise seems frivolous. You want hi"/>
    <x v="5"/>
    <x v="0"/>
    <n v="0.99949872493743896"/>
  </r>
  <r>
    <s v="2016-06-01T16:12:37+0000"/>
    <d v="2016-06-01T16:12:37"/>
    <n v="2016"/>
    <s v="Police Say Man Posted Photo of Girlfriend’s Body on Facebook; It Lingered for 36 Hours. A Texas man posted a photo of his dead girlfriend’s body on her Facebook page on Sunday after fatally stabbing her as part of a suicide pact, the police say. The image"/>
    <x v="3"/>
    <x v="0"/>
    <n v="0.99993634223937899"/>
  </r>
  <r>
    <s v="2016-05-26T10:19:03+0000"/>
    <d v="2016-05-26T10:19:03"/>
    <n v="2016"/>
    <s v="Morning Agenda: Peter Thiel’s Secret War With Gawker. PETER THIEL’S SECRET WAR WITH GAWKER | Peter Thiel, who helped found PayPal and was one of the earliest investors in Facebook, is waging war against Gawker Media,Andrew Ross Sorkin reports in DealBook."/>
    <x v="5"/>
    <x v="0"/>
    <n v="0.999933362007141"/>
  </r>
  <r>
    <s v="2016-05-25T18:02:46+0000"/>
    <d v="2016-05-25T18:02:46"/>
    <n v="2016"/>
    <s v="Women From Venus, Men Still From Mars on Facebook, Study Finds. Women used warmer, gentler words in their status updates on Facebook compared to men, who were more likely to swear, express anger and use argumentative language, a study of 10 million postin"/>
    <x v="3"/>
    <x v="0"/>
    <n v="0.99999225139617898"/>
  </r>
  <r>
    <s v="2016-05-24T13:38:55+0000"/>
    <d v="2016-05-24T13:38:55"/>
    <n v="2016"/>
    <s v="Facebook Controversy Is Still Trending. For such a tiny part of Facebook, its Trending Topics feature sure has become a major headache."/>
    <x v="0"/>
    <x v="1"/>
    <n v="0.99998319149017301"/>
  </r>
  <r>
    <s v="2016-05-24T00:35:52+0000"/>
    <d v="2016-05-24T00:35:52"/>
    <n v="2016"/>
    <s v="Facebook Says an Investigation Found No Evidence of Bias in a News App. SAN FRANCISCO — Facebook said on Monday that an internal investigation found no evidence of systemic political bias in the selection of news presented in a section of its app called T"/>
    <x v="5"/>
    <x v="0"/>
    <n v="0.99866616725921598"/>
  </r>
  <r>
    <s v="2016-05-22T23:17:43+0000"/>
    <d v="2016-05-22T23:17:43"/>
    <n v="2016"/>
    <s v="Facebook’s Troubling One-Way Mirror. If you bothered to read the fine print when you created your Facebook account, you would have noticed just how much of yourself you were giving over to Mark Zuckerberg and his $340 billion social network."/>
    <x v="5"/>
    <x v="0"/>
    <n v="0.99990391731262196"/>
  </r>
  <r>
    <s v="2016-05-19T07:21:05+0000"/>
    <d v="2016-05-19T07:21:05"/>
    <n v="2016"/>
    <s v="The Real Bias Built In at Facebook. FACEBOOK is biased. That’s true. But not in the way conservative critics say it is."/>
    <x v="0"/>
    <x v="0"/>
    <n v="0.99591583013534501"/>
  </r>
  <r>
    <s v="2016-05-15T19:10:18+0000"/>
    <d v="2016-05-15T19:10:18"/>
    <n v="2016"/>
    <s v="Social Media Finds New Role as News and Entertainment Curator. By the end of last week, Mark Zuckerberg said that Facebook would conduct “a full investigation” into accusations that editors at the company prevented news stories from conservative outlets f"/>
    <x v="5"/>
    <x v="0"/>
    <n v="0.99814295768737704"/>
  </r>
  <r>
    <s v="2016-05-12T21:36:21+0000"/>
    <d v="2016-05-12T21:36:21"/>
    <n v="2016"/>
    <s v="Donald Trump’s Former Butler Calls for Obama’s Death; Secret Service to Investigate. The Secret Service said it would investigate Donald J. Trump’s longtime butler over Facebook posts laced with vulgarities and epithets calling for President Obama to be k"/>
    <x v="5"/>
    <x v="0"/>
    <n v="0.94705563783645597"/>
  </r>
  <r>
    <s v="2016-05-12T20:45:20+0000"/>
    <d v="2016-05-12T20:45:20"/>
    <n v="2016"/>
    <s v="Facebook, Facing Bias Claims, Shows How Editors and Algorithms Guide News. SAN FRANCISCO — Facebook, the largest social media network, published internal editorial guidelines on Thursday, the company’s latest attempt to rebut accusations that it is politi"/>
    <x v="5"/>
    <x v="0"/>
    <n v="0.99993050098419101"/>
  </r>
  <r>
    <s v="2016-05-10T23:41:34+0000"/>
    <d v="2016-05-10T23:41:34"/>
    <n v="2016"/>
    <s v="Senator Demands Answers From Facebook on Claims of ‘Trending’ List Bias. WASHINGTON — The chairman of the Senate Commerce Committee demanded on Tuesday that Facebook explain how it handles news articles in its “trending” list, responding to a report that "/>
    <x v="5"/>
    <x v="0"/>
    <n v="0.99867886304855302"/>
  </r>
  <r>
    <s v="2016-05-06T13:33:36+0000"/>
    <d v="2016-05-06T13:33:36"/>
    <n v="2016"/>
    <s v="Facebook Has Put a Spell on You. Dear Facebook addicts: You are a great benefit to Mark Zuckerberg and his growing Facebook empire."/>
    <x v="0"/>
    <x v="2"/>
    <n v="1"/>
  </r>
  <r>
    <s v="2016-05-03T22:29:02+0000"/>
    <d v="2016-05-03T22:29:02"/>
    <n v="2016"/>
    <s v="Brazilian Judge Lifts Suspension of WhatsApp. RIO DE JANEIRO — A judge lifted the nationwide suspension of WhatsApp in Brazil on Tuesday, allowing the popular messaging service owned by Facebook to get up and running again."/>
    <x v="0"/>
    <x v="0"/>
    <n v="0.827284276485443"/>
  </r>
  <r>
    <s v="2016-05-03T01:45:02+0000"/>
    <d v="2016-05-03T01:45:02"/>
    <n v="2016"/>
    <s v="WhatsApp Blocked in Brazil as Judge Seeks Data. RIO DE JANEIRO — WhatsApp, a messaging service owned by Facebook, was shut down in Brazil on Monday after a court order from a judge who is seeking user data from the service for a criminal investigation."/>
    <x v="3"/>
    <x v="1"/>
    <n v="0.977921903133392"/>
  </r>
  <r>
    <s v="2016-04-27T20:29:35+0000"/>
    <d v="2016-04-27T20:29:35"/>
    <n v="2016"/>
    <s v="Facebook Plans New Stock Class to Solidify Mark Zuckerberg’s Control. SAN FRANCISCO — Mark Zuckerberg nurtured Facebook from a dorm room idea into the world’s biggest social network. Now the company is taking steps to ensure its founder remains in charge."/>
    <x v="1"/>
    <x v="2"/>
    <n v="0.94186824560165405"/>
  </r>
  <r>
    <s v="2016-04-27T13:31:41+0000"/>
    <d v="2016-04-27T13:31:41"/>
    <n v="2016"/>
    <s v="All Eyes on Facebook to Lift Tech’s Dismal Spirits. It’s up to Facebook to bring some light to what has been a dark and stormy tech earnings season."/>
    <x v="0"/>
    <x v="1"/>
    <n v="0.99980884790420499"/>
  </r>
  <r>
    <s v="2016-04-25T00:55:18+0000"/>
    <d v="2016-04-25T00:55:18"/>
    <n v="2016"/>
    <s v="Facebook Aims to Drive Down Tech Prices to Expand Its Reach. SAN FRANCISCO — Mark Zuckerberg, Facebook’s co-founder and chief executive, is clear about his vision for his company: He wants to triple the size of his social network, which now has 1.6 billio"/>
    <x v="1"/>
    <x v="2"/>
    <n v="0.91023844480514504"/>
  </r>
  <r>
    <s v="2016-04-21T12:46:02+0000"/>
    <d v="2016-04-21T12:46:02"/>
    <n v="2016"/>
    <s v="‘Buddy Check on 22!’ Veterans Use Social Media to Fight Suicide. “Buddy check on 22! Where are my warriors?!” That was how E. Michael Davis, a former Army sergeant, greeted his Facebook friends one afternoon last month."/>
    <x v="0"/>
    <x v="0"/>
    <n v="0.99983155727386397"/>
  </r>
  <r>
    <s v="2016-04-12T13:37:08+0000"/>
    <d v="2016-04-12T13:37:08"/>
    <n v="2016"/>
    <s v="Facebook’s Developer Conference Kicks Off. The event to watch in Silicon Valley this week is Facebook’s annual developer conference, which starts on Tuesday."/>
    <x v="0"/>
    <x v="0"/>
    <n v="0.99999248981475797"/>
  </r>
  <r>
    <s v="2016-04-06T21:14:04+0000"/>
    <d v="2016-04-06T21:14:04"/>
    <n v="2016"/>
    <s v="Facebook Groups Act as Weapons Bazaars for Militias. A terrorist hoping to buy an antiaircraft weapon in recent years needed to look no further than Facebook, which has been hosting sprawling online arms bazaars, offering weapons ranging from handguns and"/>
    <x v="0"/>
    <x v="0"/>
    <n v="0.99929106235504095"/>
  </r>
  <r>
    <s v="2016-04-01T19:38:06+0000"/>
    <d v="2016-04-01T19:38:06"/>
    <n v="2016"/>
    <s v="Facebook Live, Annoying and Intrusive, Seems to Be Paying Off. Facebook says it thinks live video is a big deal. Media companies and amateurs have found validation in surprisingly large audiences by posting on Facebook’s new video product, Live. Thousands"/>
    <x v="3"/>
    <x v="0"/>
    <n v="0.99848783016204801"/>
  </r>
  <r>
    <s v="2016-03-12T11:00:25+0000"/>
    <d v="2016-03-12T11:00:25"/>
    <n v="2016"/>
    <s v="The Facebook Breakup. For Kate Sokoloff, a brand strategist in Portland, Ore., the Facebook mirror of her breakup with her boyfriend of three years was like “an emotional sucker punch,” she said. “Not 15 minutes after we broke up four years ago, and proba"/>
    <x v="0"/>
    <x v="0"/>
    <n v="0.99996209144592196"/>
  </r>
  <r>
    <s v="2016-03-03T21:29:00+0000"/>
    <d v="2016-03-03T21:29:00"/>
    <n v="2016"/>
    <s v="Apple Is Rolling Up Backers in iPhone Privacy Fight Against F.B.I.. Google, Amazon, Facebook, Microsoft and a parade of other technology companies filed a barrage of court briefs on Thursday, aiming to puncture the United States government’s legal argumen"/>
    <x v="3"/>
    <x v="0"/>
    <n v="0.99424719810485795"/>
  </r>
  <r>
    <s v="2016-03-02T19:03:52+0000"/>
    <d v="2016-03-02T19:03:52"/>
    <n v="2016"/>
    <s v="Brazilian Judge Releases Facebook Executive. RIO DE JANEIRO — Brazilian authorities released a Facebook executive from custody here on Wednesday after a judge overturned an order that led to his arrest one day earlier."/>
    <x v="5"/>
    <x v="0"/>
    <n v="0.99948930740356401"/>
  </r>
  <r>
    <s v="2016-03-02T13:07:46+0000"/>
    <d v="2016-03-02T13:07:46"/>
    <n v="2016"/>
    <s v="Facebook Faces German Antitrust Investigation. BRUSSELS — Facebook became the latest American technology company on Wednesday to face antitrust hurdles in Europe after the German competition authority opened an investigation into whether the company has a"/>
    <x v="5"/>
    <x v="1"/>
    <n v="0.99999499320983798"/>
  </r>
  <r>
    <s v="2016-03-01T19:44:19+0000"/>
    <d v="2016-03-01T19:44:19"/>
    <n v="2016"/>
    <s v="Brazil Arrests Facebook Executive in WhatsApp Data Access Case. RIO DE JANEIRO — Brazilian federal police arrested a Facebook executive on Tuesday after the company failed to turn over information from a WhatsApp messaging account that a judge had request"/>
    <x v="5"/>
    <x v="1"/>
    <n v="0.98709714412689198"/>
  </r>
  <r>
    <s v="2016-02-25T11:30:05+0000"/>
    <d v="2016-02-25T11:30:05"/>
    <n v="2016"/>
    <s v="The New Dream Jobs. When the National Society of High School Scholars asked 18,000 Americans, ages 15 to 29, to rank their ideal future employers, the results were curious. To nobody’s surprise, Google, Apple and Facebook appeared high on the list, but so"/>
    <x v="4"/>
    <x v="0"/>
    <n v="0.99389290809631303"/>
  </r>
  <r>
    <s v="2016-02-10T21:15:35+0000"/>
    <d v="2016-02-10T21:15:35"/>
    <n v="2016"/>
    <s v="Marc Andreessen Apologizes After Facebook Disavows India Comments. Marc Andreessen, a Silicon Valley venture capitalist and board member of the social network Facebook, has long been one of its vocal supporters. On Wednesday, Facebook did not welcome that"/>
    <x v="5"/>
    <x v="0"/>
    <n v="0.87783342599868697"/>
  </r>
  <r>
    <s v="2016-02-04T03:17:57+0000"/>
    <d v="2016-02-04T03:17:57"/>
    <n v="2016"/>
    <s v="Virginia: Under Scrutiny, Teen Dating Site Is Removed . Facebook has taken down from its site a group called Teen Dating and Flirting, which stirred outrage over its sexually explicit content after the recent murder of a 13-year-old Virginia girl, a compa"/>
    <x v="3"/>
    <x v="0"/>
    <n v="0.99794656038284302"/>
  </r>
  <r>
    <s v="2016-01-28T22:00:08+0000"/>
    <d v="2016-01-28T22:00:08"/>
    <n v="2016"/>
    <s v="Facebook to Shut Down Parse, Its Platform for Mobile Developers. Facebook acquired Parse, a toolkit and support system for mobile developers, in 2013. At the time, the social network’s ambitions were high: Parse would be Facebook’s way into one day harnes"/>
    <x v="0"/>
    <x v="0"/>
    <n v="0.80896651744842496"/>
  </r>
  <r>
    <s v="2016-01-28T14:32:18+0000"/>
    <d v="2016-01-28T14:32:18"/>
    <n v="2016"/>
    <s v="Daily Report: Facebook’s Lucrative Long View. Mark Zuckerberg has told investors over and over: Don’t expect Facebook to focus much on quarterly earnings. The company is taking the long view."/>
    <x v="0"/>
    <x v="0"/>
    <n v="0.99998474121093694"/>
  </r>
  <r>
    <s v="2016-01-27T14:00:10+0000"/>
    <d v="2016-01-27T14:00:10"/>
    <n v="2016"/>
    <s v="Facebook Building a Network for Virtual Reality. MENLO PARK, Calif. — When Facebook releases its fourth-quarter earnings results on Wednesday, it is likely to announce it shows well over eight billion videos a day. It is certainly a big number, but video "/>
    <x v="0"/>
    <x v="0"/>
    <n v="0.99678623676300004"/>
  </r>
  <r>
    <s v="2016-01-23T22:47:09+0000"/>
    <d v="2016-01-23T22:47:09"/>
    <n v="2016"/>
    <s v="Afghan Officials, Voicing Security Fears on Facebook, Are Fired for Their Trouble. KABUL, Afghanistan — As the fate of Helmand Province hung in the balance last month during a withering Taliban offensive, the province’s deputy governor, Mohammad Jan Rasoo"/>
    <x v="5"/>
    <x v="1"/>
    <n v="0.85790896415710405"/>
  </r>
  <r>
    <s v="2016-01-20T14:31:49+0000"/>
    <d v="2016-01-20T14:31:49"/>
    <n v="2016"/>
    <s v="Posting Animated GIFs on Facebook. Q. How do you get an animated GIF to work on Facebook? I uploaded one like I do with a regular photo and it just sits there, not moving."/>
    <x v="0"/>
    <x v="0"/>
    <n v="0.99999094009399403"/>
  </r>
  <r>
    <s v="2016-01-17T18:35:26+0000"/>
    <d v="2016-01-17T18:35:26"/>
    <n v="2016"/>
    <s v="European Antitrust Chief Takes Swipe at Privacy Issue. MUNICH — Margrethe Vestager, the European Union’s antitrust chief, warned on Sunday that the collection of a vast amount of users’ data by a small number of tech companies like Google and Facebook cou"/>
    <x v="5"/>
    <x v="1"/>
    <n v="0.99960023164749101"/>
  </r>
  <r>
    <s v="2016-01-05T20:40:34+0000"/>
    <d v="2016-01-05T20:40:34"/>
    <n v="2016"/>
    <s v="Jordan Releases Muslim Brotherhood Official From Prison. AMMAN, Jordan — The deputy leader of the Muslim Brotherhood in Jordan, Zaki Bani Rushaid, was released from prison on Monday after serving 13 months for criticizing the United Arab Emirates, a Jorda"/>
    <x v="5"/>
    <x v="0"/>
    <n v="0.99994754791259699"/>
  </r>
  <r>
    <s v="2015-12-31T01:58:36+0000"/>
    <d v="2015-12-31T01:58:36"/>
    <n v="2015"/>
    <s v="Egypt Officials Stop Facebook Program for Free Access to Internet. CAIRO — A program that provided more than three million Egyptians with free access to Internet services was abruptly shut down on Wednesday, according to Facebook, the social media company"/>
    <x v="3"/>
    <x v="1"/>
    <n v="0.98089385032653797"/>
  </r>
  <r>
    <s v="2015-12-28T14:54:39+0000"/>
    <d v="2015-12-28T14:54:39"/>
    <n v="2015"/>
    <s v="Quashing Clones on Facebook. Q. Someone seems to have duplicated my Facebook account and is sending out requests to my friends pretending to be me. I can still get into my page and have warned my friends, but how do I alert Facebook to this scammer?"/>
    <x v="3"/>
    <x v="0"/>
    <n v="0.99959927797317505"/>
  </r>
  <r>
    <s v="2015-12-23T18:35:34+0000"/>
    <d v="2015-12-23T18:35:34"/>
    <n v="2015"/>
    <s v="Indian Regulators Suspend Facebook’s Free Basic Services. Telecommunications regulators in India have ordered the suspension of Facebook’s controversial program to bring free basic Internet services to mobile phone users in the country."/>
    <x v="3"/>
    <x v="1"/>
    <n v="0.99915874004364003"/>
  </r>
  <r>
    <s v="2015-12-17T19:48:41+0000"/>
    <d v="2015-12-17T19:48:41"/>
    <n v="2015"/>
    <s v="A Culture Gap the Size of an Ocean, Bridged by Facebook. A few months ago, my 75-year-old technophobic father, who still works full time as a big-city mail carrier, asked me to sign him up on Facebook, leaving me nearly speechless with surprise. When he a"/>
    <x v="0"/>
    <x v="0"/>
    <n v="0.59723162651062001"/>
  </r>
  <r>
    <s v="2015-12-17T15:26:21+0000"/>
    <d v="2015-12-17T15:26:21"/>
    <n v="2015"/>
    <s v="Brazil Restores WhatsApp Service After Brief Blockade Over Wiretap Request. WhatsApp, a popular instant messaging service owned by Facebook, was briefly shut down in Brazil on Thursday after the American firm refused to place wiretaps on certain WhatsApp "/>
    <x v="3"/>
    <x v="1"/>
    <n v="0.99930739402770996"/>
  </r>
  <r>
    <s v="2015-12-10T23:33:10+0000"/>
    <d v="2015-12-10T23:33:10"/>
    <n v="2015"/>
    <s v="Citadel Investigating Images of Cadets in White Hoods. The Citadel said on Thursday that it was investigating the events behind images on Facebook that showed seven cadets at the Charleston, S.C., military college with white pillowcases on their heads, ev"/>
    <x v="3"/>
    <x v="0"/>
    <n v="0.99996817111968905"/>
  </r>
  <r>
    <s v="2015-12-10T18:20:00+0000"/>
    <d v="2015-12-10T18:20:00"/>
    <n v="2015"/>
    <s v="Mark Zuckerberg of Facebook Reassures Muslim Users. The millennial innovator who got the world to share sonograms, goofy wedding photos, relationship statuses and innermost thoughts on Facebook is doing a lot of sharing himself these days."/>
    <x v="0"/>
    <x v="0"/>
    <n v="0.99385952949523904"/>
  </r>
  <r>
    <s v="2015-12-04T14:30:48+0000"/>
    <d v="2015-12-04T14:30:48"/>
    <n v="2015"/>
    <s v="Daily Report: Mark Zuckerberg Explains His Use of Limited Liability Company. Since the Facebook chief executive Mark Zuckerberg and his wife, Dr. Priscilla Chan, revealed their plans this week to give away 99 percent of their Facebook shares over their li"/>
    <x v="1"/>
    <x v="1"/>
    <n v="0.98053908348083496"/>
  </r>
  <r>
    <s v="2015-12-04T00:23:25+0000"/>
    <d v="2015-12-04T00:23:25"/>
    <n v="2015"/>
    <s v="Mark Zuckerberg Defends Structure of His Philanthropic Outfit. SAN FRANCISCO — Mark Zuckerberg wrote a post on Facebook on Thursday to defend his plans to transfer 99 percent of his family’s Facebook stock to a limited liability company that would pursue "/>
    <x v="1"/>
    <x v="0"/>
    <n v="0.99956220388412398"/>
  </r>
  <r>
    <s v="2015-12-03T14:41:26+0000"/>
    <d v="2015-12-03T14:41:26"/>
    <n v="2015"/>
    <s v="Controlling the Visibility of Your Facebook Profile. Q. How much can the public see of my Facebook page?"/>
    <x v="0"/>
    <x v="0"/>
    <n v="0.99993455410003595"/>
  </r>
  <r>
    <s v="2015-12-02T10:00:25+0000"/>
    <d v="2015-12-02T10:00:25"/>
    <n v="2015"/>
    <s v="How Real Are You on Social Media?. How much thought and effort do you invest in making sure you look good, popular and happy on Facebook or Instagram? "/>
    <x v="0"/>
    <x v="0"/>
    <n v="0.99996042251586903"/>
  </r>
  <r>
    <s v="2015-12-01T21:35:02+0000"/>
    <d v="2015-12-01T21:35:02"/>
    <n v="2015"/>
    <s v="Mark Zuckerberg Vows to Donate 99% of His Facebook Shares for Charity. SAN FRANCISCO — Mark Zuckerberg, the co-founder and chief executive of Facebook, announced on Tuesday that he and his wife would give 99 percent of their Facebook shares “during our li"/>
    <x v="2"/>
    <x v="0"/>
    <n v="0.999955654144287"/>
  </r>
  <r>
    <s v="2015-11-24T21:14:57+0000"/>
    <d v="2015-11-24T21:14:57"/>
    <n v="2015"/>
    <s v="Pop Facebook Quiz: Should You Take It?. More than 17 million people have taken a delightful little quiz on Facebook that displays their most-often used words in a sweet word cloud."/>
    <x v="0"/>
    <x v="0"/>
    <n v="0.99999499320983798"/>
  </r>
  <r>
    <s v="2015-11-21T00:38:42+0000"/>
    <d v="2015-11-21T00:38:42"/>
    <n v="2015"/>
    <s v="Mark Zuckerberg Plans 2-Month Paternity Leave From Facebook. Facebook’s chief executive, Mark Zuckerberg, said he planned to take two months of paternity leave after his daughter is born this year, amid a debate about work-life balance at technology compa"/>
    <x v="4"/>
    <x v="0"/>
    <n v="0.55952709913253695"/>
  </r>
  <r>
    <s v="2015-11-19T16:30:53+0000"/>
    <d v="2015-11-19T16:30:53"/>
    <n v="2015"/>
    <s v="Mark Zuckerberg Gives $20 Million to Help Schools Get Faster Internet. Mark Zuckerberg, who has made global Internet access a top priority through Facebook’s Internet.org project, is now using some of his personal wealth to expand high-speed Internet acce"/>
    <x v="2"/>
    <x v="0"/>
    <n v="0.99892407655715898"/>
  </r>
  <r>
    <s v="2015-11-10T21:35:35+0000"/>
    <d v="2015-11-10T21:35:35"/>
    <n v="2015"/>
    <s v="Facebook Complaint. The lawsuit filed against Facebook and its directors over directors’ compensation."/>
    <x v="5"/>
    <x v="0"/>
    <n v="0.56022250652313199"/>
  </r>
  <r>
    <s v="2015-11-09T19:34:36+0000"/>
    <d v="2015-11-09T19:34:36"/>
    <n v="2015"/>
    <s v="Obama Starts Personal Facebook Page. The leader of the free world now has a personal Facebook page, and more than 45,000 people clicked “like” on it in the first hour it was live on Monday."/>
    <x v="0"/>
    <x v="0"/>
    <n v="0.99744957685470503"/>
  </r>
  <r>
    <s v="2015-11-09T10:30:28+0000"/>
    <d v="2015-11-09T10:30:28"/>
    <n v="2015"/>
    <s v="Law Firm Loathed by Tech Expands to Industry’s Home Turf. Edelson PC is a class action law firm that specializes in suing tech companies for alleged privacy violations. The firm has sued pretty much every big tech firm you’ve heard of — Google, Facebook, "/>
    <x v="3"/>
    <x v="1"/>
    <n v="0.96741038560867298"/>
  </r>
  <r>
    <s v="2015-11-05T11:30:51+0000"/>
    <d v="2015-11-05T11:30:51"/>
    <n v="2015"/>
    <s v="Chris Christie Seeks to Capitalize on a Widely Shared Personal Moment. When The Huffington Post put up a Facebook video on Friday of Gov. Chris Christie speaking about his mother’s addiction to cigarettes and his friend’s death from addiction, it wasn’t w"/>
    <x v="0"/>
    <x v="0"/>
    <n v="0.99998950958251898"/>
  </r>
  <r>
    <s v="2015-11-04T14:27:53+0000"/>
    <d v="2015-11-04T14:27:53"/>
    <n v="2015"/>
    <s v="Daily Report: Facebook’s Turn to Show Its Earnings Report Card. It’s Facebook’s turn on Wednesday to present its report card."/>
    <x v="0"/>
    <x v="0"/>
    <n v="0.99998474121093694"/>
  </r>
  <r>
    <s v="2015-10-28T09:57:09+0000"/>
    <d v="2015-10-28T09:57:09"/>
    <n v="2015"/>
    <s v="Mark Zuckerberg, in India, Defends Facebook’s Plan to Expand Internet Access. HONG KONG — Speaking at a town-hall-style meeting in India on Wednesday, Mark Zuckerberg sought to explain, and at times defend, Facebook’s plans to expand access to the Interne"/>
    <x v="3"/>
    <x v="0"/>
    <n v="0.99993169307708696"/>
  </r>
  <r>
    <s v="2015-10-25T16:32:32+0000"/>
    <d v="2015-10-25T16:32:32"/>
    <n v="2015"/>
    <s v="Facebook’s Internet for All Is a Tough Sell in India. MUMBAI, India — If Mark Zuckerberg hopes to deliver on his vision of bringing the Internet to the four billion people  who lack it, the Facebook chief will first need to make his plan more appealing to"/>
    <x v="0"/>
    <x v="0"/>
    <n v="0.99611276388168302"/>
  </r>
  <r>
    <s v="2015-10-08T13:44:50+0000"/>
    <d v="2015-10-08T13:44:50"/>
    <n v="2015"/>
    <s v="Facebook to Test Emoji as Reaction Icons. SAN FRANCISCO — Despite the billions of “likes” bestowed on Facebook posts every month, something has been missing: an option to express a different emotion."/>
    <x v="0"/>
    <x v="0"/>
    <n v="0.999417304992675"/>
  </r>
  <r>
    <s v="2015-10-06T08:21:23+0000"/>
    <d v="2015-10-06T08:21:23"/>
    <n v="2015"/>
    <s v="Data Transfer Pact Between U.S. and Europe Is Ruled Invalid. Europe’s highest court on Tuesday struck down an international agreement that allowed companies to move digital information like people’s web search histories and social media updates between th"/>
    <x v="3"/>
    <x v="1"/>
    <n v="0.67195928096771196"/>
  </r>
  <r>
    <s v="2015-10-06T00:17:09+0000"/>
    <d v="2015-10-06T00:17:09"/>
    <n v="2015"/>
    <s v="Seven Ways Parents Can Help 13-Year-Olds Start Their Social Media Lives Right. Thirteen-year-olds who are already on social media spend a lot of time there, living their social lives both online and off. CNN’s new documentary, “Being 13,” and an accompany"/>
    <x v="0"/>
    <x v="0"/>
    <n v="0.99992883205413796"/>
  </r>
  <r>
    <s v="2015-10-05T18:04:01+0000"/>
    <d v="2015-10-05T18:04:01"/>
    <n v="2015"/>
    <s v="Facebook Reaches Deal to Beam the Internet to Africa With a Satellite. For years, Facebook has talked about beaming Internet services from space. Now, that sci-fi goal could become a reality."/>
    <x v="0"/>
    <x v="0"/>
    <n v="0.990245461463928"/>
  </r>
  <r>
    <s v="2015-09-30T15:05:16+0000"/>
    <d v="2015-09-30T15:05:16"/>
    <n v="2015"/>
    <s v="Why Narendra Modi Should Be Thanking Indian Politics. NEW DELHI — Prime Minister Narendra Modi choked, his voice trembled and his speech acquired the tone of a self-made man looking back at his difficult childhood. He was at Facebook’s headquarters this w"/>
    <x v="0"/>
    <x v="0"/>
    <n v="0.999883532524108"/>
  </r>
  <r>
    <s v="2015-09-29T00:36:07+0000"/>
    <d v="2015-09-29T00:36:07"/>
    <n v="2015"/>
    <s v="No, You Don’t Need to Post a Facebook Copyright Status. In recent days, you might have seen Facebook statuses imploring you to post legalish language that purports to shield your photographs and other information from copyright violations."/>
    <x v="3"/>
    <x v="0"/>
    <n v="0.57948660850524902"/>
  </r>
  <r>
    <s v="2015-09-26T20:28:25+0000"/>
    <d v="2015-09-26T20:28:25"/>
    <n v="2015"/>
    <s v="Mark Zuckerberg Announces Project to Connect Refugee Camps to the Internet. UNITED NATIONS — Mark Zuckerberg, chief executive of Facebook, promoted access to the Internet as “an enabler of human rights” and a “force for peace” on Saturday, as he announced"/>
    <x v="2"/>
    <x v="0"/>
    <n v="0.99690514802932695"/>
  </r>
  <r>
    <s v="2015-09-16T14:04:55+0000"/>
    <d v="2015-09-16T14:04:55"/>
    <n v="2015"/>
    <s v="Daily Report: Fast Reaction to Facebook Adding a New Button. Minutes after Mark Zuckerberg of Facebook announced that the company would soon begin testing a button to express negative emotions on the social network, reaction started pouring in."/>
    <x v="0"/>
    <x v="0"/>
    <n v="0.99979346990585305"/>
  </r>
  <r>
    <s v="2015-09-11T16:06:29+0000"/>
    <d v="2015-09-11T16:06:29"/>
    <n v="2015"/>
    <s v="Greenwich Village Townhouse Sold for $22.3 Million. A vintage four-story Greenwich Village townhouse with a separate studio in the rear has quietly sold for $22,300,000 — the most expensive closed sale of the week, according to city records — amid specula"/>
    <x v="0"/>
    <x v="0"/>
    <n v="0.97999292612075795"/>
  </r>
  <r>
    <s v="2015-09-09T23:12:34+0000"/>
    <d v="2015-09-09T23:12:34"/>
    <n v="2015"/>
    <s v="Matt Jacobson, Facebook’s Gatekeeper for Hollywood. In 2005, Matt Jacobson was 44 and looking for a new job after leaving Quiksilver, the surf brand. A friend suggested that he meet with an unknown start-up based in Palo Alto, Calif."/>
    <x v="4"/>
    <x v="0"/>
    <n v="0.99995601177215498"/>
  </r>
  <r>
    <s v="2015-09-03T23:42:07+0000"/>
    <d v="2015-09-03T23:42:07"/>
    <n v="2015"/>
    <s v="Facebook Takes a Step Into Education Software. SAN FRANCISCO — Facebook, which transformed communication with its social networking service, now wants to make a similar impact on education."/>
    <x v="2"/>
    <x v="0"/>
    <n v="0.99995517730712802"/>
  </r>
  <r>
    <s v="2015-08-21T18:38:30+0000"/>
    <d v="2015-08-21T18:38:30"/>
    <n v="2015"/>
    <s v="Have You Cut the Cable Cord?. Friday morning’s editorial on the growing number of Americans who are giving up cable- and satellite-TV service resonated with many readers. A number of them said in comments on the piece and on Facebook and Twitter that they"/>
    <x v="0"/>
    <x v="2"/>
    <n v="0.91954910755157404"/>
  </r>
  <r>
    <s v="2015-07-31T19:34:06+0000"/>
    <d v="2015-07-31T19:34:06"/>
    <n v="2015"/>
    <s v="Mark Zuckerberg Posts on Facebook: After Miscarriages, We’re Having a Baby. Mark Zuckerberg revealed on Friday — on Facebook, naturally — that he and his wife, Priscilla Chan, were expecting their first child, a girl."/>
    <x v="0"/>
    <x v="0"/>
    <n v="0.99993765354156405"/>
  </r>
  <r>
    <s v="2015-07-31T14:06:50+0000"/>
    <d v="2015-07-31T14:06:50"/>
    <n v="2015"/>
    <s v="Daily Report: That Facebook Drone is Ready for Takeoff. In about a year and a half — ever since Jeff Bezos, Amazon’s chief executive, unveiled one — drones for consumer use seem to have proliferated everywhere. Quentin Hardy and Vindu Goel wrote this year"/>
    <x v="0"/>
    <x v="0"/>
    <n v="0.99960321187973"/>
  </r>
  <r>
    <s v="2015-07-30T23:18:25+0000"/>
    <d v="2015-07-30T23:18:25"/>
    <n v="2015"/>
    <s v="A Facebook Project to Beam Data From Drones Is a Step Closer to Flight. MENLO PARK, Calif. — Facebook has moved several steps closer to fulfilling its grand ambition of building an Internet network in the sky, announcing on Thursday that it has built its "/>
    <x v="8"/>
    <x v="2"/>
    <n v="0.92191004753112704"/>
  </r>
  <r>
    <s v="2015-07-30T14:27:05+0000"/>
    <d v="2015-07-30T14:27:05"/>
    <n v="2015"/>
    <s v="Daily Report: Social Media Stocks and Their Unforgiving Investors. Several social media stocks took a pummeling on Wednesday, with Yelp plunging 25 percent and Twitter dropping 15 percent after both companies issued quarterly earnings that disappointed in"/>
    <x v="0"/>
    <x v="1"/>
    <n v="0.99998044967651301"/>
  </r>
  <r>
    <s v="2015-07-26T19:00:19+0000"/>
    <d v="2015-07-26T19:00:19"/>
    <n v="2015"/>
    <s v="Facebook and Other Tech Giants Expand Internet Access in Africa. Nearly two years ago, Facebook’s chief executive, Mark Zuckerberg, announced an ambitious effort to connect the world’s poorest people to the Internet."/>
    <x v="2"/>
    <x v="0"/>
    <n v="0.85921895503997803"/>
  </r>
  <r>
    <s v="2015-07-23T07:00:06+0000"/>
    <d v="2015-07-23T07:00:06"/>
    <n v="2015"/>
    <s v="Connecting With Syrian Refugees. We’re awash in connectivity, sometimes overwhelmed by it. Yet the simple idea of connection — and exploring its possibilities on social media — fascinated Marieke van der Velden and her partner and collaborator, Philip Bri"/>
    <x v="0"/>
    <x v="1"/>
    <n v="0.99986302852630604"/>
  </r>
  <r>
    <s v="2015-07-21T20:48:17+0000"/>
    <d v="2015-07-21T20:48:17"/>
    <n v="2015"/>
    <s v="Facebook Loses Appeal on New York Search Warrants. A New York state appeals court ruled on Tuesday that Facebook had no legal standing to challenge search warrants on behalf of its customers, a decision that dealt a blow to civil libertarians and social m"/>
    <x v="3"/>
    <x v="1"/>
    <n v="0.96153837442398005"/>
  </r>
  <r>
    <s v="2015-07-20T21:21:17+0000"/>
    <d v="2015-07-20T21:21:17"/>
    <n v="2015"/>
    <s v="In Facebook Chat, Hillary Clinton Tells of Her Love of Pantsuits, and Jabs Her Rivals. Hillary Rodham Clinton dished out some news on her philosophy of financial regulation, proclaimed her love of pantsuits and threw some jabs at her Republican rivals in "/>
    <x v="0"/>
    <x v="0"/>
    <n v="0.99875140190124501"/>
  </r>
  <r>
    <s v="2015-07-19T23:27:05+0000"/>
    <d v="2015-07-19T23:27:05"/>
    <n v="2015"/>
    <s v="Apple Waits as App Developers Study Who’s Buying Its Watch. SAN FRANCISCO — In the months surrounding the much-ballyhooed release of the Apple Watch, Apple managers courted Facebook in the hopes that the social networking giant would make a software appli"/>
    <x v="0"/>
    <x v="0"/>
    <n v="0.97425282001495295"/>
  </r>
  <r>
    <s v="2015-07-18T18:30:15+0000"/>
    <d v="2015-07-18T18:30:15"/>
    <n v="2015"/>
    <s v="You Go, Guy!. If men validated men on Facebook like women validate women:"/>
    <x v="0"/>
    <x v="0"/>
    <n v="0.99997687339782704"/>
  </r>
  <r>
    <s v="2015-07-10T00:47:09+0000"/>
    <d v="2015-07-10T00:47:09"/>
    <n v="2015"/>
    <s v="Facebook Said to Seek Music Video Licensing Deals. Over the last few years, Facebook has slowly encroached on YouTube’s territory as a go-to outlet for online video, showing popular content from publishers like BuzzFeed and Vice and a growing number of us"/>
    <x v="0"/>
    <x v="0"/>
    <n v="0.99925452470779397"/>
  </r>
  <r>
    <s v="2015-07-09T12:35:34+0000"/>
    <d v="2015-07-09T12:35:34"/>
    <n v="2015"/>
    <s v="Facebook Gives Users More Control Over Their News Feeds. A perennial complaint from Facebook users is that they don’t have much control over what appears in their news feed, the main flow of posts on their Facebook home page or app screen. The social netw"/>
    <x v="3"/>
    <x v="0"/>
    <n v="0.99878960847854603"/>
  </r>
  <r>
    <s v="2015-07-01T13:18:44+0000"/>
    <d v="2015-07-01T13:18:44"/>
    <n v="2015"/>
    <s v="Facebook Wins a Round in Austrian Court Case. A court in Vienna has rejected a class-action suit against Facebook that centered on how the social network collected and used data on its 1.4 billion users."/>
    <x v="3"/>
    <x v="1"/>
    <n v="0.52538478374481201"/>
  </r>
  <r>
    <s v="2015-06-30T22:17:28+0000"/>
    <d v="2015-06-30T22:17:28"/>
    <n v="2015"/>
    <s v="Zuckerberg Takes Questions in Facebook Session Marred by Tech Troubles. Mark Zuckerberg may run Facebook, but that does not mean he actually controls the social network."/>
    <x v="0"/>
    <x v="0"/>
    <n v="0.999913930892944"/>
  </r>
  <r>
    <s v="2015-06-28T13:00:24+0000"/>
    <d v="2015-06-28T13:00:24"/>
    <n v="2015"/>
    <s v="Behind Silicon Valley’s Self-Critical Tone on Diversity, a Lack of Progress. When Facebook released its workplace diversity numbers on Thursday, the company included a somewhat heartening message."/>
    <x v="4"/>
    <x v="1"/>
    <n v="0.99998080730438199"/>
  </r>
  <r>
    <s v="2015-06-27T02:15:17+0000"/>
    <d v="2015-06-27T02:15:17"/>
    <n v="2015"/>
    <s v="After Arrests, Quandary for Police on Posting Booking Photos. SOUTH BURLINGTON, Vt. — Sheena Foley was stunned and chagrined last month when a traffic violation — she had rolled through a stop sign while driving without a current license, she said — led n"/>
    <x v="5"/>
    <x v="0"/>
    <n v="0.99956911802291804"/>
  </r>
  <r>
    <s v="2015-06-19T15:23:38+0000"/>
    <d v="2015-06-19T15:23:38"/>
    <n v="2015"/>
    <s v="Log On and Hit ‘Like’ … Facebook Measures the Candidates. If elections were won based on Facebook chatter, Hillary Rodham Clinton, Senator Bernie Sanders and Senator Rand Paul would be the front-runners in early primary season states. "/>
    <x v="0"/>
    <x v="0"/>
    <n v="0.99999916553497303"/>
  </r>
  <r>
    <s v="2015-06-13T01:06:26+0000"/>
    <d v="2015-06-13T01:06:26"/>
    <n v="2015"/>
    <s v="Egyptian Doctors Shame Government With Facebook Images of Filthy State-Run Hospitals. In Egypt, where two presidents have been forced from office in the past four years after street protests largely organized on Facebook, the social network became a rally"/>
    <x v="5"/>
    <x v="0"/>
    <n v="0.99963152408599798"/>
  </r>
  <r>
    <s v="2015-06-12T00:12:57+0000"/>
    <d v="2015-06-12T00:12:57"/>
    <n v="2015"/>
    <s v="Facebook Offers a Glimpse of Oculus Rift Goggles. SAN FRANCISCO — Facebook showed the world its first commercial version of virtual reality on Thursday — and offered tantalizing hints of how it hopes to turn three-dimensional goggles into a new kind of co"/>
    <x v="0"/>
    <x v="0"/>
    <n v="0.99984037876129095"/>
  </r>
  <r>
    <s v="2015-06-01T21:55:49+0000"/>
    <d v="2015-06-01T21:55:49"/>
    <n v="2015"/>
    <s v="The Court and Online Threats. If you post violent thoughts about someone on Facebook, does it matter what you intended to convey when you wrote the words?"/>
    <x v="0"/>
    <x v="0"/>
    <n v="0.95392191410064697"/>
  </r>
  <r>
    <s v="2015-06-01T16:02:41+0000"/>
    <d v="2015-06-01T16:02:41"/>
    <n v="2015"/>
    <s v="Supreme Court Overturns Conviction in Online Threats Case, Citing Intent. WASHINGTON — The Supreme Court on Monday made it harder to prosecute people for threats made on Facebook and other social media, reversing the conviction of a Pennsylvania man who d"/>
    <x v="3"/>
    <x v="1"/>
    <n v="0.91837286949157704"/>
  </r>
  <r>
    <s v="2015-05-26T13:15:56+0000"/>
    <d v="2015-05-26T13:15:56"/>
    <n v="2015"/>
    <s v="Daily Report: As Facebook Sweeps Across Europe, Regulators Gird for Battle. One arm of the European Union is looking into whether Facebook and other tech companies unfairly favor their own services over those of rivals. At least five data protection watch"/>
    <x v="3"/>
    <x v="0"/>
    <n v="0.65637588500976496"/>
  </r>
  <r>
    <s v="2015-05-26T00:34:07+0000"/>
    <d v="2015-05-26T00:34:07"/>
    <n v="2015"/>
    <s v="Who’s the Watchdog? In Europe, the Answer Is Complicated. LONDON — Who has the right to regulate Facebook?"/>
    <x v="0"/>
    <x v="0"/>
    <n v="0.99999022483825595"/>
  </r>
  <r>
    <s v="2015-05-25T22:34:08+0000"/>
    <d v="2015-05-25T22:34:08"/>
    <n v="2015"/>
    <s v="As Facebook Sweeps Across Europe, Regulators Gird for Battle. LONDON — One arm of the European Union is looking into whether Facebook and other tech companies unfairly favor their own services over those of rivals. At least five data protection watchdogs "/>
    <x v="3"/>
    <x v="1"/>
    <n v="0.71258711814880304"/>
  </r>
  <r>
    <s v="2015-05-19T20:14:19+0000"/>
    <d v="2015-05-19T20:14:19"/>
    <n v="2015"/>
    <s v="Tech Giants Urge Obama to Reject Policies That Weaken Encryption. SAN FRANCISCO — A collection of tech industry giants like Facebook, Google, Apple and Microsoft, as well as civil liberties organizations and Internet security experts, sent a letter to Pre"/>
    <x v="3"/>
    <x v="1"/>
    <n v="0.87912482023239102"/>
  </r>
  <r>
    <s v="2015-05-18T19:44:17+0000"/>
    <d v="2015-05-18T19:44:17"/>
    <n v="2015"/>
    <s v="As Beyoncé Visits Haiti, Facebook Users Show Skepticism. MEXICO CITY — The American Embassy in Haiti wanted to show a notable visitor — in this case, the pop superstar Beyoncé — some of the progress made since the 2010 earthquake. So it did what many peop"/>
    <x v="0"/>
    <x v="0"/>
    <n v="0.98955357074737504"/>
  </r>
  <r>
    <s v="2015-05-14T00:23:03+0000"/>
    <d v="2015-05-14T00:23:03"/>
    <n v="2015"/>
    <s v="Publishers Send Diverse Group of News Articles in Facebook Debut . Some felt it would revolutionize journalism. Others thought it might be the beginning of its destruction. But on Wednesday, what readers mostly saw in Facebook Instant Articles, the new fo"/>
    <x v="0"/>
    <x v="0"/>
    <n v="0.999983429908752"/>
  </r>
  <r>
    <s v="2015-05-13T22:18:11+0000"/>
    <d v="2015-05-13T22:18:11"/>
    <n v="2015"/>
    <s v="White House and Labor Advocates Praise Move by Facebook for Higher Wages. Labor groups and the White House on Wednesday praised Facebook’s plan to require its contractors to pay workers at least $15 an hour and offer paid time off."/>
    <x v="4"/>
    <x v="0"/>
    <n v="0.99737155437469405"/>
  </r>
  <r>
    <s v="2015-05-13T09:30:49+0000"/>
    <d v="2015-05-13T09:30:49"/>
    <n v="2015"/>
    <s v="How Facebook’s News Feed Will Change on Mobile. As my colleague Ravi Somaiya and I reported on Wednesday, Facebook is finally taking the wraps off its instant articles project. The social network will begin hosting some news stories directly on its servic"/>
    <x v="0"/>
    <x v="0"/>
    <n v="0.99877625703811601"/>
  </r>
  <r>
    <s v="2015-05-13T04:08:25+0000"/>
    <d v="2015-05-13T04:08:25"/>
    <n v="2015"/>
    <s v="Facebook Begins Testing Instant Articles From News Publishers. MENLO PARK, Calif. — Facebook’s long-rumored plan to directly host articles from news organizations will start on Wednesday, concluding months of delicate negotiations between the Internet gia"/>
    <x v="0"/>
    <x v="0"/>
    <n v="0.99969685077667203"/>
  </r>
  <r>
    <s v="2015-05-12T20:13:56+0000"/>
    <d v="2015-05-12T20:13:56"/>
    <n v="2015"/>
    <s v="Israel Jails Palestinian Who Applauded Militant Attacks on Facebook. TEL AVIV, Israel — An Israeli court on Tuesday sentenced a Palestinian for incitement and for supporting a terrorist organization based on Facebook posts that applauded militant attacks,"/>
    <x v="5"/>
    <x v="0"/>
    <n v="0.83789151906967096"/>
  </r>
  <r>
    <s v="2015-05-06T23:13:40+0000"/>
    <d v="2015-05-06T23:13:40"/>
    <n v="2015"/>
    <s v="Oculus to Ship Virtual Reality Headsets in Early 2016. Early next year, consumers will finally be able to buy the Oculus virtual reality headgear that so impressed Mark Zuckerberg of Facebook that he spent $2 billion to buy the company."/>
    <x v="0"/>
    <x v="2"/>
    <n v="0.98085612058639504"/>
  </r>
  <r>
    <s v="2015-05-01T11:02:08+0000"/>
    <d v="2015-05-01T11:02:08"/>
    <n v="2015"/>
    <s v="What Happened When I Joked About the President of Ecuador. President Rafael Correa delivers the sabatina, his address, every Saturday. But I had something else to do that morning. By the time I got home at noon, people had written to me on Twitter, saying"/>
    <x v="0"/>
    <x v="0"/>
    <n v="0.99998795986175504"/>
  </r>
  <r>
    <s v="2015-04-28T09:00:21+0000"/>
    <d v="2015-04-28T09:00:21"/>
    <n v="2015"/>
    <s v="Casting Early Presidential Vote Through Facebook by Clicking ‘Unfollow’. WASHINGTON — The arguments on Facebook regarding Hillary Rodham Clinton’s announcement that she was running for president began politely at first but slowly grew more vitriolic with "/>
    <x v="0"/>
    <x v="0"/>
    <n v="0.99396133422851496"/>
  </r>
  <r>
    <s v="2015-04-27T17:30:28+0000"/>
    <d v="2015-04-27T17:30:28"/>
    <n v="2015"/>
    <s v="British Conservatives Suspend Candidate for Anti-Semitic Facebook Slur. The British Conservative Party suspended a candidate for a seat in local government on Monday after she posted an anti-Semitic slur on Facebook over the weekend."/>
    <x v="5"/>
    <x v="0"/>
    <n v="0.90548408031463601"/>
  </r>
  <r>
    <s v="2015-04-09T12:18:35+0000"/>
    <d v="2015-04-09T12:18:35"/>
    <n v="2015"/>
    <s v="The Gap Between Auto Dealers and Social Media. Matt Howell, the general manager of a Hyundai dealership in Huntsville, Tex., has been in the auto business for 18 years. In all that time, he said, “I can think of one deal that originated on Facebook.”"/>
    <x v="0"/>
    <x v="0"/>
    <n v="0.99999654293060303"/>
  </r>
  <r>
    <s v="2015-04-08T19:50:43+0000"/>
    <d v="2015-04-08T19:50:43"/>
    <n v="2015"/>
    <s v="‘The Met Breuer’ Heralds a New Season in the Whitney Museum’s Former Home. After months of guessing and contests on Facebook, are you ready for “The Met Breuer”?"/>
    <x v="0"/>
    <x v="0"/>
    <n v="0.99987888336181596"/>
  </r>
  <r>
    <s v="2015-04-01T21:53:52+0000"/>
    <d v="2015-04-01T21:53:52"/>
    <n v="2015"/>
    <s v="‘Scrapbooking’ Our Children Into Facebook. It’s official — or at least, you can now make it official: Your baby can have her own Facebook page. "/>
    <x v="0"/>
    <x v="0"/>
    <n v="0.99998092651367099"/>
  </r>
  <r>
    <s v="2015-03-26T10:42:30+0000"/>
    <d v="2015-03-26T10:42:30"/>
    <n v="2015"/>
    <s v="Daily Report: Facebook’s High-Stakes Bet on Drones to Deliver Internet Service. A V-shaped unmanned vehicle, which has about the wingspan of a Boeing 767 but weighs less than a small car, is the centerpiece of Facebook’s plans to connect with the five bil"/>
    <x v="0"/>
    <x v="0"/>
    <n v="0.99873965978622403"/>
  </r>
  <r>
    <s v="2015-03-26T09:30:42+0000"/>
    <d v="2015-03-26T09:30:42"/>
    <n v="2015"/>
    <s v="Facebook’s Yann LeCun Discusses Digital Companions and Artificial Intelligence (and Emotions). Yann LeCun is director of artificial intelligence research at Facebook, and founding director of New York University’s Center for Data Science. "/>
    <x v="2"/>
    <x v="0"/>
    <n v="0.999969482421875"/>
  </r>
  <r>
    <s v="2015-03-26T04:01:05+0000"/>
    <d v="2015-03-26T04:01:05"/>
    <n v="2015"/>
    <s v="Drones Beaming Web Access Are in the Stars for Facebook. MENLO PARK, Calif. — In classical mythology, Aquila is the eagle carrying Jupiter’s thunderbolts skyward. At Facebook, it is the code name for a high-flying drone, indicative of the social networkin"/>
    <x v="0"/>
    <x v="0"/>
    <n v="0.99998962879180897"/>
  </r>
  <r>
    <s v="2015-03-25T17:39:48+0000"/>
    <d v="2015-03-25T17:39:48"/>
    <n v="2015"/>
    <s v="Facebook Opens Messenger for App Developers. SAN FRANCISCO — Facebook changed how 1.4 billion people share their baby photos, major life events and goofy cat videos with friends. Now it wants to change their one-on-one conversations, too."/>
    <x v="3"/>
    <x v="0"/>
    <n v="0.99997663497924805"/>
  </r>
  <r>
    <s v="2015-03-24T10:21:59+0000"/>
    <d v="2015-03-24T10:21:59"/>
    <n v="2015"/>
    <s v="Daily Report: Facebook Wants to Be Home to News Media. Nothing attracts news organizations like Facebook. And nothing makes them more nervous, write Ravi Somaiya, Mike Isaac and Vindu Goel."/>
    <x v="0"/>
    <x v="0"/>
    <n v="0.99965274333953802"/>
  </r>
  <r>
    <s v="2015-03-24T00:53:54+0000"/>
    <d v="2015-03-24T00:53:54"/>
    <n v="2015"/>
    <s v="Facebook May Host News Sites’ Content. Nothing attracts news organizations like Facebook. And nothing makes them more nervous."/>
    <x v="0"/>
    <x v="0"/>
    <n v="0.99988973140716497"/>
  </r>
  <r>
    <s v="2015-03-18T19:18:32+0000"/>
    <d v="2015-03-18T19:18:32"/>
    <n v="2015"/>
    <s v="PlayBuzz Rides Quizzes and Lists to $16 Million in Financing. PlayBuzz, a website and online platform for creating quizzes, lists and surveys, which has been ranked as one of the most shared sites on Facebook, said on Wednesday that it had raised $16 mill"/>
    <x v="0"/>
    <x v="0"/>
    <n v="0.99154704809188798"/>
  </r>
  <r>
    <s v="2015-03-16T04:01:37+0000"/>
    <d v="2015-03-16T04:01:37"/>
    <n v="2015"/>
    <s v="Facebook Clarifies Rules on What It Bans and Why. With 1.39 billion active users worldwide, Facebook’s social network is the closest thing we have to a universal communication platform. And people post — or try to post — just about everything you can imag"/>
    <x v="3"/>
    <x v="0"/>
    <n v="0.99996376037597601"/>
  </r>
  <r>
    <s v="2015-03-13T22:01:38+0000"/>
    <d v="2015-03-13T22:01:38"/>
    <n v="2015"/>
    <s v="Remembering Lisa Adams. Wendi Aarons stood in her kitchen in Austin, Tex., and looked at her iPhone. She felt a sudden rush of tears. She glanced at her husband and children, who were eating breakfast. She wasn’t sure she could articulate her sadness to t"/>
    <x v="0"/>
    <x v="0"/>
    <n v="0.99906176328659002"/>
  </r>
  <r>
    <s v="2015-03-13T21:00:33+0000"/>
    <d v="2015-03-13T21:00:33"/>
    <n v="2015"/>
    <s v="The Problem With ‘Fat Talk’. ON Tuesday, in the wake of an online petition signed by thousands of people, Facebook announced that it was removing “feeling fat” from its list of status update emoticons. The petition argued that the offending emoticon, with"/>
    <x v="3"/>
    <x v="1"/>
    <n v="0.82787269353866499"/>
  </r>
  <r>
    <s v="2015-03-12T01:30:36+0000"/>
    <d v="2015-03-12T01:30:36"/>
    <n v="2015"/>
    <s v="InMobi Plans to Stay Independent, Dismissing Rumors of Talks With Google. As technology giants like Google and Facebook slug it out over the $40 billion global market for mobile advertising, smaller players like InMobi have to stay nimble to avoid being t"/>
    <x v="0"/>
    <x v="1"/>
    <n v="0.92987304925918501"/>
  </r>
  <r>
    <s v="2015-03-07T19:53:29+0000"/>
    <d v="2015-03-07T19:53:29"/>
    <n v="2015"/>
    <s v="On the Case at Mount Sinai, It’s Dr. Data. Jeffrey Hammerbacher is a number cruncher — a Harvard math major who went from a job as a Wall Street quant to a key role at Facebook to a founder of a successful data start-up."/>
    <x v="1"/>
    <x v="0"/>
    <n v="0.99997019767761197"/>
  </r>
  <r>
    <s v="2015-03-06T15:17:14+0000"/>
    <d v="2015-03-06T15:17:14"/>
    <n v="2015"/>
    <s v="French Court Rules It Has Jurisdiction Over Facebook in Nude Painting Case. PARIS – A court ruled on Thursday that it had jurisdiction over Facebook in the case of a teacher who sued the company after he was suspended from the social network for posting a"/>
    <x v="0"/>
    <x v="0"/>
    <n v="0.99761426448821999"/>
  </r>
  <r>
    <s v="2015-03-04T22:08:18+0000"/>
    <d v="2015-03-04T22:08:18"/>
    <n v="2015"/>
    <s v="Jerry Saltz, New York Magazine Art Critic, Suspended From Facebook. For the last eight years the veteran New York magazine art critic Jerry Saltz has built a lively and enviable following on Facebook, which he has described as his 21st-century version of "/>
    <x v="5"/>
    <x v="2"/>
    <n v="0.56520295143127397"/>
  </r>
  <r>
    <s v="2015-02-25T15:40:08+0000"/>
    <d v="2015-02-25T15:40:08"/>
    <n v="2015"/>
    <s v="I Have Been Silenced. By means of a nasty cyberattack, my three Sudan-related websites became unusable to all who visited my Facebook page on February 21, 2014. I believe the Khartoum (Sudan) regime is responsible. Many Facebook visitors subsequently goin"/>
    <x v="3"/>
    <x v="0"/>
    <n v="0.99414426088333097"/>
  </r>
  <r>
    <s v="2015-02-15T17:34:42+0000"/>
    <d v="2015-02-15T17:34:42"/>
    <n v="2015"/>
    <s v="Jordan Gives Prison Term for Criticism on Facebook. AMMAN, Jordan — The deputy head of the Muslim Brotherhood in Jordan was sentenced on Sunday to 18 months in prison for criticizing the United Arab Emirates in a Facebook post."/>
    <x v="5"/>
    <x v="0"/>
    <n v="0.99987256526946999"/>
  </r>
  <r>
    <s v="2015-02-11T20:00:54+0000"/>
    <d v="2015-02-11T20:00:54"/>
    <n v="2015"/>
    <s v="Facebook Takes Its Hardware Designs to a Giant Scale. Not content with connecting 1 billion-plus people, Facebook wants to connect millions of computer servers, too. The idea is to create technologies to handle data loads that are tens, even hundreds of t"/>
    <x v="3"/>
    <x v="0"/>
    <n v="0.76496940851211503"/>
  </r>
  <r>
    <s v="2015-01-27T09:13:54+0000"/>
    <d v="2015-01-27T09:13:54"/>
    <n v="2015"/>
    <s v="Facebook Briefly Falters After Malfunction. HONG KONG — Facebook and Instagram were inaccessible for about an hour Tuesday, but after a brief mystery, Facebook said the cause had been an internal malfunction rather than a cyberattack."/>
    <x v="3"/>
    <x v="1"/>
    <n v="0.95936840772628695"/>
  </r>
  <r>
    <s v="2015-01-26T17:05:23+0000"/>
    <d v="2015-01-26T17:05:23"/>
    <n v="2015"/>
    <s v="Facebook Is Said to Block Pages Critical of Muhammad to Avoid Shutdown in Turkey. ISTANBUL — To avoid being banned throughout Turkey, Facebook has blocked Turkish users’ access to a number of pages containing content that the authorities had deemed insult"/>
    <x v="5"/>
    <x v="1"/>
    <n v="0.96051138639449996"/>
  </r>
  <r>
    <s v="2015-01-23T15:35:25+0000"/>
    <d v="2015-01-23T15:35:25"/>
    <n v="2015"/>
    <s v="Is Your Data Safe at Healthcare.gov?. If you’re concerned about online privacy, you’ve likely read a lot about what happens to the information you enter into sites like Facebook or Google. But now another website is generating privacy worries: Healthcare."/>
    <x v="3"/>
    <x v="1"/>
    <n v="0.78927278518676702"/>
  </r>
  <r>
    <s v="2015-01-19T18:01:44+0000"/>
    <d v="2015-01-19T18:01:44"/>
    <n v="2015"/>
    <s v="Facebook Knows You Better Than Anyone Else. Think your friends know you well? Researchers have developed a computer model that can judge someone’s personality more accurately than their friends and family — using nothing but the subject’s Facebook activit"/>
    <x v="0"/>
    <x v="2"/>
    <n v="0.97935175895690896"/>
  </r>
  <r>
    <s v="2015-01-16T16:30:59+0000"/>
    <d v="2015-01-16T16:30:59"/>
    <n v="2015"/>
    <s v="Facebook Offers Artificial Intelligence Tech to Open Source Group. Facebook wants the world to see a lot more patterns and predictions."/>
    <x v="3"/>
    <x v="0"/>
    <n v="0.97895902395248402"/>
  </r>
  <r>
    <s v="2015-01-13T13:00:07+0000"/>
    <d v="2015-01-13T13:00:07"/>
    <n v="2015"/>
    <s v="Facebook Will Push Amber Alerts to Users’ News Feeds. Amber Alerts, which already buzz your cellphone, light up highway billboards and appear on television and radio broadcasts, will now start showing up in your Facebook feed, too."/>
    <x v="3"/>
    <x v="0"/>
    <n v="0.99995577335357599"/>
  </r>
  <r>
    <s v="2015-01-06T02:21:12+0000"/>
    <d v="2015-01-06T02:21:12"/>
    <n v="2015"/>
    <s v="When Mark Zuckerberg Likes a Book, Sales Soar. The Facebook chief executive Mark Zuckerberg made a New Year’s resolution to read two books a month in 2015, and he’s inviting his 31 million Facebook friends to join him. "/>
    <x v="0"/>
    <x v="0"/>
    <n v="0.56476521492004395"/>
  </r>
  <r>
    <s v="2014-12-31T17:23:05+0000"/>
    <d v="2014-12-31T17:23:05"/>
    <n v="2014"/>
    <s v="Facebook Blocks Account of Liao Yiwu, Exiled Chinese Writer. Amid growing censorship pressures around the world, Facebook suspended the account of one of China’s most prominent exiled writers after he posted pictures of a streaking anti-government demonst"/>
    <x v="3"/>
    <x v="1"/>
    <n v="0.74407261610031095"/>
  </r>
  <r>
    <s v="2014-12-26T20:32:38+0000"/>
    <d v="2014-12-26T20:32:38"/>
    <n v="2014"/>
    <s v="Facebook’s Last Taboo: The Unhappy Marriage. At the end of July, Michael Ellsberg posted something truly subversive on Facebook. It wasn’t a scantily clad photograph of himself. Instead, to his 25,000 or so followers he wrote: “Jena and I are no longer ma"/>
    <x v="0"/>
    <x v="2"/>
    <n v="0.95156276226043701"/>
  </r>
  <r>
    <s v="2014-12-26T00:43:51+0000"/>
    <d v="2014-12-26T00:43:51"/>
    <n v="2014"/>
    <s v="Facebook Is Not the Public Square. Dissidents in Russia and elsewhere are upset that Facebook has blocked an event page for a demonstration to support a leading opposition figure at the behest of the government of President Vladimir Putin. While their out"/>
    <x v="5"/>
    <x v="1"/>
    <n v="0.99785858392715399"/>
  </r>
  <r>
    <s v="2014-12-22T18:52:08+0000"/>
    <d v="2014-12-22T18:52:08"/>
    <n v="2014"/>
    <s v="Facebook Page Goes Dark, Angering Russia Dissidents. MOSCOW — A decision by Facebook to block a page used to rally Russian opponents of President Vladimir V. Putin has engulfed the world’s largest social networking site in political controversy and raised"/>
    <x v="5"/>
    <x v="1"/>
    <n v="0.60436379909515303"/>
  </r>
  <r>
    <s v="2014-12-19T15:29:09+0000"/>
    <d v="2014-12-19T15:29:09"/>
    <n v="2014"/>
    <s v="Citigroup Says Instagram Is Worth $35 Billion. When Facebook bought Instagram for $1 billion in 2012, critics of the social network said the deal was another sign of Silicon Valley overreach."/>
    <x v="0"/>
    <x v="0"/>
    <n v="0.99984979629516602"/>
  </r>
  <r>
    <s v="2014-12-19T01:59:25+0000"/>
    <d v="2014-12-19T01:59:25"/>
    <n v="2014"/>
    <s v="Millions of Fake Instagram Users Disappear in Purge. Social media services like Facebook and Twitter are always battling against spam or fake accounts that hijack hashtags, artificially pump up follower counts for celebrities and brands and inflate costs "/>
    <x v="3"/>
    <x v="0"/>
    <n v="0.97370547056198098"/>
  </r>
  <r>
    <s v="2014-12-17T17:50:49+0000"/>
    <d v="2014-12-17T17:50:49"/>
    <n v="2014"/>
    <s v="An Online Merchant Collects ‘Likes,’ But Is This the Way to Use Facebook?. In an article we’ve just published, we describe the experiences of a handful of business owners who are trying to determine if – and how – they should expand their social media pla"/>
    <x v="0"/>
    <x v="0"/>
    <n v="0.99999845027923495"/>
  </r>
  <r>
    <s v="2014-12-16T17:44:55+0000"/>
    <d v="2014-12-16T17:44:55"/>
    <n v="2014"/>
    <s v="Unlike Father and Brother, Jeb Bush Does Digital Rollout. Former Gov. Jeb Bush of Florida has been flexing his tech savviness, announcing plans to publish an e-book and proclaiming that he’s exploring the possibility of a presidential run by tweeting a Fa"/>
    <x v="0"/>
    <x v="0"/>
    <n v="0.99963033199310303"/>
  </r>
  <r>
    <s v="2014-12-16T04:59:17+0000"/>
    <d v="2014-12-16T04:59:17"/>
    <n v="2014"/>
    <s v="Chinese Internet Companies Gain Ground in Global Advertising Competition. Why do American Internet companies, like Facebook, want so badly to get into China? "/>
    <x v="0"/>
    <x v="2"/>
    <n v="0.98536056280136097"/>
  </r>
  <r>
    <s v="2014-12-12T04:00:51+0000"/>
    <d v="2014-12-12T04:00:51"/>
    <n v="2014"/>
    <s v="Court Weighs Facebook’s Right to Challenge Search Warrants on Users’ Behalf. The thorny issue of Internet privacy was taken up by a New York State appeals court on Thursday, as judges seemed to be troubled that prosecutors in Manhattan had secretly search"/>
    <x v="3"/>
    <x v="0"/>
    <n v="0.95609444379806496"/>
  </r>
  <r>
    <s v="2014-12-12T01:37:43+0000"/>
    <d v="2014-12-12T01:37:43"/>
    <n v="2014"/>
    <s v="Mark Zuckerberg Says Secret of His Success Is Making Lots of Mistakes. Now we know why Facebook is so unafraid to make mistakes, whether it is the company’s privacy stumbles or new products that fail, like Facebook Home and Slingshot."/>
    <x v="3"/>
    <x v="1"/>
    <n v="0.99732708930969205"/>
  </r>
  <r>
    <s v="2014-12-08T22:45:32+0000"/>
    <d v="2014-12-08T22:45:32"/>
    <n v="2014"/>
    <s v="Will We Finally Be Able to Search Facebook Posts?. Nearly two years after Facebook publicly promised to give its users the ability to search the social network for past posts made by their friends, the company is finally ready to turn it on."/>
    <x v="3"/>
    <x v="0"/>
    <n v="0.98403072357177701"/>
  </r>
  <r>
    <s v="2014-11-28T12:00:05+0000"/>
    <d v="2014-11-28T12:00:05"/>
    <n v="2014"/>
    <s v="A Facebook Change Makes It Harder for Political Campaigns to See Your Friends. When you log in to a politician’s Facebook app, the campaign enjoys relatively easy access to your friends on the social network. But starting next year, that automatic access "/>
    <x v="0"/>
    <x v="0"/>
    <n v="0.95895594358444203"/>
  </r>
  <r>
    <s v="2014-11-20T04:50:20+0000"/>
    <d v="2014-11-20T04:50:20"/>
    <n v="2014"/>
    <s v="Facebook Shuttle Bus Drivers Vote to Unionize. In a rare win for labor in Silicon Valley, the shuttle bus drivers who ferry Facebook employees to and from work voted on Wednesday to unionize, 43 to 28."/>
    <x v="4"/>
    <x v="2"/>
    <n v="0.98815584182739202"/>
  </r>
  <r>
    <s v="2014-11-14T22:29:36+0000"/>
    <d v="2014-11-14T22:29:36"/>
    <n v="2014"/>
    <s v="Facebook Will Curtail Unpaid Ads by Brands. SAN FRANCISCO — Facebook’s executives are not terribly worried about upsetting people these days."/>
    <x v="5"/>
    <x v="1"/>
    <n v="0.73860532045364302"/>
  </r>
  <r>
    <s v="2014-11-14T15:19:41+0000"/>
    <d v="2014-11-14T15:19:41"/>
    <n v="2014"/>
    <s v="Virtual Reality Fails Its Way to Success. Of all the praise heaped upon Oculus, the virtual-reality company that Facebook acquired for $2 billion earlier this year, perhaps the most significant has been this: non-nauseating. I can testify to that after my"/>
    <x v="0"/>
    <x v="0"/>
    <n v="0.963692307472229"/>
  </r>
  <r>
    <s v="2014-11-12T12:43:59+0000"/>
    <d v="2014-11-12T12:43:59"/>
    <n v="2014"/>
    <s v="Mark Zuckerberg Adopts Obama’s Approach to Dressing. But wait, you say upon reading this headline. Doesn’t Mark Zuckerberg, the Facebook chief executive, wear a gray T-shirt every day, while President Obama wears a dark gray or blue suit?"/>
    <x v="0"/>
    <x v="0"/>
    <n v="0.99990332126617398"/>
  </r>
  <r>
    <s v="2014-11-07T01:46:56+0000"/>
    <d v="2014-11-07T01:46:56"/>
    <n v="2014"/>
    <s v="In Town Hall, Zuckerberg Discusses T-Shirts, Telephones and That Facebook Movie. Well, we finally know the secret to Mark Zuckerberg’s success: He wears an identical gray T-shirt every day. “I want to clear my life so I have to make as few decisions as po"/>
    <x v="0"/>
    <x v="2"/>
    <n v="0.99415957927703802"/>
  </r>
  <r>
    <s v="2014-11-03T16:54:44+0000"/>
    <d v="2014-11-03T16:54:44"/>
    <n v="2014"/>
    <s v="More Voters Track Candidates by Smartphone. New research suggests that you are probably reading this piece of political news on your smartphone, by way of Facebook or Twitter."/>
    <x v="0"/>
    <x v="0"/>
    <n v="0.99999368190765303"/>
  </r>
  <r>
    <s v="2014-10-28T21:46:32+0000"/>
    <d v="2014-10-28T21:46:32"/>
    <n v="2014"/>
    <s v="Facebook’s $21.8 Billion WhatsApp Acquisition Lost $138 Million Last Year. There was never any doubt that Facebook’s acquisition of WhatsApp — now valued at $21.8 billion — was about gaining users before profits. And still, a new regulatory filing lays ba"/>
    <x v="5"/>
    <x v="2"/>
    <n v="0.57939124107360795"/>
  </r>
  <r>
    <s v="2014-10-28T21:16:06+0000"/>
    <d v="2014-10-28T21:16:06"/>
    <n v="2014"/>
    <s v="Facebook to Spend Billions on Future. SAN FRANCISCO — Facebook shareholders got a sobering reminder on Tuesday: It’s Mark Zuckerberg’s company, and he is determined to spend billions of dollars over the next decade on ventures that might never generate su"/>
    <x v="1"/>
    <x v="0"/>
    <n v="0.99990630149841297"/>
  </r>
  <r>
    <s v="2014-10-28T16:22:11+0000"/>
    <d v="2014-10-28T16:22:11"/>
    <n v="2014"/>
    <s v="Seeking Bipartisanship? Listen to Taylor Swift on the Jersey Shore. As Democratic and Republican volunteers knock on doors in the final days before the midterm elections, a lot of them are probably jamming to Taylor Swift’s new album between political pit"/>
    <x v="0"/>
    <x v="0"/>
    <n v="0.99936872720718295"/>
  </r>
  <r>
    <s v="2014-10-27T00:40:47+0000"/>
    <d v="2014-10-27T00:40:47"/>
    <n v="2014"/>
    <s v="How Facebook Is Changing the Way Its Users Consume Journalism. MENLO PARK, Calif. — Many of the people who read this article will do so because Greg Marra, 26, a Facebook engineer, calculated that it was the kind of thing they might enjoy."/>
    <x v="0"/>
    <x v="0"/>
    <n v="0.99970656633376997"/>
  </r>
  <r>
    <s v="2014-10-27T00:08:28+0000"/>
    <d v="2014-10-27T00:08:28"/>
    <n v="2014"/>
    <s v="Facebook Offers Life Raft, but Publishers Are Wary. For publishers, Facebook is a bit like that big dog galloping toward you in the park. More often than not, it’s hard to tell whether he wants to play with you or eat you."/>
    <x v="0"/>
    <x v="0"/>
    <n v="0.99883216619491499"/>
  </r>
  <r>
    <s v="2014-10-25T19:04:52+0000"/>
    <d v="2014-10-25T19:04:52"/>
    <n v="2014"/>
    <s v="The Big Bang of Social Networking. BURIED several layers down in the Facebook settings was the box Dan Grippi, a senior at New York University, had been looking for: “Delete account.”"/>
    <x v="0"/>
    <x v="0"/>
    <n v="0.99982929229736295"/>
  </r>
  <r>
    <s v="2014-10-23T17:00:45+0000"/>
    <d v="2014-10-23T17:00:45"/>
    <n v="2014"/>
    <s v="Facebook’s Rooms App Is a Flashback to Internet Bulletin Boards. As my colleague Mike Isaac wrote a couple of weeks ago, Facebook has been hard at work on a new app that allows people to post messages using pseudonyms."/>
    <x v="0"/>
    <x v="0"/>
    <n v="0.51970827579498202"/>
  </r>
  <r>
    <s v="2014-10-23T15:59:30+0000"/>
    <d v="2014-10-23T15:59:30"/>
    <n v="2014"/>
    <s v="Watch Mark Zuckerberg Speak Mandarin. Speaking at a forum at Tsinghua University in Beijing, Facebook’s chief executive discussed innovation in China, Facebook’s future in the country and why he is studying Chinese."/>
    <x v="0"/>
    <x v="0"/>
    <n v="0.99982410669326705"/>
  </r>
  <r>
    <s v="2014-10-23T04:58:16+0000"/>
    <d v="2014-10-23T04:58:16"/>
    <n v="2014"/>
    <s v="Mark Zuckerberg, Speaking Mandarin, Tries to Win Over China for Facebook. Facebook’s social network is almost completely blocked in China, but maybe Mark Zuckerberg hopes to charm his way past the government’s censors — by speaking to them in their own la"/>
    <x v="0"/>
    <x v="0"/>
    <n v="0.95199608802795399"/>
  </r>
  <r>
    <s v="2014-10-22T15:02:26+0000"/>
    <d v="2014-10-22T15:02:26"/>
    <n v="2014"/>
    <s v="Meet Facebook’s Mr. Nice. Of Facebook’s 7,185 employees, Arturo Bejar may have the most difficult job."/>
    <x v="4"/>
    <x v="1"/>
    <n v="0.99091559648513705"/>
  </r>
  <r>
    <s v="2014-10-16T15:53:32+0000"/>
    <d v="2014-10-16T15:53:32"/>
    <n v="2014"/>
    <s v="In Facebook’s Deals for WhatsApp and Oculus, Lessons on Stock vs. Cash. If you were shocked to read a few months ago that Facebook had agreed to pay $19.6 billion to buy WhatsApp, you will be floored to know that the final price on the deal ballooned to $"/>
    <x v="0"/>
    <x v="0"/>
    <n v="0.99842476844787598"/>
  </r>
  <r>
    <s v="2014-10-06T18:59:42+0000"/>
    <d v="2014-10-06T18:59:42"/>
    <n v="2014"/>
    <s v="Do We Get Less Narcissistic as We Get Older?. Researchers have long explored whether using Facebook makes us more full of ourselves. Now a study of Facebook data has found that users actually get less self-obsessed — at least as measured by certain words "/>
    <x v="0"/>
    <x v="0"/>
    <n v="0.99927335977554299"/>
  </r>
  <r>
    <s v="2014-10-06T00:22:07+0000"/>
    <d v="2014-10-06T00:22:07"/>
    <n v="2014"/>
    <s v="Facebook’s Shuttle Bus Drivers Seek to Unionize. They shuttle highly paid Facebook employees to and from the company’s headquarters in Silicon Valley, yet many say their pay is so low that they can’t afford to live in the area. Moreover, many complain tha"/>
    <x v="4"/>
    <x v="0"/>
    <n v="0.99916684627532903"/>
  </r>
  <r>
    <s v="2014-10-04T18:30:06+0000"/>
    <d v="2014-10-04T18:30:06"/>
    <n v="2014"/>
    <s v="Silicon Valley’s Diversity Problem. After years of playing down the problem, technology companies like Google, Facebook and Apple now say they’re serious about improving the gender and ethnic diversity of their work forces and corporate boards. Recent dat"/>
    <x v="4"/>
    <x v="0"/>
    <n v="0.81903648376464799"/>
  </r>
  <r>
    <s v="2014-10-03T12:02:47+0000"/>
    <d v="2014-10-03T12:02:47"/>
    <n v="2014"/>
    <s v="Facebook Receives European Approval for $19 Billion WhatsApp Deal. LONDON — Facebook is nearing the finish line of its $19 billion acquisition of the Internet messaging service WhatsApp."/>
    <x v="0"/>
    <x v="0"/>
    <n v="0.675992012023925"/>
  </r>
  <r>
    <s v="2014-10-02T17:04:46+0000"/>
    <d v="2014-10-02T17:04:46"/>
    <n v="2014"/>
    <s v="Facebook Promises Deeper Review of User Research, but Is Short on the Particulars. SAN FRANCISCO — Facebook said on Thursday that future research on its 1.3 billion users would be subjected to greater internal scrutiny from top managers, particularly if i"/>
    <x v="5"/>
    <x v="0"/>
    <n v="0.93091291189193703"/>
  </r>
  <r>
    <s v="2014-10-01T22:47:43+0000"/>
    <d v="2014-10-01T22:47:43"/>
    <n v="2014"/>
    <s v="Narendra Modi’s American Facebook Fans. The social media prowess of Narendra Modi, India’s prime minister, isn’t restricted to his home country. He has more Facebook fans in the United States than most current members of Congress, governors and other poli"/>
    <x v="0"/>
    <x v="0"/>
    <n v="0.99998509883880604"/>
  </r>
  <r>
    <s v="2014-10-01T22:06:07+0000"/>
    <d v="2014-10-01T22:06:07"/>
    <n v="2014"/>
    <s v="Facebook to Ease Policies on Using Real Names for Accounts. After two weeks of pressure from San Francisco’s drag queens and others who have adopted names that aren’t their legal ones, Facebook agreed Wednesday to modify its policies requiring individual "/>
    <x v="3"/>
    <x v="0"/>
    <n v="0.99924409389495805"/>
  </r>
  <r>
    <s v="2014-09-29T11:28:58+0000"/>
    <d v="2014-09-29T11:28:58"/>
    <n v="2014"/>
    <s v="From Around the World, Support for Hong Kong Protesters. From New York, London, Berlin, Tokyo, San Francisco, Taipei and Sydney — even Ferguson, Mo. — a global movement in support of the Hong Kong democracy demonstrations is making itself felt in sympathy"/>
    <x v="0"/>
    <x v="0"/>
    <n v="0.999983429908752"/>
  </r>
  <r>
    <s v="2014-09-29T02:00:21+0000"/>
    <d v="2014-09-29T02:00:21"/>
    <n v="2014"/>
    <s v="With New Ad Platform, Facebook Opens Gates to Its Vault of User Data. SAN FRANCISCO — Facebook built itself into the No. 2 digital advertising platform in the world by analyzing the vast amount of data it had on each of its 1.3 billion users to sell indiv"/>
    <x v="3"/>
    <x v="0"/>
    <n v="0.99987471103668202"/>
  </r>
  <r>
    <s v="2014-09-27T16:30:39+0000"/>
    <d v="2014-09-27T16:30:39"/>
    <n v="2014"/>
    <s v="Kicking the Facebook Habit . THE trouble began in 2009, on a rickety boat in the Peruvian Amazon. As I relaxed with a beer, my friend Fiorella snapped my picture with my phone. “Oh!” she said. “That’s a Facebook profile photo for sure!” And it was."/>
    <x v="0"/>
    <x v="0"/>
    <n v="0.85227793455123901"/>
  </r>
  <r>
    <s v="2014-09-26T01:15:40+0000"/>
    <d v="2014-09-26T01:15:40"/>
    <n v="2014"/>
    <s v="Facebook Lawsuit Over Search Warrants Can Proceed, a Court in Manhattan Rules. An appeals court ruled on Thursday that a lawsuit filed by Facebook against the Manhattan district attorney’s office can proceed, paving the way for oral arguments over whether"/>
    <x v="3"/>
    <x v="0"/>
    <n v="0.91123718023300104"/>
  </r>
  <r>
    <s v="2014-09-24T23:38:30+0000"/>
    <d v="2014-09-24T23:38:30"/>
    <n v="2014"/>
    <s v="Drag Performers Fight Facebook’s ‘Real Name’ Policy. Earlier this month, a drag performer in San Francisco named Lil Miss Hot Mess received a notice from Facebook. Her account had been suspended because she was not using what the company considered a “rea"/>
    <x v="3"/>
    <x v="0"/>
    <n v="0.95366489887237504"/>
  </r>
  <r>
    <s v="2014-09-24T19:56:41+0000"/>
    <d v="2014-09-24T19:56:41"/>
    <n v="2014"/>
    <s v="Making Adjustments in the Search for the Perfect News Feed. PEOPLE who frequent social media sites like Facebook and Twitter have come to rely on the news feed as a crucial filter that sifts through news, personal stories, trends and facts on their behalf"/>
    <x v="0"/>
    <x v="0"/>
    <n v="0.99993681907653797"/>
  </r>
  <r>
    <s v="2014-09-23T01:51:28+0000"/>
    <d v="2014-09-23T01:51:28"/>
    <n v="2014"/>
    <s v="John Lewis: Comic Book Hero. Representative John Lewis spoke at the 1963 March on Washington, worked alongside the Rev. Dr. Martin Luther King Jr. and serves as senior chief deputy whip in Congress. On Thursday, he got on Facebook to talk about a new pass"/>
    <x v="0"/>
    <x v="0"/>
    <n v="0.99998426437377896"/>
  </r>
  <r>
    <s v="2014-09-19T17:25:45+0000"/>
    <d v="2014-09-19T17:25:45"/>
    <n v="2014"/>
    <s v="Barred From Facebook, and Wondering Why. MICHAEL LETWIN, a lawyer living in Brooklyn, went to sign into his Facebook account, as he does almost daily, and received a surprising — and unpleasant — message."/>
    <x v="5"/>
    <x v="0"/>
    <n v="0.73083460330963101"/>
  </r>
  <r>
    <s v="2014-09-19T16:57:50+0000"/>
    <d v="2014-09-19T16:57:50"/>
    <n v="2014"/>
    <s v="Reporting Bad Behavior to Facebook. Q. If I report hate speech from a “friend” on Facebook to the site, does that person get notified that I filed a complaint?"/>
    <x v="5"/>
    <x v="0"/>
    <n v="0.68996858596801702"/>
  </r>
  <r>
    <s v="2014-09-10T13:40:20+0000"/>
    <d v="2014-09-10T13:40:20"/>
    <n v="2014"/>
    <s v="On Facebook, Nobody Knows You’re a Voter. Well, Almost Nobody.. Your Facebook profile doesn’t have boxes to check which political party you belong to or whether you voted in the last election. But political organizations who already know that can now deli"/>
    <x v="0"/>
    <x v="0"/>
    <n v="0.99996185302734297"/>
  </r>
  <r>
    <s v="2014-09-10T09:00:01+0000"/>
    <d v="2014-09-10T09:00:01"/>
    <n v="2014"/>
    <s v="Congratulations! You Fooled Facebook (Maybe). It’s perhaps no surprise that, as distrust of Facebook’s algorithm has grown in recent months, so has the popularity of attempts to circumvent it. The tricks users found may not work forever, but some say thei"/>
    <x v="0"/>
    <x v="0"/>
    <n v="0.99740570783615101"/>
  </r>
  <r>
    <s v="2014-09-08T04:11:14+0000"/>
    <d v="2014-09-08T04:11:14"/>
    <n v="2014"/>
    <s v="Facebook’s Feeds Give Videos a Boost. MENLO PARK, Calif. — On Friday morning, Beyoncé posted a video on Facebook and YouTube that took her fans behind the scenes to see the preparations for her live performance last month at the MTV Video Music Awards."/>
    <x v="0"/>
    <x v="2"/>
    <n v="0.99634271860122603"/>
  </r>
  <r>
    <s v="2014-08-13T10:31:00+0000"/>
    <d v="2014-08-13T10:31:00"/>
    <n v="2014"/>
    <s v="Daily Report: As Social Media Studies Proliferate, Experts Weigh Ethics Guidelines. Social science researchers are exhilarated by the prospect of tapping into the vast troves of personal data collected by Facebook, Google, Amazon and a host of start-ups, "/>
    <x v="0"/>
    <x v="0"/>
    <n v="0.99996435642242398"/>
  </r>
  <r>
    <s v="2014-08-13T00:22:33+0000"/>
    <d v="2014-08-13T00:22:33"/>
    <n v="2014"/>
    <s v="As Data Overflows Online, Researchers Grapple With Ethics. Scholars are exhilarated by the prospect of tapping into the vast troves of personal data collected by Facebook, Google, Amazon and a host of start-ups, which they say could transform social scien"/>
    <x v="3"/>
    <x v="0"/>
    <n v="0.99933809041976895"/>
  </r>
  <r>
    <s v="2014-08-09T00:07:52+0000"/>
    <d v="2014-08-09T00:07:52"/>
    <n v="2014"/>
    <s v="Facebook Messenger Switch Controversy Is Part Misunderstanding, Part Mistrust. The great Facebook Messenger migration is upon us, and Facebook users are not happy."/>
    <x v="3"/>
    <x v="1"/>
    <n v="0.99997425079345703"/>
  </r>
  <r>
    <s v="2014-08-08T22:24:25+0000"/>
    <d v="2014-08-08T22:24:25"/>
    <n v="2014"/>
    <s v="Facebook’s Change of Face. On my Facebook page this week, I shared a photo of my daughter wearing a melted chocolate ice cream bar on her face. I also reposted a cartoon I’d seen on a yoga teacher’s page of one half of an avocado chasing the other half wi"/>
    <x v="0"/>
    <x v="0"/>
    <n v="0.99996840953826904"/>
  </r>
  <r>
    <s v="2014-08-07T22:58:17+0000"/>
    <d v="2014-08-07T22:58:17"/>
    <n v="2014"/>
    <s v="Throwback Thursday. Yes, this is a photo of me when I was 26. Am I not the most adorable thing you have ever seen? Can you believe that was my real, gorgeous hair color? I ask because I can’t always post stories of my work, or share photos of my grandchil"/>
    <x v="0"/>
    <x v="0"/>
    <n v="0.999506115913391"/>
  </r>
  <r>
    <s v="2014-08-04T11:13:16+0000"/>
    <d v="2014-08-04T11:13:16"/>
    <n v="2014"/>
    <s v="Daily Report: Turning Users Into Customers at Facebook. Ever since it began selling ads 10 years ago, Facebook has been fighting doubts about its value to marketers. Search engines like Google offer advertisers a direct link to people seeking out particul"/>
    <x v="0"/>
    <x v="2"/>
    <n v="0.64245408773422197"/>
  </r>
  <r>
    <s v="2014-08-02T21:30:07+0000"/>
    <d v="2014-08-02T21:30:07"/>
    <n v="2014"/>
    <s v="How Facebook Sold You Krill Oil. Joao Rodrigues had been listening and holding his tongue. For a day and a half, brand managers, ad agency creative types and Facebook strategists had gathered in airy conference rooms and around cafeteria tables in Faceboo"/>
    <x v="0"/>
    <x v="0"/>
    <n v="0.99999868869781405"/>
  </r>
  <r>
    <s v="2014-07-28T19:14:54+0000"/>
    <d v="2014-07-28T19:14:54"/>
    <n v="2014"/>
    <s v="3 Killed in a Facebook Blasphemy Rampage in Pakistan. LAHORE, Pakistan — A woman and two of her young granddaughters were burned to death Sunday night in the eastern city of Gujranwala after a member of their Ahmadi minority sect was accused of posting a "/>
    <x v="0"/>
    <x v="0"/>
    <n v="0.68821448087692205"/>
  </r>
  <r>
    <s v="2014-07-23T21:01:39+0000"/>
    <d v="2014-07-23T21:01:39"/>
    <n v="2014"/>
    <s v="Facebook’s Profit Propelled by Mobile. SAN FRANCISCO — Once again demonstrating its mastery of the mobile computing wave, Facebook dazzled Wall Street on Wednesday by posting significant growth in revenue and profits for the second quarter, driven largely"/>
    <x v="0"/>
    <x v="2"/>
    <n v="1"/>
  </r>
  <r>
    <s v="2014-07-17T22:19:20+0000"/>
    <d v="2014-07-17T22:19:20"/>
    <n v="2014"/>
    <s v="Coming Soon to Social Media: Click to Buy Now. For Twitter and Facebook, the two principal combatants in the world of social media, e-commerce is emerging as the newest battleground."/>
    <x v="0"/>
    <x v="2"/>
    <n v="0.882335305213928"/>
  </r>
  <r>
    <s v="2014-07-09T20:42:32+0000"/>
    <d v="2014-07-09T20:42:32"/>
    <n v="2014"/>
    <s v="Tangled Web of Memories Lingers After a Breakup. The last thing I remember was the tears running in rivulets down my cheek as I confirmed that, yes, I did want to delete the picture on my Facebook page. "/>
    <x v="0"/>
    <x v="0"/>
    <n v="0.96493452787399203"/>
  </r>
  <r>
    <s v="2014-07-03T19:41:52+0000"/>
    <d v="2014-07-03T19:41:52"/>
    <n v="2014"/>
    <s v="Privacy Group Complains to F.T.C. About Facebook Emotion Study. Update 6:20 p.m.: This post was updated with a comment from the academic journal that published Facebook’s research."/>
    <x v="3"/>
    <x v="0"/>
    <n v="0.99999368190765303"/>
  </r>
  <r>
    <s v="2014-07-02T21:29:07+0000"/>
    <d v="2014-07-02T21:29:07"/>
    <n v="2014"/>
    <s v="Edit Your Facebook and Twitter History. Molly Wood explains how to download and delete activity on Facebook and Twitter."/>
    <x v="0"/>
    <x v="0"/>
    <n v="0.999961137771606"/>
  </r>
  <r>
    <s v="2014-06-27T10:27:58+0000"/>
    <d v="2014-06-27T10:27:58"/>
    <n v="2014"/>
    <s v="Daily Report: Effort by Facebook to Safeguard Data From the Law Fails, For Now. Facebook and the Manhattan district attorney’s office are in a bitter fight over the government’s demand for the contents of hundreds of Facebook accounts, Vindu Goel and Jame"/>
    <x v="3"/>
    <x v="0"/>
    <n v="0.52246290445327703"/>
  </r>
  <r>
    <s v="2014-06-26T21:39:36+0000"/>
    <d v="2014-06-26T21:39:36"/>
    <n v="2014"/>
    <s v="Forced to Hand Over Data, Facebook Files Appeal. Facebook and the Manhattan district attorney’s office are in a bitter fight over the government’s demand for the contents of hundreds of Facebook accounts."/>
    <x v="3"/>
    <x v="0"/>
    <n v="0.55906969308853105"/>
  </r>
  <r>
    <s v="2014-06-23T18:00:31+0000"/>
    <d v="2014-06-23T18:00:31"/>
    <n v="2014"/>
    <s v="When Advertising on Facebook Can Be a Waste of Money. In January, we published an interview with a social media marketer, Jeff Gibbard, asking him to assess Facebook’s revamped ad platform. While Mr. Gibbard questioned the value of advertising on Facebook"/>
    <x v="7"/>
    <x v="0"/>
    <n v="0.78224176168441695"/>
  </r>
  <r>
    <s v="2014-06-23T07:00:17+0000"/>
    <d v="2014-06-23T07:00:17"/>
    <n v="2014"/>
    <s v="The Multimillion-Dollar Minds of 5 Mathematical Masters. Mathematics has turned into an unusually lucrative profession for Maxim Kontsevich. First, Dr. Kontsevich, 49, who works at the Institute of Advanced Scientific Studies outside Paris, won the 2012 S"/>
    <x v="2"/>
    <x v="0"/>
    <n v="0.57073652744293202"/>
  </r>
  <r>
    <s v="2014-06-19T09:16:30+0000"/>
    <d v="2014-06-19T09:16:30"/>
    <n v="2014"/>
    <s v="Facebook Service Restored After Worldwide Cutoff. [ Updated, to include a statement from an analyst, as well as context of a previously notable Facebook failure. ]"/>
    <x v="3"/>
    <x v="0"/>
    <n v="0.97304993867874101"/>
  </r>
  <r>
    <s v="2014-06-18T21:44:44+0000"/>
    <d v="2014-06-18T21:44:44"/>
    <n v="2014"/>
    <s v="Facebook Makes Its Own Computer Networking Switch. In pretty short order, Facebook is out to shake up big parts of what makes the Internet go."/>
    <x v="0"/>
    <x v="0"/>
    <n v="0.99986493587493896"/>
  </r>
  <r>
    <s v="2014-06-18T00:43:26+0000"/>
    <d v="2014-06-18T00:43:26"/>
    <n v="2014"/>
    <s v="The Non-Disappearing Web Reacts to Facebook’s Slingshot. When Facebook unveiled Poke last year, a service that enabled people to send photos, messages and videos with a built-in shelf life, the tech world thought it was trouble for Snapchat, a competing v"/>
    <x v="0"/>
    <x v="1"/>
    <n v="0.76187503337860096"/>
  </r>
  <r>
    <s v="2014-06-17T17:00:39+0000"/>
    <d v="2014-06-17T17:00:39"/>
    <n v="2014"/>
    <s v="Facebook Releases Slingshot for Self-Destructing Selfies. When Facebook ended negotiations to buy Snapchat last year, that did not mean the company stopped thinking about the disappearing photo messages that have made Snapchat so popular for casual conver"/>
    <x v="3"/>
    <x v="1"/>
    <n v="0.68060731887817305"/>
  </r>
  <r>
    <s v="2014-06-17T00:26:52+0000"/>
    <d v="2014-06-17T00:26:52"/>
    <n v="2014"/>
    <s v="British Spy Agencies Assert Power to Intercept Web Traffic. LONDON — In a broad legal rationale for collecting information from Internet use by its citizens, the British government has asserted the right to intercept communications that go through service"/>
    <x v="3"/>
    <x v="0"/>
    <n v="0.99786746501922596"/>
  </r>
  <r>
    <s v="2014-06-12T10:27:49+0000"/>
    <d v="2014-06-12T10:27:49"/>
    <n v="2014"/>
    <s v="Daily Report: Facebook to Give Users More Control Over Marketing Data. If you have ever wondered why Facebook showed you that ad for a new iPhone game or a cheap flight to Bermuda, you will soon be able to find out, Vindu Goel reports. "/>
    <x v="0"/>
    <x v="0"/>
    <n v="0.99991273880004805"/>
  </r>
  <r>
    <s v="2014-06-12T10:00:17+0000"/>
    <d v="2014-06-12T10:00:17"/>
    <n v="2014"/>
    <s v="Facebook to Let Users Alter Their Ad Profiles. SAN FRANCISCO — If you have ever wondered why Facebook showed you that advertisement for a new iPhone game or a cheap flight to Bermuda, you will soon be able to find out."/>
    <x v="0"/>
    <x v="0"/>
    <n v="0.99977391958236606"/>
  </r>
  <r>
    <s v="2014-06-06T22:55:53+0000"/>
    <d v="2014-06-06T22:55:53"/>
    <n v="2014"/>
    <s v="Facebook Under Fire for Temporarily Blocking Pages in Pakistan. LONDON — Facebook said on Friday that it had blocked users in Pakistan from access to the pages of a popular Pakistani rock band and several left-wing political pages, drawing sharp criticism"/>
    <x v="3"/>
    <x v="1"/>
    <n v="0.99904161691665605"/>
  </r>
  <r>
    <s v="2014-05-28T20:44:09+0000"/>
    <d v="2014-05-28T20:44:09"/>
    <n v="2014"/>
    <s v="Facebook Wants European Blessing for WhatsApp Deal. LONDON — The European Union will have a chance to weigh in on Facebook’s deal to buy the Internet messaging application WhatsApp for as much as $19 billion."/>
    <x v="0"/>
    <x v="0"/>
    <n v="0.99982327222824097"/>
  </r>
  <r>
    <s v="2014-05-27T22:40:55+0000"/>
    <d v="2014-05-27T22:40:55"/>
    <n v="2014"/>
    <s v="Prison Terms in Iran Hint of New Reins on Internet. Escalating their assault on Internet access, the judicial authorities in Iran have sentenced eight Facebook users to prison terms as long as 20 years and have ordered Mark Zuckerberg, the multibillionair"/>
    <x v="3"/>
    <x v="0"/>
    <n v="0.60361665487289395"/>
  </r>
  <r>
    <s v="2014-05-22T13:02:36+0000"/>
    <d v="2014-05-22T13:02:36"/>
    <n v="2014"/>
    <s v="Daily Report: Facebook, in Shift, to Tighten Privacy Settings. Responding to business pressures and longstanding concerns that its privacy settings are too complicated, Facebook announced on Thursday that it has decided to give a privacy checkup to every "/>
    <x v="3"/>
    <x v="0"/>
    <n v="0.99253594875335605"/>
  </r>
  <r>
    <s v="2014-05-22T13:02:15+0000"/>
    <d v="2014-05-22T13:02:15"/>
    <n v="2014"/>
    <s v="Some Privacy, Please? Facebook, Under Pressure, Gets the Message. SAN FRANCISCO — Do you know who can see what you are posting on Facebook, including your photos, birthday and personal cellphone number?"/>
    <x v="3"/>
    <x v="0"/>
    <n v="0.99981063604354803"/>
  </r>
  <r>
    <s v="2014-05-21T22:56:29+0000"/>
    <d v="2014-05-21T22:56:29"/>
    <n v="2014"/>
    <s v="Virtual Rift Leads to Legal Rift for Oculus and ZeniMax. A dispute over Oculus VR, the virtual reality start-up Facebook is buying for $2 billion, escalated on Wednesday, as ZeniMax Media said in a lawsuit that it has not been paid for its contributions t"/>
    <x v="5"/>
    <x v="0"/>
    <n v="0.75530010461807195"/>
  </r>
  <r>
    <s v="2014-05-13T00:05:35+0000"/>
    <d v="2014-05-13T00:05:35"/>
    <n v="2014"/>
    <s v="Which Team Do You Cheer For? An N.B.A. Fan Map. Highlights from a map of N.B.A. fandom based on Facebook “likes.”"/>
    <x v="0"/>
    <x v="0"/>
    <n v="0.99998569488525302"/>
  </r>
  <r>
    <s v="2014-05-12T04:13:45+0000"/>
    <d v="2014-05-12T04:13:45"/>
    <n v="2014"/>
    <s v="Popular Demand. General Sentiment scores social activity across sources like Facebook, Twitter, RSS feeds, blogs, forums and article comments. In the four weeks to April 27, fans of “How I Met Your Mother” and “Game of Thrones” drove frequent mentions of "/>
    <x v="0"/>
    <x v="0"/>
    <n v="0.99957066774368197"/>
  </r>
  <r>
    <s v="2014-05-09T23:36:56+0000"/>
    <d v="2014-05-09T23:36:56"/>
    <n v="2014"/>
    <s v="A Patent Surfaces Detailing a Facebook Smartphone. Over the last several years, there have been dozens of reports about Facebook building a smartphone."/>
    <x v="0"/>
    <x v="0"/>
    <n v="0.99956494569778398"/>
  </r>
  <r>
    <s v="2014-05-09T17:35:19+0000"/>
    <d v="2014-05-09T17:35:19"/>
    <n v="2014"/>
    <s v="In Silicon Valley, Morgan Stanley Reigns. The Wall Street analyst-turned-blogger Henry Blodget called it “a disaster.” The Wall Street Journal labeled it a “botched offering.” And after Facebook’s much-criticized initial public offering in May 2012, Morga"/>
    <x v="1"/>
    <x v="1"/>
    <n v="0.77362245321273804"/>
  </r>
  <r>
    <s v="2014-05-02T23:43:10+0000"/>
    <d v="2014-05-02T23:43:10"/>
    <n v="2014"/>
    <s v="Rule 1: No ‘I Do’ via Twitter. After accepting her boyfriend’s marriage proposal, Sarah Nolting of Columbus, Ind., did what most modern brides do: She announced her engagement to her Facebook friends. "/>
    <x v="0"/>
    <x v="0"/>
    <n v="0.99969673156738204"/>
  </r>
  <r>
    <s v="2014-05-02T13:54:20+0000"/>
    <d v="2014-05-02T13:54:20"/>
    <n v="2014"/>
    <s v="Daily Report: White House Calls for More Privacy Protections. The White House, hoping to move the national debate over privacy beyond the National Security Agency’s surveillance activities to the practices of companies like Google and Facebook, released a"/>
    <x v="3"/>
    <x v="0"/>
    <n v="0.99934297800063998"/>
  </r>
  <r>
    <s v="2014-05-01T10:57:56+0000"/>
    <d v="2014-05-01T10:57:56"/>
    <n v="2014"/>
    <s v="Daily Report: Facebook to Enhance Privacy Controls. Trying to become even bigger — and make more money — Facebook will allow users to reveal a little less, Vindu Goel reports."/>
    <x v="3"/>
    <x v="2"/>
    <n v="0.98903906345367398"/>
  </r>
  <r>
    <s v="2014-04-30T17:40:41+0000"/>
    <d v="2014-04-30T17:40:41"/>
    <n v="2014"/>
    <s v="Facebook to Let Users Limit Data Revealed by Log-Ins. SAN FRANCISCO — Trying to become even bigger — and make more money — Facebook will allow users to reveal a little less."/>
    <x v="3"/>
    <x v="0"/>
    <n v="0.91956204175949097"/>
  </r>
  <r>
    <s v="2014-04-30T15:56:52+0000"/>
    <d v="2014-04-30T15:56:52"/>
    <n v="2014"/>
    <s v="It’s a small world, after all.. At least on Facebook."/>
    <x v="0"/>
    <x v="0"/>
    <n v="0.99999868869781405"/>
  </r>
  <r>
    <s v="2014-04-25T19:29:22+0000"/>
    <d v="2014-04-25T19:29:22"/>
    <n v="2014"/>
    <s v="Answering Readers’ Questions About the Baseball Maps. The Upshot published interactive maps on Thursday detailing the geography of baseball fandom, based on Facebook data. The reader response was tremendous, and we wanted to answer a couple of good questi"/>
    <x v="0"/>
    <x v="2"/>
    <n v="0.98958086967468195"/>
  </r>
  <r>
    <s v="2014-04-23T20:35:29+0000"/>
    <d v="2014-04-23T20:35:29"/>
    <n v="2014"/>
    <s v="Facebook Profit Tripled in First Quarter. SAN FRANCISCO — As Facebook reported another quarter of strong revenue and profit growth on Wednesday, its executives made one thing very clear: The company’s money machine has just begun to spit out the cash."/>
    <x v="0"/>
    <x v="2"/>
    <n v="1"/>
  </r>
  <r>
    <s v="2014-04-19T16:24:40+0000"/>
    <d v="2014-04-19T16:24:40"/>
    <n v="2014"/>
    <s v="The Chatter for Sunday, April 19. “You’ll see us exploring new areas that we felt we didn’t have the room to do before.” Mark Zuckerberg, the chief executive of Facebook, who has been working on revamping the way the company creates and distributes new se"/>
    <x v="1"/>
    <x v="0"/>
    <n v="0.99255907535552901"/>
  </r>
  <r>
    <s v="2014-04-18T11:00:50+0000"/>
    <d v="2014-04-18T11:00:50"/>
    <n v="2014"/>
    <s v="Facebook’s Existential Crisis. Lately, I have found myself on Facebook, mindlessly scrolling through links to listicles, clicking through bizarre photo albums of cute snail portraits and halfheartedly skimming updates from people whose names I no longer r"/>
    <x v="0"/>
    <x v="1"/>
    <n v="0.99281245470046997"/>
  </r>
  <r>
    <s v="2014-04-17T17:58:10+0000"/>
    <d v="2014-04-17T17:58:10"/>
    <n v="2014"/>
    <s v="General Mills Amends New Legal Policies. General Mills, the multibillion-dollar food company behind brands like Cheerios and Pillsbury, said on Thursday that an update to its new legal policies, which stated that consumers “joining our online communities”"/>
    <x v="5"/>
    <x v="0"/>
    <n v="0.99871146678924505"/>
  </r>
  <r>
    <s v="2014-04-17T17:00:38+0000"/>
    <d v="2014-04-17T17:00:38"/>
    <n v="2014"/>
    <s v="Facebook’s New Twist on Location Sharing Puts Users in Control. On Thursday, Facebook is taking the wraps off a new feature, under development for four years outside and inside the company, that allows mobile users to share their location with their frien"/>
    <x v="0"/>
    <x v="0"/>
    <n v="0.98153877258300704"/>
  </r>
  <r>
    <s v="2014-04-17T13:01:02+0000"/>
    <d v="2014-04-17T13:01:02"/>
    <n v="2014"/>
    <s v="Twitter Goes After a Facebook Cash Cow. Sometimes the rivalry between Twitter and Facebook is like a children’s game of copycat. Facebook copied Twitter’s hashtags and trending topics. Twitter copied Facebook’s profile page design and automatic display of"/>
    <x v="3"/>
    <x v="0"/>
    <n v="0.99999415874481201"/>
  </r>
  <r>
    <s v="2014-04-16T20:45:25+0000"/>
    <d v="2014-04-16T20:45:25"/>
    <n v="2014"/>
    <s v="Cut the Clutter in Your Social Media Accounts. BEING active on social media platforms like Twitter and Facebook is kind of like having a basement in the suburbs. These accounts can quickly become so cluttered that you might as well shut the door and say g"/>
    <x v="0"/>
    <x v="0"/>
    <n v="0.99569231271743697"/>
  </r>
  <r>
    <s v="2014-04-16T16:18:09+0000"/>
    <d v="2014-04-16T16:18:09"/>
    <n v="2014"/>
    <s v="Times Minute | Korean Ferry Tragedy. Hundreds missing and feared dead of the South Korean coast. Also on the Minute, Kathleen Sebelius weighs a Senate run and Facebook’s big gamble on apps."/>
    <x v="0"/>
    <x v="0"/>
    <n v="0.99974542856216397"/>
  </r>
  <r>
    <s v="2014-04-16T12:13:11+0000"/>
    <d v="2014-04-16T12:13:11"/>
    <n v="2014"/>
    <s v="Can Facebook Innovate? A Conversation With Mark Zuckerberg. For my column this week about Facebook’s new approach to creating social apps, I spent some time talking to Mark E. Zuckerberg, the company’s co-founder and chief executive. We met in a conferenc"/>
    <x v="1"/>
    <x v="0"/>
    <n v="0.99998283386230402"/>
  </r>
  <r>
    <s v="2014-04-16T12:06:22+0000"/>
    <d v="2014-04-16T12:06:22"/>
    <n v="2014"/>
    <s v="The Future of Facebook May Not Say ‘Facebook’. In the two years since its rocky initial public offering, Facebook has become a strong business that regularly releases financial results that set investors’ hearts aflutter. Despite every hipster prediction "/>
    <x v="0"/>
    <x v="2"/>
    <n v="0.99999916553497303"/>
  </r>
  <r>
    <s v="2014-04-15T16:00:04+0000"/>
    <d v="2014-04-15T16:00:04"/>
    <n v="2014"/>
    <s v="Facebook Requires Users to Install Separate Messaging App. You’ve heard of shotgun weddings? Well, Facebook is imposing a shotgun upgrade on everyone who uses its mobile apps. But the company swears you’ll live happier ever after."/>
    <x v="3"/>
    <x v="0"/>
    <n v="0.99955207109451205"/>
  </r>
  <r>
    <s v="2014-04-11T17:12:21+0000"/>
    <d v="2014-04-11T17:12:21"/>
    <n v="2014"/>
    <s v="‘I’m 5’2, but I Identify as Heidi Klum’. I cannot tell you how delighted I was to read that Facebook is now offering a greatly increased range of user ID labels."/>
    <x v="0"/>
    <x v="0"/>
    <n v="0.91152077913284302"/>
  </r>
  <r>
    <s v="2014-04-04T22:40:18+0000"/>
    <d v="2014-04-04T22:40:18"/>
    <n v="2014"/>
    <s v="Who Are You on Facebook Now?. On his driver’s license and passport, at his doctor’s office and insurance company, for online dating and social media, and on every application or document that requires checking a box for gender, 24-year-old Ryley Pogensky "/>
    <x v="0"/>
    <x v="0"/>
    <n v="0.99999487400054898"/>
  </r>
  <r>
    <s v="2014-04-02T12:15:33+0000"/>
    <d v="2014-04-02T12:15:33"/>
    <n v="2014"/>
    <s v="If You Like Immersion, You’ll Love This Reality. The news that Facebook paid $2 billion for a virtual reality start-up, Oculus VR, might strike you as a bit zany. Like flying cars and robotic maids, the idea of donning a pair of computerized glasses and s"/>
    <x v="0"/>
    <x v="0"/>
    <n v="0.99951803684234597"/>
  </r>
  <r>
    <s v="2014-03-29T18:30:01+0000"/>
    <d v="2014-03-29T18:30:01"/>
    <n v="2014"/>
    <s v="How to Harm Investors. Before Facebook paid $2 billion last week to buy Oculus VR, a virtual reality headset maker, 9,500 people donated $2.4 million via Kickstarter, the crowdfunding website, to get Oculus off the ground. Those early donors got thank-you"/>
    <x v="5"/>
    <x v="0"/>
    <n v="0.99832648038864102"/>
  </r>
  <r>
    <s v="2014-03-27T01:18:55+0000"/>
    <d v="2014-03-27T01:18:55"/>
    <n v="2014"/>
    <s v="Crowdfunders of the Maker of Oculus Rift Denounce a Facebook Buyout. SAN FRANCISCO — For many of Oculus VR’s early backers, news that the virtual reality start-up was selling to Facebook for $2 billion was a little like watching Bob Dylan star in a Super "/>
    <x v="5"/>
    <x v="0"/>
    <n v="0.99970954656600897"/>
  </r>
  <r>
    <s v="2014-03-26T15:53:07+0000"/>
    <d v="2014-03-26T15:53:07"/>
    <n v="2014"/>
    <s v="After Facebook’s $2 Billion Deal, Some Virtual Unreality in the Stock Market. Facebook’s $2 billion deal for Oculus VR, a virtual reality headset maker, made a splash in Silicon Valley. It also appears to be sending ripples through obscure corners of the "/>
    <x v="0"/>
    <x v="0"/>
    <n v="0.96305394172668402"/>
  </r>
  <r>
    <s v="2014-03-26T15:31:00+0000"/>
    <d v="2014-03-26T15:31:00"/>
    <n v="2014"/>
    <s v="Minecraft Maker Won’t Work With a Facebook-Owned Oculus VR.  Some people, it seems, don’t want to live in Facebook’s virtual world."/>
    <x v="0"/>
    <x v="0"/>
    <n v="0.99996089935302701"/>
  </r>
  <r>
    <s v="2014-03-26T11:01:31+0000"/>
    <d v="2014-03-26T11:01:31"/>
    <n v="2014"/>
    <s v="Daily Report: Facebook to Buy Oculus VR, Maker of Virtual Reality Hardware. To fulfill its vision of the future of social media — one where it feels like hanging out with friends, rather than staring at their pictures — Facebook announced on Tuesday that "/>
    <x v="0"/>
    <x v="0"/>
    <n v="0.70897346735000599"/>
  </r>
  <r>
    <s v="2014-03-26T00:53:42+0000"/>
    <d v="2014-03-26T00:53:42"/>
    <n v="2014"/>
    <s v="Many of Oculus’s Early Backers Not Part of Facebook Riches. The big winners of Facebook’s $2 billion deal to buy Oculus VR, a virtual reality headset maker, include a roster of elite venture capitalists who invested in the company early on."/>
    <x v="0"/>
    <x v="0"/>
    <n v="0.99965119361877397"/>
  </r>
  <r>
    <s v="2014-03-25T22:19:09+0000"/>
    <d v="2014-03-25T22:19:09"/>
    <n v="2014"/>
    <s v="Facebook in $2 Billion Deal for Virtual Reality Company. Facebook sees the future — a 3-D virtual world where you feel as if you are hanging out with your friends rather than staring at their pictures."/>
    <x v="0"/>
    <x v="0"/>
    <n v="0.99729293584823597"/>
  </r>
  <r>
    <s v="2014-03-22T01:07:47+0000"/>
    <d v="2014-03-22T01:07:47"/>
    <n v="2014"/>
    <s v="U.S. and California Officials Enter Battle Over Facebook Privacy Settlement. A couple of government wingmen have joined privacy groups in their legal dogfight with Facebook over the company’s use of teenagers’ likes and comments in advertising."/>
    <x v="3"/>
    <x v="0"/>
    <n v="0.99915516376495295"/>
  </r>
  <r>
    <s v="2014-03-17T15:58:43+0000"/>
    <d v="2014-03-17T15:58:43"/>
    <n v="2014"/>
    <s v="Measuring the Facebook Cover Photo. Q. What is the size of the space used by the cover photo on the Facebook desktop website?"/>
    <x v="0"/>
    <x v="0"/>
    <n v="0.99999856948852495"/>
  </r>
  <r>
    <s v="2014-03-14T20:40:19+0000"/>
    <d v="2014-03-14T20:40:19"/>
    <n v="2014"/>
    <s v="Mark Zuckerberg’s Call to Obama Was Not About Privacy. Mark Zuckerberg is not happy with the way the American government conducts surveillance on the Internet, so much so that he called President Obama to complain about it and then wrote a post Thursday o"/>
    <x v="3"/>
    <x v="1"/>
    <n v="0.88988453149795499"/>
  </r>
  <r>
    <s v="2014-03-13T21:36:59+0000"/>
    <d v="2014-03-13T21:36:59"/>
    <n v="2014"/>
    <s v="Facebook’s Zuckerberg Complains to Obama Over Government Spying. Updated | Added a response from a White House spokeswoman."/>
    <x v="5"/>
    <x v="0"/>
    <n v="0.99797397851943903"/>
  </r>
  <r>
    <s v="2014-03-10T21:23:49+0000"/>
    <d v="2014-03-10T21:23:49"/>
    <n v="2014"/>
    <s v="Anne Rice Reviving the Vampire Lestat. Anne Rice announced to her Facebook fans the publication of her next book, “Prince Lestat,” a novel that is set for release in October. “It was such a relief and such a pleasure, at last, to be able to speak about th"/>
    <x v="0"/>
    <x v="0"/>
    <n v="0.99994111061096103"/>
  </r>
  <r>
    <s v="2014-03-08T02:52:14+0000"/>
    <d v="2014-03-08T02:52:14"/>
    <n v="2014"/>
    <s v="Gun Safety on Facebook. Facebook, the social media powerhouse, is attempting some new controls to deal with growing complaints that it is being used to facilitate dangerous and illegal gun sales, particularly to minors. With more than a billion users enga"/>
    <x v="3"/>
    <x v="1"/>
    <n v="0.94427269697189298"/>
  </r>
  <r>
    <s v="2014-03-07T22:17:34+0000"/>
    <d v="2014-03-07T22:17:34"/>
    <n v="2014"/>
    <s v="Icahn Discloses He’s Now on Facebook. Carl C. Icahn is liking Facebook a bit more these days."/>
    <x v="0"/>
    <x v="0"/>
    <n v="0.99999833106994596"/>
  </r>
  <r>
    <s v="2014-03-07T22:16:08+0000"/>
    <d v="2014-03-07T22:16:08"/>
    <n v="2014"/>
    <s v="Turkey’s Leaders Spar Over Plan to Muzzle Social Media. ISTANBUL — Just hours after the prime minister of Turkey threatened to shut down Facebook and YouTube, the country’s president voiced reassurance on Friday that reversing course on civil liberties wa"/>
    <x v="0"/>
    <x v="0"/>
    <n v="0.52470672130584695"/>
  </r>
  <r>
    <s v="2014-03-06T19:20:38+0000"/>
    <d v="2014-03-06T19:20:38"/>
    <n v="2014"/>
    <s v="Facebook’s Gun Sale Changes Could Be Hard to Enforce Around the World. LONDON – Facebook is clamping down on gun sales on its site."/>
    <x v="3"/>
    <x v="1"/>
    <n v="0.99998641014099099"/>
  </r>
  <r>
    <s v="2014-03-05T17:00:21+0000"/>
    <d v="2014-03-05T17:00:21"/>
    <n v="2014"/>
    <s v="With Move to Limit Gun Sales, Facebook Is Caught in Debate.  Facebook wants to unite the world so everyone can talk about everything. One of the big things people want to talk about, it seems, is guns."/>
    <x v="0"/>
    <x v="0"/>
    <n v="0.99982029199600198"/>
  </r>
  <r>
    <s v="2014-03-04T18:10:48+0000"/>
    <d v="2014-03-04T18:10:48"/>
    <n v="2014"/>
    <s v="Now Facebook Has a Drone Plan. With all his talk of better data compression and more efficient phone chips, Mark Zuckerberg, Facebook’s chief executive, has had a bit of trouble getting people excited about Internet.org, his ambitious plan to get everyone"/>
    <x v="2"/>
    <x v="1"/>
    <n v="0.99999201297759999"/>
  </r>
  <r>
    <s v="2014-03-01T12:00:34+0000"/>
    <d v="2014-03-01T12:00:34"/>
    <n v="2014"/>
    <s v="Some Tech Interns Make More Than U.S. Workers.  Here’s a quiz for you: Who makes more money, a median American household or an intern at Facebook? If you guessed the latter, the tech company, you’re right."/>
    <x v="4"/>
    <x v="0"/>
    <n v="0.999977827072143"/>
  </r>
  <r>
    <s v="2014-02-25T17:25:40+0000"/>
    <d v="2014-02-25T17:25:40"/>
    <n v="2014"/>
    <s v="BlackBerry Chief Demurs on Sale of Messenger Service, for Now. BlackBerry has had a rough couple of years. But the prospect of a deal for its messaging service, on the heels of Facebook’s blockbuster takeover of WhatsApp, has helped buoy the ailing smartp"/>
    <x v="0"/>
    <x v="2"/>
    <n v="0.99999964237213101"/>
  </r>
  <r>
    <s v="2014-02-24T20:28:16+0000"/>
    <d v="2014-02-24T20:28:16"/>
    <n v="2014"/>
    <s v="Zuckerberg Says WhatsApp Deal Was a Bargain. BARCELONA, Spain – Many analysts and technology insiders have suggested that Facebook is overpaying for WhatsApp, the mobile messaging service that it is buying for up to $19 billion."/>
    <x v="0"/>
    <x v="0"/>
    <n v="0.81242388486862105"/>
  </r>
  <r>
    <s v="2014-02-24T16:38:18+0000"/>
    <d v="2014-02-24T16:38:18"/>
    <n v="2014"/>
    <s v="Facebook Stock Not So Different Than Bitcoin. With its extraordinary swoop on WhatsApp last week, Facebook proved its stock is not so different from the crypto-currency of the moment, Bitcoin. They can both be used for certain, specific purposes. Neither "/>
    <x v="0"/>
    <x v="0"/>
    <n v="0.99996328353881803"/>
  </r>
  <r>
    <s v="2014-02-23T20:43:30+0000"/>
    <d v="2014-02-23T20:43:30"/>
    <n v="2014"/>
    <s v="At Mobile World Congress, a Sign of Tech Industry’s Shifting Focus.  In a sign that the tech industry may have moved past computers, Mark Zuckerberg, the chief executive of Facebook, will be the most prominent speaker this week at the Mobile World Congres"/>
    <x v="0"/>
    <x v="0"/>
    <n v="0.99981194734573298"/>
  </r>
  <r>
    <s v="2014-02-22T14:42:48+0000"/>
    <d v="2014-02-22T14:42:48"/>
    <n v="2014"/>
    <s v="The Chatter for Sunday, Feb. 23. “Facebook is constantly working to not lose anybody.” "/>
    <x v="0"/>
    <x v="0"/>
    <n v="0.99938905239105202"/>
  </r>
  <r>
    <s v="2014-02-20T20:32:10+0000"/>
    <d v="2014-02-20T20:32:10"/>
    <n v="2014"/>
    <s v="Facebook Looks to Become Big Fish in Another Big Pond. LONDON — Facebook is already the world’s biggest social network. Now it wants to be the biggest player in a new global field by buying WhatsApp, the global leader in mobile messaging."/>
    <x v="0"/>
    <x v="2"/>
    <n v="0.974281907081604"/>
  </r>
  <r>
    <s v="2014-02-20T20:08:14+0000"/>
    <d v="2014-02-20T20:08:14"/>
    <n v="2014"/>
    <s v="WhatsApp and the Rage for Eyeballs. As I read about Facebook’s acquisition of the messaging service WhatsApp, one word kept coming to mind: eyeballs."/>
    <x v="0"/>
    <x v="0"/>
    <n v="0.99999094009399403"/>
  </r>
  <r>
    <s v="2014-02-20T18:53:13+0000"/>
    <d v="2014-02-20T18:53:13"/>
    <n v="2014"/>
    <s v="The Other Big Winner in the WhatsApp Deal: Your Wallet.  Facebook’s acquisition of WhatsApp for at least $16 billion has minted dozens of new millionaires and billionaires this week, but there was another big winner in the deal: Parents and their teenage "/>
    <x v="0"/>
    <x v="2"/>
    <n v="0.99999403953552202"/>
  </r>
  <r>
    <s v="2014-02-20T16:12:17+0000"/>
    <d v="2014-02-20T16:12:17"/>
    <n v="2014"/>
    <s v="Facebook’s Deal Numbers Don’t Add Up. No algorithm based on terrestrial mathematics can make Facebook’s WhatsApp deal compute."/>
    <x v="0"/>
    <x v="0"/>
    <n v="0.99999654293060303"/>
  </r>
  <r>
    <s v="2014-02-20T15:22:41+0000"/>
    <d v="2014-02-20T15:22:41"/>
    <n v="2014"/>
    <s v="In WhatsApp Deal, Sequoia Capital May Make 50 Times Its Money. The hottest tech start-ups typically have a roster of outside investors hoping for a big return. In the case of WhatsApp, the messaging service that Facebook bought on Wednesday for $16 billio"/>
    <x v="1"/>
    <x v="0"/>
    <n v="0.99999701976776101"/>
  </r>
  <r>
    <s v="2014-02-20T11:28:29+0000"/>
    <d v="2014-02-20T11:28:29"/>
    <n v="2014"/>
    <s v="Daily Report: Facebook to Pay $16 Billion in Deal for Popular Texting App. The frenzy to acquire fast-growing technology start-ups reached new heights on Wednesday as Facebook announced its largest acquisition ever, saying it would pay at least $16 billio"/>
    <x v="0"/>
    <x v="0"/>
    <n v="0.99035876989364602"/>
  </r>
  <r>
    <s v="2014-02-20T10:45:16+0000"/>
    <d v="2014-02-20T10:45:16"/>
    <n v="2014"/>
    <s v="Times Minute | The Unhealthy Internet. Also on the Minute, the Supreme Court considers limits to President Obama's authority and Facebook makes a $16 billion deal."/>
    <x v="0"/>
    <x v="0"/>
    <n v="0.99993669986724798"/>
  </r>
  <r>
    <s v="2014-02-19T23:24:39+0000"/>
    <d v="2014-02-19T23:24:39"/>
    <n v="2014"/>
    <s v="Advisers on Facebook Deal Could Earn More Than $80 Million. The two advisers who helped Facebook make its largest acquisition to date stand to earn tens of millions of dollars for their work."/>
    <x v="1"/>
    <x v="2"/>
    <n v="0.50817137956619196"/>
  </r>
  <r>
    <s v="2014-02-19T22:18:48+0000"/>
    <d v="2014-02-19T22:18:48"/>
    <n v="2014"/>
    <s v="Facebook Enters $16 Billion Deal for WhatsApp. The frenzy to acquire fast-growing technology start-ups reached new heights on Wednesday as Facebook announced its largest acquisition ever, saying it would pay at least $16 billion for WhatsApp, a text messa"/>
    <x v="0"/>
    <x v="0"/>
    <n v="0.91767495870590199"/>
  </r>
  <r>
    <s v="2014-02-18T17:16:11+0000"/>
    <d v="2014-02-18T17:16:11"/>
    <n v="2014"/>
    <s v="Is Instagram Another Path to Riches for Facebook?. Every quarter, Facebook executives go into great detail about the company’s financial condition for investors: revenue, profits, user growth, new types of advertising, how many users log on via mobile dev"/>
    <x v="0"/>
    <x v="0"/>
    <n v="0.99969649314880304"/>
  </r>
  <r>
    <s v="2014-02-13T10:40:26+0000"/>
    <d v="2014-02-13T10:40:26"/>
    <n v="2014"/>
    <s v="Daily Report: Facebook Settlement on Ads and Privacy Comes Under Fire. Despite a class-action settlement in August that was supposed to ensure that Facebook users clearly consent to their comments, images and “likes” being used in ads, it has been busines"/>
    <x v="3"/>
    <x v="1"/>
    <n v="0.98708319664001398"/>
  </r>
  <r>
    <s v="2014-02-13T05:08:11+0000"/>
    <d v="2014-02-13T05:08:11"/>
    <n v="2014"/>
    <s v="Facebook Deal on Privacy Is Under Attack. SAN FRANCISCO — Despite a class-action settlement in August that was supposed to ensure that Facebook users clearly consent to their comments, images and “likes” being used in ads, it has been business as usual on"/>
    <x v="3"/>
    <x v="1"/>
    <n v="0.89331513643264704"/>
  </r>
  <r>
    <s v="2014-02-06T23:56:34+0000"/>
    <d v="2014-02-06T23:56:34"/>
    <n v="2014"/>
    <s v="Facebook and Football. The digital clench has never been stronger. This week, 10 years since the founding of Facebook, some new numbers showed just how much the social network produced in Mark Zuckerberg’s Harvard dorm has changed us all. Can I share?"/>
    <x v="0"/>
    <x v="0"/>
    <n v="0.98781013488769498"/>
  </r>
  <r>
    <s v="2014-02-04T17:08:37+0000"/>
    <d v="2014-02-04T17:08:37"/>
    <n v="2014"/>
    <s v="Times Minute | Microsoft's New CEO. Also on the Minute, Facebook turns 10 and a fight club for flies."/>
    <x v="1"/>
    <x v="0"/>
    <n v="0.999994397163391"/>
  </r>
  <r>
    <s v="2014-02-04T16:35:10+0000"/>
    <d v="2014-02-04T16:35:10"/>
    <n v="2014"/>
    <s v="Facebook, by the Numbers. Started at Harvard in 2004 as a way for college students to connect with each other, Facebook over 10 years has evolved into a global icon."/>
    <x v="0"/>
    <x v="2"/>
    <n v="0.87783777713775601"/>
  </r>
  <r>
    <s v="2014-02-04T11:00:48+0000"/>
    <d v="2014-02-04T11:00:48"/>
    <n v="2014"/>
    <s v="For a Select Few, the Transformative Power of Facebook — for Better or Worse.  On Tuesday, Facebook turns 10. Over the last decade, it has grown from a website coded in a dorm room to a Silicon Valley giant. It has been at the center of privacy and securi"/>
    <x v="3"/>
    <x v="0"/>
    <n v="0.75177758932113603"/>
  </r>
  <r>
    <s v="2014-02-04T03:28:20+0000"/>
    <d v="2014-02-04T03:28:20"/>
    <n v="2014"/>
    <s v="With New App, Facebook Aims to Make Its Users’ Feeds Newsier. Mark Zuckerberg dreams of a day when Facebook’s computers would know you and your habits so well that it would deliver exactly the information you want to see — what he calls “the best personal"/>
    <x v="0"/>
    <x v="2"/>
    <n v="0.82063233852386397"/>
  </r>
  <r>
    <s v="2014-01-31T17:15:33+0000"/>
    <d v="2014-01-31T17:15:33"/>
    <n v="2014"/>
    <s v="As Facebook Turns 10, How Has It Transformed Your Life?.  In February, Facebook will be 10 years old."/>
    <x v="0"/>
    <x v="0"/>
    <n v="0.99998557567596402"/>
  </r>
  <r>
    <s v="2014-01-30T12:00:26+0000"/>
    <d v="2014-01-30T12:00:26"/>
    <n v="2014"/>
    <s v="Facebook Unveils New Tool to Read Posts and News.  Users of Apple’s iPhone are about to get a new way to browse their Facebook feeds and find other interesting articles that have been posted on the service: a visually focused application called Paper."/>
    <x v="0"/>
    <x v="0"/>
    <n v="0.99910032749176003"/>
  </r>
  <r>
    <s v="2014-01-29T22:11:13+0000"/>
    <d v="2014-01-29T22:11:13"/>
    <n v="2014"/>
    <s v="Big Profit at Facebook as It Tilts to Mobile. SAN FRANCISCO — Ten years after its founding as a simple website for a few thousand Harvard undergraduates to manage their social lives, Facebook is a far different company. "/>
    <x v="0"/>
    <x v="0"/>
    <n v="0.99802136421203602"/>
  </r>
  <r>
    <s v="2014-01-28T02:30:55+0000"/>
    <d v="2014-01-28T02:30:55"/>
    <n v="2014"/>
    <s v="Did Big Internet Companies Handicap Start-Ups in FISA Rule Changes?. SAN FRANCISCO — A small but significant caveat in a new agreement brokered between the Obama administration and Google, Facebook, Yahoo and Microsoft could cast a long shadow over Americ"/>
    <x v="5"/>
    <x v="1"/>
    <n v="0.98092550039291304"/>
  </r>
  <r>
    <s v="2014-01-15T17:34:50+0000"/>
    <d v="2014-01-15T17:34:50"/>
    <n v="2014"/>
    <s v="A Social Media Marketer Assesses Facebook’s Advertising Platform. A guide we just published discusses ways small businesses can make the most of Facebook’s revamped advertising programs. In a conversation that has been condensed and edited, we asked Jeff "/>
    <x v="0"/>
    <x v="0"/>
    <n v="0.99998664855956998"/>
  </r>
  <r>
    <s v="2014-01-15T17:29:54+0000"/>
    <d v="2014-01-15T17:29:54"/>
    <n v="2014"/>
    <s v="Facebook Revamps Ads to Compete With Google. Last June, Facebook released a tracking pixel, a snippet of code that allows advertisers to track customers who come to their websites from Facebook ads. For Amy Norman, co-chief executive officer of Little Pas"/>
    <x v="0"/>
    <x v="0"/>
    <n v="0.98028171062469405"/>
  </r>
  <r>
    <s v="2014-01-13T19:47:36+0000"/>
    <d v="2014-01-13T19:47:36"/>
    <n v="2014"/>
    <s v="Skeptical of Facebook, Until the Checkbook Came Out. A year ago, Josh Miller said that Facebook “may have an irreversibly bad brand.” Soon after, Mr. Miller, a co-founder of a start-up called Branch Media, was giving Facebook some unsolicited advice, sugg"/>
    <x v="0"/>
    <x v="0"/>
    <n v="0.99550086259841897"/>
  </r>
  <r>
    <s v="2014-01-11T00:16:01+0000"/>
    <d v="2014-01-11T00:16:01"/>
    <n v="2014"/>
    <s v="They Want Her on Their Side. SAN FRANCISCO — In 2007, Brandee Barker and a colleague drove to a Nordstrom in Palo Alto, Calif., and bought Mark Zuckerberg a black suit. Mr. Zuckerberg, a founder of Facebook, was embarking on his first trip to Davos, Switz"/>
    <x v="0"/>
    <x v="0"/>
    <n v="0.99998950958251898"/>
  </r>
  <r>
    <s v="2014-01-07T16:59:59+0000"/>
    <d v="2014-01-07T16:59:59"/>
    <n v="2014"/>
    <s v="Pay-Per-Like. It turns out you can buy love, after all. Well, at least affection on social media sites. For a price as low as half a cent per click, companies, government agencies and entrepreneurs can get a small army of people in developing countries to"/>
    <x v="2"/>
    <x v="0"/>
    <n v="0.99993622303009"/>
  </r>
  <r>
    <s v="2013-12-27T14:06:48+0000"/>
    <d v="2013-12-27T14:06:48"/>
    <n v="2013"/>
    <s v="No Gifts, Please. Just Praise My Good Intentions. For her 11th birthday, Madison Helm of Marlton, N.J., had a few requests. She wanted to hold a slumber party for six of her closest friends. She wanted them to bring an item on the Animal Welfare Associati"/>
    <x v="0"/>
    <x v="0"/>
    <n v="0.99848628044128396"/>
  </r>
  <r>
    <s v="2013-12-25T00:10:21+0000"/>
    <d v="2013-12-25T00:10:21"/>
    <n v="2013"/>
    <s v="Free Facebook, Common Globally, Finally Comes to American Mobile Phones. For years, Facebook has been cutting deals with telecom carriers in developing countries like India and the Philippines to offer free Facebook access to cellphone customers using sim"/>
    <x v="3"/>
    <x v="0"/>
    <n v="0.99984657764434803"/>
  </r>
  <r>
    <s v="2013-12-19T12:08:34+0000"/>
    <d v="2013-12-19T12:08:34"/>
    <n v="2013"/>
    <s v="Facebook to Offer More Shares to the Public. Updated, 12:15 p.m. | When the markets open on Monday, Facebook will be a member of the Standard &amp; Poor’s 500-stock index."/>
    <x v="1"/>
    <x v="0"/>
    <n v="0.99999332427978505"/>
  </r>
  <r>
    <s v="2013-12-13T06:00:05+0000"/>
    <d v="2013-12-13T06:00:05"/>
    <n v="2013"/>
    <s v="$3 Million Prizes Will Go to Mathematicians, Too. Yuri Milner, the Russian entrepreneur, philanthropist and self-described “failed physicist” who made a splash two years ago when he began handing out lavish cash awards to scientists, is expanding the univ"/>
    <x v="2"/>
    <x v="0"/>
    <n v="0.964166820049285"/>
  </r>
  <r>
    <s v="2013-11-20T22:57:48+0000"/>
    <d v="2013-11-20T22:57:48"/>
    <n v="2013"/>
    <s v="What’s He Really Like? Check the Lulu App. Not long ago, after Alexandra Amin, an assistant at Warner Brothers, broke up with an agent she had been dating for a year, her friend told her about a new, free, female-friendly social networking app that lets w"/>
    <x v="0"/>
    <x v="0"/>
    <n v="0.99666363000869695"/>
  </r>
  <r>
    <s v="2013-11-16T18:43:51+0000"/>
    <d v="2013-11-16T18:43:51"/>
    <n v="2013"/>
    <s v="Still on Facebook, but Finding Less to Like. Just a few years ago, most of my online social activity revolved around Facebook. I was an active member of several Facebook groups, including one that helped me and others find apartments and sell used items. "/>
    <x v="0"/>
    <x v="0"/>
    <n v="0.82119715213775601"/>
  </r>
  <r>
    <s v="2013-11-15T18:13:27+0000"/>
    <d v="2013-11-15T18:13:27"/>
    <n v="2013"/>
    <s v="Facebook Reasserts Posts Can Be Used to Advertise . SAN FRANCISCO — If you post something on Facebook, let there be no doubt that it can end up as an ad shown to your friends and acquaintances."/>
    <x v="0"/>
    <x v="0"/>
    <n v="0.99975782632827703"/>
  </r>
  <r>
    <s v="2013-11-14T17:00:37+0000"/>
    <d v="2013-11-14T17:00:37"/>
    <n v="2013"/>
    <s v="A Sign of Desperation in Facebook’s Snapchat Offer. Facebook’s Snapchat bid shows triple the desperation. The social network paid $1 billion for no-revenue Instagram a little over a year ago. Now, it’s said to be dangling as much as $3 billion to lure a m"/>
    <x v="0"/>
    <x v="0"/>
    <n v="0.97564679384231501"/>
  </r>
  <r>
    <s v="2013-11-12T22:44:11+0000"/>
    <d v="2013-11-12T22:44:11"/>
    <n v="2013"/>
    <s v="In Europe, Thousands of Requests for Facebook Data. BRUSSELS — Online surveillance by the United States was the main subject of a hearing on Monday evening organized by the European Parliament’s civil liberties committee. But one of the more noteworthy pa"/>
    <x v="3"/>
    <x v="0"/>
    <n v="0.999966740608215"/>
  </r>
  <r>
    <s v="2013-11-07T20:11:35+0000"/>
    <d v="2013-11-07T20:11:35"/>
    <n v="2013"/>
    <s v="Twitter as the Yin to Facebook’s Yang. Twitter’s public debut is turning out to be the yin to Facebook’s yang."/>
    <x v="0"/>
    <x v="0"/>
    <n v="0.99988842010498002"/>
  </r>
  <r>
    <s v="2013-11-01T15:14:38+0000"/>
    <d v="2013-11-01T15:14:38"/>
    <n v="2013"/>
    <s v="Randi Zuckerberg: ‘I Really Put Myself Out There’.  You were among the first 20 people hired at Facebook, and the sister of the C.E.O. Why did you leave?  I had been working seven days a week for six straight years. Having a son was the first time I got t"/>
    <x v="4"/>
    <x v="0"/>
    <n v="0.99986910820007302"/>
  </r>
  <r>
    <s v="2013-11-01T10:38:08+0000"/>
    <d v="2013-11-01T10:38:08"/>
    <n v="2013"/>
    <s v="Daily Report: Tech Giants Bolster Defenses in Response to U.S. Surveillance. Google has spent months and millions of dollars encrypting email, search queries and other information flowing among its data centers worldwide. Facebook’s chief executive said a"/>
    <x v="3"/>
    <x v="2"/>
    <n v="0.95109903812408403"/>
  </r>
  <r>
    <s v="2013-11-01T01:57:15+0000"/>
    <d v="2013-11-01T01:57:15"/>
    <n v="2013"/>
    <s v="Angry Over U.S. Surveillance, Tech Giants Bolster Defenses. SAN FRANCISCO — Google has spent months and millions of dollars encrypting email, search queries and other information flowing among its data centers worldwide. Facebook’s chief executive said at"/>
    <x v="3"/>
    <x v="0"/>
    <n v="0.99369156360626198"/>
  </r>
  <r>
    <s v="2013-10-30T20:50:22+0000"/>
    <d v="2013-10-30T20:50:22"/>
    <n v="2013"/>
    <s v="Mobile Ads Fuel a Jump in Profit at Facebook. SAN FRANCISCO — Perhaps Facebook’s chief executive, Mark Zuckerberg, should ditch the hoodie and dress up as a mobile phone for Halloween. "/>
    <x v="0"/>
    <x v="2"/>
    <n v="0.996803879737854"/>
  </r>
  <r>
    <s v="2013-10-28T00:44:57+0000"/>
    <d v="2013-10-28T00:44:57"/>
    <n v="2013"/>
    <s v="Twitter Prepares to Feed New Hunger for I.P.O.’s. When it was preparing to go public in 2012, Facebook kindled hopes that the broad interest in the company would accelerate a slow rise in new stock offerings."/>
    <x v="0"/>
    <x v="2"/>
    <n v="0.72857302427291804"/>
  </r>
  <r>
    <s v="2013-10-26T17:42:53+0000"/>
    <d v="2013-10-26T17:42:53"/>
    <n v="2013"/>
    <s v="The Information-Gathering Paradox. SAN FRANCISCO — CONSUMER trust is a vital currency for every big Internet company, which helps to explain why the giants of Silicon Valley have gone to great lengths in recent months to show how hard they are fighting ba"/>
    <x v="3"/>
    <x v="0"/>
    <n v="0.97358578443527199"/>
  </r>
  <r>
    <s v="2013-10-25T19:04:11+0000"/>
    <d v="2013-10-25T19:04:11"/>
    <n v="2013"/>
    <s v="The Un-Facebook I.P.O.. Twitter seems to be avoiding Facebook’s overreach – so far. The microblogging site’s provisional pricing for its initial public offering is $17 to $20 a share. Calculations by Reuters Breakingviews suggest that’s modest by the metr"/>
    <x v="1"/>
    <x v="0"/>
    <n v="0.92517584562301602"/>
  </r>
  <r>
    <s v="2013-10-23T13:00:58+0000"/>
    <d v="2013-10-23T13:00:58"/>
    <n v="2013"/>
    <s v="Social TV Ads (Sort of) Come to Facebook. As Facebook and Twitter duke it out to be the town square for people nattering about their favorite television shows, Twitter has had a big advantage on the advertising side: it offers an ad targeting option that "/>
    <x v="0"/>
    <x v="2"/>
    <n v="0.99999988079071001"/>
  </r>
  <r>
    <s v="2013-10-21T11:30:48+0000"/>
    <d v="2013-10-21T11:30:48"/>
    <n v="2013"/>
    <s v="Mark Zuckerberg Starts Spending His Billion-Dollar Charitable Fund. Last December, Mark Zuckerberg, the co-founder and chief executive of Facebook, and his wife, Priscilla Chan, donated 18 million shares of the company’s stock to the Silicon Valley Commun"/>
    <x v="2"/>
    <x v="0"/>
    <n v="0.99998962879180897"/>
  </r>
  <r>
    <s v="2013-10-19T01:57:24+0000"/>
    <d v="2013-10-19T01:57:24"/>
    <n v="2013"/>
    <s v="Facebook’s New Rules. No sooner had the ink dried on my last column — about the new Dave Eggers’s novel “The Circle,” in which he imagines a world without privacy — than Facebook announced two changes to its privacy settings. In its short nine-year existe"/>
    <x v="3"/>
    <x v="0"/>
    <n v="0.94317162036895696"/>
  </r>
  <r>
    <s v="2013-10-18T18:33:54+0000"/>
    <d v="2013-10-18T18:33:54"/>
    <n v="2013"/>
    <s v="Putting a Price on Twitter. Twitter’s immature market debut leaves plenty of room for investors’ animal spirits. Early disorganization and a late focus on the top line make the microblogging service seem younger than Facebook was when it went public. Face"/>
    <x v="0"/>
    <x v="2"/>
    <n v="0.99999511241912797"/>
  </r>
  <r>
    <s v="2013-10-16T20:07:05+0000"/>
    <d v="2013-10-16T20:07:05"/>
    <n v="2013"/>
    <s v="Facebook Eases Privacy Rules for Teenagers. SAN FRANCISCO — Facebook has loosened its privacy rules for teenagers as a debate swirls over online threats to children from bullies and sexual predators."/>
    <x v="3"/>
    <x v="0"/>
    <n v="0.97507530450820901"/>
  </r>
  <r>
    <s v="2013-10-15T14:47:52+0000"/>
    <d v="2013-10-15T14:47:52"/>
    <n v="2013"/>
    <s v="Dear Twitter, Please ‘Like’ This. Social media Web sites sure do like to copy one another. Facebook adopted the hashtag and follow features from Twitter. Twitter knocked off fancier profile pages from Facebook. Instagram added Twitter’s @-symbol. Twitter "/>
    <x v="0"/>
    <x v="0"/>
    <n v="0.99938607215881303"/>
  </r>
  <r>
    <s v="2013-10-11T13:37:01+0000"/>
    <d v="2013-10-11T13:37:01"/>
    <n v="2013"/>
    <s v="Daily Report: Google to Sell Users’ Endorsements. Google, following in Facebook’s footsteps, wants to sell users’ endorsements to marketers to help them hawk their wares, Claire Cain Miller and Vindu Goel report. "/>
    <x v="3"/>
    <x v="0"/>
    <n v="0.99997985363006503"/>
  </r>
  <r>
    <s v="2013-10-03T23:29:42+0000"/>
    <d v="2013-10-03T23:29:42"/>
    <n v="2013"/>
    <s v="Breaking From Recent Tech Tradition, Twitter Forgoes Multiple Stock Classes. Twitter’s initial public offering highlights many of the social network’s differences from rivals like Facebook. But the company’s prospectus highlights one unexpected change: th"/>
    <x v="1"/>
    <x v="1"/>
    <n v="0.78847104310989302"/>
  </r>
  <r>
    <s v="2013-10-03T10:45:20+0000"/>
    <d v="2013-10-03T10:45:20"/>
    <n v="2013"/>
    <s v="Daily Report: Social Networks Battle to Be the Center of Talk About TV. When “Breaking Bad” concluded to an audience of 10.3 million viewers on Sunday, Facebook and Twitter raced to tell news media about the throngs who shared their reactions to the show "/>
    <x v="0"/>
    <x v="0"/>
    <n v="0.99998462200164795"/>
  </r>
  <r>
    <s v="2013-10-03T00:54:44+0000"/>
    <d v="2013-10-03T00:54:44"/>
    <n v="2013"/>
    <s v="Social Networks in a Battle for the Second Screen. After “Breaking Bad” drew 10.3 million viewers to one of the most crowd-satisfying finales in television history on Sunday, Twitter and Facebook raced to tell the news media about the throngs who shared t"/>
    <x v="0"/>
    <x v="0"/>
    <n v="0.96836477518081598"/>
  </r>
  <r>
    <s v="2013-10-01T23:23:19+0000"/>
    <d v="2013-10-01T23:23:19"/>
    <n v="2013"/>
    <s v="Facebook Now Allows Users to Search Timelines. Facebook clearly has some Google envy. Yet after Facebook’s latest search additions to its Web site, Google probably has some Facebook envy, too."/>
    <x v="0"/>
    <x v="0"/>
    <n v="0.99962651729583696"/>
  </r>
  <r>
    <s v="2013-09-22T00:02:55+0000"/>
    <d v="2013-09-22T00:02:55"/>
    <n v="2013"/>
    <s v="Life as Instant Replay, Over and Over Again. LAST week, I missed “Breaking Bad” when it was shown on Sunday night, so I made it a point to ignore Twitter and Facebook to avoid spoilers. By midweek, though, I figured it would be safe to resume normal socia"/>
    <x v="0"/>
    <x v="0"/>
    <n v="0.99937880039214999"/>
  </r>
  <r>
    <s v="2013-09-16T23:01:34+0000"/>
    <d v="2013-09-16T23:01:34"/>
    <n v="2013"/>
    <s v="Iranians Gain Access to Facebook and Twitter. TEHRAN — Internet users in Iran were surprised on Monday to find that they could access Facebook and Twitter without having to evade the government’s firewall, which had blocked direct access to the Web sites "/>
    <x v="3"/>
    <x v="0"/>
    <n v="0.51623612642288197"/>
  </r>
  <r>
    <s v="2013-09-16T01:10:57+0000"/>
    <d v="2013-09-16T01:10:57"/>
    <n v="2013"/>
    <s v="Looking to Twitter to Reignite Tech I.P.O.’s. Beginning in 2011, the market for technology initial public offerings exploded with a number of blockbuster offerings — but went quiet soon after Facebook’s $16 billion stock sale last year."/>
    <x v="0"/>
    <x v="1"/>
    <n v="0.99949967861175504"/>
  </r>
  <r>
    <s v="2013-09-13T17:23:19+0000"/>
    <d v="2013-09-13T17:23:19"/>
    <n v="2013"/>
    <s v="Twitter vs. Facebook: A Tale of Two Sites. All eyes are on Twitter as the company prepares for a highly anticipated initial public offering of stock. Twitter’s announcement on Thursday that the company had filed paperwork with regulators to eventually sel"/>
    <x v="1"/>
    <x v="0"/>
    <n v="0.92620408535003595"/>
  </r>
  <r>
    <s v="2013-09-09T07:00:27+0000"/>
    <d v="2013-09-09T07:00:27"/>
    <n v="2013"/>
    <s v="Facebook Offers New Windows Into Social Conversation. Facebook is releasing two new search tools on Monday designed to give news organizations — and potentially, marketers — more insights into the real-time social conversation occurring on Facebook, parti"/>
    <x v="0"/>
    <x v="2"/>
    <n v="0.86565661430358798"/>
  </r>
  <r>
    <s v="2013-09-05T09:25:52+0000"/>
    <d v="2013-09-05T09:25:52"/>
    <n v="2013"/>
    <s v="Russian Tech Giant Cashes In on Facebook’s Recovery. Updated, 12:05 p.m. | LONDON – More than a year after Facebook’s botched initial public offering, investors are now reaping rewards."/>
    <x v="1"/>
    <x v="2"/>
    <n v="0.99999940395355202"/>
  </r>
  <r>
    <s v="2013-09-05T01:53:11+0000"/>
    <d v="2013-09-05T01:53:11"/>
    <n v="2013"/>
    <s v="Privacy Groups Ask F.T.C. to Block Facebook Policy Changes. A coalition of six major consumer privacy groups has asked the Federal Trade Commission to block coming changes to Facebook’s privacy policies that they say would make it easier for the social ne"/>
    <x v="3"/>
    <x v="0"/>
    <n v="0.99732911586761397"/>
  </r>
  <r>
    <s v="2013-08-29T00:25:56+0000"/>
    <d v="2013-08-29T00:25:56"/>
    <n v="2013"/>
    <s v="Twitter Buys a Referee in the Fight Over Online TV Chatter. The hottest fight in social media right now is between Twitter and Facebook over which platform is a better host for online conversation — and advertising — around live television shows. Both com"/>
    <x v="3"/>
    <x v="0"/>
    <n v="0.99079585075378396"/>
  </r>
  <r>
    <s v="2013-08-27T00:44:43+0000"/>
    <d v="2013-08-27T00:44:43"/>
    <n v="2013"/>
    <s v="Malicious Software Poses as Video From a Facebook Friend. A piece of malicious software masquerading as a Facebook video is hijacking users’ Facebook accounts and Web browsers, according to independent Italian security researchers who have been investigat"/>
    <x v="3"/>
    <x v="1"/>
    <n v="0.76513260602951005"/>
  </r>
  <r>
    <s v="2013-08-17T01:02:03+0000"/>
    <d v="2013-08-17T01:02:03"/>
    <n v="2013"/>
    <s v="LeanIn.org Offers Paid Internship After Uproar Over Volunteer Position. LeanIn.org — the organization started by Sheryl Sandberg, Facebook’s chief operating officer, to promote women’s career empowerment — is paying a heavy price for an unpaid internship."/>
    <x v="4"/>
    <x v="0"/>
    <n v="0.99997675418853704"/>
  </r>
  <r>
    <s v="2013-08-09T11:00:42+0000"/>
    <d v="2013-08-09T11:00:42"/>
    <n v="2013"/>
    <s v="Finding Ways to Improve Your Marketing on Facebook. In my last two posts, I talked about how Ashley White, founder of the Polkadot Alley, uses Facebook as her storefront. She now gets 95 percent of her sales through her Facebook page, and she expects annu"/>
    <x v="0"/>
    <x v="0"/>
    <n v="0.99314910173416104"/>
  </r>
  <r>
    <s v="2013-08-02T11:00:55+0000"/>
    <d v="2013-08-02T11:00:55"/>
    <n v="2013"/>
    <s v="How to Run a Facebook Commerce Store. In my last post, I talked about how Ashley White, founder of the Polkadot Alley, turned around her business by using Facebook not just as a marketing tool but as a place to make sales. This post is about the technique"/>
    <x v="0"/>
    <x v="0"/>
    <n v="0.99428868293762196"/>
  </r>
  <r>
    <s v="2013-08-02T09:00:07+0000"/>
    <d v="2013-08-02T09:00:07"/>
    <n v="2013"/>
    <s v="T.M.B. (Too Much Baby).  Many of my friends on Facebook are having babies. Nearly every time I log on, I see (in my news feed) many pictures of these babies, almost to the point of oversharing. Now, I love babies and feel it’s acceptable to post a photo f"/>
    <x v="3"/>
    <x v="0"/>
    <n v="0.99632543325424106"/>
  </r>
  <r>
    <s v="2013-08-01T12:06:06+0000"/>
    <d v="2013-08-01T12:06:06"/>
    <n v="2013"/>
    <s v="Daily Report: Facebook Shares Briefly Surpass I.P.O. Price. On Wednesday morning, Facebook’s stock crossed an important psychological barrier, trading for the first time above $38 a share, the price at which the company, the world’s leading social network"/>
    <x v="0"/>
    <x v="2"/>
    <n v="0.99205654859542802"/>
  </r>
  <r>
    <s v="2013-07-31T16:52:35+0000"/>
    <d v="2013-07-31T16:52:35"/>
    <n v="2013"/>
    <s v="Facebook Shares Touch a Symbolic Threshold. SAN FRANCISCO — It took more than a year, but Facebook’s stock has fought its way back."/>
    <x v="0"/>
    <x v="0"/>
    <n v="0.96992987394332797"/>
  </r>
  <r>
    <s v="2013-07-26T11:00:39+0000"/>
    <d v="2013-07-26T11:00:39"/>
    <n v="2013"/>
    <s v="E-Commerce Company Learns to Sell Directly on Facebook. Ashley White started her company, the Polkadot Alley, to supplement her full-time income as a high school teacher. By 2009, she had a modest profit and a new baby, which led her to quit her teaching "/>
    <x v="2"/>
    <x v="0"/>
    <n v="0.99997746944427401"/>
  </r>
  <r>
    <s v="2013-07-25T21:32:19+0000"/>
    <d v="2013-07-25T21:32:19"/>
    <n v="2013"/>
    <s v="Facebook’s Stock Soars Amid Rosy Growth Expectations. Facebook’s stock levitated nearly 30 percent on Thursday, to $34.36 a share, after a second-quarter earnings report that was far stronger than Wall Street had predicted."/>
    <x v="0"/>
    <x v="2"/>
    <n v="1"/>
  </r>
  <r>
    <s v="2013-07-24T20:53:27+0000"/>
    <d v="2013-07-24T20:53:27"/>
    <n v="2013"/>
    <s v="Facebook Is Erasing Doubts on Mobile. If Facebook were a car, it just went from zero to 60 mph in six seconds."/>
    <x v="0"/>
    <x v="0"/>
    <n v="0.99912256002426103"/>
  </r>
  <r>
    <s v="2013-07-24T00:30:30+0000"/>
    <d v="2013-07-24T00:30:30"/>
    <n v="2013"/>
    <s v="Online, a Cereal Maker Takes an Inclusive Approach. WARS are not fought over it. Operas are not written about it. But a certain breakfast staple does stir enough ardor in many people that it should come as no surprise that a Facebook group, Hello, Cereal "/>
    <x v="0"/>
    <x v="0"/>
    <n v="0.94446521997451705"/>
  </r>
  <r>
    <s v="2013-07-22T02:00:18+0000"/>
    <d v="2013-07-22T02:00:18"/>
    <n v="2013"/>
    <s v="For Developing World, a Streamlined Facebook. MENLO PARK, Calif. — Facebook has been quietly working for more than two years on a project that is vital to expanding its base of 1.1 billion users: getting the social network onto the billions of cheap, simp"/>
    <x v="2"/>
    <x v="2"/>
    <n v="0.991527140140533"/>
  </r>
  <r>
    <s v="2013-07-20T16:31:05+0000"/>
    <d v="2013-07-20T16:31:05"/>
    <n v="2013"/>
    <s v="What Readers Found in Facebook’s ‘Other’ Folder. A couple of days ago, I wrote this post about the hidden “Other” folder on Facebook. This secret folder contains all messages sent to you by anybody who’s not among your Facebook friends. Because you’ve pro"/>
    <x v="0"/>
    <x v="0"/>
    <n v="0.99993729591369596"/>
  </r>
  <r>
    <s v="2013-07-18T15:29:52+0000"/>
    <d v="2013-07-18T15:29:52"/>
    <n v="2013"/>
    <s v="Two Tips for Facebook Users. Ordinarily, I try to choose blog topics that might be useful to almost everybody. Today, however, I’d like to offer two tips whose appeal is limited exclusively to one group: the 1.1 billion users of Facebook."/>
    <x v="0"/>
    <x v="0"/>
    <n v="0.99999642372131303"/>
  </r>
  <r>
    <s v="2013-07-08T14:46:42+0000"/>
    <d v="2013-07-08T14:46:42"/>
    <n v="2013"/>
    <s v="The Limits of Facebook’s Search Tool. 11:41 a.m. | Updated to clarify that companies like hotel chains were improving their Facebook presence even before Facebook introduced its search tool."/>
    <x v="0"/>
    <x v="2"/>
    <n v="0.97782397270202603"/>
  </r>
  <r>
    <s v="2013-07-08T01:01:28+0000"/>
    <d v="2013-07-08T01:01:28"/>
    <n v="2013"/>
    <s v="A New Tool Aims to Help Facebook Users Dig Deep. MENLO PARK, Calif. — Facebook is an excellent tool for certain kinds of social interaction. With a couple of clicks, you can share a cute photo of your newborn baby. You can pop over to the page of a colleg"/>
    <x v="0"/>
    <x v="2"/>
    <n v="0.99998855590820301"/>
  </r>
  <r>
    <s v="2013-06-28T20:32:21+0000"/>
    <d v="2013-06-28T20:32:21"/>
    <n v="2013"/>
    <s v="Nice to Meet You ... Again. Are the pixels making us pixilated? In my case, it goes like this: I’ll run into a Facebook friend whom I haven’t seen in more than a decade. Reminiscing about the party we met at in, say, 1998, I’ll recount how all of us revel"/>
    <x v="0"/>
    <x v="0"/>
    <n v="0.96955251693725497"/>
  </r>
  <r>
    <s v="2013-06-12T11:00:09+0000"/>
    <d v="2013-06-12T11:00:09"/>
    <n v="2013"/>
    <s v="Daily Report: Google, Facebook and Microsoft Ask to Reveal U.S. Data Requests. Google, Facebook and Microsoft on Tuesday asked the government for permission to reveal details about the classified requests they receive for the personal information of forei"/>
    <x v="3"/>
    <x v="0"/>
    <n v="0.99994802474975497"/>
  </r>
  <r>
    <s v="2013-06-11T18:30:09+0000"/>
    <d v="2013-06-11T18:30:09"/>
    <n v="2013"/>
    <s v="3 Tech Giants Want to Reveal Data Requests. SAN FRANCISCO — Google, Facebook and Microsoft on Tuesday asked the government for permission to reveal details about the classified requests they receive for the personal information of foreign users."/>
    <x v="3"/>
    <x v="0"/>
    <n v="0.99997282028198198"/>
  </r>
  <r>
    <s v="2013-06-07T01:50:12+0000"/>
    <d v="2013-06-07T01:50:12"/>
    <n v="2013"/>
    <s v="Ad Formats at Facebook to Be Fewer. MENLO PARK, Calif. — When it comes to advertising, Facebook has decided it needs a new friend: simplicity."/>
    <x v="0"/>
    <x v="0"/>
    <n v="0.98616921901702803"/>
  </r>
  <r>
    <s v="2013-06-04T00:47:02+0000"/>
    <d v="2013-06-04T00:47:02"/>
    <n v="2013"/>
    <s v="Malware That Drains Your Bank Account Thriving on Facebook. In case you needed further evidence that the White Hats are losing the war on cybercrime, a six-year-old so-called Trojan horse program that drains bank accounts is alive and well on Facebook."/>
    <x v="3"/>
    <x v="2"/>
    <n v="0.99413114786148005"/>
  </r>
  <r>
    <s v="2013-05-29T18:09:28+0000"/>
    <d v="2013-05-29T18:09:28"/>
    <n v="2013"/>
    <s v="Nasdaq Is Fined $10 Million Over Mishandled Facebook Public Offering. Nasdaq’s parent company will pay the largest fine ever levied against an exchange for “poor systems and decision making” both before and after the bungled Facebook initial public offeri"/>
    <x v="5"/>
    <x v="1"/>
    <n v="0.99282163381576505"/>
  </r>
  <r>
    <s v="2013-05-18T20:56:19+0000"/>
    <d v="2013-05-18T20:56:19"/>
    <n v="2013"/>
    <s v="The Chatter for Sunday, May 19. “If the next start-up that becomes Facebook happens to be one of our kids, that’s what we are looking for.” "/>
    <x v="0"/>
    <x v="0"/>
    <n v="0.99999761581420898"/>
  </r>
  <r>
    <s v="2013-05-10T03:02:22+0000"/>
    <d v="2013-05-10T03:02:22"/>
    <n v="2013"/>
    <s v="Facebook Said to Be in Talks With Mobile Map Service. SAN FRANCISCO — Facebook is in serious discussions to buy a leading mobile navigation service, Waze, according to two people with knowledge of the situation."/>
    <x v="0"/>
    <x v="0"/>
    <n v="0.99996852874755804"/>
  </r>
  <r>
    <s v="2013-05-09T10:19:19+0000"/>
    <d v="2013-05-09T10:19:19"/>
    <n v="2013"/>
    <s v="Daily Report: Zuckerberg’s Lobbying Group Is Criticized Over Tactics. The advocacy group Fwd.Us, created by Facebook’s Mark Zuckerberg and others, has shocked some liberals with its tactics in a campaign to support immigration reform, Somini Sengupta and "/>
    <x v="5"/>
    <x v="1"/>
    <n v="0.95240747928619296"/>
  </r>
  <r>
    <s v="2013-05-09T01:35:53+0000"/>
    <d v="2013-05-09T01:35:53"/>
    <n v="2013"/>
    <s v="On Facebook, Cleveland Kidnapping Suspect Hid Secret Under ‘LOL’. Ariel Castro, the kidnapping suspect in Cleveland, opened a Facebook account in February, adding 41 friends in the ensuing months. He “liked” a handful of other Facebook pages, including a "/>
    <x v="0"/>
    <x v="0"/>
    <n v="0.99998545646667403"/>
  </r>
  <r>
    <s v="2013-05-09T01:10:59+0000"/>
    <d v="2013-05-09T01:10:59"/>
    <n v="2013"/>
    <s v="Silicon Valley Group’s Political Effort Causes Uproar. “Move fast and break things” has been the motto at Mark Zuckerberg’s Facebook, embodying the Silicon Valley ethos of unapologetically finding new ways to solve old problems. His latest foray into poli"/>
    <x v="0"/>
    <x v="0"/>
    <n v="0.99400109052658003"/>
  </r>
  <r>
    <s v="2013-05-05T15:00:33+0000"/>
    <d v="2013-05-05T15:00:33"/>
    <n v="2013"/>
    <s v="Disruptions: New Motto for Silicon Valley: First Security, Then Innovation. At Facebook’s headquarters in Palo Alto, Calif., are stark white posters with bright red statements like “Done is better than perfect” and “Move fast and break things.”"/>
    <x v="0"/>
    <x v="0"/>
    <n v="0.996168673038482"/>
  </r>
  <r>
    <s v="2013-05-02T16:38:47+0000"/>
    <d v="2013-05-02T16:38:47"/>
    <n v="2013"/>
    <s v="Instagram Deal Is Looking Better and Better. Facebook’s Instagram option is looking like a better bet than it was a year ago. The social network agreed to shell out $1 billion for the revenue-free photo-sharing app. Even paid for partially in overvalued s"/>
    <x v="0"/>
    <x v="2"/>
    <n v="1"/>
  </r>
  <r>
    <s v="2013-05-01T20:32:45+0000"/>
    <d v="2013-05-01T20:32:45"/>
    <n v="2013"/>
    <s v="Mobile Ads Help Propel Earnings at Facebook. SAN FRANCISCO — This time last year, just before Facebook made its public debut, the social network did not show a single advertisement on its mobile applications. And over time, the cries from investors about "/>
    <x v="0"/>
    <x v="2"/>
    <n v="0.99999868869781405"/>
  </r>
  <r>
    <s v="2013-04-25T20:01:33+0000"/>
    <d v="2013-04-25T20:01:33"/>
    <n v="2013"/>
    <s v="Looking at Facebook’s Friend and Relationship Status Through Big Data. Wolfram Alpha, a computational search engine, released a detailed report Wednesday about people’s friendships and relationship habits on Facebook."/>
    <x v="0"/>
    <x v="0"/>
    <n v="0.99997520446777299"/>
  </r>
  <r>
    <s v="2013-04-23T17:00:16+0000"/>
    <d v="2013-04-23T17:00:16"/>
    <n v="2013"/>
    <s v="Putting a Dollar Value on a Facebook Fan. As noted in Monday’s Dashboard summary of the week’s small-business news, a social media marketing firm, Syncapse, has published a report that says the average value of a Facebook fan is $174.17. Seeking further d"/>
    <x v="0"/>
    <x v="0"/>
    <n v="0.99999511241912797"/>
  </r>
  <r>
    <s v="2013-04-15T01:03:00+0000"/>
    <d v="2013-04-15T01:03:00"/>
    <n v="2013"/>
    <s v="Bryant Goes Away, but Not Quietly. LOS ANGELES — Kobe Bryant is no stranger to social media. In recent months, he has treated his millions of followers on Twitter and Facebook to pictures of his breakfast. He has espoused the virtues of sleep aids. He has"/>
    <x v="0"/>
    <x v="0"/>
    <n v="0.99998664855956998"/>
  </r>
  <r>
    <s v="2013-04-12T11:00:26+0000"/>
    <d v="2013-04-12T11:00:26"/>
    <n v="2013"/>
    <s v="Nasdaq Cuts Chief’s Bonus Over Facebook I.P.O.. The board of the market operator Nasdaq OMX Group has cut the 2012 bonus of the company’s chief executive, Robert Greifeld, by 62 percent, as a result of the botched Facebook initial public offering last May"/>
    <x v="1"/>
    <x v="0"/>
    <n v="0.62531787157058705"/>
  </r>
  <r>
    <s v="2013-04-10T21:58:03+0000"/>
    <d v="2013-04-10T21:58:03"/>
    <n v="2013"/>
    <s v="Facebook Refines Ad Targeting. Bought granola at the supermarket lately? Expect to see an ad soon on your Facebook page for something that fits your granola-buying profile."/>
    <x v="0"/>
    <x v="0"/>
    <n v="0.999941706657409"/>
  </r>
  <r>
    <s v="2013-04-04T01:05:42+0000"/>
    <d v="2013-04-04T01:05:42"/>
    <n v="2013"/>
    <s v="Facebook Is Expected to Introduce Its Phone. SAN FRANCISCO — Facebook does not have to build a phone, as its chief executive, Mark Zuckerberg, has long maintained. "/>
    <x v="1"/>
    <x v="0"/>
    <n v="0.99999034404754605"/>
  </r>
  <r>
    <s v="2013-03-29T16:10:09+0000"/>
    <d v="2013-03-29T16:10:09"/>
    <n v="2013"/>
    <s v="Abbas Pardons Journalist Sentenced for Insulting Him. The president of the Palestinian Authority, Mahmoud Abbas, has pardoned a Palestinian journalist whose one-year prison sentence for insulting him on Facebook was upheld by a West Bank appeals court on "/>
    <x v="5"/>
    <x v="0"/>
    <n v="0.99014037847518899"/>
  </r>
  <r>
    <s v="2013-03-25T21:40:58+0000"/>
    <d v="2013-03-25T21:40:58"/>
    <n v="2013"/>
    <s v="What You Didn’t Post, Facebook May Still Know. SAN FRANCISCO — Debra Aho Williamson, an advertising industry analyst and devoted coffee drinker, was intrigued by a promotion that popped up on her Facebook page recently. Sign up for a Starbucks loyalty car"/>
    <x v="0"/>
    <x v="0"/>
    <n v="0.99802631139755205"/>
  </r>
  <r>
    <s v="2013-03-22T21:38:10+0000"/>
    <d v="2013-03-22T21:38:10"/>
    <n v="2013"/>
    <s v="At The New Republic, Even Firings Enter the Digital Age. Just one year after the Facebook co-founder Chris Hughes bought The New Republic, the magazine confirmed it had fired one of its top editors."/>
    <x v="1"/>
    <x v="0"/>
    <n v="0.97077178955078103"/>
  </r>
  <r>
    <s v="2013-03-21T00:03:58+0000"/>
    <d v="2013-03-21T00:03:58"/>
    <n v="2013"/>
    <s v="Search Tool on Facebook Puts Network to Work. Most Internet users have become accustomed to using Facebook to keep up with friends — or at least, Facebook “friends” — while using more specialized sites and apps to search for restaurants, books and people."/>
    <x v="0"/>
    <x v="0"/>
    <n v="0.99928098917007402"/>
  </r>
  <r>
    <s v="2013-03-07T18:40:02+0000"/>
    <d v="2013-03-07T18:40:02"/>
    <n v="2013"/>
    <s v="Facebook Shows Off New Home Page Design, Including Bigger Pictures. MENLO PARK, Calif. — Hoping to tame the blizzard of information that has turned off many users and discouraged some advertisers, Facebook on Thursday unveiled a major makeover of the home"/>
    <x v="3"/>
    <x v="1"/>
    <n v="0.69563347101211503"/>
  </r>
  <r>
    <s v="2013-03-07T01:50:46+0000"/>
    <d v="2013-03-07T01:50:46"/>
    <n v="2013"/>
    <s v="Face-Lift at Facebook, to Keep Its Users Engaged. SAN FRANCISCO — Facebook plans to announce on Thursday a substantial redesign of its News Feed — a makeover aimed at both keeping users glued to the social network and luring more advertising dollars. "/>
    <x v="3"/>
    <x v="0"/>
    <n v="0.998626828193664"/>
  </r>
  <r>
    <s v="2013-03-06T21:16:50+0000"/>
    <d v="2013-03-06T21:16:50"/>
    <n v="2013"/>
    <s v="Sandberg Takes Her Message to Wall St.. Sheryl Sandberg, the chief operating officer of Facebook, is heading to Wall Street with her message about women in the workplace."/>
    <x v="2"/>
    <x v="0"/>
    <n v="0.99998748302459695"/>
  </r>
  <r>
    <s v="2013-03-05T18:33:16+0000"/>
    <d v="2013-03-05T18:33:16"/>
    <n v="2013"/>
    <s v="Facebook News Feed Draws More Criticism. In my column this week, I wrote about how content I shared on Facebook saw a paltry amount of interaction unless I paid Facebook to highlight it on the company’s signature news feed. Other reporters and bloggers sa"/>
    <x v="3"/>
    <x v="1"/>
    <n v="0.99788624048232999"/>
  </r>
  <r>
    <s v="2013-03-01T12:50:55+0000"/>
    <d v="2013-03-01T12:50:55"/>
    <n v="2013"/>
    <s v="How to Beat Some Facebook Scammers. You’ve probably seen those wildly popular Facebook postings that entice you to share something — like a photo of a bear sneaking up on a man — with the instructions, “Press Like and type the number 1 and see what happen"/>
    <x v="3"/>
    <x v="0"/>
    <n v="0.99996340274810702"/>
  </r>
  <r>
    <s v="2013-02-28T22:34:30+0000"/>
    <d v="2013-02-28T22:34:30"/>
    <n v="2013"/>
    <s v="Facebook Buys Service to Show Targeted Ads Across the Web. Facebook fired another salvo at its archrival Google on Thursday with its acquisition of an advertising technology that can help Facebook put its piles of personal data to greater use for behavior"/>
    <x v="3"/>
    <x v="0"/>
    <n v="0.59134346246719305"/>
  </r>
  <r>
    <s v="2013-02-28T15:23:02+0000"/>
    <d v="2013-02-28T15:23:02"/>
    <n v="2013"/>
    <s v="Geeks for Peace. NAIROBI — In a tower block overlooking the leafy Nairobi suburb of Kilimani, nine Kenyans sit at computer screens, silently trawling Web sites, blogs, tweets and Facebook conversations."/>
    <x v="0"/>
    <x v="0"/>
    <n v="0.99999773502349798"/>
  </r>
  <r>
    <s v="2013-02-25T23:16:03+0000"/>
    <d v="2013-02-25T23:16:03"/>
    <n v="2013"/>
    <s v="Parental Leave Policies at Some Big Technology Firms. Last week, Facebook’s chief operating officer, Sheryl Sandberg, made waves with an interview about her new book, “Lean In,” which encourages women to take more responsibility for their own career advan"/>
    <x v="4"/>
    <x v="0"/>
    <n v="0.99996864795684803"/>
  </r>
  <r>
    <s v="2013-02-22T03:05:01+0000"/>
    <d v="2013-02-22T03:05:01"/>
    <n v="2013"/>
    <s v="A Titan’s How-To on Breaking the Glass Ceiling. Before Sheryl Sandberg, the chief operating officer of Facebook, started to write “Lean In,” her book-slash-manifesto on women in the workplace, she rereadBetty Friedan’s “The Feminine Mystique.” Like the ho"/>
    <x v="2"/>
    <x v="0"/>
    <n v="0.99743878841400102"/>
  </r>
  <r>
    <s v="2013-02-15T23:22:04+0000"/>
    <d v="2013-02-15T23:22:04"/>
    <n v="2013"/>
    <s v="Facebook Says Hackers Breached Its Computers.  Facebook admitted that it was breached by sophisticated hackers in recent weeks, two weeks after Twitter made a similar admission. Both Facebook and Twitter were breached through a well-publicized vulnerabili"/>
    <x v="3"/>
    <x v="1"/>
    <n v="0.98345011472702004"/>
  </r>
  <r>
    <s v="2013-02-14T12:00:29+0000"/>
    <d v="2013-02-14T12:00:29"/>
    <n v="2013"/>
    <s v="Tip of the Week: Adjusting Facebook Photo Previews. Hate the way Facebook seems to arbitrarily crop photos you post on your Timeline to fit the square preview windows? On the desktop version, you can change which part of the picture shows in the preview w"/>
    <x v="0"/>
    <x v="0"/>
    <n v="0.99997389316558805"/>
  </r>
  <r>
    <s v="2013-02-12T21:31:31+0000"/>
    <d v="2013-02-12T21:31:31"/>
    <n v="2013"/>
    <s v="Palestine’s Democratic Deficit. LAST week, a 26-year-old Palestinian activist, Anas Awwad,  was sentenced in absentia by a court in Nablus, the West Bank, to one year in prison for “extending his tongue” against the Palestinian Authority’s president, Mahm"/>
    <x v="0"/>
    <x v="0"/>
    <n v="0.99822908639907804"/>
  </r>
  <r>
    <s v="2013-02-07T21:27:54+0000"/>
    <d v="2013-02-07T21:27:54"/>
    <n v="2013"/>
    <s v="New Stuff I’ve Learned Since My Facebook Privacy Tool Kit. For Thursday’s New York Times, I wrote a Tool Kit column about ways to protect privacy on Facebook. Since I wrote the article, I’ve discovered two new tools (via Twitter) that are aimed at Faceboo"/>
    <x v="3"/>
    <x v="0"/>
    <n v="0.99987280368804898"/>
  </r>
  <r>
    <s v="2013-01-30T21:48:52+0000"/>
    <d v="2013-01-30T21:48:52"/>
    <n v="2013"/>
    <s v="Facebook’s Solid Results Are Greeted Cautiously. SAN FRANCISCO — Facebook made a lot of money in the last quarter. It also spent a lot. And that made investors once again cautious about the company."/>
    <x v="0"/>
    <x v="1"/>
    <n v="0.99934059381484897"/>
  </r>
  <r>
    <s v="2013-01-30T20:41:53+0000"/>
    <d v="2013-01-30T20:41:53"/>
    <n v="2013"/>
    <s v="An App That May Overshare on Facebook. Since its copyright blunder last month, Instagram, the wildly popular photo sharing service, has been besieged by rivals claiming to give users better control and privacy."/>
    <x v="3"/>
    <x v="2"/>
    <n v="0.99999094009399403"/>
  </r>
  <r>
    <s v="2013-01-29T12:38:38+0000"/>
    <d v="2013-01-29T12:38:38"/>
    <n v="2013"/>
    <s v="Daily Report: For Search, Facebook Had to Go Beyond ‘Robospeak’. In The New York Times on Tuesday, Somini Sengupta reports on the eclectic team that Facebook assembled to create its search tool to help users find answers to many kinds of questions."/>
    <x v="0"/>
    <x v="0"/>
    <n v="0.99992763996124201"/>
  </r>
  <r>
    <s v="2013-01-29T02:15:32+0000"/>
    <d v="2013-01-29T02:15:32"/>
    <n v="2013"/>
    <s v="For Search, Facebook Had to Go Beyond ‘Robospeak’. MENLO PARK, Calif. — Human behavior is Facebook’s business."/>
    <x v="0"/>
    <x v="0"/>
    <n v="0.99999320507049505"/>
  </r>
  <r>
    <s v="2013-01-19T02:43:34+0000"/>
    <d v="2013-01-19T02:43:34"/>
    <n v="2013"/>
    <s v="Search Option From Facebook Is a Privacy Test. SAN FRANCISCO — Facebook’s greatest triumph has been to persuade a seventh of the world’s population to share their personal lives online."/>
    <x v="3"/>
    <x v="0"/>
    <n v="0.99646484851837103"/>
  </r>
  <r>
    <s v="2013-01-18T23:52:36+0000"/>
    <d v="2013-01-18T23:52:36"/>
    <n v="2013"/>
    <s v="Private Posts on Facebook Revealed.  Facebook wants its users to share what matters to them. Now some status updates have been shared far and wide, well beyond the intended audience."/>
    <x v="3"/>
    <x v="0"/>
    <n v="0.99999547004699696"/>
  </r>
  <r>
    <s v="2013-01-17T18:50:52+0000"/>
    <d v="2013-01-17T18:50:52"/>
    <n v="2013"/>
    <s v="Facebook App Adds Free Voice Calls. Will Anyone Care?.  Facebook doesn’t just want you to poke, message and stalk your friends. Now it wants you to actually talk to them."/>
    <x v="0"/>
    <x v="0"/>
    <n v="0.99987542629241899"/>
  </r>
  <r>
    <s v="2013-01-16T13:59:22+0000"/>
    <d v="2013-01-16T13:59:22"/>
    <n v="2013"/>
    <s v="Daily Report: Facebook Introduces a New Search Tool. Facebook has spent eight years nudging its users to share everything they like and everything they do, reports Somini Sengupta in Wednesday’s New York Times. Now, the company is betting it has enough da"/>
    <x v="3"/>
    <x v="2"/>
    <n v="0.57520604133605902"/>
  </r>
  <r>
    <s v="2013-01-15T01:57:58+0000"/>
    <d v="2013-01-15T01:57:58"/>
    <n v="2013"/>
    <s v="Fortunes of Facebook May Hinge on Searches. SAN FRANCISCO — Nearly a year after it announced its bid to go public, Facebook is confronting the ultimate burden of the information age: how to help its users find what they are looking for amid the billions o"/>
    <x v="0"/>
    <x v="1"/>
    <n v="0.99864274263381902"/>
  </r>
  <r>
    <s v="2013-01-13T22:09:39+0000"/>
    <d v="2013-01-13T22:09:39"/>
    <n v="2013"/>
    <s v="After Rocky Year for Start-Ups, Investors Are Pickier. SAN FRANCISCO — Call it the Facebook effect. Until recently, investors had been all too eager to pour millions into any Web start-up with rapid growth, regardless of whether it made money or even had "/>
    <x v="0"/>
    <x v="0"/>
    <n v="0.99937218427658003"/>
  </r>
  <r>
    <s v="2013-01-09T16:36:41+0000"/>
    <d v="2013-01-09T16:36:41"/>
    <n v="2013"/>
    <s v="In Your Face(book). A friend’s son got married a while back, and because of an unfortunate rift with my friend, I was not invited. I did, however, have the pleasure of looking at the Facebook pictures and seeing how old my friend had become."/>
    <x v="0"/>
    <x v="0"/>
    <n v="0.99987173080444303"/>
  </r>
  <r>
    <s v="2013-01-02T22:51:23+0000"/>
    <d v="2013-01-02T22:51:23"/>
    <n v="2013"/>
    <s v="More Facebook Changes, Aimed at Users on the Go. The only thing constant about Facebook is that it keeps changing. Just when you think you’ve figured out the interface to the world’s biggest social network, the engineers there update it again."/>
    <x v="0"/>
    <x v="0"/>
    <n v="0.99965894222259499"/>
  </r>
  <r>
    <s v="2012-12-31T12:25:55+0000"/>
    <d v="2012-12-31T12:25:55"/>
    <n v="2012"/>
    <s v="Ryan Block: Why I’m Quitting Instagram. The flap over Instagram’s changing its terms of service has not died down even weeks after its announcement and subsequent partial reversal. People are still arguing whether Instagram’s users will stay loyal to the "/>
    <x v="3"/>
    <x v="0"/>
    <n v="0.99693882465362504"/>
  </r>
  <r>
    <s v="2012-12-24T19:42:38+0000"/>
    <d v="2012-12-24T19:42:38"/>
    <n v="2012"/>
    <s v="Is Paying to Message Strangers a New Texting Business?. Cellphone carriers are making less money from text messages thanks to free messaging services offered by Facebook, Apple and other tech companies. But now Facebook is running a test to see if it can "/>
    <x v="0"/>
    <x v="0"/>
    <n v="0.99265962839126498"/>
  </r>
  <r>
    <s v="2012-12-23T05:36:07+0000"/>
    <d v="2012-12-23T05:36:07"/>
    <n v="2012"/>
    <s v="Adding More Bricks to the Great Firewall of China. HONG KONG — China appears to have reinforced its Internet firewall in recent days, blocking some of the leading services that allow people on the mainland to access forbidden sites like Twitter, Facebook "/>
    <x v="3"/>
    <x v="0"/>
    <n v="0.99885785579681396"/>
  </r>
  <r>
    <s v="2012-12-22T02:01:18+0000"/>
    <d v="2012-12-22T02:01:18"/>
    <n v="2012"/>
    <s v="Instagram Reversal Doesn’t Appease Everyone. SAN FRANCISCO — Facebook may have quelled a full-scale rebellion by quickly dumping the contentious new terms of use for Instagram, its photo-sharing service. But even as the social network furiously backpedale"/>
    <x v="3"/>
    <x v="0"/>
    <n v="0.99474346637725797"/>
  </r>
  <r>
    <s v="2012-12-21T14:11:22+0000"/>
    <d v="2012-12-21T14:11:22"/>
    <n v="2012"/>
    <s v="The Breakfast Meeting: Instagram in Retreat, and ‘Jersey Shore’ Signs Off. The photo-sharing app Instagram on Thursday completed a full retreat from its proposed new terms of service that led to instant outcry from users, Nicole Perlroth and Jenna Wortham"/>
    <x v="3"/>
    <x v="0"/>
    <n v="0.98367702960967995"/>
  </r>
  <r>
    <s v="2012-12-21T00:21:26+0000"/>
    <d v="2012-12-21T00:21:26"/>
    <n v="2012"/>
    <s v="Children’s Online Privacy Rules: Winners and Losers.  Now that the Federal Trade Commission has published its updated privacy protections for children online, Facebook may finally open its site to children under 13, industry analysts say."/>
    <x v="3"/>
    <x v="0"/>
    <n v="0.99971097707748402"/>
  </r>
  <r>
    <s v="2012-12-19T12:47:38+0000"/>
    <d v="2012-12-19T12:47:38"/>
    <n v="2012"/>
    <s v="Daily Report: Facebook Responds to Instagram Anger.  Concerns have been mounting on social networks this week as Instagram users reacted to the coming changes, part of a push by Facebook, which bought Instagram this year, to make money from the service."/>
    <x v="3"/>
    <x v="1"/>
    <n v="0.99931180477142301"/>
  </r>
  <r>
    <s v="2012-12-19T03:13:17+0000"/>
    <d v="2012-12-19T03:13:17"/>
    <n v="2012"/>
    <s v="The Instagram Muddle. Our story so far: Instagram, the filter-and-share photo app that was recently bought by Facebook for $1 billion, changed its privacy policy on Monday. The new one says:"/>
    <x v="3"/>
    <x v="0"/>
    <n v="0.98902404308319003"/>
  </r>
  <r>
    <s v="2012-12-18T21:05:02+0000"/>
    <d v="2012-12-18T21:05:02"/>
    <n v="2012"/>
    <s v="Anger at Changes on Instagram. Instagram, the popular photo-sharing service, was met with anger after changing its terms of service on Monday. The changes will let advertisers in Facebook’s ad network use data and information that users have shared on Ins"/>
    <x v="3"/>
    <x v="0"/>
    <n v="0.99947077035903897"/>
  </r>
  <r>
    <s v="2012-12-18T13:17:08+0000"/>
    <d v="2012-12-18T13:17:08"/>
    <n v="2012"/>
    <s v="Daily Report: Massachusetts Fines Morgan Stanley Over Facebook I.P.O.. Morgan Stanley is paying for its role in the troubled stock market debut of Facebook, report Susanne Craig and Ben Protess on Tuesday in The New York Times."/>
    <x v="5"/>
    <x v="0"/>
    <n v="0.99999141693115201"/>
  </r>
  <r>
    <s v="2012-12-17T22:02:23+0000"/>
    <d v="2012-12-17T22:02:23"/>
    <n v="2012"/>
    <s v="What Instagram’s New Terms of Service Mean for You.  Instagram released an updated version of its privacy policy and terms of service on Monday, and they include lengthy stipulations on how photographs uploaded by users may be used by Instagram and its pa"/>
    <x v="3"/>
    <x v="0"/>
    <n v="0.999986052513122"/>
  </r>
  <r>
    <s v="2012-12-17T21:06:45+0000"/>
    <d v="2012-12-17T21:06:45"/>
    <n v="2012"/>
    <s v="Massachusetts Fines Morgan Stanley Over Facebook I.P.O.. 10:48 a.m. | Updated Morgan Stanley is paying for its role in the troubled stock market debut of Facebook."/>
    <x v="5"/>
    <x v="0"/>
    <n v="0.99933332204818703"/>
  </r>
  <r>
    <s v="2012-12-17T19:20:05+0000"/>
    <d v="2012-12-17T19:20:05"/>
    <n v="2012"/>
    <s v="Israeli Embassy Deletes ‘Christmas Thought’ Attacking Palestinians From Facebook. Last Update, 3:10 p.m. A “Christmas thought,” suggesting that if Jesus lived in the modern world he would “probably end up being lynched in Bethlehem by hostile Palestinians"/>
    <x v="3"/>
    <x v="0"/>
    <n v="0.99995172023773105"/>
  </r>
  <r>
    <s v="2012-12-16T18:55:30+0000"/>
    <d v="2012-12-16T18:55:30"/>
    <n v="2012"/>
    <s v="Disruptions: Instagram Testimony Doesn’t Add Up. On a late August morning, Kevin Systrom, chief executive of Instagram, took an oath before testifying at a hearing of the California Corporations Department, which sought to determine if Facebook’s acquisit"/>
    <x v="1"/>
    <x v="0"/>
    <n v="0.99957853555679299"/>
  </r>
  <r>
    <s v="2012-12-15T00:09:39+0000"/>
    <d v="2012-12-15T00:09:39"/>
    <n v="2012"/>
    <s v="On Facebook, Bad With the Good. LIKE many women these days, Aran Hissam, 35, of Melbourne, Fla., posted the news that she was pregnant on Facebook. On the morning of an ultrasound last year, she debated on the site whether to learn the baby’s sex, musing "/>
    <x v="0"/>
    <x v="0"/>
    <n v="0.99845659732818604"/>
  </r>
  <r>
    <s v="2012-12-14T23:43:30+0000"/>
    <d v="2012-12-14T23:43:30"/>
    <n v="2012"/>
    <s v="On Instagram, a Thriving Bazaar Taps a Big Market. Instagram, the picture-sharing application that Facebook bought earlier this year, has not yet figured out a way to make money. But some of its users have."/>
    <x v="0"/>
    <x v="2"/>
    <n v="0.99248790740966797"/>
  </r>
  <r>
    <s v="2012-12-12T19:49:26+0000"/>
    <d v="2012-12-12T19:49:26"/>
    <n v="2012"/>
    <s v="10 Arrested in Theft of Web Data. International authorities, with some help from Facebook, have arrested 10 people accused of operating a network of infected computers that stole personal information from millions of victims."/>
    <x v="3"/>
    <x v="1"/>
    <n v="0.99768000841140703"/>
  </r>
  <r>
    <s v="2012-12-07T21:25:16+0000"/>
    <d v="2012-12-07T21:25:16"/>
    <n v="2012"/>
    <s v="Facebook Likely to End Experiment With Democracy. A half-million Facebook users have told the social network they do not want the company to change its privacy policy. Sounds impressive, right? Well, the only way that crowd will get its way and the status"/>
    <x v="3"/>
    <x v="2"/>
    <n v="0.99999082088470403"/>
  </r>
  <r>
    <s v="2012-12-05T21:19:56+0000"/>
    <d v="2012-12-05T21:19:56"/>
    <n v="2012"/>
    <s v="Maybe a Bathroom With a Nice Shower?. The Bates Motel from Alfred Hitchcock’s classic film “Psycho” has a kind of architectural landmark status as far as horror films go. And the A&amp;E Network is asking fans to take part in a Facebook contest to help create"/>
    <x v="0"/>
    <x v="0"/>
    <n v="0.99997794628143299"/>
  </r>
  <r>
    <s v="2012-12-04T14:14:41+0000"/>
    <d v="2012-12-04T14:14:41"/>
    <n v="2012"/>
    <s v="Law Students in Austria Challenge Facebook Privacy Policy. BERLIN — An Austrian student group said Tuesday that it planned to challenge Facebook’s privacy policies in Irish court, alleging that the social networking giant had failed, despite repeated requ"/>
    <x v="3"/>
    <x v="1"/>
    <n v="0.97167813777923495"/>
  </r>
  <r>
    <s v="2012-12-04T13:00:40+0000"/>
    <d v="2012-12-04T13:00:40"/>
    <n v="2012"/>
    <s v="In Some Places, Facebook Opens Message Service to the Facebookless.  Facebook is hoping to grab more users by letting people in some countries sign up for its messaging service with just a phone number — no Facebook account required."/>
    <x v="0"/>
    <x v="0"/>
    <n v="0.99053156375884999"/>
  </r>
  <r>
    <s v="2012-11-30T22:01:43+0000"/>
    <d v="2012-11-30T22:01:43"/>
    <n v="2012"/>
    <s v="Saying No to College. BENJAMIN GOERING does not look like Facebook’s Mark Zuckerberg, talk like him or inspire the same controversy. But he does apparently think like him. "/>
    <x v="0"/>
    <x v="0"/>
    <n v="0.999622702598571"/>
  </r>
  <r>
    <s v="2012-11-30T18:32:21+0000"/>
    <d v="2012-11-30T18:32:21"/>
    <n v="2012"/>
    <s v="Five Ways Indian Internet Users Are Fighting for Free Speech. The two young women who were arrested for their Facebook activity last week have found an unlikely champion for their cause: another young woman, Shreya Singhal, who filed public interest litig"/>
    <x v="5"/>
    <x v="1"/>
    <n v="0.99761021137237504"/>
  </r>
  <r>
    <s v="2012-11-28T22:30:14+0000"/>
    <d v="2012-11-28T22:30:14"/>
    <n v="2012"/>
    <s v="For Children, a Lie on Facebook Has Consequences, Study Finds.  A federal law intended to protect children’s privacy may unwittingly lead them to reveal too much on Facebook, a provocative new academic study shows, in the latest example of how difficult i"/>
    <x v="3"/>
    <x v="0"/>
    <n v="0.96098619699478105"/>
  </r>
  <r>
    <s v="2012-11-28T22:14:48+0000"/>
    <d v="2012-11-28T22:14:48"/>
    <n v="2012"/>
    <s v="How Much Facebook Might Make Through Gifts. Facebook’s Gifts product can be lucrative for the data it can offer to Facebook. But whether it can be a moneymaker for the company remains a mystery."/>
    <x v="0"/>
    <x v="1"/>
    <n v="0.55467772483825595"/>
  </r>
  <r>
    <s v="2012-11-28T18:54:31+0000"/>
    <d v="2012-11-28T18:54:31"/>
    <n v="2012"/>
    <s v="‘Free to Be You and Me’ 40th Anniversary. TimesCast Media+Tech: With a billion birthdays on file, Facebook adds a gift store. | David Pogue reviews tablets. | A conversation with the social activist Marlo Thomas of “Free To Be You and Me.”"/>
    <x v="0"/>
    <x v="0"/>
    <n v="0.99993574619293202"/>
  </r>
  <r>
    <s v="2012-11-28T01:17:44+0000"/>
    <d v="2012-11-28T01:17:44"/>
    <n v="2012"/>
    <s v="With a Billion Birthdays on File, Facebook Adds a Gift Store. SAN FRANCISCO — Facebook is already privy to its users’ e-mail addresses, wedding pictures and political beliefs. Now the company is nudging them to share a bit more: credit card numbers and of"/>
    <x v="3"/>
    <x v="0"/>
    <n v="0.99998390674590998"/>
  </r>
  <r>
    <s v="2012-11-27T14:02:49+0000"/>
    <d v="2012-11-27T14:02:49"/>
    <n v="2012"/>
    <s v="Police Who Made Facebook Arrests Suspended. Two police officers in the state of Maharashtra who recently arrested two young women over a Facebook post were suspended from duty on Tuesday, while the state changed the way it would enforce a controversial la"/>
    <x v="4"/>
    <x v="1"/>
    <n v="0.83724808692932096"/>
  </r>
  <r>
    <s v="2012-11-26T23:57:17+0000"/>
    <d v="2012-11-26T23:57:17"/>
    <n v="2012"/>
    <s v="You Can Stop Spreading That Facebook Notice Now. For the last couple of days, my Facebook timeline, and probably yours, has been filled with repetitions of a peculiar piece of boilerplate text, from all kinds of friends. It goes something like this:"/>
    <x v="0"/>
    <x v="0"/>
    <n v="0.99956268072128296"/>
  </r>
  <r>
    <s v="2012-11-23T05:13:09+0000"/>
    <d v="2012-11-23T05:13:09"/>
    <n v="2012"/>
    <s v="Conceived in Haste, India’s Internet Law Now Targeted for Change. Civil rights activists, free speech advocates, lawyers and politicians have spoken out in recent days against India’s controversial Internet laws, after two women were arrested in Mumbai fo"/>
    <x v="5"/>
    <x v="1"/>
    <n v="0.88857066631317105"/>
  </r>
  <r>
    <s v="2012-11-22T10:26:33+0000"/>
    <d v="2012-11-22T10:26:33"/>
    <n v="2012"/>
    <s v="An ‘Oppressive’ Regime Limits Free Speech in India, Civil Liberties Expert Says. A Supreme Court lawyer, Karuna Nundy, spoke to India Ink to take stock of the recent arrest of two young women for their Facebook activity, the laws that were used to justify"/>
    <x v="4"/>
    <x v="0"/>
    <n v="0.99996340274810702"/>
  </r>
  <r>
    <s v="2012-11-20T12:27:34+0000"/>
    <d v="2012-11-20T12:27:34"/>
    <n v="2012"/>
    <s v="How to Steer Clear of India’s Strict Internet Laws. The arrest of two women in Mumbai for a Facebook post is the latest heavy-handed move by India’s government to curb what Indian citizens say on the Internet."/>
    <x v="5"/>
    <x v="0"/>
    <n v="0.96298903226852395"/>
  </r>
  <r>
    <s v="2012-11-14T18:12:31+0000"/>
    <d v="2012-11-14T18:12:31"/>
    <n v="2012"/>
    <s v="Facebook Gains Even as More Shares Become Available. 4:30 p.m. | Updated to provide closing price of Facebook stock."/>
    <x v="0"/>
    <x v="0"/>
    <n v="0.95194631814956598"/>
  </r>
  <r>
    <s v="2012-11-13T12:16:17+0000"/>
    <d v="2012-11-13T12:16:17"/>
    <n v="2012"/>
    <s v="Daily Report: Facebook Confronts the Problem of Fakery. Fakery is all over the Internet, but it is a particular problem for Facebook because it calls into question the social network’s basic premise, Somini Sengupta reports in The New York Times."/>
    <x v="5"/>
    <x v="1"/>
    <n v="0.99990952014923096"/>
  </r>
  <r>
    <s v="2012-11-13T01:31:09+0000"/>
    <d v="2012-11-13T01:31:09"/>
    <n v="2012"/>
    <s v="Facebook’s False Faces Undermine Its Credibility. SAN FRANCISCO — The Facebook page for Gaston Memorial Hospital, in Gastonia, N.C., offers a chicken salad recipe to encourage healthy eating, tips on avoiding injuries at Zumba class, and pictures of staff"/>
    <x v="5"/>
    <x v="1"/>
    <n v="0.96777659654617298"/>
  </r>
  <r>
    <s v="2012-11-06T11:00:32+0000"/>
    <d v="2012-11-06T11:00:32"/>
    <n v="2012"/>
    <s v="Why Everyone Wants to Fire the Founder. With all of Facebook’s struggles since its initial public offering, I suppose it’s not surprising that there were whispers over the summer that Mark Zuckerberg should be replaced as chief executive. But spare me. Th"/>
    <x v="1"/>
    <x v="0"/>
    <n v="0.95032048225402799"/>
  </r>
  <r>
    <s v="2012-11-03T01:01:53+0000"/>
    <d v="2012-11-03T01:01:53"/>
    <n v="2012"/>
    <s v="Facebook Cancels Shortcut Over Concern for Security. SAN FRANCISCO — What was supposed to be a shortcut for Facebook users to log into their pages ended up exposing their e-mail addresses — and, in some cases, potentially allowing access to their accounts"/>
    <x v="3"/>
    <x v="0"/>
    <n v="0.95420891046524003"/>
  </r>
  <r>
    <s v="2012-10-30T19:40:30+0000"/>
    <d v="2012-10-30T19:40:30"/>
    <n v="2012"/>
    <s v="Lawyer Withdraws From Case by Man Claiming Facebook Ownership. The lawyer representing a man claiming to own a substantial stake in Facebook withdrew from the case on Tuesday, just a day after he defended his client in an interview with The New York Times"/>
    <x v="5"/>
    <x v="0"/>
    <n v="0.992315113544464"/>
  </r>
  <r>
    <s v="2012-10-26T18:44:20+0000"/>
    <d v="2012-10-26T18:44:20"/>
    <n v="2012"/>
    <s v="Man Claiming Facebook Ownership Arrested on Fraud Charges. In 2010, a New York entrepreneur made an explosive legal claim: an agreement that he had with Facebook’s founder, Mark Zuckerberg, entitled him to a major stake in the social-networking giant."/>
    <x v="5"/>
    <x v="0"/>
    <n v="0.79048275947570801"/>
  </r>
  <r>
    <s v="2012-10-23T20:43:32+0000"/>
    <d v="2012-10-23T20:43:32"/>
    <n v="2012"/>
    <s v="Facebook Revenue Surpasses Forecasts. SAN FRANCISCO — Facebook’s chief executive, Mark Zuckerberg, told Wall Street on Tuesday that his company was on its way to cracking the mobile puzzle. "/>
    <x v="1"/>
    <x v="2"/>
    <n v="0.99716943502426103"/>
  </r>
  <r>
    <s v="2012-10-17T22:15:12+0000"/>
    <d v="2012-10-17T22:15:12"/>
    <n v="2012"/>
    <s v="Some Advice From Authors on Avoiding Online Distractions. I was going to start writing this post a couple of hours ago, but I got distracted. At first I checked Twitter — lots of chatter about the debate there. Then I did a side-shuffle to Facebook, where"/>
    <x v="0"/>
    <x v="0"/>
    <n v="0.99333280324935902"/>
  </r>
  <r>
    <s v="2012-10-11T12:23:48+0000"/>
    <d v="2012-10-11T12:23:48"/>
    <n v="2012"/>
    <s v="Tip of the Week: Posting Photos Quickly to Facebook in iOS 6. Want to post pictures from e-mail messages directly to your Facebook page? If you have iOS 6 — and the official Facebook app installed and configured on your iPhone, iPad or iPod Touch — you ca"/>
    <x v="0"/>
    <x v="0"/>
    <n v="0.99993968009948697"/>
  </r>
  <r>
    <s v="2012-10-10T07:39:12+0000"/>
    <d v="2012-10-10T07:39:12"/>
    <n v="2012"/>
    <s v="Did a Ban on Facebook and YouTube Save Lives in Kashmir?. On Sept. 20, Facebook and YouTube were blocked in the Kashmir Valley by government order after Kashmiris took to the streets to protest the anti-Islamic video “Innocence of Muslims,” a trailer of w"/>
    <x v="3"/>
    <x v="1"/>
    <n v="0.74930113554000799"/>
  </r>
  <r>
    <s v="2012-10-09T00:46:39+0000"/>
    <d v="2012-10-09T00:46:39"/>
    <n v="2012"/>
    <s v="Facebook Offers to Sweeten Deal to Settle ‘Sponsored Stories’ Suit. Facebook says a form of advertising known as Sponsored Stories is its most promising money-maker. Sponsored Stories don’t seem like advertisements exactly; they are simply notices on your"/>
    <x v="3"/>
    <x v="1"/>
    <n v="0.98381501436233498"/>
  </r>
  <r>
    <s v="2012-10-05T19:26:34+0000"/>
    <d v="2012-10-05T19:26:34"/>
    <n v="2012"/>
    <s v="Facebook’s 5% Solution in Data Centers. Forget the way we live and share on Facebook. The biggest innovation at the social network may be in back-end plumbing and innovative pricing. It is starting to affect the rest of the tech industry."/>
    <x v="0"/>
    <x v="0"/>
    <n v="0.48940691351890497"/>
  </r>
  <r>
    <s v="2012-10-04T19:10:19+0000"/>
    <d v="2012-10-04T19:10:19"/>
    <n v="2012"/>
    <s v="Book by Facebook’s Sheryl Sandberg Will Be Published in March. Knopf has set a publication date of March 2013 for a new book by Sheryl Sandberg, the chief operating officer of Facebook, that was written “to encourage women to aspire to and pursue leadersh"/>
    <x v="2"/>
    <x v="0"/>
    <n v="0.99999797344207697"/>
  </r>
  <r>
    <s v="2012-10-03T13:34:21+0000"/>
    <d v="2012-10-03T13:34:21"/>
    <n v="2012"/>
    <s v="YouTube and Facebook Remain Blocked in Kashmir. The social networking Web sites Facebook and YouTube have been blocked since Friday in India’s northern state of Jammu and Kashmir, even though it has been over a week since the last protests against an anti"/>
    <x v="3"/>
    <x v="1"/>
    <n v="0.97479915618896396"/>
  </r>
  <r>
    <s v="2012-10-03T09:00:09+0000"/>
    <d v="2012-10-03T09:00:09"/>
    <n v="2012"/>
    <s v="Unfriending Someone, Before Facebook. I realized the other day that I had been quietly unfriended on Facebook and I could not help but think how much better things were 50 years ago, when a relationship went south and you knew why."/>
    <x v="0"/>
    <x v="1"/>
    <n v="0.99706131219863803"/>
  </r>
  <r>
    <s v="2012-10-01T22:37:15+0000"/>
    <d v="2012-10-01T22:37:15"/>
    <n v="2012"/>
    <s v="Facebook Says Child Privacy Laws Should Not Apply to ‘Like’ Buttons.  The social networking giant Facebook has told the Obama administration that child privacy laws should not apply to a Web site’s ability to incorporate a “like” button, because that woul"/>
    <x v="3"/>
    <x v="0"/>
    <n v="0.98684048652648904"/>
  </r>
  <r>
    <s v="2012-10-01T18:56:31+0000"/>
    <d v="2012-10-01T18:56:31"/>
    <n v="2012"/>
    <s v="Zuckerberg Meets With Medvedev in a Crucial Market. MOSCOW — The hoodie stayed back at the hotel when Mark Zuckerberg, the founder of Facebook, met Russia’s prime minister and former president, Dmitri A. Medvedev, on Monday."/>
    <x v="0"/>
    <x v="0"/>
    <n v="0.99863451719284002"/>
  </r>
  <r>
    <s v="2012-09-23T03:02:50+0000"/>
    <d v="2012-09-23T03:02:50"/>
    <n v="2012"/>
    <s v="Power, Pollution and the Internet. SANTA CLARA, Calif. — Jeff Rothschild’s machines at Facebook had a problem he knew he had to solve immediately. They were about to melt."/>
    <x v="3"/>
    <x v="1"/>
    <n v="0.99995160102844205"/>
  </r>
  <r>
    <s v="2012-09-22T01:58:01+0000"/>
    <d v="2012-09-22T01:58:01"/>
    <n v="2012"/>
    <s v="Hostage Drama Resolved Amid Talk on Facebook. PITTSBURGH — “i cant take it no more im done bro,” Klein Michael Thaxton, 22, wrote in a status update on Facebook on Friday."/>
    <x v="0"/>
    <x v="0"/>
    <n v="0.99949109554290705"/>
  </r>
  <r>
    <s v="2012-09-21T17:11:56+0000"/>
    <d v="2012-09-21T17:11:56"/>
    <n v="2012"/>
    <s v="Cash Crops, Emphasis on the Cash. From afar, the first FarmVille game on Facebook seemed to be a manipulative horror, a collection of psychological tricks that preyed on our desire to find something predictable in life. It was a simple test that doled out"/>
    <x v="0"/>
    <x v="0"/>
    <n v="0.99139589071273804"/>
  </r>
  <r>
    <s v="2012-09-21T16:42:19+0000"/>
    <d v="2012-09-21T16:42:19"/>
    <n v="2012"/>
    <s v="Hostage Situation Unfolds Over Facebook. A man who took a person hostage in a Pittsburgh office tower and was apparently updating his Facebook account as the drama unfolded has surrendered to the police."/>
    <x v="0"/>
    <x v="0"/>
    <n v="0.99976211786270097"/>
  </r>
  <r>
    <s v="2012-09-13T02:18:22+0000"/>
    <d v="2012-09-13T02:18:22"/>
    <n v="2012"/>
    <s v="Facebook Friends Boasted of Gang War, Police Say. They became Facebook friends, filling each other’s in-boxes with requests to join their networks, these young men from rival gangs who called the Brooklyn neighborhood of East New York their turf."/>
    <x v="5"/>
    <x v="0"/>
    <n v="0.999977707862854"/>
  </r>
  <r>
    <s v="2012-09-12T17:57:54+0000"/>
    <d v="2012-09-12T17:57:54"/>
    <n v="2012"/>
    <s v="Social Networks Can Affect Voter Turnout, Study Says. A study of millions of Facebook users on Election Day 2010 has found that online social networks can have a measurable if limited effect on voter turnout."/>
    <x v="0"/>
    <x v="0"/>
    <n v="0.999850153923034"/>
  </r>
  <r>
    <s v="2012-09-12T13:32:55+0000"/>
    <d v="2012-09-12T13:32:55"/>
    <n v="2012"/>
    <s v="The Breakfast Meeting: Beck Back on TV, Facebook on Nipplegate. Glenn Beck, who left Fox News for his online TheBlaze TV network, has decided to return to television. Today, the conservative talker is expected to announce a deal with the Dish Network to b"/>
    <x v="0"/>
    <x v="0"/>
    <n v="0.99999856948852495"/>
  </r>
  <r>
    <s v="2012-09-10T17:24:59+0000"/>
    <d v="2012-09-10T17:24:59"/>
    <n v="2012"/>
    <s v="Why Facebook Is Paying the Tax Tab on Employee Compensation. Facebook announced last week that it planned to use cash to pay off a $1.9 billion tax bill related to restricted stock units that Facebook had granted to employees over the years. It’s odd timi"/>
    <x v="1"/>
    <x v="0"/>
    <n v="0.99992752075195301"/>
  </r>
  <r>
    <s v="2012-09-08T03:31:14+0000"/>
    <d v="2012-09-08T03:31:14"/>
    <n v="2012"/>
    <s v="Fresh Beer and Brain Teasers. Serkan Piantino, with his newish job in new media — he has, for a year now, been the head engineer in charge of Facebook’s Manhattan office — is also a relatively new New Yorker. Raised in Greenwich, Conn., Mr. Piantino, 29, "/>
    <x v="0"/>
    <x v="0"/>
    <n v="0.99998915195464999"/>
  </r>
  <r>
    <s v="2012-09-04T20:53:19+0000"/>
    <d v="2012-09-04T20:53:19"/>
    <n v="2012"/>
    <s v="Who Is to Blame for Facebook’s I.P.O.? A Mix of Responses. My column on Tuesday, pinning the blame of Facebook’s mess of an initial public offering on its chief financial officer, David Ebersman, has caused quite a reaction — including Mark Cuban denounci"/>
    <x v="1"/>
    <x v="1"/>
    <n v="0.99866127967834395"/>
  </r>
  <r>
    <s v="2012-09-01T01:00:39+0000"/>
    <d v="2012-09-01T01:00:39"/>
    <n v="2012"/>
    <s v="Facebook Plays It Safe. I read with some amusement the news that Facebook had brought on the architect Frank Gehry to design an expansion to its Menlo Park, Calif., headquarters. Or more specifically, a new warehouse for engineers at its Menlo Park headqu"/>
    <x v="4"/>
    <x v="0"/>
    <n v="0.99994671344757002"/>
  </r>
  <r>
    <s v="2012-08-30T19:16:13+0000"/>
    <d v="2012-08-30T19:16:13"/>
    <n v="2012"/>
    <s v="Market Research Firm Dampens Its Forecast for Facebook. Courage to those who try to read the tea leaves about the future of Facebook."/>
    <x v="0"/>
    <x v="1"/>
    <n v="0.99987077713012695"/>
  </r>
  <r>
    <s v="2012-08-29T00:36:31+0000"/>
    <d v="2012-08-29T00:36:31"/>
    <n v="2012"/>
    <s v="When Chief Executives Share Company News on Facebook. RealNetworks, an online media pioneer that is trying to turn itself around, told employees on Tuesday that it would lay off 14 percent of them, or about 160 people over the next seven months, starting "/>
    <x v="1"/>
    <x v="0"/>
    <n v="0.99997925758361805"/>
  </r>
  <r>
    <s v="2012-08-28T20:41:29+0000"/>
    <d v="2012-08-28T20:41:29"/>
    <n v="2012"/>
    <s v="A Facebook App That Aims to Keep Private Photos Private.  Do not put anything on Facebook that you would mind seeing on TMZ."/>
    <x v="3"/>
    <x v="0"/>
    <n v="0.99999463558196999"/>
  </r>
  <r>
    <s v="2012-08-27T12:27:51+0000"/>
    <d v="2012-08-27T12:27:51"/>
    <n v="2012"/>
    <s v="Parody, or Actual Government of India Statement?. The government of India’s sometimes uncomfortable relationship with technology in general, and the Internet in particular, came to a head last week, when officials confirmed they had asked Internet service"/>
    <x v="3"/>
    <x v="1"/>
    <n v="0.95468997955322199"/>
  </r>
  <r>
    <s v="2012-08-23T21:33:57+0000"/>
    <d v="2012-08-23T21:33:57"/>
    <n v="2012"/>
    <s v="Deal Will Allow One-Tap Purchases Through Facebook. Bango, a British company that few will have heard of on this side of the Atlantic, wants to help Facebook make money on mobile devices — not by showing advertisements, but by making it easy to buy things"/>
    <x v="0"/>
    <x v="0"/>
    <n v="0.97146701812744096"/>
  </r>
  <r>
    <s v="2012-08-23T17:05:24+0000"/>
    <d v="2012-08-23T17:05:24"/>
    <n v="2012"/>
    <s v="Facebook Reorients Itself for a Small-Screen World. MENLO PARK, Calif. — At Facebook’s headquarters here, mobile devices are everywhere. The first thing visitors do is sign in on iPads at the front desk. Employees at the campus coffee shop use iPads as ca"/>
    <x v="0"/>
    <x v="0"/>
    <n v="0.99999225139617898"/>
  </r>
  <r>
    <s v="2012-08-22T22:21:39+0000"/>
    <d v="2012-08-22T22:21:39"/>
    <n v="2012"/>
    <s v="F.T.C. Ends Investigation on Facebook’s Instagram Deal. After months of anticipation, Facebook is now closer to completing its takeover of Instagram, the popular photo-sharing application."/>
    <x v="5"/>
    <x v="0"/>
    <n v="0.99996709823608398"/>
  </r>
  <r>
    <s v="2012-08-21T21:12:26+0000"/>
    <d v="2012-08-21T21:12:26"/>
    <n v="2012"/>
    <s v="Internet Analysts Question India’s Efforts to Stem Panic. MUMBAI, India — The Indian government’s efforts to stem a weeklong panic among some ethnic minorities has again put it at odds with Internet companies like Google, Facebook and Twitter."/>
    <x v="0"/>
    <x v="1"/>
    <n v="0.96821242570876997"/>
  </r>
  <r>
    <s v="2012-08-21T15:40:39+0000"/>
    <d v="2012-08-21T15:40:39"/>
    <n v="2012"/>
    <s v="Business Day Live: Facebook and Apple. The Times’s daily business show looks at whether Facebook has lost credibility with Wall Street and the remarkable transformation of Apple. The video is available at nytimes.com/bits."/>
    <x v="0"/>
    <x v="0"/>
    <n v="0.99996185302734297"/>
  </r>
  <r>
    <s v="2012-08-21T15:02:14+0000"/>
    <d v="2012-08-21T15:02:14"/>
    <n v="2012"/>
    <s v="Business Day Live | August 21, 2012. Whether Facebook has lost credibility with Wall Street. | The remarkable transformation of Apple."/>
    <x v="0"/>
    <x v="2"/>
    <n v="0.99733078479766801"/>
  </r>
  <r>
    <s v="2012-08-21T04:15:29+0000"/>
    <d v="2012-08-21T04:15:29"/>
    <n v="2012"/>
    <s v="Daily Report: Facebook Needs a Story. Inside Facebook’s headquarters, a red-and-white poster affixed to a wall asks bluntly: “What Could Go Wrong?” Somini Sengupta, of The New York Times, reports that below, in black ink, someone has scrawled in tiny lett"/>
    <x v="0"/>
    <x v="0"/>
    <n v="0.999858498573303"/>
  </r>
  <r>
    <s v="2012-08-20T23:12:05+0000"/>
    <d v="2012-08-20T23:12:05"/>
    <n v="2012"/>
    <s v="Account of ‘a Lynch’ in Jerusalem on Facebook. As my colleague Isabel Kershner reports, several Israeli teenagers who appeared in court on Monday following their arrest for beating a young Palestinian unconscious expressed little remorse for the attack af"/>
    <x v="0"/>
    <x v="0"/>
    <n v="0.79982632398605302"/>
  </r>
  <r>
    <s v="2012-08-20T13:55:38+0000"/>
    <d v="2012-08-20T13:55:38"/>
    <n v="2012"/>
    <s v="How Instagram Could Have Cut a Better Deal. In hindsight, perhaps Instagram should have cut a different deal with Facebook. "/>
    <x v="0"/>
    <x v="0"/>
    <n v="0.99860161542892401"/>
  </r>
  <r>
    <s v="2012-08-19T00:02:56+0000"/>
    <d v="2012-08-19T00:02:56"/>
    <n v="2012"/>
    <s v="Judge Raises New Questions About Facebook Advertising Tactic. A judge rejected Facebook’s settlement offer in response to a lawsuit that said the company violated California law by publicizing users’ “likes” of certain advertisers without paying them or g"/>
    <x v="5"/>
    <x v="1"/>
    <n v="0.98819750547409002"/>
  </r>
  <r>
    <s v="2012-08-18T02:31:30+0000"/>
    <d v="2012-08-18T02:31:30"/>
    <n v="2012"/>
    <s v="Online, Love Blooms and Decays. There will no doubt come a time, in the not-so-distant future, when scholars data-mine Facebook for a digital literature of love. Why not? All of love’s aspects can be found on Facebook: first-date photographs, swooning sta"/>
    <x v="0"/>
    <x v="0"/>
    <n v="0.99999094009399403"/>
  </r>
  <r>
    <s v="2012-08-17T15:58:38+0000"/>
    <d v="2012-08-17T15:58:38"/>
    <n v="2012"/>
    <s v="The Value of the Network Effect. August 17, 2012 - After a dismal Facebook stock price drop, reporter Michael S. Schmidt and columnist James B. Stewart discuss the declining value of social media."/>
    <x v="0"/>
    <x v="0"/>
    <n v="0.81726479530334395"/>
  </r>
  <r>
    <s v="2012-08-17T15:26:14+0000"/>
    <d v="2012-08-17T15:26:14"/>
    <n v="2012"/>
    <s v="Business Day Live | August 17, 2012. August 17, 2012 - For the long-term jobless, a struggle to beat the odds. | James B. Stewart discusses Facebook and the backlash against social media stocks."/>
    <x v="0"/>
    <x v="1"/>
    <n v="0.99999904632568304"/>
  </r>
  <r>
    <s v="2012-08-17T14:58:37+0000"/>
    <d v="2012-08-17T14:58:37"/>
    <n v="2012"/>
    <s v="When the Network Effect Goes Into Reverse. With battered Facebook shares closing Friday at just over half their offering price in May, no one’s talking anymore about a social media “bubble.”"/>
    <x v="0"/>
    <x v="0"/>
    <n v="0.99996495246887196"/>
  </r>
  <r>
    <s v="2012-08-16T16:00:24+0000"/>
    <d v="2012-08-16T16:00:24"/>
    <n v="2012"/>
    <s v="Instagram Refreshes App by Including Photo Maps.  Instagram may be waiting for its billion-dollar sale to Facebook to be finalized, but the company is not resting on its laurels. The company, working out of offices in San Francisco, continues to crank out"/>
    <x v="0"/>
    <x v="0"/>
    <n v="0.99984014034271196"/>
  </r>
  <r>
    <s v="2012-08-15T12:46:48+0000"/>
    <d v="2012-08-15T12:46:48"/>
    <n v="2012"/>
    <s v="Daily Report: Germans Reopen Facebook Privacy Inquiry.  German officials reopened an investigation into Facebook’s facial recognition technology Wednesday, contending the social network giant was illegally compiling a vast photo database of users without "/>
    <x v="5"/>
    <x v="1"/>
    <n v="0.95886647701263406"/>
  </r>
  <r>
    <s v="2012-08-15T11:30:00+0000"/>
    <d v="2012-08-15T11:30:00"/>
    <n v="2012"/>
    <s v="Germans Reopen Investigation on Facebook Privacy. BERLIN — Data protection officials in Germany reopened an investigation into Facebook’s facial recognition technology Wednesday, saying that the social networking giant was illegally compiling a huge datab"/>
    <x v="3"/>
    <x v="1"/>
    <n v="0.98267555236816395"/>
  </r>
  <r>
    <s v="2012-08-11T00:26:42+0000"/>
    <d v="2012-08-11T00:26:42"/>
    <n v="2012"/>
    <s v="Letting Companies Settle While Denying Guilt Reconsidered by F.T.C.. WASHINGTON — The Federal Trade Commission finished a settlement with Facebook on Friday over allegations that the company had violated its privacy policy, and in the process said it woul"/>
    <x v="5"/>
    <x v="0"/>
    <n v="0.99355870485305697"/>
  </r>
  <r>
    <s v="2012-08-08T21:23:49+0000"/>
    <d v="2012-08-08T21:23:49"/>
    <n v="2012"/>
    <s v="Making Facebook Less Infantile. BRANDY CASWELL, 28, turns to Facebook to keep up with her friends. But in the last year or so, she found that her newsfeed was being overrun with baby photos, documenting everything from nap times to diaper changes. "/>
    <x v="0"/>
    <x v="0"/>
    <n v="0.99892598390579201"/>
  </r>
  <r>
    <s v="2012-08-03T14:46:16+0000"/>
    <d v="2012-08-03T14:46:16"/>
    <n v="2012"/>
    <s v="Hate Posts. I recently found the Facebook page of someone who works at a local retail establishment. He has posted terrible racist rants for all the world to see. Is it ethical to report this to his employer so that he removes the name of the establishmen"/>
    <x v="5"/>
    <x v="0"/>
    <n v="0.65289562940597501"/>
  </r>
  <r>
    <s v="2012-08-02T01:04:05+0000"/>
    <d v="2012-08-02T01:04:05"/>
    <n v="2012"/>
    <s v="Facebook’s Slide Continues Despite the Company’s Reach and the Market’s Hopes. SAN FRANCISCO — Facebook shares fell nearly 4 percent on Wednesday to $20.88 — nearly half of what they were worth when the company went public on May 17."/>
    <x v="0"/>
    <x v="1"/>
    <n v="0.98779815435409501"/>
  </r>
  <r>
    <s v="2012-07-31T20:27:55+0000"/>
    <d v="2012-07-31T20:27:55"/>
    <n v="2012"/>
    <s v="Answers to Reader Questions on Drug Policy in Latin America. Thank you – gracias a todos – for sending along your smart, tough questions and comments. I was impressed to see readers contributing (here, on Twitter and on Facebook) from at least a half doze"/>
    <x v="0"/>
    <x v="2"/>
    <n v="0.99998092651367099"/>
  </r>
  <r>
    <s v="2012-07-30T13:48:42+0000"/>
    <d v="2012-07-30T13:48:42"/>
    <n v="2012"/>
    <s v="Composer of ‘Dark Knight’ Score Writes Song for Shooting Victims. Hans Zimmer, the composer who wrote the score for “The Dark Knight Rises,” has written another song – this one dedicated to the victims of the movie theater shooting in Aurora, Colo., The A"/>
    <x v="0"/>
    <x v="0"/>
    <n v="0.99976617097854603"/>
  </r>
  <r>
    <s v="2012-07-26T23:18:40+0000"/>
    <d v="2012-07-26T23:18:40"/>
    <n v="2012"/>
    <s v="5 Takeaways From the Facebook Earnings Call.  Not long after Facebook filed its first earnings report as a public company on Thursday, a report that failed to impress investors, Mark Zuckerberg and a few other Facebook executives spoke at length with anal"/>
    <x v="1"/>
    <x v="0"/>
    <n v="0.99942821264266901"/>
  </r>
  <r>
    <s v="2012-07-26T20:49:16+0000"/>
    <d v="2012-07-26T20:49:16"/>
    <n v="2012"/>
    <s v="Facebook Delivers an Earnings Letdown. SAN FRANCISCO — Unhappy with Facebook’s first financial report as a public company Thursday, investors fled the stock in droves even as Mark Zuckerberg, the company’s chief executive, extolled its growth prospects to"/>
    <x v="1"/>
    <x v="1"/>
    <n v="0.63150125741958596"/>
  </r>
  <r>
    <s v="2012-07-26T20:38:50+0000"/>
    <d v="2012-07-26T20:38:50"/>
    <n v="2012"/>
    <s v="Facebook’s Mobile Mania. Facebook had a lot to say about mobile in its earnings results, the first since it went public earlier this year. "/>
    <x v="0"/>
    <x v="0"/>
    <n v="0.99971812963485696"/>
  </r>
  <r>
    <s v="2012-07-25T16:36:13+0000"/>
    <d v="2012-07-25T16:36:13"/>
    <n v="2012"/>
    <s v="Have You Tried Selling Goods on Facebook?. In a small-business guide we’ve just published, Eilene Zimmerman reports that more small businesses are doing business mostly or even entirely on Facebook."/>
    <x v="0"/>
    <x v="0"/>
    <n v="0.99998974800109797"/>
  </r>
  <r>
    <s v="2012-07-24T20:35:00+0000"/>
    <d v="2012-07-24T20:35:00"/>
    <n v="2012"/>
    <s v="Digital Diary: Musical Exhibitionism on Facebook.  A few nights ago I was having an Usher lovefest in my bedroom. I was playing one of the R&amp;B singer’s hits through Spotify on my laptop. Each time the song ended, I clicked it again and resumed my solo slo"/>
    <x v="0"/>
    <x v="0"/>
    <n v="0.99985051155090299"/>
  </r>
  <r>
    <s v="2012-07-11T12:39:57+0000"/>
    <d v="2012-07-11T12:39:57"/>
    <n v="2012"/>
    <s v="The Breakfast Meeting: Viacom vs. DirecTV, North Korea vs. Disney. NBC and Facebook are expected to announce a partnership Wednesday  to collaborate on Olympic coverage, writes Brian Stelter. NBC will feature data from Facebook in its broadcasts as an att"/>
    <x v="0"/>
    <x v="0"/>
    <n v="0.999974966049194"/>
  </r>
  <r>
    <s v="2012-07-10T13:03:30+0000"/>
    <d v="2012-07-10T13:03:30"/>
    <n v="2012"/>
    <s v="The Breakfast Meeting: Will Tech and Media Make Up After SOPA?. Six months after the bitter fight over SOPA (the Stop Online Piracy Act) left proposed antipiracy legislation in tatters, media and technology companies are starting to at least sound concili"/>
    <x v="5"/>
    <x v="0"/>
    <n v="0.99997055530548096"/>
  </r>
  <r>
    <s v="2012-07-06T17:10:28+0000"/>
    <d v="2012-07-06T17:10:28"/>
    <n v="2012"/>
    <s v="Yahoo and Facebook Settle Patent Lawsuits. Yahoo and Facebook agreed on Friday to settle a legal fight over their patent holdings, ending what was shaping up to be one of the nastier court battles in Silicon Valley in recent memory."/>
    <x v="5"/>
    <x v="0"/>
    <n v="0.99921441078186002"/>
  </r>
  <r>
    <s v="2012-07-05T18:26:15+0000"/>
    <d v="2012-07-05T18:26:15"/>
    <n v="2012"/>
    <s v="The Best of Your #noshamefood. We sent out the call to our @nytdining readers, and not only did you deliver, but your responses offered up an intriguing glimpse at guilty-pleasure food trends. We present a handful of our favorite #noshamefood tweets and F"/>
    <x v="0"/>
    <x v="0"/>
    <n v="0.99886572360992398"/>
  </r>
  <r>
    <s v="2012-07-03T16:47:57+0000"/>
    <d v="2012-07-03T16:47:57"/>
    <n v="2012"/>
    <s v="Facebook and G.M. Said to Seek Solution to Fallout Over Advertising. After a public falling out in May, General Motors and Facebook may be ready to patch things up."/>
    <x v="0"/>
    <x v="0"/>
    <n v="0.98863029479980402"/>
  </r>
  <r>
    <s v="2012-07-01T20:06:11+0000"/>
    <d v="2012-07-01T20:06:11"/>
    <n v="2012"/>
    <s v="Its I.P.O. Botched, Facebook Looks Hard at Nasdaq. Facebook’s debut was supposed to be Nasdaq’s ultimate coup."/>
    <x v="0"/>
    <x v="0"/>
    <n v="0.99999487400054898"/>
  </r>
  <r>
    <s v="2012-06-27T20:21:16+0000"/>
    <d v="2012-06-27T20:21:16"/>
    <n v="2012"/>
    <s v="Facebook Shares Falter as Analysts Split Their Verdicts. Shares of Facebook tumbled as much as 3 percent on Wednesday after the first big wave of analyst reports on the social network arrived, with largely mixed feelings about the stock."/>
    <x v="0"/>
    <x v="1"/>
    <n v="0.99999916553497303"/>
  </r>
  <r>
    <s v="2012-06-27T15:42:45+0000"/>
    <d v="2012-06-27T15:42:45"/>
    <n v="2012"/>
    <s v="Facebook Plans to Speed Up its iPhone App. Facebook’s iPhone app is slow. Often painfully slow."/>
    <x v="0"/>
    <x v="1"/>
    <n v="0.99965667724609297"/>
  </r>
  <r>
    <s v="2012-06-25T21:22:24+0000"/>
    <d v="2012-06-25T21:22:24"/>
    <n v="2012"/>
    <s v="Like It or Not, Facebook Changes E-Mail Settings. 10:55 a.m. | Updated Clarifying the language between Facebook and the F.T.C."/>
    <x v="0"/>
    <x v="0"/>
    <n v="0.99999129772186202"/>
  </r>
  <r>
    <s v="2012-06-25T20:57:46+0000"/>
    <d v="2012-06-25T20:57:46"/>
    <n v="2012"/>
    <s v="Sandberg Joins Facebook’s Board. Facebook said on Monday that its chief operating officer, Sheryl K. Sandberg, had joined the social network’s board, becoming the first woman to serve as a director for the company."/>
    <x v="1"/>
    <x v="0"/>
    <n v="0.99972838163375799"/>
  </r>
  <r>
    <s v="2012-06-25T20:40:24+0000"/>
    <d v="2012-06-25T20:40:24"/>
    <n v="2012"/>
    <s v="Facebook Adds Sandberg to Board.  Facebook, the world’s largest social network, has wrestled with a peculiar conundrum when it comes to female representation."/>
    <x v="1"/>
    <x v="0"/>
    <n v="0.97078651189803999"/>
  </r>
  <r>
    <s v="2012-06-22T01:12:21+0000"/>
    <d v="2012-06-22T01:12:21"/>
    <n v="2012"/>
    <s v="As Facebook Seeks Answers, S.E.C. Investigates Exchanges. Nasdaq has blamed Facebook’s botched debut last month on flawed computers and “technical errors.”"/>
    <x v="3"/>
    <x v="1"/>
    <n v="0.99999284744262695"/>
  </r>
  <r>
    <s v="2012-06-22T00:20:21+0000"/>
    <d v="2012-06-22T00:20:21"/>
    <n v="2012"/>
    <s v="To Settle Lawsuit, Facebook Alters Policy for Its Like Button. SAN FRANCISCO — Complicating its efforts to accelerate advertising revenue, Facebook has agreed to make it clear to users that when they click to like a product on Facebook, their names and ph"/>
    <x v="3"/>
    <x v="0"/>
    <n v="0.99790585041046098"/>
  </r>
  <r>
    <s v="2012-06-20T04:01:01+0000"/>
    <d v="2012-06-20T04:01:01"/>
    <n v="2012"/>
    <s v="Peter Thiel Opens a New Venture Capital Firm. Peter Thiel is putting his Facebook proceeds back to work."/>
    <x v="2"/>
    <x v="0"/>
    <n v="0.99977558851241999"/>
  </r>
  <r>
    <s v="2012-06-19T13:49:36+0000"/>
    <d v="2012-06-19T13:49:36"/>
    <n v="2012"/>
    <s v="Facebook Focuses on the Olympics. We’ve mused here before whether this summer’s Olympic Games could be the Twitter Olympics, but let us not forget Olympic athletes on Facebook, which has played a large role in helping some athletes stay connected to fans "/>
    <x v="0"/>
    <x v="0"/>
    <n v="0.99986720085143999"/>
  </r>
  <r>
    <s v="2012-06-18T22:36:39+0000"/>
    <d v="2012-06-18T22:36:39"/>
    <n v="2012"/>
    <s v="Groups Urge Facebook Not to Aim Ads at Children Under 13. An alliance of consumer rights groups on Monday pressed Facebook not to aim advertisements at preteen children or track their activities online if it formally opens its site to them."/>
    <x v="3"/>
    <x v="0"/>
    <n v="0.99999594688415505"/>
  </r>
  <r>
    <s v="2012-06-18T18:26:50+0000"/>
    <d v="2012-06-18T18:26:50"/>
    <n v="2012"/>
    <s v="Morgan Stanley Declares Victory. Morgan Stanley, with Facebook egg all over its face, has adopted the strategy memorably advocated by Senator George Aiken in 1966: Declare victory, and get out."/>
    <x v="0"/>
    <x v="2"/>
    <n v="0.99412459135055498"/>
  </r>
  <r>
    <s v="2012-06-18T18:06:52+0000"/>
    <d v="2012-06-18T18:06:52"/>
    <n v="2012"/>
    <s v="Facebook Acquires Israeli Facial Recognition Company. Facebook, the largest repository of pictures anywhere and at any time in history, has acquired an Israeli company, called face.com, that makes facial recognition technology. Neither company disclosed t"/>
    <x v="3"/>
    <x v="0"/>
    <n v="0.99998295307159402"/>
  </r>
  <r>
    <s v="2012-06-18T14:07:26+0000"/>
    <d v="2012-06-18T14:07:26"/>
    <n v="2012"/>
    <s v="Dealing With the Facebook Lawsuits. The campy 1980s hit “It’s Raining Men” could well be translated into a new song called “It’s Raining Lawsuits” to describe the deluge of cases triggered by Facebook’s botched initial public offering on May 18."/>
    <x v="0"/>
    <x v="0"/>
    <n v="0.99796605110168402"/>
  </r>
  <r>
    <s v="2012-06-15T22:44:55+0000"/>
    <d v="2012-06-15T22:44:55"/>
    <n v="2012"/>
    <s v="First Major Talent Exit After Facebook I.P.O.. Bret Taylor, Facebook’s chief technology officer, announced Friday afternoon he was leaving the company to start his own. It was the first major exit of a Facebook executive since its public offering nearly a"/>
    <x v="1"/>
    <x v="1"/>
    <n v="0.99997603893279996"/>
  </r>
  <r>
    <s v="2012-06-15T19:07:29+0000"/>
    <d v="2012-06-15T19:07:29"/>
    <n v="2012"/>
    <s v="In Motion, Facebook Lays Out Defense and Highlights Nasdaq’s Missteps. Nearly one month after its bungled initial public offering, Facebook is breaking its silence."/>
    <x v="5"/>
    <x v="1"/>
    <n v="0.99997663497924805"/>
  </r>
  <r>
    <s v="2012-06-14T23:37:57+0000"/>
    <d v="2012-06-14T23:37:57"/>
    <n v="2012"/>
    <s v="Forthcoming Facebook Motion Said to Discuss Nasdaq’s Role in I.P.O.. Facebook is preparing for battle."/>
    <x v="0"/>
    <x v="0"/>
    <n v="0.99999856948852495"/>
  </r>
  <r>
    <s v="2012-06-14T01:45:56+0000"/>
    <d v="2012-06-14T01:45:56"/>
    <n v="2012"/>
    <s v="Facebook Begins Ad Bidding System. In its quest to bolster the growth of its digital advertising, Facebook is slowly breaking down its walled garden for advertisers."/>
    <x v="0"/>
    <x v="2"/>
    <n v="0.97711986303329401"/>
  </r>
  <r>
    <s v="2012-06-12T12:00:51+0000"/>
    <d v="2012-06-12T12:00:51"/>
    <n v="2012"/>
    <s v="Facebook Tries to Prove Ads Work. After taking a beating during its initial public offering over questions about whether its ad-focused business model is solid enough for the company to succeed on a $100 billion scale, Facebook is in a hurry to offer up n"/>
    <x v="0"/>
    <x v="2"/>
    <n v="0.99671602249145497"/>
  </r>
  <r>
    <s v="2012-06-09T15:59:28+0000"/>
    <d v="2012-06-09T15:59:28"/>
    <n v="2012"/>
    <s v="Fighting Cyberbullies With Laws and Laughter. LONDON — In what is being described as a landmark case, a British woman has secured a court order obliging Facebook to reveal the identity of “cyberbullies” who targeted her with an online campaign of “vicious"/>
    <x v="3"/>
    <x v="0"/>
    <n v="0.61174398660659701"/>
  </r>
  <r>
    <s v="2012-06-09T01:39:32+0000"/>
    <d v="2012-06-09T01:39:32"/>
    <n v="2012"/>
    <s v="Facebook Holds a Vote and Turnout Is Low. It has more than 900 million people. It has its own currency. And this month, for the first time, the digital republic known as Facebook held elections of a sort: it offered users a chance to vote on the way the s"/>
    <x v="0"/>
    <x v="0"/>
    <n v="0.99972993135452204"/>
  </r>
  <r>
    <s v="2012-06-07T19:24:09+0000"/>
    <d v="2012-06-07T19:24:09"/>
    <n v="2012"/>
    <s v="Multiple Facebook Accounts for Suspect in Canadian Killing Case. OTTAWA — The Internet — and particularly, Facebook — is playing a critical role as the police in Montreal build their case against Luka Rocco Magnotta, who is accused of killing Jun Lin, a C"/>
    <x v="5"/>
    <x v="0"/>
    <n v="0.99905592203140203"/>
  </r>
  <r>
    <s v="2012-06-07T16:22:47+0000"/>
    <d v="2012-06-07T16:22:47"/>
    <n v="2012"/>
    <s v="Video: Nasdaq’s Facebook Fallout. The Nasdaq OMX Group plans to set aside up to $40 million to settle disputes with investors over issues caused by technical problems in Facebook’s initial public offering, but the action has not made everyone happy. Micha"/>
    <x v="5"/>
    <x v="1"/>
    <n v="0.99635159969329801"/>
  </r>
  <r>
    <s v="2012-06-07T15:45:59+0000"/>
    <d v="2012-06-07T15:45:59"/>
    <n v="2012"/>
    <s v="Nasdaq Plan Comes Under Fire at Industry Conference. Nasdaq’s plan to compensate investors for the flawed debut of Facebook’s shares was called “illegal” and “shameless” at an industry conference held in New York on Thursday."/>
    <x v="5"/>
    <x v="1"/>
    <n v="0.84526681900024403"/>
  </r>
  <r>
    <s v="2012-06-06T18:08:37+0000"/>
    <d v="2012-06-06T18:08:37"/>
    <n v="2012"/>
    <s v="Nasdaq Sets Aside $40 Million to Settle Facebook Claims. 9:28 p.m. | Updated The Nasdaq OMX Group is taking its first step to quell investor anger over the flawed debut of Facebook shares last month — pledging $40 million to cover broker losses — but some"/>
    <x v="5"/>
    <x v="1"/>
    <n v="0.92295610904693604"/>
  </r>
  <r>
    <s v="2012-06-06T15:40:39+0000"/>
    <d v="2012-06-06T15:40:39"/>
    <n v="2012"/>
    <s v="True Ventures Raises $205 Million Fund. While Facebook’s sagging stock price may have chilled investors’ appetite for rising technology start-ups, some venture capital firms continue to collect new money. "/>
    <x v="0"/>
    <x v="1"/>
    <n v="0.99980610609054499"/>
  </r>
  <r>
    <s v="2012-06-05T16:11:34+0000"/>
    <d v="2012-06-05T16:11:34"/>
    <n v="2012"/>
    <s v="How Can Facebook Safely Add Under-13s?. For the past few weeks, there have been rumors that Facebook is considering expanding its reach to include children under 13. With The Wall Street Journal reporting yesterday that Facebook is actively testing option"/>
    <x v="3"/>
    <x v="0"/>
    <n v="0.92314726114273005"/>
  </r>
  <r>
    <s v="2012-06-05T11:22:33+0000"/>
    <d v="2012-06-05T11:22:33"/>
    <n v="2012"/>
    <s v="Facebook Advisers Propose Ways to Allow Tweens on the Site Officially. For a long time, Facebook has known that among its 901 million users are millions of children who lie about their age — including some who do so with help from their parents. "/>
    <x v="3"/>
    <x v="0"/>
    <n v="0.99985265731811501"/>
  </r>
  <r>
    <s v="2012-06-02T20:22:26+0000"/>
    <d v="2012-06-02T20:22:26"/>
    <n v="2012"/>
    <s v="Wall Street and the Average Reader. UNTIL May 18, the Facebook story seemed to ride an ever-higher wave of media attention."/>
    <x v="0"/>
    <x v="0"/>
    <n v="0.93081837892532304"/>
  </r>
  <r>
    <s v="2012-06-02T19:21:17+0000"/>
    <d v="2012-06-02T19:21:17"/>
    <n v="2012"/>
    <s v="Social Media Goes Antisocial. Jenna Wortham, a technology reporter, introduces new applications that have the potential to offer the private experience missing from Facebook and Twitter."/>
    <x v="0"/>
    <x v="2"/>
    <n v="0.884688019752502"/>
  </r>
  <r>
    <s v="2012-06-01T22:20:14+0000"/>
    <d v="2012-06-01T22:20:14"/>
    <n v="2012"/>
    <s v="The Week’s Business News in Pictures. The Times-Picayune in New Orleans announced a major reorganization, the banking crisis in Europe deepened and Facebook’s shares continued to slide."/>
    <x v="0"/>
    <x v="1"/>
    <n v="0.63800960779189997"/>
  </r>
  <r>
    <s v="2012-06-01T19:16:25+0000"/>
    <d v="2012-06-01T19:16:25"/>
    <n v="2012"/>
    <s v="Picking Stocks After Facebook. It has been hard not to gawk these last two weeks at Facebook’s unruly initial public offering and its declining share price. Any spectacle like this practically dares you not to stare."/>
    <x v="0"/>
    <x v="1"/>
    <n v="0.94744545221328702"/>
  </r>
  <r>
    <s v="2012-06-01T02:34:38+0000"/>
    <d v="2012-06-01T02:34:38"/>
    <n v="2012"/>
    <s v="Do People Like Being Featured in Facebook Ads?. Facebook is turning its users into unpaid pitchmen in a type of advertisement known as a sponsored story. Companies can pay Facebook to generate automated ads when someone “likes” their brand or product, or "/>
    <x v="0"/>
    <x v="0"/>
    <n v="0.99997699260711603"/>
  </r>
  <r>
    <s v="2012-05-31T16:11:40+0000"/>
    <d v="2012-05-31T16:11:40"/>
    <n v="2012"/>
    <s v="I.P.O. Enthusiasm Ebbs  . May 31, 2012 - After Facebook, enthusiasm ebbs in I.P.O. market."/>
    <x v="0"/>
    <x v="0"/>
    <n v="0.99999868869781405"/>
  </r>
  <r>
    <s v="2012-05-30T17:06:56+0000"/>
    <d v="2012-05-30T17:06:56"/>
    <n v="2012"/>
    <s v="Technical Trading Issues to Blame for Facebook’s Fall, Meeker Says.  Mary Meeker, a partner of Kleiner Perkins Caufield &amp; Byers, does not blame the bankers for Facebook’s bungled debut."/>
    <x v="0"/>
    <x v="1"/>
    <n v="0.69728189706802302"/>
  </r>
  <r>
    <s v="2012-05-29T14:46:33+0000"/>
    <d v="2012-05-29T14:46:33"/>
    <n v="2012"/>
    <s v="Business Day Live | May 29, 2012. The long-term unemployed face the end of benefits. | Microsoft still working to integrate Skype.| After Facebook's troubled debut, smaller investors shy away from stocks."/>
    <x v="4"/>
    <x v="1"/>
    <n v="0.99955505132675104"/>
  </r>
  <r>
    <s v="2012-05-29T00:34:50+0000"/>
    <d v="2012-05-29T00:34:50"/>
    <n v="2012"/>
    <s v="After Facebook, More Fear of Stock Market. The excitement surrounding Facebook’s initial public offering was enough for Alex Tsesis, a law professor, to give the stock market one more try. But after the company’s stock encountered technical problems then "/>
    <x v="0"/>
    <x v="1"/>
    <n v="0.62952858209609897"/>
  </r>
  <r>
    <s v="2012-05-26T20:46:54+0000"/>
    <d v="2012-05-26T20:46:54"/>
    <n v="2012"/>
    <s v="Sunday Dialogue: Online Profits and Privacy. Readers discuss questions raised by the Facebook offering."/>
    <x v="0"/>
    <x v="0"/>
    <n v="0.99998271465301503"/>
  </r>
  <r>
    <s v="2012-05-26T19:05:56+0000"/>
    <d v="2012-05-26T19:05:56"/>
    <n v="2012"/>
    <s v="A Director With Irons in So Many Fires. NOT long ago, serving on the board of Facebook must have seemed awfully glamorous."/>
    <x v="1"/>
    <x v="0"/>
    <n v="0.83458936214446999"/>
  </r>
  <r>
    <s v="2012-05-25T20:13:41+0000"/>
    <d v="2012-05-25T20:13:41"/>
    <n v="2012"/>
    <s v="Facebook’s Royal Wedding. PALO ALTO, Calif."/>
    <x v="0"/>
    <x v="0"/>
    <n v="0.99999308586120605"/>
  </r>
  <r>
    <s v="2012-05-25T02:52:16+0000"/>
    <d v="2012-05-25T02:52:16"/>
    <n v="2012"/>
    <s v="Small Investors Seek Answers to the Confusion of Facebook Trading. John Hoag thought he had dodged the botched initial public offering of Facebook stock when he canceled his order last week for 100 of the company’s shares. This week, Mr. Hoag, 63, a prope"/>
    <x v="5"/>
    <x v="0"/>
    <n v="0.99902832508087103"/>
  </r>
  <r>
    <s v="2012-05-24T16:11:21+0000"/>
    <d v="2012-05-24T16:11:21"/>
    <n v="2012"/>
    <s v="Video: Was Facebook’s I.P.O. Fair?. Peter Lattman and Michael de la Merced discuss why some investors are crying foul on Facebook’s I.P.O. Some are wondering whether the process was really fair and who is to blame for the stock’s poor performance."/>
    <x v="1"/>
    <x v="1"/>
    <n v="0.90886318683624201"/>
  </r>
  <r>
    <s v="2012-05-24T15:49:57+0000"/>
    <d v="2012-05-24T15:49:57"/>
    <n v="2012"/>
    <s v="Was Facebook’s I.P.O. Fair?. May 24, 2012 - Why Facebook's I.P.O. has some investors crying foul."/>
    <x v="5"/>
    <x v="1"/>
    <n v="0.72824448347091597"/>
  </r>
  <r>
    <s v="2012-05-24T15:15:54+0000"/>
    <d v="2012-05-24T15:15:54"/>
    <n v="2012"/>
    <s v="Business Day Live | May 24, 2012. Why Facebook's I.P.O. has some investors crying foul. | With Obama's blessing, Shell prepares to drill test wells off the coast of Alaska. | Shareholders raise their voices."/>
    <x v="1"/>
    <x v="0"/>
    <n v="0.91409164667129505"/>
  </r>
  <r>
    <s v="2012-05-24T15:15:43+0000"/>
    <d v="2012-05-24T15:15:43"/>
    <n v="2012"/>
    <s v="Mark Zuckerberg Officially a Billionaire. Mark Zuckerberg, the founder of Facebook, is now officially a billionaire. Until now, Mr. Zuckerberg has been staggeringly rich only on paper."/>
    <x v="0"/>
    <x v="0"/>
    <n v="0.99998402595519997"/>
  </r>
  <r>
    <s v="2012-05-24T15:00:39+0000"/>
    <d v="2012-05-24T15:00:39"/>
    <n v="2012"/>
    <s v="Daily Report: Questions of Fair Play Arise in Facebook’s I.P.O.. As Washington intensifies its scrutiny of the initial public offering of Facebook, the company’s bankers are facing questions about whether the process — even if perfectly legal — was fair, "/>
    <x v="5"/>
    <x v="0"/>
    <n v="0.50067299604415805"/>
  </r>
  <r>
    <s v="2012-05-24T01:20:47+0000"/>
    <d v="2012-05-24T01:20:47"/>
    <n v="2012"/>
    <s v="Questions of Fair Play Arise in Facebook’s I.P.O. Process. As Washington intensifies its scrutiny of the initial public offering of Facebook, the company’s bankers are facing questions about whether the process — even if perfectly legal — was fair."/>
    <x v="5"/>
    <x v="1"/>
    <n v="0.73190814256668002"/>
  </r>
  <r>
    <s v="2012-05-22T14:34:41+0000"/>
    <d v="2012-05-22T14:34:41"/>
    <n v="2012"/>
    <s v="Business Day Live | May 22, 2012. Mark Zuckerberg and marriage, Matt Cohler, one of Facebook’s early employees, on entrepreneurship, and a collision at the intersection of Wall Street and Silicon Valley."/>
    <x v="0"/>
    <x v="0"/>
    <n v="0.99999535083770696"/>
  </r>
  <r>
    <s v="2012-05-22T01:08:54+0000"/>
    <d v="2012-05-22T01:08:54"/>
    <n v="2012"/>
    <s v="As Facebook’s Stock Struggles, Fingers Start Pointing. Wall Street is playing the Facebook blame game."/>
    <x v="0"/>
    <x v="1"/>
    <n v="0.95325732231140103"/>
  </r>
  <r>
    <s v="2012-05-21T11:34:24+0000"/>
    <d v="2012-05-21T11:34:24"/>
    <n v="2012"/>
    <s v="Daily Report: A Facebook Founder’s Next Venture. In Monday’s New York Times, Quentin Hardy tells the story of Dustin Moskovitz, who helped found Facebook along with Mark Zuckerberg, Eduardo Saverin and Chris Hughes while at Harvard in 2004. His job was to"/>
    <x v="0"/>
    <x v="0"/>
    <n v="0.99998199939727705"/>
  </r>
  <r>
    <s v="2012-05-21T10:19:53+0000"/>
    <d v="2012-05-21T10:19:53"/>
    <n v="2012"/>
    <s v="Yoga and Sanskrit Inspire Software. Facebook founder Dustin Moskovitz, who was responsible for making sure the computers straining to run Facebook’s expanding network never went down, has designed a new workplace management software, Quentin Hardy writes "/>
    <x v="4"/>
    <x v="0"/>
    <n v="0.99935537576675404"/>
  </r>
  <r>
    <s v="2012-05-21T00:46:54+0000"/>
    <d v="2012-05-21T00:46:54"/>
    <n v="2012"/>
    <s v="From a Facebook Founder Comes a Way to Streamline Work Flow. SAN FRANCISCO — Facebook’s success has spawned a multimillion-dollar boom in social networking. There are networks for photo-sharers, for children and for workers inside companies. Yammer and Ji"/>
    <x v="4"/>
    <x v="2"/>
    <n v="0.99999749660491899"/>
  </r>
  <r>
    <s v="2012-05-20T20:31:14+0000"/>
    <d v="2012-05-20T20:31:14"/>
    <n v="2012"/>
    <s v="Nasdaq Concedes Facebook Missteps. 10:46 p.m. | Updated The chief executive of the Nasdaq stock market acknowledged on Sunday that technical issues had marred the debut of Facebook as a public company on Friday, but contended that the missteps had not aff"/>
    <x v="1"/>
    <x v="1"/>
    <n v="0.99761825799942005"/>
  </r>
  <r>
    <s v="2012-05-20T14:44:40+0000"/>
    <d v="2012-05-20T14:44:40"/>
    <n v="2012"/>
    <s v="Pakistan Blocks Access to Twitter Over Cartoon Contest. ISLAMABAD, Pakistan — The Pakistani government blocked access to the social networking service Twitter for much of Sunday, after publicly holding Twitter responsible for promoting what it described a"/>
    <x v="5"/>
    <x v="0"/>
    <n v="0.90863645076751698"/>
  </r>
  <r>
    <s v="2012-05-20T01:51:40+0000"/>
    <d v="2012-05-20T01:51:40"/>
    <n v="2012"/>
    <s v="Zuckerberg Ties the Knot. It has been a busy couple of days for Mark Zuckerberg, the founder of Facebook."/>
    <x v="0"/>
    <x v="0"/>
    <n v="0.99988639354705799"/>
  </r>
  <r>
    <s v="2012-05-19T18:18:59+0000"/>
    <d v="2012-05-19T18:18:59"/>
    <n v="2012"/>
    <s v="Before Leaping, Listen to a Giant. WHAT are ordinary investors to make of the puzzling swings in Facebook’s first-day share price on Friday? Or of the fact that this company, all of eight years old, is now worth more than $104 billion on the stock market?"/>
    <x v="0"/>
    <x v="0"/>
    <n v="0.99995338916778498"/>
  </r>
  <r>
    <s v="2012-05-19T01:36:17+0000"/>
    <d v="2012-05-19T01:36:17"/>
    <n v="2012"/>
    <s v="The Week’s Business News in Pictures. Austerity protests in Europe, the fallout from an embarrassing trading failure at JPMorgan Chase and Facebook’s long-anticipated initial public offering were among the week’s top business stories."/>
    <x v="0"/>
    <x v="2"/>
    <n v="0.93402868509292603"/>
  </r>
  <r>
    <s v="2012-05-19T01:07:32+0000"/>
    <d v="2012-05-19T01:07:32"/>
    <n v="2012"/>
    <s v="Facebook Builds Network of Friends in Washington. SAN FRANCISCO — For nearly five years, Facebook has quietly and deftly befriended the nation’s top lawmakers by giving them a little tech support."/>
    <x v="0"/>
    <x v="1"/>
    <n v="0.49393165111541698"/>
  </r>
  <r>
    <s v="2012-05-19T01:01:31+0000"/>
    <d v="2012-05-19T01:01:31"/>
    <n v="2012"/>
    <s v="After Buildup, a Modest Start for Facebook. Despite all the hype and buzz, Facebook didn’t pop — or even budge."/>
    <x v="0"/>
    <x v="1"/>
    <n v="0.69240832328796298"/>
  </r>
  <r>
    <s v="2012-05-18T22:43:20+0000"/>
    <d v="2012-05-18T22:43:20"/>
    <n v="2012"/>
    <s v="Facebook Buys Karma, a Gift-Giving App. If Facebook’s offering wasn’t enough, on Friday the social network decided to buy another company during its first day as a public company."/>
    <x v="0"/>
    <x v="0"/>
    <n v="0.99998509883880604"/>
  </r>
  <r>
    <s v="2012-05-18T22:20:40+0000"/>
    <d v="2012-05-18T22:20:40"/>
    <n v="2012"/>
    <s v="Joy, Hacking and Nostalgia on I.P.O. Day. Reporters weren’t allowed near the Facebook campus in Menlo Park, Calif., on Friday as Facebook shares were sold to the public on Wall Street. We could glean something of the mood from what Facebookers chose to po"/>
    <x v="0"/>
    <x v="0"/>
    <n v="0.99997007846832198"/>
  </r>
  <r>
    <s v="2012-05-18T21:34:53+0000"/>
    <d v="2012-05-18T21:34:53"/>
    <n v="2012"/>
    <s v="Facebook’s Debut Marred by Trading Flaws. 9:05 p.m. | Updated"/>
    <x v="5"/>
    <x v="0"/>
    <n v="0.99998104572296098"/>
  </r>
  <r>
    <s v="2012-05-18T20:44:43+0000"/>
    <d v="2012-05-18T20:44:43"/>
    <n v="2012"/>
    <s v="The Biggest I.P.O. Disruption: Rank-and-File Riches.  Big tech offerings like Facebook’s always generate a lot of publicity for the top executives, who walk away with personal scores worth hundreds of millions, even billions, of dollars."/>
    <x v="1"/>
    <x v="0"/>
    <n v="0.58887249231338501"/>
  </r>
  <r>
    <s v="2012-05-18T20:20:21+0000"/>
    <d v="2012-05-18T20:20:21"/>
    <n v="2012"/>
    <s v="Facebook vs. Twitter. The best way to compare Twitter and Facebook is to look at the old children’s story “The Tortoise and the Hare.”"/>
    <x v="0"/>
    <x v="0"/>
    <n v="0.99996900558471602"/>
  </r>
  <r>
    <s v="2012-05-18T19:10:15+0000"/>
    <d v="2012-05-18T19:10:15"/>
    <n v="2012"/>
    <s v="Facebook Wins Oregon Tax Break.  Facebook’s I.P.O. wasn’t the only thing to cheer about at Facebook. The company also got an important break in keeping its business profitable, by keeping its costs down."/>
    <x v="5"/>
    <x v="2"/>
    <n v="0.99999499320983798"/>
  </r>
  <r>
    <s v="2012-05-18T18:17:35+0000"/>
    <d v="2012-05-18T18:17:35"/>
    <n v="2012"/>
    <s v="A Facebook Drop for Zynga, Other Social Stocks. On the day of Facebook’s initial public offering, when the glow of social networking is everywhere, why are Facebook’s peers getting punished in the stock market?"/>
    <x v="0"/>
    <x v="1"/>
    <n v="0.99992823600768999"/>
  </r>
  <r>
    <s v="2012-05-18T15:55:39+0000"/>
    <d v="2012-05-18T15:55:39"/>
    <n v="2012"/>
    <s v="Facebook Engineers Hack the Nasdaq Button. David Garcia, a senior software engineer at Facebook, says a small group of Facebook engineers hacked into the Nasdaq button that Mark Zuckerberg pressed to begin trading in the stock so that it would automatical"/>
    <x v="3"/>
    <x v="0"/>
    <n v="0.99996089935302701"/>
  </r>
  <r>
    <s v="2012-05-18T10:50:25+0000"/>
    <d v="2012-05-18T10:50:25"/>
    <n v="2012"/>
    <s v="Daily Report: The Reticent Rich in Silicon Valley. At Facebook, ground zero for the nouveau tech riche, peer pressure dictates that consumption be kept on the down low, reports Somini Sengupta of The New York Times."/>
    <x v="0"/>
    <x v="0"/>
    <n v="0.99793821573257402"/>
  </r>
  <r>
    <s v="2012-05-18T09:29:06+0000"/>
    <d v="2012-05-18T09:29:06"/>
    <n v="2012"/>
    <s v="General Mark Zuckerberg, Reporting for Duty. When Mark Zuckerberg, co-founder of Facebook, gets ready to release a new feature on his social network, he might be thinking about the previous lessons he’s learned in brutal and savage wars, rather than softw"/>
    <x v="0"/>
    <x v="0"/>
    <n v="0.99998354911804199"/>
  </r>
  <r>
    <s v="2012-05-18T00:20:46+0000"/>
    <d v="2012-05-18T00:20:46"/>
    <n v="2012"/>
    <s v="Playing the Facebook Closing Day Price Game. Ladies and gentlemen. Boys and girls. Step right up and play the Facebook initial public offering game!"/>
    <x v="0"/>
    <x v="0"/>
    <n v="0.99991297721862704"/>
  </r>
  <r>
    <s v="2012-05-17T20:30:34+0000"/>
    <d v="2012-05-17T20:30:34"/>
    <n v="2012"/>
    <s v="Facebook vs. Apple. Relations between Facebook and Apple are a bit like those between the United States and China."/>
    <x v="0"/>
    <x v="0"/>
    <n v="0.99999833106994596"/>
  </r>
  <r>
    <s v="2012-05-17T20:23:36+0000"/>
    <d v="2012-05-17T20:23:36"/>
    <n v="2012"/>
    <s v="Saverin Says He Will Pay ‘Hundreds of Millions’ in Taxes.  Eduardo Saverin, the Facebook co-founder, issued a statement Thursday denying that he renounced his United States citizenship so that he could avoid paying taxes. He said will pay “hundreds of mil"/>
    <x v="5"/>
    <x v="0"/>
    <n v="0.99824798107147195"/>
  </r>
  <r>
    <s v="2012-05-17T20:15:23+0000"/>
    <d v="2012-05-17T20:15:23"/>
    <n v="2012"/>
    <s v="Does Facebook Turn People Into Narcissists?. Recently I tried to persuade a friend, a professional woman in her 40s, to create a Facebook account. Like many people, I’m a regular user, usually to post photos and updates of my daughter’s sports and academi"/>
    <x v="0"/>
    <x v="0"/>
    <n v="0.99987459182739202"/>
  </r>
  <r>
    <s v="2012-05-17T19:39:36+0000"/>
    <d v="2012-05-17T19:39:36"/>
    <n v="2012"/>
    <s v="Facebook’s Missing Risk Factor. Did Facebook’s documents for its initial public offering leave out an important “risk factor?”"/>
    <x v="1"/>
    <x v="1"/>
    <n v="0.99984967708587602"/>
  </r>
  <r>
    <s v="2012-05-17T17:00:12+0000"/>
    <d v="2012-05-17T17:00:12"/>
    <n v="2012"/>
    <s v="Back to the Future: The Netscape and Google I.P.O.’s. Facebook’s initial public offering has been looming over the tech landscape for what feels like forever. But while Facebook may be by far the biggest I.P.O. to come out of Silicon Valley, history will "/>
    <x v="0"/>
    <x v="1"/>
    <n v="0.96117138862609797"/>
  </r>
  <r>
    <s v="2012-05-17T16:55:04+0000"/>
    <d v="2012-05-17T16:55:04"/>
    <n v="2012"/>
    <s v="Democratic Senators’ Proposal Targets Facebook Co-Founder. The Facebook co-founder Eduardo Saverin, portrayed as the loyal friend who was taken advantage of by Mark Zuckerberg in the movie “The Social Network,” is being cast as something of a villain on C"/>
    <x v="0"/>
    <x v="0"/>
    <n v="0.99988842010498002"/>
  </r>
  <r>
    <s v="2012-05-17T15:48:35+0000"/>
    <d v="2012-05-17T15:48:35"/>
    <n v="2012"/>
    <s v="Business Day Live | May 17, 2012. Madison Avenue's skepticism about Facebook. | High-end bicycles boom as Silicon Valley thrives. | For TV advertising, a disruptive technology."/>
    <x v="0"/>
    <x v="1"/>
    <n v="0.99506807327270497"/>
  </r>
  <r>
    <s v="2012-05-17T13:30:51+0000"/>
    <d v="2012-05-17T13:30:51"/>
    <n v="2012"/>
    <s v="The Breakfast Meeting: Facebook’s ‘Global Citizen,’ and a Crossover Act in Spanish. The news that General Motors was pulling its $10 million in advertising from Facebook has done nothing to dampen interest in the company’s initial public offering: intense"/>
    <x v="0"/>
    <x v="1"/>
    <n v="0.99996316432952803"/>
  </r>
  <r>
    <s v="2012-05-16T22:57:17+0000"/>
    <d v="2012-05-16T22:57:17"/>
    <n v="2012"/>
    <s v="Scuttlebot Special Edition–Facebook I.P.O.. Robert Galbraith/ReutersMark Zuckerberg, the chief executive of Facebook."/>
    <x v="1"/>
    <x v="0"/>
    <n v="0.99998986721038796"/>
  </r>
  <r>
    <s v="2012-05-16T14:42:15+0000"/>
    <d v="2012-05-16T14:42:15"/>
    <n v="2012"/>
    <s v="Business Day Live | May 16, 2012. Why states use cash meant for homeowners to plug budget gaps. | A look at Eduardo Saverin, Facebook's co-founder. | How soft-drink makers cope with a decline in sales."/>
    <x v="0"/>
    <x v="0"/>
    <n v="0.99912542104721003"/>
  </r>
  <r>
    <s v="2012-05-16T11:55:49+0000"/>
    <d v="2012-05-16T11:55:49"/>
    <n v="2012"/>
    <s v="Daily Report: A Russian Tycoon and His Soon-to-Be Facebook Fortune. In Wednesday’s New York Times, Andrew E. Kramer tells the story of Alisher B. Usmanov, a Russian steel tycoon who made an ambitious bet on Facebook in 2009, in the midst of the global rec"/>
    <x v="0"/>
    <x v="0"/>
    <n v="0.999972224235534"/>
  </r>
  <r>
    <s v="2012-05-16T02:23:11+0000"/>
    <d v="2012-05-16T02:23:11"/>
    <n v="2012"/>
    <s v="A Russian Magnate’s Facebook Bet Pays Off Big. MOSCOW — With his droopy eyeglasses and boxy suits, Alisher B. Usmanov is at no risk of being mistaken for a Silicon Valley venture capitalist. But the Russian steel tycoon is poised to make billions of dolla"/>
    <x v="0"/>
    <x v="0"/>
    <n v="0.70398479700088501"/>
  </r>
  <r>
    <s v="2012-05-16T01:03:55+0000"/>
    <d v="2012-05-16T01:03:55"/>
    <n v="2012"/>
    <s v="Ahead of I.P.O., G.M. to Quit Advertising on Facebook. Just days before Facebook is scheduled to hold its first public stock offering, which could value the company at more than $100 billion, one of the country’s largest marketers has decided to remove it"/>
    <x v="0"/>
    <x v="0"/>
    <n v="0.99994885921478205"/>
  </r>
  <r>
    <s v="2012-05-15T19:55:56+0000"/>
    <d v="2012-05-15T19:55:56"/>
    <n v="2012"/>
    <s v="Video: Facebook Needs to Turn Data Into Gold. Somini Sengupta and Catherine Rampell discuss how Facebook can to turn information into profits, and whether it can do so without alienating its users in the process. "/>
    <x v="0"/>
    <x v="0"/>
    <n v="0.99999594688415505"/>
  </r>
  <r>
    <s v="2012-05-15T19:17:09+0000"/>
    <d v="2012-05-15T19:17:09"/>
    <n v="2012"/>
    <s v="Facebook Must Spin Data Into Gold. May 15, 2012 — Facebook’s impending star turn on Wall Street will challenge the Internet giant to turn information into profits."/>
    <x v="0"/>
    <x v="1"/>
    <n v="0.99999463558196999"/>
  </r>
  <r>
    <s v="2012-05-15T15:08:39+0000"/>
    <d v="2012-05-15T15:08:39"/>
    <n v="2012"/>
    <s v="Engineering Tricks That Helped Facebook Win.  As Facebook’s monster initial public offering nears, it is useful to remember: none of this was inevitable. And not all the credit for its success belongs to Mark Zuckerberg, or even Facebook’s disarmingly pla"/>
    <x v="0"/>
    <x v="0"/>
    <n v="0.59087538719177202"/>
  </r>
  <r>
    <s v="2012-05-15T12:40:29+0000"/>
    <d v="2012-05-15T12:40:29"/>
    <n v="2012"/>
    <s v="Daily Report: Facebook’s Growth Prospects. As Facebook turns to Wall Street in the biggest public offering ever by an Internet company, it faces a new, unenviable test: how to keep growing and enriching its hungry new shareholders, reports Somini Sengupta"/>
    <x v="1"/>
    <x v="2"/>
    <n v="0.58143281936645497"/>
  </r>
  <r>
    <s v="2012-05-14T22:15:06+0000"/>
    <d v="2012-05-14T22:15:06"/>
    <n v="2012"/>
    <s v="Facebook’s Prospects May Rest on Trove of Data. SAN FRANCISCO — Mark Zuckerberg, Facebook’s chief, has managed to amass more information about more people than anyone else in history. "/>
    <x v="0"/>
    <x v="0"/>
    <n v="0.999974966049194"/>
  </r>
  <r>
    <s v="2012-05-14T18:24:05+0000"/>
    <d v="2012-05-14T18:24:05"/>
    <n v="2012"/>
    <s v="Pocket: The New Way to Read It Later. You know what feature has been missing from Facebook? It’s not that fancy: just a simple way to save “star” or “favorite” posts that you are interested in, but don’t have time to read right now. There is just too much"/>
    <x v="0"/>
    <x v="0"/>
    <n v="0.99988925457000699"/>
  </r>
  <r>
    <s v="2012-05-14T12:39:58+0000"/>
    <d v="2012-05-14T12:39:58"/>
    <n v="2012"/>
    <s v="Daily Report: Facebook’s Acquisitions Offer Clues to Its Future.  When Facebook snapped up two small start-ups just days after buying Instagram, it was business as usual, Jenna Wortham reports in Monday’s New York Times. Facebook buys small companies on a"/>
    <x v="1"/>
    <x v="0"/>
    <n v="0.99918967485427801"/>
  </r>
  <r>
    <s v="2012-05-12T21:21:07+0000"/>
    <d v="2012-05-12T21:21:07"/>
    <n v="2012"/>
    <s v="Mark Zuckerberg, C.E.O.. Is Mark Zuckerberg, founder of social media phenomenon Facebook, ready to be the chief executive of an 80 billion dollar company?"/>
    <x v="1"/>
    <x v="0"/>
    <n v="0.99987399578094405"/>
  </r>
  <r>
    <s v="2012-05-12T04:05:35+0000"/>
    <d v="2012-05-12T04:05:35"/>
    <n v="2012"/>
    <s v="The Week’s Business News in Pictures. Berkshire Hathaway’s annual shareholders meeting, the coming Facebook public offering and a stunning trading loss by JPMorgan Chase were among the week’s top business stories."/>
    <x v="0"/>
    <x v="2"/>
    <n v="0.99624508619308405"/>
  </r>
  <r>
    <s v="2012-05-11T23:01:05+0000"/>
    <d v="2012-05-11T23:01:05"/>
    <n v="2012"/>
    <s v="Facebook Shares More About How It Uses Your Data. How does Facebook use all the words, pictures and clicks of its 901 million users?A group of European college students first raised that question last year. The Irish Data Protection Office, which regulate"/>
    <x v="3"/>
    <x v="0"/>
    <n v="0.99989712238311701"/>
  </r>
  <r>
    <s v="2012-05-11T22:40:25+0000"/>
    <d v="2012-05-11T22:40:25"/>
    <n v="2012"/>
    <s v="A Facebook Founder Renounces His U.S. Citizenship. Eduardo Saverin, one of the founders of Facebook, officially defriended the United States in September, giving up his American citizenship for the more tax-friendly residency status of Singapore."/>
    <x v="5"/>
    <x v="0"/>
    <n v="0.99871921539306596"/>
  </r>
  <r>
    <s v="2012-05-11T12:06:16+0000"/>
    <d v="2012-05-11T12:06:16"/>
    <n v="2012"/>
    <s v="Daily Report: Revamping Bing for Search Engine Supremacy. Microsoft introduced a set of changes to its Bing search engine that it says will improve searches by tapping into the expertise of friends on Facebook and other social networks, reports Nick Wingf"/>
    <x v="0"/>
    <x v="2"/>
    <n v="0.98953908681869496"/>
  </r>
  <r>
    <s v="2012-05-11T01:22:57+0000"/>
    <d v="2012-05-11T01:22:57"/>
    <n v="2012"/>
    <s v="Why Would the Feds Investigate the Facebook-Instagram Deal?. The Financial Times on Thursday reported that the Federal Trade Commission was investigating Facebook’s acquisition of Instagram, a move that, if true, could add a new wrinkle to Silicon Valley’"/>
    <x v="5"/>
    <x v="0"/>
    <n v="0.94360107183456399"/>
  </r>
  <r>
    <s v="2012-05-10T21:24:54+0000"/>
    <d v="2012-05-10T21:24:54"/>
    <n v="2012"/>
    <s v="Video: Facebook’s Diaspora. Somini Sengupta and Peter Lattman discuss the generation of Internet and technology entrepreneurs that Facebook has created, and how that might end up being one of the company’s lasting legacies."/>
    <x v="0"/>
    <x v="0"/>
    <n v="0.99998116493225098"/>
  </r>
  <r>
    <s v="2012-05-10T19:50:40+0000"/>
    <d v="2012-05-10T19:50:40"/>
    <n v="2012"/>
    <s v="Facebook's Network of Tech Tycoons. May 10, 2012 — One of Facebook’s lasting legacies may just be the diaspora of Internet and technology entrepreneurs it has created."/>
    <x v="0"/>
    <x v="0"/>
    <n v="0.99972301721572798"/>
  </r>
  <r>
    <s v="2012-05-10T17:06:32+0000"/>
    <d v="2012-05-10T17:06:32"/>
    <n v="2012"/>
    <s v="A Revamping of Bing in the Battle for Search Engine Supremacy. BELLEVUE, Wash. — When Facebook goes public in the coming weeks, there will be a lot of winners. Among them is one of the stalwarts of the tech industry, Microsoft, which has a small stake in "/>
    <x v="0"/>
    <x v="2"/>
    <n v="0.99801021814346302"/>
  </r>
  <r>
    <s v="2012-05-10T14:56:47+0000"/>
    <d v="2012-05-10T14:56:47"/>
    <n v="2012"/>
    <s v="Business Day Live | May 10, 2012. James B. Stewart on what Europe's structural problems mean for the United States; Facebook's network of tech tycoons; and Cisco as a proxy for the world's economy."/>
    <x v="0"/>
    <x v="0"/>
    <n v="0.82310992479324296"/>
  </r>
  <r>
    <s v="2012-05-10T04:01:29+0000"/>
    <d v="2012-05-10T04:01:29"/>
    <n v="2012"/>
    <s v="Life, Interrupted: Posting Your Cancer on Facebook. In the world of social media, we are our own self-portraitists. Our digital identity is doctored to show the best version of our lives. (Maybe a more apt name for Facebook would have been “Best Face” boo"/>
    <x v="0"/>
    <x v="0"/>
    <n v="0.99966812133788996"/>
  </r>
  <r>
    <s v="2012-05-10T01:01:04+0000"/>
    <d v="2012-05-10T01:01:04"/>
    <n v="2012"/>
    <s v="A Circle of Tech: Collect Payout, Do a Start-Up. MENLO PARK, Calif. — Matt Cohler was employee No. 7 at Facebook. Adam D’Angelo joined his high school friend Mark Zuckerberg’s quirky little start-up in 2004 — and became its chief technology officer. Ruchi"/>
    <x v="1"/>
    <x v="0"/>
    <n v="0.999972343444824"/>
  </r>
  <r>
    <s v="2012-05-09T10:59:49+0000"/>
    <d v="2012-05-09T10:59:49"/>
    <n v="2012"/>
    <s v="Tip of the Week: Finding Facebook Photo Comments. Uploading albums of photos on Facebook is a convenient way to share multiple pictures of an event with friends. If the page for the photos is set to Album view, comments from friends on the entire album ap"/>
    <x v="0"/>
    <x v="0"/>
    <n v="0.99994146823883001"/>
  </r>
  <r>
    <s v="2012-05-04T15:01:00+0000"/>
    <d v="2012-05-04T15:01:00"/>
    <n v="2012"/>
    <s v="Business Day Live | May 4, 2012. Frenzied interest in Facebook's pending market debut; Dean Maki of Barclays looks at employment numbers; and James B. Stewart on the decline and fall of Dewey &amp; LeBoeuf."/>
    <x v="0"/>
    <x v="0"/>
    <n v="0.99995481967926003"/>
  </r>
  <r>
    <s v="2012-05-04T12:44:02+0000"/>
    <d v="2012-05-04T12:44:02"/>
    <n v="2012"/>
    <s v="Daily Report: Small Investors May Get a Piece of Facebook. Typically, shares of hot initial public offerings like Facebook go almost entirely to the biggest clients of the Wall Street banks that oversee the stock sale. But as Susanne Craig and Evelyn M. R"/>
    <x v="1"/>
    <x v="0"/>
    <n v="0.99998521804809504"/>
  </r>
  <r>
    <s v="2012-05-03T23:58:13+0000"/>
    <d v="2012-05-03T23:58:13"/>
    <n v="2012"/>
    <s v="Facebook’s $10 Billion Sales Pitch. Starting Monday, Facebook executives will travel the country to field questions from prospective investors and  convince them that the social network is worth $86 billion and perhaps a lot more."/>
    <x v="0"/>
    <x v="0"/>
    <n v="0.99926358461380005"/>
  </r>
  <r>
    <s v="2012-05-03T18:41:02+0000"/>
    <d v="2012-05-03T18:41:02"/>
    <n v="2012"/>
    <s v="Ahead of I.P.O., Facebook Sets Price Range at $28 to $35. 3:43 p.m. | Updated After shying away from the public markets for years, Facebook is ready for its debut."/>
    <x v="0"/>
    <x v="0"/>
    <n v="0.99993717670440596"/>
  </r>
  <r>
    <s v="2012-05-02T21:55:59+0000"/>
    <d v="2012-05-02T21:55:59"/>
    <n v="2012"/>
    <s v="Video: Complacency at Google and Facebook.  Nick Bilton and Quentin Hardy discuss how the success of companies like Google and Facebook makes it harder for them to understand what people are looking for in the next generation of products."/>
    <x v="0"/>
    <x v="0"/>
    <n v="0.93738418817520097"/>
  </r>
  <r>
    <s v="2012-05-01T17:13:49+0000"/>
    <d v="2012-05-01T17:13:49"/>
    <n v="2012"/>
    <s v="Social Media Rules Limit New York Student-Teacher Contact. New York City public schoolteachers may not contact students through personal pages on Web sites like Facebook and Twitter, but can communicate via pages set up for classroom use, the city’s Educa"/>
    <x v="4"/>
    <x v="0"/>
    <n v="0.99999189376830999"/>
  </r>
  <r>
    <s v="2012-05-01T10:20:54+0000"/>
    <d v="2012-05-01T10:20:54"/>
    <n v="2012"/>
    <s v="Facebook Is Urging Members to Add Organ Donor Status. Nearly 7,000 people in the United States die each year while waiting for an organ transplant. It is a number that Facebook hopes to lower with its vast network of 161 million members in this country. "/>
    <x v="2"/>
    <x v="0"/>
    <n v="0.99925321340560902"/>
  </r>
  <r>
    <s v="2012-04-26T10:30:22+0000"/>
    <d v="2012-04-26T10:30:22"/>
    <n v="2012"/>
    <s v="Social Media 1, Indian Government 0. The futility of the Indian government’s attempts to control what is posted on Facebook, YouTube and other social media sites was thrown into high relief this week, after a video purportedly showing Congress spokesman A"/>
    <x v="0"/>
    <x v="1"/>
    <n v="0.722692370414733"/>
  </r>
  <r>
    <s v="2012-04-24T20:50:09+0000"/>
    <d v="2012-04-24T20:50:09"/>
    <n v="2012"/>
    <s v="Facebook Fight in Germany Leads to Battle Over Privacy. BERLIN — Ariane Friedrich, a German Olympic high-jump hopeful, knows how to pull a tough face, a gun and, it seems, a fast one on a fan who sent her an obscene message over Facebook."/>
    <x v="3"/>
    <x v="0"/>
    <n v="0.95387667417526201"/>
  </r>
  <r>
    <s v="2012-04-24T16:21:10+0000"/>
    <d v="2012-04-24T16:21:10"/>
    <n v="2012"/>
    <s v="Business Day Live | April 24, 2012. What the Foreign Corrupt Practices Act might mean for Wal-Mart; Facebook and Microsoft’s alliance and after missteps; a cautious recovery for Netflix."/>
    <x v="5"/>
    <x v="1"/>
    <n v="0.99999833106994596"/>
  </r>
  <r>
    <s v="2012-04-23T17:18:06+0000"/>
    <d v="2012-04-23T17:18:06"/>
    <n v="2012"/>
    <s v="Microsoft and Facebook Align Further With Patent Deal. SEATTLE — A plan by Facebook to acquire a broad range of patents through a deal with Microsoft is on its surface yet another twist in the battles over intellectual property engulfing the tech business"/>
    <x v="0"/>
    <x v="2"/>
    <n v="0.99756240844726496"/>
  </r>
  <r>
    <s v="2012-04-22T15:00:48+0000"/>
    <d v="2012-04-22T15:00:48"/>
    <n v="2012"/>
    <s v="Disruptions: With New Comforts, Growing Complacent. Google and Facebook, young and successful companies that they are, risk being left behind as technology shifts from PCs and Web browsers to mobile devices."/>
    <x v="3"/>
    <x v="1"/>
    <n v="0.99998986721038796"/>
  </r>
  <r>
    <s v="2012-04-19T11:21:15+0000"/>
    <d v="2012-04-19T11:21:15"/>
    <n v="2012"/>
    <s v="Daily Report: Facebook Valued at $104 Billion. Facebook bought Instagram for $1 billion in early April, agreeing to pay roughly 30 percent in cash and 70 percent in stock. At that level, Facebook is pegging its value at north of $75 billion. But Facebook "/>
    <x v="1"/>
    <x v="0"/>
    <n v="0.99997746944427401"/>
  </r>
  <r>
    <s v="2012-04-17T20:43:02+0000"/>
    <d v="2012-04-17T20:43:02"/>
    <n v="2012"/>
    <s v="Business Day Live | The Instagram Sale. April 17, 2012 — What Instagram brings to Facebook."/>
    <x v="0"/>
    <x v="0"/>
    <n v="0.99999618530273404"/>
  </r>
  <r>
    <s v="2012-04-17T20:41:00+0000"/>
    <d v="2012-04-17T20:41:00"/>
    <n v="2012"/>
    <s v="BitsVideo: What Instagram Brings to Facebook. Nick Bilton and Nicole Perlroth discuss Facebook’s $1 billion acquisition of Instagram."/>
    <x v="0"/>
    <x v="0"/>
    <n v="0.99999964237213101"/>
  </r>
  <r>
    <s v="2012-04-17T14:33:35+0000"/>
    <d v="2012-04-17T14:33:35"/>
    <n v="2012"/>
    <s v="Business Day Live | April 17, 2012. For the European Central Bank, an uneasy role; what Instagram brings to Facebook; and the online television site Hulu comes of age."/>
    <x v="0"/>
    <x v="0"/>
    <n v="0.99999785423278797"/>
  </r>
  <r>
    <s v="2012-04-14T03:04:46+0000"/>
    <d v="2012-04-14T03:04:46"/>
    <n v="2012"/>
    <s v="The Week’s Business News in Pictures. Lenders are starting to reach out to risky borrowers again, China announces an unexpected trade surplus and Facebook buys Instagram for $1 billion."/>
    <x v="0"/>
    <x v="0"/>
    <n v="0.98745340108871404"/>
  </r>
  <r>
    <s v="2012-04-12T18:18:01+0000"/>
    <d v="2012-04-12T18:18:01"/>
    <n v="2012"/>
    <s v="The Instagram Deal: A Mark Zuckerberg Production. Mark Zuckerberg, the 27-year-old chief executive and co-founder of Facebook, does not usually play the role of deal maker."/>
    <x v="1"/>
    <x v="0"/>
    <n v="0.99999094009399403"/>
  </r>
  <r>
    <s v="2012-04-11T14:43:47+0000"/>
    <d v="2012-04-11T14:43:47"/>
    <n v="2012"/>
    <s v="Digital Notes: With Widget, Spotify Aims for Web Ubiquity. Since coming to the United States last summer, the streaming music service Spotify has moved quickly to reach a mainstream audience, striking a partnership with Facebook and introducing dozens of "/>
    <x v="0"/>
    <x v="2"/>
    <n v="0.92378467321395796"/>
  </r>
  <r>
    <s v="2012-04-11T01:36:37+0000"/>
    <d v="2012-04-11T01:36:37"/>
    <n v="2012"/>
    <s v="Facebook Plays Offense and Defense in a Single Deal. SAN FRANCISCO — Is it crazy for Facebook, a start-up that has not yet even gone public, to be throwing $1 billion at Instagram, an even younger start-up?"/>
    <x v="0"/>
    <x v="0"/>
    <n v="0.73429530858993497"/>
  </r>
  <r>
    <s v="2012-04-10T16:30:00+0000"/>
    <d v="2012-04-10T16:30:00"/>
    <n v="2012"/>
    <s v="Want to Place Bets on Facebook’s Next Acquisition?. As you may have heard, Facebook scooped up the profitless photo-sharing app, Instagram, for a cool $1 billion on Monday. "/>
    <x v="0"/>
    <x v="0"/>
    <n v="0.99975782632827703"/>
  </r>
  <r>
    <s v="2012-04-10T15:55:10+0000"/>
    <d v="2012-04-10T15:55:10"/>
    <n v="2012"/>
    <s v="Instagram Users Fail to Welcome Their New Overlord. Beast, Mark Zuckerberg’s dog, had his moment of fame on Instagram Monday. The Facebook founder shared a picture of the shaggy-haired mutt late in the evening after his company announced it was purchasing"/>
    <x v="0"/>
    <x v="0"/>
    <n v="0.99995362758636397"/>
  </r>
  <r>
    <s v="2012-04-10T15:11:48+0000"/>
    <d v="2012-04-10T15:11:48"/>
    <n v="2012"/>
    <s v="Business Day Live | April 10, 2012. Why Facebook paid $1 billion for Instagram; sizing up Google's Internet-connected glasses; and the frenzied market for tech patents."/>
    <x v="0"/>
    <x v="0"/>
    <n v="0.99996888637542702"/>
  </r>
  <r>
    <s v="2012-04-03T18:36:16+0000"/>
    <d v="2012-04-03T18:36:16"/>
    <n v="2012"/>
    <s v="Facebook Accuses Yahoo of Infringing on Patents. 2:46 p.m. | Updated with Yahoo’s response 5:43 p.m. | Updated  with additional details"/>
    <x v="5"/>
    <x v="0"/>
    <n v="0.99986803531646695"/>
  </r>
  <r>
    <s v="2012-04-02T12:58:34+0000"/>
    <d v="2012-04-02T12:58:34"/>
    <n v="2012"/>
    <s v="Former Facebook Executive Joins General Catalyst. Facebook’s employee No. 7 has a new job."/>
    <x v="1"/>
    <x v="0"/>
    <n v="0.99992620944976796"/>
  </r>
  <r>
    <s v="2012-03-30T15:44:19+0000"/>
    <d v="2012-03-30T15:44:19"/>
    <n v="2012"/>
    <s v="Ahead of I.P.O., Mark Zuckerberg’s Lawyers Expedite Disclosures. Facebook’s chief executive, Mark Zuckerberg, is rushing to clear all his paperwork ahead of the social network’s highly anticipated initial public offering."/>
    <x v="1"/>
    <x v="0"/>
    <n v="0.99993443489074696"/>
  </r>
  <r>
    <s v="2012-03-28T05:19:02+0000"/>
    <d v="2012-03-28T05:19:02"/>
    <n v="2012"/>
    <s v="Zuckerberg in China: Let the Rumors Begin. HONG KONG — Mark Zuckerberg was spotted walking around Shanghai on Tuesday, which naturally led to a spike in online speculation about Facebook entering the Chinese market. "/>
    <x v="0"/>
    <x v="1"/>
    <n v="0.56863647699356001"/>
  </r>
  <r>
    <s v="2012-03-22T22:53:54+0000"/>
    <d v="2012-03-22T22:53:54"/>
    <n v="2012"/>
    <s v="Facebook Gobbles Up Patents From I.B.M..  The patent chest held by an old technology giant, I.B.M., is proving to be a good war chest for the new technology giant, Facebook."/>
    <x v="0"/>
    <x v="2"/>
    <n v="0.99985158443450906"/>
  </r>
  <r>
    <s v="2012-03-21T03:17:01+0000"/>
    <d v="2012-03-21T03:17:01"/>
    <n v="2012"/>
    <s v="New Zealand Reeling from ‘Marmageddon’. HONG KONG — Marmite is either “vile” or it’s “black gold.” A person on Twitter said it was “ample proof of evil’s existence.” Its Facebook page has 780,000 followers, although somebody on there said it tasted “foul,"/>
    <x v="0"/>
    <x v="0"/>
    <n v="0.99997401237487704"/>
  </r>
  <r>
    <s v="2012-03-16T02:23:32+0000"/>
    <d v="2012-03-16T02:23:32"/>
    <n v="2012"/>
    <s v="Toning Down Spring Break. Today’s spring breakers — at least some of them — say they have been tamed in part by the fear of an unflattering appearance on Facebook or YouTube."/>
    <x v="0"/>
    <x v="1"/>
    <n v="0.99695777893066395"/>
  </r>
  <r>
    <s v="2012-03-12T22:47:46+0000"/>
    <d v="2012-03-12T22:47:46"/>
    <n v="2012"/>
    <s v="Facebook Confronts a Familiar Opponent in Fight With Yahoo. Yahoo‘s lawsuit against Facebook on Monday over allegations of patent infringement offered interesting nuggets of information, including the 10 technologies in question."/>
    <x v="5"/>
    <x v="1"/>
    <n v="0.99849724769592196"/>
  </r>
  <r>
    <s v="2012-03-12T20:48:04+0000"/>
    <d v="2012-03-12T20:48:04"/>
    <n v="2012"/>
    <s v="As It Warned, Yahoo Sues Facebook Over Patents. Yahoo stepped up its new feud with Facebook on Monday, suing the social-networking giant and accusing it of infringing on 10 patents tied to an array of Web technologies."/>
    <x v="5"/>
    <x v="1"/>
    <n v="0.99879240989685003"/>
  </r>
  <r>
    <s v="2012-03-12T19:00:18+0000"/>
    <d v="2012-03-12T19:00:18"/>
    <n v="2012"/>
    <s v="Drilling Down: Facebook Timeline Changes the Game. In my latest This Week in Small Business post, Christopher S. Penn, a marketing specialist, offered some advice on making the best use of Facebook’s new Timeline feature. As a follow-up, I went back to Mr"/>
    <x v="0"/>
    <x v="0"/>
    <n v="0.99962735176086404"/>
  </r>
  <r>
    <s v="2012-03-08T00:12:09+0000"/>
    <d v="2012-03-08T00:12:09"/>
    <n v="2012"/>
    <s v="Ready or Not, Time to Share More. Just when you thought you had finally figured out Facebook once and for all, here comes a whole new way to spend all your time tinkering with it. Over the next few weeks, every one of Facebook’s nearly one billion members"/>
    <x v="0"/>
    <x v="0"/>
    <n v="0.99998915195464999"/>
  </r>
  <r>
    <s v="2012-03-07T23:08:02+0000"/>
    <d v="2012-03-07T23:08:02"/>
    <n v="2012"/>
    <s v="Facebook Borrows $3 Billion and Increases Line of Credit. On its way to the public markets, Facebook is raising a huge war chest."/>
    <x v="0"/>
    <x v="2"/>
    <n v="0.71701854467391901"/>
  </r>
  <r>
    <s v="2012-03-07T18:48:05+0000"/>
    <d v="2012-03-07T18:48:05"/>
    <n v="2012"/>
    <s v="Super Tuesday Facebook Chat. Today at 11 a.m. I hosted an hour-long chat with readers on Facebook. I really enjoyed the experience and want to thank everyone who asked a question, as well as those who just followed along."/>
    <x v="0"/>
    <x v="2"/>
    <n v="0.84484523534774703"/>
  </r>
  <r>
    <s v="2012-03-07T15:44:02+0000"/>
    <d v="2012-03-07T15:44:02"/>
    <n v="2012"/>
    <s v="Facebook Chat With Andrew Rosenthal at 11 a.m.. Today at 11 a.m. EST, I’m hosting an hour-long Facebook conversation about the presidential campaign. The chat will take place on my Facebook page: http://www.facebook.com/AndrewMRosenthal"/>
    <x v="0"/>
    <x v="0"/>
    <n v="0.99996840953826904"/>
  </r>
  <r>
    <s v="2012-03-06T20:04:13+0000"/>
    <d v="2012-03-06T20:04:13"/>
    <n v="2012"/>
    <s v="Facebook Chat With Andrew Rosenthal. On Wednesday at 11 a.m. EST, I’m hosting an hour-long Facebook conversation about the presidential campaign. The chat will take place on my Facebook page: http://www.facebook.com/AndrewMRosenthal"/>
    <x v="0"/>
    <x v="0"/>
    <n v="0.99997651576995805"/>
  </r>
  <r>
    <s v="2012-03-03T21:32:06+0000"/>
    <d v="2012-03-03T21:32:06"/>
    <n v="2012"/>
    <s v="That Seat Is So Taken. By spring, the Dutch airline KLM plans to allow all intercontinental passengers to choose their seatmates based on data uploaded from Facebook and other sites. Of course, the most desirable seatmate of all remains one’s own carry-on"/>
    <x v="0"/>
    <x v="0"/>
    <n v="0.58963406085967995"/>
  </r>
  <r>
    <s v="2012-03-02T05:26:07+0000"/>
    <d v="2012-03-02T05:26:07"/>
    <n v="2012"/>
    <s v="Obama Gets a Facebook Upgrade. On Thursday, another Facebook user adopted the site’s new Timeline feature, regaling followers with the minutiae typical of the world’s cyber capital of oversharing."/>
    <x v="0"/>
    <x v="0"/>
    <n v="0.99362093210220304"/>
  </r>
  <r>
    <s v="2012-03-01T02:09:16+0000"/>
    <d v="2012-03-01T02:09:16"/>
    <n v="2012"/>
    <s v="Substantial Growth in Ads Is on the Way to Facebook. Facebook’s hundreds of millions of users could soon be faced with a lot more advertising — in their newsfeed, on their mobile devices and even when they log off. "/>
    <x v="0"/>
    <x v="2"/>
    <n v="0.82989603281021096"/>
  </r>
  <r>
    <s v="2012-02-27T17:46:53+0000"/>
    <d v="2012-02-27T17:46:53"/>
    <n v="2012"/>
    <s v="Facebook Makes Push for Beefed-Up Mobile Sites. BARCELONA — Facebook wants to be the king of the mobile Web."/>
    <x v="0"/>
    <x v="0"/>
    <n v="0.99810826778411799"/>
  </r>
  <r>
    <s v="2012-02-26T22:06:27+0000"/>
    <d v="2012-02-26T22:06:27"/>
    <n v="2012"/>
    <s v="Risk and Riches in User Data for Facebook. SAN FRANCISCO — It is Facebook’s biggest conundrum. As the world’s largest social network, it faces intense scrutiny from consumers, courts and regulators worldwide over how it handles the data it collects from i"/>
    <x v="3"/>
    <x v="1"/>
    <n v="0.99976211786270097"/>
  </r>
  <r>
    <s v="2012-02-24T03:29:34+0000"/>
    <d v="2012-02-24T03:29:34"/>
    <n v="2012"/>
    <s v="Trying to Find a Cry of Desperation Amid the Facebook Drama. For adolescents, Facebook and other social media have created an irresistible forum for online sharing and oversharing, so much so that endless mood-of-the-moment updates have inspired a snicker"/>
    <x v="0"/>
    <x v="0"/>
    <n v="0.99657911062240601"/>
  </r>
  <r>
    <s v="2012-02-19T04:08:00+0000"/>
    <d v="2012-02-19T04:08:00"/>
    <n v="2012"/>
    <s v="Facebook Likes Its Artists Raw, Rough and Scrappy. When Jet Martinez set up a scaffold inside Building 17 in Facebook’s new Menlo Park offices to work on a colorful flower mural called “Bouquet” late last month, he did not know that he was going to be spe"/>
    <x v="0"/>
    <x v="0"/>
    <n v="0.96223104000091497"/>
  </r>
  <r>
    <s v="2012-02-17T19:53:55+0000"/>
    <d v="2012-02-17T19:53:55"/>
    <n v="2012"/>
    <s v="Posting to Mourn a ‘Friend’. LIKE most Americans with Facebook accounts, every time I logged on to my page last weekend, the top of my news feed looked like this:"/>
    <x v="0"/>
    <x v="0"/>
    <n v="0.99993324279785101"/>
  </r>
  <r>
    <s v="2012-02-17T02:12:04+0000"/>
    <d v="2012-02-17T02:12:04"/>
    <n v="2012"/>
    <s v="Lady Gaga Now, Even on Facebook. SAN FRANCISCO — On Facebook, celebrity has its privileges — including the right to use a made-up name. "/>
    <x v="0"/>
    <x v="0"/>
    <n v="0.99997043609619096"/>
  </r>
  <r>
    <s v="2012-02-15T12:30:17+0000"/>
    <d v="2012-02-15T12:30:17"/>
    <n v="2012"/>
    <s v="An Opportunity for Students to Chat With Times Reporter John Branch. The New York Times Learning Network blog invites students, student journalists and youth athletes to join a Facebook chat with the sports reporter John Branch on Wednesday."/>
    <x v="2"/>
    <x v="0"/>
    <n v="0.702065289020538"/>
  </r>
  <r>
    <s v="2012-02-13T23:33:45+0000"/>
    <d v="2012-02-13T23:33:45"/>
    <n v="2012"/>
    <s v="Send a Facebook Message Without Becoming Friends. Facebook has effectively replaced e-mail for a large portion of its members. But many users still suffer from a basic misconception: They think that in order to converse with another member via Facebook’s "/>
    <x v="0"/>
    <x v="1"/>
    <n v="0.964114189147949"/>
  </r>
  <r>
    <s v="2012-02-13T22:40:28+0000"/>
    <d v="2012-02-13T22:40:28"/>
    <n v="2012"/>
    <s v="Angry Birds Migrates to Facebook and Toy Stores.  Calling all Angry Birds addicts: The wildly popular mobile game is now available on Facebook."/>
    <x v="0"/>
    <x v="0"/>
    <n v="0.999980568885803"/>
  </r>
  <r>
    <s v="2012-02-13T21:29:54+0000"/>
    <d v="2012-02-13T21:29:54"/>
    <n v="2012"/>
    <s v="I.S.S. Adds to Criticism of Facebook’s Governance. Not everyone likes Facebook’s proposed corporate governance plan. Add Institutional Shareholder Services to that list."/>
    <x v="1"/>
    <x v="0"/>
    <n v="0.95576238632202104"/>
  </r>
  <r>
    <s v="2012-02-11T23:13:02+0000"/>
    <d v="2012-02-11T23:13:02"/>
    <n v="2012"/>
    <s v="It’s Not About You, Facebook. It’s About Us.. THIS month, when Facebook filed to go public, its employees cracked open the Champagne. But I had a flashback — a memory of a two-year-old fight with a good friend. "/>
    <x v="1"/>
    <x v="1"/>
    <n v="0.74898487329482999"/>
  </r>
  <r>
    <s v="2012-02-10T16:47:16+0000"/>
    <d v="2012-02-10T16:47:16"/>
    <n v="2012"/>
    <s v="A $100 Billion Value for Facebook? That May Be Possible. A hundred billion dollars. That is the number whispered for Facebook’s value after the social networking company has its initial public offering."/>
    <x v="0"/>
    <x v="0"/>
    <n v="0.99999856948852495"/>
  </r>
  <r>
    <s v="2012-02-09T17:36:21+0000"/>
    <d v="2012-02-09T17:36:21"/>
    <n v="2012"/>
    <s v="Now, About the Duke-U.N.C. Rematch. The North Carolina-Duke rivalry has always been contentious, the light blue squaring off against the dark blue in a nose-to-nose hate-fest that has been the stuff of college basketball legend for several decades running"/>
    <x v="0"/>
    <x v="0"/>
    <n v="0.98630917072296098"/>
  </r>
  <r>
    <s v="2012-02-09T17:04:23+0000"/>
    <d v="2012-02-09T17:04:23"/>
    <n v="2012"/>
    <s v="DST Global’s Deal With Facebook. For some investors, Facebook shares came with extra restrictions."/>
    <x v="0"/>
    <x v="0"/>
    <n v="0.97538655996322599"/>
  </r>
  <r>
    <s v="2012-02-08T16:46:00+0000"/>
    <d v="2012-02-08T16:46:00"/>
    <n v="2012"/>
    <s v="Joe Moses Starter Kit. In college, I couldn’t look at Facebook without a friend enthusiastically posting “A Very Potter Musical.” That production, a parody by a group of University of Michigan students, is where Joe Moses, the subject of my They’re Famous"/>
    <x v="0"/>
    <x v="0"/>
    <n v="0.99999070167541504"/>
  </r>
  <r>
    <s v="2012-02-08T15:44:48+0000"/>
    <d v="2012-02-08T15:44:48"/>
    <n v="2012"/>
    <s v="If Silicon Valley Costs a Lot Now, Wait Until the Facebook Update. PALO ALTO, Calif. — Imagine looking for a house in San Francisco or one of the nicer parts of Silicon Valley, which are already among the most expensive parts of the country. Now imagine h"/>
    <x v="0"/>
    <x v="0"/>
    <n v="0.99877876043319702"/>
  </r>
  <r>
    <s v="2012-02-07T18:00:54+0000"/>
    <d v="2012-02-07T18:00:54"/>
    <n v="2012"/>
    <s v="Debating the Merits of Facebook and Google+. Last week, I posted about Ryan Negri, founder of high-end cell-phone vendor Negri Electronics, who has found Google+ to be a better way than Facebook to reach and communicate with customers. He especially likes"/>
    <x v="0"/>
    <x v="2"/>
    <n v="0.99923503398895197"/>
  </r>
  <r>
    <s v="2012-02-07T02:39:23+0000"/>
    <d v="2012-02-07T02:39:23"/>
    <n v="2012"/>
    <s v="Those Millions on Facebook? Some May Not Actually Visit. On the first page of Facebook’s prospectus for its sale of stock to the public, it pegs the number of its “monthly active users” at a whopping 845 million people. The social networking site arrives "/>
    <x v="0"/>
    <x v="0"/>
    <n v="0.99999237060546797"/>
  </r>
  <r>
    <s v="2012-02-06T18:31:42+0000"/>
    <d v="2012-02-06T18:31:42"/>
    <n v="2012"/>
    <s v="Facebook Now Must Balance User Experience and Investor Experience. Does Facebook seem a little less cuddly after last week? Sure, the platform is full of your friends, their babies, their cats (or shots of them drinking with or freaking out other people, "/>
    <x v="0"/>
    <x v="0"/>
    <n v="0.99947601556777899"/>
  </r>
  <r>
    <s v="2012-02-06T13:42:08+0000"/>
    <d v="2012-02-06T13:42:08"/>
    <n v="2012"/>
    <s v="Daily Report: Facebook’s Mobility Challenge. Amid the jaw-dropping financial figures that Facebook revealed last week when it filed for a public offering was an interesting admission. Although more than half of its 845 million members log in to Facebook o"/>
    <x v="0"/>
    <x v="1"/>
    <n v="0.99948465824127197"/>
  </r>
  <r>
    <s v="2012-02-05T16:00:45+0000"/>
    <d v="2012-02-05T16:00:45"/>
    <n v="2012"/>
    <s v="Disruptions: Facebook Users Ask, ‘Where’s Our Cut?’. David Paul Morris/Bloomberg NewsMark Zuckerberg, chief executive officer and founder of Facebook, spoke at a Facebook conference in September."/>
    <x v="1"/>
    <x v="0"/>
    <n v="0.99999642372131303"/>
  </r>
  <r>
    <s v="2012-02-05T14:10:49+0000"/>
    <d v="2012-02-05T14:10:49"/>
    <n v="2012"/>
    <s v="Austrian Law Student Faces Down Facebook. BERLIN — As Wall Street prepares for a record, multibillion-dollar initial stock sale from Facebook, the social networking site, a meeting with the potential to shape the economics of the deal was set to take plac"/>
    <x v="1"/>
    <x v="0"/>
    <n v="0.99994480609893799"/>
  </r>
  <r>
    <s v="2012-02-04T21:27:08+0000"/>
    <d v="2012-02-04T21:27:08"/>
    <n v="2012"/>
    <s v="Facebook Is Using You. LAST week, Facebook filed documents with the government that will allow it to sell shares of stock to the public. It is estimated to be worth at least $75 billion. But unlike other big-ticket corporations, it doesn’t have an invento"/>
    <x v="1"/>
    <x v="0"/>
    <n v="0.99999892711639404"/>
  </r>
  <r>
    <s v="2012-02-04T20:59:52+0000"/>
    <d v="2012-02-04T20:59:52"/>
    <n v="2012"/>
    <s v="Should Personal Data Be Personal?. MAX SCHREMS, a 24-year-old law student from Salzburg, Austria, wanted to know what Facebook knew: He requested his own Facebook file. What he got turned out to be a virtual bildungsroman, 1,222 pages long. It contained w"/>
    <x v="3"/>
    <x v="0"/>
    <n v="0.99875843524932795"/>
  </r>
  <r>
    <s v="2012-02-03T11:31:51+0000"/>
    <d v="2012-02-03T11:31:51"/>
    <n v="2012"/>
    <s v="Daily Report: The Boss of Facebook. From the moment he dropped out of Harvard, Mark Zuckerberg has remained remarkably focused on Facebook — and on arranging the ownership of the company to give himself extraordinary power to control it, reports Somini Se"/>
    <x v="1"/>
    <x v="0"/>
    <n v="0.99990463256835904"/>
  </r>
  <r>
    <s v="2012-02-03T02:42:39+0000"/>
    <d v="2012-02-03T02:42:39"/>
    <n v="2012"/>
    <s v="Zuckerberg Remains the Undisputed Boss at Facebook. Since the moment he dropped out of Harvard University, Mark Zuckerberg has stayed remarkably focused on two things: Facebook, and being the boss of Facebook."/>
    <x v="0"/>
    <x v="0"/>
    <n v="0.99990093708038297"/>
  </r>
  <r>
    <s v="2012-02-03T02:26:05+0000"/>
    <d v="2012-02-03T02:26:05"/>
    <n v="2012"/>
    <s v="Losing a Goose That Laid the Golden Egg. Not everyone on Wall Street is giddy over Facebook’s initial public offering of stock."/>
    <x v="0"/>
    <x v="0"/>
    <n v="0.99862086772918701"/>
  </r>
  <r>
    <s v="2012-02-02T20:49:31+0000"/>
    <d v="2012-02-02T20:49:31"/>
    <n v="2012"/>
    <s v="Facebook I.P.O. Lifts Some Tech Stocks. Now that Facebook has officially embarked on the journey to become a public company, the social networking titan has bolstered the fortunes of some of its technology peers — while others received absolutely no help "/>
    <x v="1"/>
    <x v="2"/>
    <n v="1"/>
  </r>
  <r>
    <s v="2012-02-02T17:57:50+0000"/>
    <d v="2012-02-02T17:57:50"/>
    <n v="2012"/>
    <s v="Documents: Understanding the Facebook Prospectus.  Facebook’s S-1 filing with the Securities and Exchange Commission is the first step toward an initial public offering. DealBook is annotating the 148-page prospectus to decipher the giant social network’s"/>
    <x v="1"/>
    <x v="0"/>
    <n v="0.99998199939727705"/>
  </r>
  <r>
    <s v="2012-02-02T17:35:58+0000"/>
    <d v="2012-02-02T17:35:58"/>
    <n v="2012"/>
    <s v="From Netscape to Facebook. Internet stock offerings have often generated interest, but some have failed badly."/>
    <x v="0"/>
    <x v="1"/>
    <n v="0.99943095445632901"/>
  </r>
  <r>
    <s v="2012-02-02T16:01:11+0000"/>
    <d v="2012-02-02T16:01:11"/>
    <n v="2012"/>
    <s v="Business Day Live | February 2, 2012. Now that Facebook is going public, do secondary markets suffer? | For American Airlines employees, the costs of bankruptcy become clear."/>
    <x v="4"/>
    <x v="1"/>
    <n v="0.84106379747390703"/>
  </r>
  <r>
    <s v="2012-02-02T15:23:31+0000"/>
    <d v="2012-02-02T15:23:31"/>
    <n v="2012"/>
    <s v="Daily Report: Facebook Makes More Millionaires. Facebook’s initial public offering is expected to value the whole company at $75 billion to $100 billion. Ultimately, that offering will mint a lot of billionaires and millionaires."/>
    <x v="0"/>
    <x v="0"/>
    <n v="0.99998998641967696"/>
  </r>
  <r>
    <s v="2012-02-02T14:00:30+0000"/>
    <d v="2012-02-02T14:00:30"/>
    <n v="2012"/>
    <s v="Will the Facebook Masses Demand Their Shares?. At about 5 p.m. Tuesday on the West Coast, three hours after Facebookfiled for one of the most lucrative public offerings in history, its chiefexecutive and founder, Mark Zuckerberg, posted on his Facebook pa"/>
    <x v="1"/>
    <x v="0"/>
    <n v="0.99817073345184304"/>
  </r>
  <r>
    <s v="2012-02-02T13:55:07+0000"/>
    <d v="2012-02-02T13:55:07"/>
    <n v="2012"/>
    <s v="The Breakfast Meeting: A Look at Facebook’s Books and Its ‘Hacker’ Way. The Facebook initial public offering – with its goal of raising $5 billion, and a valuation of the company at $75 billion to $100 billion, offered a trove of stories for journalists t"/>
    <x v="0"/>
    <x v="0"/>
    <n v="0.99997198581695501"/>
  </r>
  <r>
    <s v="2012-02-02T02:20:49+0000"/>
    <d v="2012-02-02T02:20:49"/>
    <n v="2012"/>
    <s v="Investors Get the Chance to Assess Facebook’s Potential. With a huge initial public offering on the runway, Facebook has shown that it pays to have friends. New investors will now have to decide what they are willing to pay to be friends."/>
    <x v="0"/>
    <x v="0"/>
    <n v="0.99985373020172097"/>
  </r>
  <r>
    <s v="2012-02-02T02:18:57+0000"/>
    <d v="2012-02-02T02:18:57"/>
    <n v="2012"/>
    <s v="From Founders to Decorators, Facebook Riches. SAN FRANCISCO — The graffiti artist who took Facebook stock instead of cash for painting the walls of the social network’s first headquarters made a smart bet. The shares owned by the artist, David Choe, are e"/>
    <x v="0"/>
    <x v="0"/>
    <n v="0.99967181682586603"/>
  </r>
  <r>
    <s v="2012-02-02T01:09:18+0000"/>
    <d v="2012-02-02T01:09:18"/>
    <n v="2012"/>
    <s v="Facebook Family Members Reap Rewards. At Facebook, it’s all in the family."/>
    <x v="0"/>
    <x v="2"/>
    <n v="0.99883013963699296"/>
  </r>
  <r>
    <s v="2012-02-01T21:09:18+0000"/>
    <d v="2012-02-01T21:09:18"/>
    <n v="2012"/>
    <s v="At Facebook’s Underwriters, the Client Is Blocked for Most Workers. Facebook’s initial public offering will carry many superlatives – the most-anticipated I.P.O. of the social-networking era, likely the biggest public debut of 2012, the I.P.O. most likely"/>
    <x v="4"/>
    <x v="0"/>
    <n v="0.99596691131591797"/>
  </r>
  <r>
    <s v="2012-02-01T15:59:43+0000"/>
    <d v="2012-02-01T15:59:43"/>
    <n v="2012"/>
    <s v="Business Day Live | February 1, 2012. Dealbook reporter Evelyn M. Rusli talks David Gillen about Facebook’s plans for its long-awaited public offering."/>
    <x v="1"/>
    <x v="0"/>
    <n v="0.99991452693939198"/>
  </r>
  <r>
    <s v="2012-02-01T13:41:26+0000"/>
    <d v="2012-02-01T13:41:26"/>
    <n v="2012"/>
    <s v="Daily Report: Facebook’s Offering, Fueled by You.  When Facebook files for a public stock offering, as it is expected to do on Wednesday, it will be moving to cash in on the vast pile of personal data it has accumulated, Somini Sengupta and Evelyn M. Rusl"/>
    <x v="3"/>
    <x v="0"/>
    <n v="0.99999749660491899"/>
  </r>
  <r>
    <s v="2012-02-01T11:29:44+0000"/>
    <d v="2012-02-01T11:29:44"/>
    <n v="2012"/>
    <s v="A Love-Hate Relationship With Facebook. LONDON — As Facebook reportedly prepared to head to Wall Street on Wednesday, a new survey has revealed the extent of young people’s emotional dependency on social networking and the Internet."/>
    <x v="0"/>
    <x v="0"/>
    <n v="0.99996566772460904"/>
  </r>
  <r>
    <s v="2012-01-31T17:15:44+0000"/>
    <d v="2012-01-31T17:15:44"/>
    <n v="2012"/>
    <s v="Iranian Authorities Arrest Four Over Facebook Beauty Contest. To the question “Am I hot or not?” the Iranian authorities gave a resounding answer to thousands of young people who posted glamorous shots of themselves to Facebook in recent weeks: Don’t even"/>
    <x v="0"/>
    <x v="0"/>
    <n v="0.99566239118576005"/>
  </r>
  <r>
    <s v="2012-01-30T18:00:33+0000"/>
    <d v="2012-01-30T18:00:33"/>
    <n v="2012"/>
    <s v="Does Google+ Offer Businesses an Edge?. There was a lot of excitement last year when Google+ — Google’s answer to Facebook — was introduced, because, well, it’s Google. But according to everything I’ve heard and can observe, the great majority of small bu"/>
    <x v="0"/>
    <x v="0"/>
    <n v="0.99406528472900302"/>
  </r>
  <r>
    <s v="2012-01-30T01:52:39+0000"/>
    <d v="2012-01-30T01:52:39"/>
    <n v="2012"/>
    <s v="Facebook Users to Put Political Views Up in Lights on Times Square. As the country prepares for this year’s presidential election, political devotees have been following the nuances of every debate, caucus, straw poll and primary. A new application for Fa"/>
    <x v="0"/>
    <x v="0"/>
    <n v="0.99990534782409601"/>
  </r>
  <r>
    <s v="2012-01-27T22:59:39+0000"/>
    <d v="2012-01-27T22:59:39"/>
    <n v="2012"/>
    <s v="Buzz on a Facebook I.P.O. Grows Louder. The drumbeat on Facebook’s initial public offering is getting louder."/>
    <x v="0"/>
    <x v="0"/>
    <n v="0.99816656112670898"/>
  </r>
  <r>
    <s v="2012-01-27T20:08:45+0000"/>
    <d v="2012-01-27T20:08:45"/>
    <n v="2012"/>
    <s v="Thanks for the Memories. Carina Chocano writes on the resurgence of “artisanal analog technology” for cataloging keepsakes in this week’s Riff. Below, six services that preserve your Facebook page on actual paper."/>
    <x v="0"/>
    <x v="2"/>
    <n v="0.875540971755981"/>
  </r>
  <r>
    <s v="2012-01-27T15:45:38+0000"/>
    <d v="2012-01-27T15:45:38"/>
    <n v="2012"/>
    <s v="The Dangers of Sharing. It may surprise anyone under 16, but even before the advent of social networking we faced threats to our privacy. A hospital accidentally releasing patient records or a shady marketing firm engaging in Stasi-like data collection — "/>
    <x v="3"/>
    <x v="1"/>
    <n v="0.99371206760406405"/>
  </r>
  <r>
    <s v="2012-01-24T23:15:38+0000"/>
    <d v="2012-01-24T23:15:38"/>
    <n v="2012"/>
    <s v="Facebook’s Sandberg Gently Warns Europe About Privacy Rules. Concerned about privacy? Maybe you should be concernedabout the economy instead. That was the subtext of a keynote speech by Sheryl Sandberg, Facebook’s chief operating officer, at a technology "/>
    <x v="3"/>
    <x v="0"/>
    <n v="0.87356907129287698"/>
  </r>
  <r>
    <s v="2012-01-24T22:54:28+0000"/>
    <d v="2012-01-24T22:54:28"/>
    <n v="2012"/>
    <s v="Facebook Readies Timeline Takeover.  Facebook announced on Tuesday that it would begin the global rollout of Timeline, a profile-page makeover that displays a user’s entire history of photos, links and other things shared on Facebook in chronological orde"/>
    <x v="0"/>
    <x v="0"/>
    <n v="0.99988484382629395"/>
  </r>
  <r>
    <s v="2012-01-19T01:53:23+0000"/>
    <d v="2012-01-19T01:53:23"/>
    <n v="2012"/>
    <s v="Facebook Adds New Apps to Its Timeline. To help usher in Facebook’s coming seventh birthday, the company is learning how to use more verbs."/>
    <x v="0"/>
    <x v="2"/>
    <n v="0.99234771728515603"/>
  </r>
  <r>
    <s v="2012-01-18T14:00:27+0000"/>
    <d v="2012-01-18T14:00:27"/>
    <n v="2012"/>
    <s v="Court Sanctions Man Who Claims to Own Facebook Stake.  Paul Ceglia, the man who claims to own half of Facebook, has been held in contempt of court and fined at least $5,000 – all for refusing to share."/>
    <x v="5"/>
    <x v="0"/>
    <n v="0.97767680883407504"/>
  </r>
  <r>
    <s v="2012-01-18T11:00:17+0000"/>
    <d v="2012-01-18T11:00:17"/>
    <n v="2012"/>
    <s v="MTV’s Latest Facebook App is About Scholarships, Not Snooki. MTV, home to television shows like “Jersey Shore” and “Teen Mom,” might be the last place many students would think to turn for guidance about financial aid. But on Wednesday the network is laun"/>
    <x v="2"/>
    <x v="0"/>
    <n v="0.99626153707504195"/>
  </r>
  <r>
    <s v="2012-01-17T00:48:19+0000"/>
    <d v="2012-01-17T00:48:19"/>
    <n v="2012"/>
    <s v="Web Gang Operating in the Open. Five men believed to be responsible for spreading a notorious computer worm on Facebook and other social networks — and pocketing several million dollars from online schemes — are hiding in plain sight in St. Petersburg, Ru"/>
    <x v="3"/>
    <x v="0"/>
    <n v="0.99959701299667303"/>
  </r>
  <r>
    <s v="2012-01-16T03:14:09+0000"/>
    <d v="2012-01-16T03:14:09"/>
    <n v="2012"/>
    <s v="In Silicon Valley, the Ripe Scent of New Money. PALO ALTO, Calif. — Sam Odio expected a few congratulatory e-mails when he sold Divvyshot, his online photo-sharing service, to Facebook last April for millions of dollars."/>
    <x v="0"/>
    <x v="0"/>
    <n v="0.999883532524108"/>
  </r>
  <r>
    <s v="2012-01-10T18:00:42+0000"/>
    <d v="2012-01-10T18:00:42"/>
    <n v="2012"/>
    <s v="Citibank Lets Loyalty Members Pool Points on Facebook. Citibank has offered a new Facebook app that lets members of its ThankYou rewards program pool points with friends and family."/>
    <x v="0"/>
    <x v="0"/>
    <n v="0.99468791484832697"/>
  </r>
  <r>
    <s v="2012-01-02T01:49:41+0000"/>
    <d v="2012-01-02T01:49:41"/>
    <n v="2012"/>
    <s v="Top Social Topics in ’11: Bin Laden and Mubarak. Almost two-thirds of adults who used the Internet in 2011 also belonged to social networks, like Facebook and Twitter, according to the Pew Internet and American Life Project."/>
    <x v="0"/>
    <x v="0"/>
    <n v="0.99999928474426203"/>
  </r>
  <r>
    <s v="2011-12-29T12:39:55+0000"/>
    <d v="2011-12-29T12:39:55"/>
    <n v="2011"/>
    <s v="Google+ Gains Traction, Researcher Says. Google’s mission to compete with Facebook in social networking may be gaining speed."/>
    <x v="0"/>
    <x v="2"/>
    <n v="0.99999928474426203"/>
  </r>
  <r>
    <s v="2011-12-23T02:35:53+0000"/>
    <d v="2011-12-23T02:35:53"/>
    <n v="2011"/>
    <s v="Facebook Gives Users a Primer on Ads. Millions of users who visited their Facebook pages on Wednesday may have noticed a light blue banner that read: “About Ads: Ever wonder how Facebook makes money? Get the Details.” Clicking on a link in the text took v"/>
    <x v="0"/>
    <x v="0"/>
    <n v="0.99978607892990101"/>
  </r>
  <r>
    <s v="2011-12-23T01:29:07+0000"/>
    <d v="2011-12-23T01:29:07"/>
    <n v="2011"/>
    <s v="Social Fixer Makes Facebook More Fun and Functional. If you spend a lot of time on Facebook, you probably have a small list of petty gripes about the site’s user interface. Why does Facebook show me posts I’ve already read? Can I break up my giant News Fe"/>
    <x v="0"/>
    <x v="0"/>
    <n v="0.99979406595230103"/>
  </r>
  <r>
    <s v="2011-12-21T16:41:42+0000"/>
    <d v="2011-12-21T16:41:42"/>
    <n v="2011"/>
    <s v="The Year in Media | Social Media and Egypt’s Revolution. The value of social media as a tool to help bring political change was displayed in dramatic fashion on Jan. 25. After the people of Tunisia in January had utilized Facebook and YouTube to help topp"/>
    <x v="0"/>
    <x v="0"/>
    <n v="0.85351264476776101"/>
  </r>
  <r>
    <s v="2011-12-20T23:58:21+0000"/>
    <d v="2011-12-20T23:58:21"/>
    <n v="2011"/>
    <s v="Today’s Scuttlebot: Counting Google+ and Facebook’s New Home. Here’s what the reporters and editors of The New York Times found on the Web. For the full list, look over to the right-hand column."/>
    <x v="0"/>
    <x v="0"/>
    <n v="0.99998700618743896"/>
  </r>
  <r>
    <s v="2011-12-19T17:36:39+0000"/>
    <d v="2011-12-19T17:36:39"/>
    <n v="2011"/>
    <s v="Sean Parker Struggles With Fame. Over the Thanksgiving holiday, I interviewed Sean Parker, a founder of Napster and a former president of Facebook, for a profile that ran in The New York Times Sunday Style section. Some of the reaction online to the artic"/>
    <x v="0"/>
    <x v="0"/>
    <n v="0.84852653741836503"/>
  </r>
  <r>
    <s v="2011-12-17T21:33:42+0000"/>
    <d v="2011-12-17T21:33:42"/>
    <n v="2011"/>
    <s v="Rules to Stop Pupil and Teacher From Getting Too Social Online. Faced with scandals and complaints involving teachers who misuse social media, school districts across the country are imposing strict new guidelines that ban private conversations between te"/>
    <x v="5"/>
    <x v="1"/>
    <n v="0.90463614463806097"/>
  </r>
  <r>
    <s v="2011-12-17T07:20:52+0000"/>
    <d v="2011-12-17T07:20:52"/>
    <n v="2011"/>
    <s v="Friending the New York Scene. SINCE moving to Manhattan three years ago, Sean Parker, a founder of Napster and former president of Facebook, has considerably enlivened New York’s social scene."/>
    <x v="0"/>
    <x v="2"/>
    <n v="0.51353615522384599"/>
  </r>
  <r>
    <s v="2011-12-17T02:46:48+0000"/>
    <d v="2011-12-17T02:46:48"/>
    <n v="2011"/>
    <s v="The Week’s Business News in Pictures. Greeks pondered leaving the euro and returning to the drachma, Facebook resisters gave their side, investigators dug deeper into the collapse of MF Global and Russia joined the World Trade Organization."/>
    <x v="0"/>
    <x v="0"/>
    <n v="0.98862272500991799"/>
  </r>
  <r>
    <s v="2011-12-15T14:38:58+0000"/>
    <d v="2011-12-15T14:38:58"/>
    <n v="2011"/>
    <s v="Your Life on Facebook, in Total Recall. Remember those karaoke videos from three years ago that somehow wound up on Facebook? They were embarrassing for the few hours they spent at the top of your Facebook profile, and then they were buried under a cascad"/>
    <x v="0"/>
    <x v="0"/>
    <n v="0.99801802635192804"/>
  </r>
  <r>
    <s v="2011-12-14T00:15:19+0000"/>
    <d v="2011-12-14T00:15:19"/>
    <n v="2011"/>
    <s v="Readers Weigh In on Life With and Without Facebook.  Soon after my article about people who resist the lure of Facebook was posted on The Times’s Web site on Tuesday afternoon, more than 700 people had “liked” it — on Facebook itself. Many left comments a"/>
    <x v="0"/>
    <x v="0"/>
    <n v="0.99998927116393999"/>
  </r>
  <r>
    <s v="2011-12-13T18:51:48+0000"/>
    <d v="2011-12-13T18:51:48"/>
    <n v="2011"/>
    <s v="The Facebook Resisters. Tyson Balcomb quit Facebook after a chance encounter on an elevator. He found himself standing next to a woman he had never met — yet through Facebook he knew what her older brother looked like, that she was from a tiny island off "/>
    <x v="5"/>
    <x v="0"/>
    <n v="0.99258995056152299"/>
  </r>
  <r>
    <s v="2011-12-12T03:46:46+0000"/>
    <d v="2011-12-12T03:46:46"/>
    <n v="2011"/>
    <s v="Legislation Would Make New Officers Live in City. A bill requiring recruits to the New York Police Department to live in the five boroughs will be introduced in Albany in the coming days — a response, elected officials said, to the vitriolic comments attr"/>
    <x v="4"/>
    <x v="0"/>
    <n v="0.99786758422851496"/>
  </r>
  <r>
    <s v="2011-12-07T09:39:24+0000"/>
    <d v="2011-12-07T09:39:24"/>
    <n v="2011"/>
    <s v="‘Chilling’ Impact of India’s April Internet Rules. Kapil Sibal’s demand that Internet companies self-censor users’ content is just the latest move by the Indian government to restrict information on Facebook and other social media Web sites."/>
    <x v="3"/>
    <x v="0"/>
    <n v="0.94954639673232999"/>
  </r>
  <r>
    <s v="2011-12-07T01:52:16+0000"/>
    <d v="2011-12-07T01:52:16"/>
    <n v="2011"/>
    <s v="Online Insults Lead to Calls for Inquiries of N.Y.C. Police. Politicians and officials criticized the New York Police Department on Tuesday and called for investigations after the release of comments on Facebook in which users claiming to be officers heap"/>
    <x v="5"/>
    <x v="0"/>
    <n v="0.61265069246292103"/>
  </r>
  <r>
    <s v="2011-12-06T00:51:30+0000"/>
    <d v="2011-12-06T00:51:30"/>
    <n v="2011"/>
    <s v="N.Y.C. Police Maligned Paradegoers on Facebook. They called people “animals” and “savages.” One comment said, “Drop a bomb and wipe them all out.”"/>
    <x v="0"/>
    <x v="0"/>
    <n v="0.99985158443450906"/>
  </r>
  <r>
    <s v="2011-12-05T17:36:36+0000"/>
    <d v="2011-12-05T17:36:36"/>
    <n v="2011"/>
    <s v="Facebook Acquires Gowalla, a Location-Based Social Service.  2:11 p.m. | Updated  Adding background information and details of the deal."/>
    <x v="0"/>
    <x v="0"/>
    <n v="0.99954825639724698"/>
  </r>
  <r>
    <s v="2011-12-05T16:05:38+0000"/>
    <d v="2011-12-05T16:05:38"/>
    <n v="2011"/>
    <s v="Spot Pornography on Facebook for a Quarter-Cent an Image. Companies like Google, Facebook and Travelocity have plenty of money and armadas of smart people. There are plenty of tasks they do not mind outsourcing, however, and a look at some of those jobs p"/>
    <x v="4"/>
    <x v="0"/>
    <n v="0.99976676702499301"/>
  </r>
  <r>
    <s v="2011-12-05T11:33:05+0000"/>
    <d v="2011-12-05T11:33:05"/>
    <n v="2011"/>
    <s v="India Asks Google, Facebook to Screen User Content. The Indian government has asked Internet companies and social media sites like Facebook to prescreen user content from India and to remove disparaging, inflammatory or defamatory content before it goes o"/>
    <x v="3"/>
    <x v="0"/>
    <n v="0.99961733818054199"/>
  </r>
  <r>
    <s v="2011-11-30T22:58:51+0000"/>
    <d v="2011-11-30T22:58:51"/>
    <n v="2011"/>
    <s v="12 Things You Didn’t Know Facebook Could Do. The designers and engineers who build Facebook are anything but complacent about their success. They face a constant threat from the career-centric LinkedIn, specialized upstarts like Instagram’s mobile photo n"/>
    <x v="0"/>
    <x v="1"/>
    <n v="0.99999880790710405"/>
  </r>
  <r>
    <s v="2011-11-30T12:30:03+0000"/>
    <d v="2011-11-30T12:30:03"/>
    <n v="2011"/>
    <s v="Breakfast Meeting, Nov. 30. DealBook explains some of the thinking behind the report that Facebook (no relation) may be planning an initial public offering in the spring to raise $10 billion, with a company valuation of $100 billion. In short, Steven M. D"/>
    <x v="1"/>
    <x v="0"/>
    <n v="0.99958354234695401"/>
  </r>
  <r>
    <s v="2011-11-26T14:08:38+0000"/>
    <d v="2011-11-26T14:08:38"/>
    <n v="2011"/>
    <s v="A Facebook Chat on the Plight of Rare Wildlife – With a Twist. Thanks to a Tumblr post by Cem Aridag, a Turkish journalist in my new Blogging a Better Planet course at Pace University, I became aware of a creative approach to conveying the plight of endan"/>
    <x v="7"/>
    <x v="0"/>
    <n v="0.87078905105590798"/>
  </r>
  <r>
    <s v="2011-11-25T16:41:17+0000"/>
    <d v="2011-11-25T16:41:17"/>
    <n v="2011"/>
    <s v="Inconspicuous Consumption. “No man but a blockhead ever wrote except for money,” Samuel Johnson declared. As the Internet is destroying the business model that has historically supported high-quality journalism, movies, music and television, the conventio"/>
    <x v="0"/>
    <x v="1"/>
    <n v="0.63814949989318803"/>
  </r>
  <r>
    <s v="2011-11-25T03:03:15+0000"/>
    <d v="2011-11-25T03:03:15"/>
    <n v="2011"/>
    <s v="Protesters Look for Ways to Feed the Web. Social media has played a vital role in the Occupy Wall Street movement since it began as a Twitter experiment in July, when the anticonsumerism magazine Adbusters posted a suggestion for a Sept. 17 march in Lower"/>
    <x v="0"/>
    <x v="0"/>
    <n v="0.99923276901245095"/>
  </r>
  <r>
    <s v="2011-11-23T21:55:23+0000"/>
    <d v="2011-11-23T21:55:23"/>
    <n v="2011"/>
    <s v="Facebook Chat Redux. Yesterday at 1 p.m. I hosted an hour-long chat with readers on Facebook. I really enjoyed the experience and want to thank everyone who asked a question, as well as those who just followed along."/>
    <x v="0"/>
    <x v="2"/>
    <n v="0.81715685129165605"/>
  </r>
  <r>
    <s v="2011-11-22T13:05:44+0000"/>
    <d v="2011-11-22T13:05:44"/>
    <n v="2011"/>
    <s v="Breakfast Meeting, Nov. 22. Facebook has decided to create its own smartphone — code name Buffy, as in the vampire slayer — enlisting the Taiwanese company HTC to build it with the social network “integrated at the core of its being,” according to report "/>
    <x v="0"/>
    <x v="0"/>
    <n v="0.999472796916961"/>
  </r>
  <r>
    <s v="2011-11-21T18:32:17+0000"/>
    <d v="2011-11-21T18:32:17"/>
    <n v="2011"/>
    <s v="Facebook Chat With Andrew Rosenthal. On Tuesday at 1 p.m. EST, I’m hosting an hour-long Facebook conversation about domestic politics and the presidential campaign. The chat will take place on the New York Times’s Facebook page: facebook.com/nytimes."/>
    <x v="0"/>
    <x v="0"/>
    <n v="0.99999547004699696"/>
  </r>
  <r>
    <s v="2011-11-15T22:40:26+0000"/>
    <d v="2011-11-15T22:40:26"/>
    <n v="2011"/>
    <s v="Facebook Timeline Bumps Online Narcissism Up a Notch. There is really only one word to describe Facebook’s coming Timeline feature: Mine."/>
    <x v="0"/>
    <x v="0"/>
    <n v="0.98640698194503695"/>
  </r>
  <r>
    <s v="2011-11-10T23:32:46+0000"/>
    <d v="2011-11-10T23:32:46"/>
    <n v="2011"/>
    <s v="F.T.C. Said to Be Near Facebook Privacy Deal. SAN FRANCISCO — Facebook and the Federal Trade Commission are nearing a settlement over deceptive practices related to several Facebook features, including its privacy settings, according to two people briefed"/>
    <x v="5"/>
    <x v="0"/>
    <n v="0.99975734949111905"/>
  </r>
  <r>
    <s v="2011-11-09T17:57:53+0000"/>
    <d v="2011-11-09T17:57:53"/>
    <n v="2011"/>
    <s v="E.U. to Tighten Web Privacy Law, Risking Trans-Atlantic Dispute. BERLIN — The European Commission is planning a legal change next year that may prompt U.S. Web giants like Google and Facebook to rethink how they store and process consumer data, raising th"/>
    <x v="3"/>
    <x v="1"/>
    <n v="0.498594790697097"/>
  </r>
  <r>
    <s v="2011-11-09T00:12:03+0000"/>
    <d v="2011-11-09T00:12:03"/>
    <n v="2011"/>
    <s v="Media Decoder: Facebook’s Boost to Digital-Music Sites. How much have the new features that Facebook introduced in September helped digital-music services like Spotify, MOG and Slacker? According to Facebook, quite a bit. But some of those companies are s"/>
    <x v="0"/>
    <x v="0"/>
    <n v="0.87614810466766302"/>
  </r>
  <r>
    <s v="2011-11-05T00:50:20+0000"/>
    <d v="2011-11-05T00:50:20"/>
    <n v="2011"/>
    <s v="Online Protest of Bank Fees Gains Followers. Unhappy with the prospect of paying higher bank fees, Kristen Christian, a 27-year-old art gallery owner from Los Angeles, did more than complain to her 500 friends on Facebook. She organized a Facebook event f"/>
    <x v="0"/>
    <x v="0"/>
    <n v="0.98293119668960505"/>
  </r>
  <r>
    <s v="2011-10-27T15:41:27+0000"/>
    <d v="2011-10-27T15:41:27"/>
    <n v="2011"/>
    <s v="Facebook-Led Consortium Plans to Remake Big Computing. A consortium of technology heavyweights led by Facebook wants to fill the world with enormous low-cost computing centers, using the same collaborative techniques that created an explosion of software "/>
    <x v="2"/>
    <x v="0"/>
    <n v="0.938521027565002"/>
  </r>
  <r>
    <s v="2011-10-19T22:07:31+0000"/>
    <d v="2011-10-19T22:07:31"/>
    <n v="2011"/>
    <s v="Facebook Changes Inspire More Grumbling. Facebook recently redesigned its site, moving things around and adding new elements. Of course, Facebook frequently fiddles with its features, and these fixes frequently infuriate its fans."/>
    <x v="3"/>
    <x v="0"/>
    <n v="0.94030052423477095"/>
  </r>
  <r>
    <s v="2011-10-19T10:16:13+0000"/>
    <d v="2011-10-19T10:16:13"/>
    <n v="2011"/>
    <s v="Tip of the Week: Mobile Updates to Your Social Network. Dedicated smartphone apps for social-media networks make it easy to post status updates on the go. Users with regular cellphones can also keep their friends in the loop by simply sending text message"/>
    <x v="0"/>
    <x v="0"/>
    <n v="0.99917525053024203"/>
  </r>
  <r>
    <s v="2011-10-17T01:02:12+0000"/>
    <d v="2011-10-17T01:02:12"/>
    <n v="2011"/>
    <s v="A Print Focus on Social Media. Four new monthly magazines advising business owners on how to use social media tools will go on sale on Monday. Each publication focuses on one of the major platforms: Twitter, Facebook, Google and LinkedIn."/>
    <x v="0"/>
    <x v="0"/>
    <n v="0.99999976158142001"/>
  </r>
  <r>
    <s v="2011-10-14T01:16:20+0000"/>
    <d v="2011-10-14T01:16:20"/>
    <n v="2011"/>
    <s v="New Jersey High School Teacher Posts Anti-Gay Entry on Facebook. A New Jersey high school teacher became the center of a Facebook controversy on Thursday after writing on the site that “homosexuality is a perverted spirit that has existed from the beginni"/>
    <x v="5"/>
    <x v="0"/>
    <n v="0.99614053964614802"/>
  </r>
  <r>
    <s v="2011-10-14T00:12:11+0000"/>
    <d v="2011-10-14T00:12:11"/>
    <n v="2011"/>
    <s v="Debating a Labor Contract on Facebook. DETROIT — As Ford’s 41,000 hourly workers weigh the merits of their proposed four-year contract in plants and union halls across the United States this week, their debates have spilled onto Facebook, providing a glim"/>
    <x v="4"/>
    <x v="1"/>
    <n v="0.96892279386520297"/>
  </r>
  <r>
    <s v="2011-10-13T20:36:03+0000"/>
    <d v="2011-10-13T20:36:03"/>
    <n v="2011"/>
    <s v="Catching Up on All the New Facebook Features. Over the last few weeks, Facebook has announced so many new features that many users haven’t noticed them all yet. It didn’t help that many of these features were not actually available to most users when they"/>
    <x v="0"/>
    <x v="0"/>
    <n v="0.99986636638641302"/>
  </r>
  <r>
    <s v="2011-10-12T22:26:35+0000"/>
    <d v="2011-10-12T22:26:35"/>
    <n v="2011"/>
    <s v="Free text messages; Pioneer AppRadio; the documentary film “Connected”; tech news.. The Times technology reporter Jenna Wortham discusses new free messaging services that let users text over a Wi-Fi connection without having to pay SMS fees to wireless ca"/>
    <x v="0"/>
    <x v="0"/>
    <n v="0.99948549270629805"/>
  </r>
  <r>
    <s v="2011-10-12T09:01:35+0000"/>
    <d v="2011-10-12T09:01:35"/>
    <n v="2011"/>
    <s v="Why Facebook Is After Your Kids. In May, Consumer Reports announced that 7.5 million kids age 12 and younger are on Facebook. The magazine called this “troubling news,” in no small part because their presence is at odds with federal law, which bars Web si"/>
    <x v="3"/>
    <x v="0"/>
    <n v="0.99738472700118996"/>
  </r>
  <r>
    <s v="2011-10-07T01:36:52+0000"/>
    <d v="2011-10-07T01:36:52"/>
    <n v="2011"/>
    <s v="Tributes to Steve Jobs Flood Social Media Platforms. The tributes to Steve Jobs continued to flood social media platforms from around the world on Thursday with millions of 140-character messages on Twitter, more than 3,000 videos uploaded onto YouTube an"/>
    <x v="0"/>
    <x v="0"/>
    <n v="0.99990820884704501"/>
  </r>
  <r>
    <s v="2011-10-06T12:17:49+0000"/>
    <d v="2011-10-06T12:17:49"/>
    <n v="2011"/>
    <s v="Facebook Gets a Past. Everyone gets old. Even the clever young men who created Facebook, which is why Facebook is no longer going to be only about who you are now. It will soon allow you to curate, as they say in digi-speak, your past. "/>
    <x v="0"/>
    <x v="0"/>
    <n v="0.99979394674301103"/>
  </r>
  <r>
    <s v="2011-10-05T16:28:32+0000"/>
    <d v="2011-10-05T16:28:32"/>
    <n v="2011"/>
    <s v="Paula Wolfert Finds Lots of Love for Morrocan Food on Facebook. Paula Wolfert has been studying Moroccan food for almost 50 years, but in conversations about her new book, “The Food of Morocco,” she said she was unprepared for the flood of information unl"/>
    <x v="0"/>
    <x v="0"/>
    <n v="0.999841928482055"/>
  </r>
  <r>
    <s v="2011-09-29T21:53:11+0000"/>
    <d v="2011-09-29T21:53:11"/>
    <n v="2011"/>
    <s v="Privacy Groups Ask F.T.C. to Review New Facebook Features. If you listen to Lionel Richie several times a week, do you want that popping up on your Facebook page for all the world to see? What if you click on a glowing obituary of Osama bin Laden? How abo"/>
    <x v="3"/>
    <x v="0"/>
    <n v="0.99999690055847101"/>
  </r>
  <r>
    <s v="2011-09-27T19:51:03+0000"/>
    <d v="2011-09-27T19:51:03"/>
    <n v="2011"/>
    <s v="As ‘Like’ Buttons Spread, So Do Facebook’s Tentacles. When you click a Facebook “Like” button on other Web sites to tell your friends about a cool band, favorite political candidate or yummy cake recipe, you may know that you are also giving intelligence "/>
    <x v="0"/>
    <x v="0"/>
    <n v="0.99971657991409302"/>
  </r>
  <r>
    <s v="2011-09-27T01:06:47+0000"/>
    <d v="2011-09-27T01:06:47"/>
    <n v="2011"/>
    <s v="In Turn to Politics, Facebook Starts a PAC. Facebook wants more friends. And it is willing to pay for them."/>
    <x v="0"/>
    <x v="0"/>
    <n v="0.99980431795120195"/>
  </r>
  <r>
    <s v="2011-09-26T22:35:34+0000"/>
    <d v="2011-09-26T22:35:34"/>
    <n v="2011"/>
    <s v="Obama and ‘Young Guns’ Make Silicon Valley Pitches. 8:15 p.m. | Updated Six miles from where President Obama held a Town Hall on Monday with LinkedIn’s executives in Mountain View, Calif., to discuss his jobs plan, the House Republican leaders who describ"/>
    <x v="0"/>
    <x v="0"/>
    <n v="0.99998652935027998"/>
  </r>
  <r>
    <s v="2011-09-26T22:25:07+0000"/>
    <d v="2011-09-26T22:25:07"/>
    <n v="2011"/>
    <s v="Angry Reaction to Spotify’s New Facebook ID Requirement. For months various digital music services have been jealous of the close link that appeared to be developing between Facebook and Spotify, the European company whose cloud music player finally arriv"/>
    <x v="0"/>
    <x v="0"/>
    <n v="0.99453425407409601"/>
  </r>
  <r>
    <s v="2011-09-23T09:14:41+0000"/>
    <d v="2011-09-23T09:14:41"/>
    <n v="2011"/>
    <s v="Q &amp; A With Lydia Polgreen. On Tuesday, Lydia Polgreen hosted our first live Facebook discussion about India. Ms. Polgreen, The Times’s New Delhi-based South Asia correspondent since 2009, answered a series of thoughtful questions from readers on a range o"/>
    <x v="0"/>
    <x v="0"/>
    <n v="0.99997675418853704"/>
  </r>
  <r>
    <s v="2011-09-21T23:27:29+0000"/>
    <d v="2011-09-21T23:27:29"/>
    <n v="2011"/>
    <s v="Facebook’s Latest Updates Have Fans and Foes. It’s been a busy couple of months for Facebook and its 750 million users."/>
    <x v="0"/>
    <x v="0"/>
    <n v="0.97667533159255904"/>
  </r>
  <r>
    <s v="2011-09-20T20:08:37+0000"/>
    <d v="2011-09-20T20:08:37"/>
    <n v="2011"/>
    <s v="Google+ for Everyone: What You Need to Know. Three months ago, Google launched an all-out, brazen competitor to Facebook called Google+ — pronounced “Google plus.” Google’s rival network offered several features that addressed frequent complaints about Fa"/>
    <x v="0"/>
    <x v="0"/>
    <n v="0.99707341194152799"/>
  </r>
  <r>
    <s v="2011-09-18T21:41:05+0000"/>
    <d v="2011-09-18T21:41:05"/>
    <n v="2011"/>
    <s v="Facebook to Offer Path to Media. For cloud-based digital music services like Spotify and Rhapsody, which stream millions of songs but have struggled to sign up large numbers of paying users, being friended by Facebook could prove to be a mixed blessing. "/>
    <x v="0"/>
    <x v="1"/>
    <n v="0.99999797344207697"/>
  </r>
  <r>
    <s v="2011-09-14T22:58:19+0000"/>
    <d v="2011-09-14T22:58:19"/>
    <n v="2011"/>
    <s v="Facebook’s New Friend-Sorting Features. This week, Facebook is rolling out two new features designed to make it easier to share posts with small groups of people who belong to the same family, city, workplace or school as you, and to separate your best fr"/>
    <x v="3"/>
    <x v="2"/>
    <n v="0.86631494760513295"/>
  </r>
  <r>
    <s v="2011-09-08T23:17:04+0000"/>
    <d v="2011-09-08T23:17:04"/>
    <n v="2011"/>
    <s v="U.S. Ambassador to Syria Responds to Critics on Facebook. Two days after he attacked the Syrian government’s violent response to peaceful protests in a blunt note posted on Facebook, Robert Ford, the American ambassador in Damascus, returned to the social"/>
    <x v="0"/>
    <x v="1"/>
    <n v="0.50343078374862604"/>
  </r>
  <r>
    <s v="2011-09-04T23:45:12+0000"/>
    <d v="2011-09-04T23:45:12"/>
    <n v="2011"/>
    <s v="Facebook Page for Jesus, With Highly Active Fans. A North Carolina diet doctor has come up with a formula to create the most highly engaged audience on Facebook in the world, far surpassing marketing efforts by celebrities and sports teams. He draws on th"/>
    <x v="0"/>
    <x v="0"/>
    <n v="0.61614245176315297"/>
  </r>
  <r>
    <s v="2011-09-03T21:28:46+0000"/>
    <d v="2011-09-03T21:28:46"/>
    <n v="2011"/>
    <s v="I’m on Facebook. It’s Over.. Curtis Sittenfeld is the author of the novels “Prep” and “American Wife.”"/>
    <x v="0"/>
    <x v="0"/>
    <n v="0.99996232986450195"/>
  </r>
  <r>
    <s v="2011-08-30T22:15:51+0000"/>
    <d v="2011-08-30T22:15:51"/>
    <n v="2011"/>
    <s v="Facebook’s New (New) Privacy Controls. Over the weekend, Facebook began rolling out a new interface that gives members much more direct control over who can see what they post, as well as when they’re tagged by others. Some of the options were already ava"/>
    <x v="3"/>
    <x v="0"/>
    <n v="0.98425483703613204"/>
  </r>
  <r>
    <s v="2011-08-24T02:24:29+0000"/>
    <d v="2011-08-24T02:24:29"/>
    <n v="2011"/>
    <s v="New Control Over Privacy on Facebook. Privacy worries have bedeviled Facebook since its early days, from the introduction of the endless scroll of data known as the news feed to, most recently, the use of facial recognition technology to identify people i"/>
    <x v="3"/>
    <x v="1"/>
    <n v="0.99743252992630005"/>
  </r>
  <r>
    <s v="2011-08-15T15:58:57+0000"/>
    <d v="2011-08-15T15:58:57"/>
    <n v="2011"/>
    <s v="Interpublic Sells Half Its Stake in Facebook. The Interpublic Group of Companies, which has owned a tiny stake in Facebook since the days the social networking Web site was just for college students, is selling half its holdings for a hefty profit."/>
    <x v="1"/>
    <x v="0"/>
    <n v="0.99987721443176203"/>
  </r>
  <r>
    <s v="2011-08-14T21:30:58+0000"/>
    <d v="2011-08-14T21:30:58"/>
    <n v="2011"/>
    <s v="The Social Economics of a Facebook Birthday. Happy birthday!! With two exclamation points, as we do it on Facebook. It’s your birthday today, right? I send you many happy returns — and a wish that you are, if only for today, among the 750 million active F"/>
    <x v="0"/>
    <x v="0"/>
    <n v="0.99895858764648404"/>
  </r>
  <r>
    <s v="2011-08-12T20:15:57+0000"/>
    <d v="2011-08-12T20:15:57"/>
    <n v="2011"/>
    <s v="Readers Worry About and Express Hope for Down Syndrome. This week on our Reply All page, we quantified the Facebook response to our story on a father’s search for a drug to treat Down Syndrome."/>
    <x v="2"/>
    <x v="0"/>
    <n v="0.95276522636413497"/>
  </r>
  <r>
    <s v="2011-08-10T21:54:50+0000"/>
    <d v="2011-08-10T21:54:50"/>
    <n v="2011"/>
    <s v="The Facebook Scare That Wasn’t. This may have popped into your Facebook feed Wednesday:"/>
    <x v="0"/>
    <x v="0"/>
    <n v="0.93589335680007901"/>
  </r>
  <r>
    <s v="2011-08-09T23:00:16+0000"/>
    <d v="2011-08-09T23:00:16"/>
    <n v="2011"/>
    <s v="Riots Spread on Social Media, as Does the Cleanup. After three nights of riots and looting in a handful of London neighborhoods, volunteers used Twitter and Facebook to help mobilize hundreds of people today to clean up the mess."/>
    <x v="7"/>
    <x v="0"/>
    <n v="0.99999260902404696"/>
  </r>
  <r>
    <s v="2011-08-05T19:27:47+0000"/>
    <d v="2011-08-05T19:27:47"/>
    <n v="2011"/>
    <s v="Facebook Groups Made Easy. Have you ever e-mailed a bunch of photos to your family? Or written an e-mail to all of your best friends trying to plan a trip? Or have you done the same thing on Facebook, trying to carry on a discussion in a message to a doze"/>
    <x v="0"/>
    <x v="0"/>
    <n v="0.999966740608215"/>
  </r>
  <r>
    <s v="2011-08-03T15:45:09+0000"/>
    <d v="2011-08-03T15:45:09"/>
    <n v="2011"/>
    <s v="Germany Investigating Facebook Tagging Feature. BERLIN — A German regulator said Wednesday that he had asked Facebook to disable its new photo-tagging software, saying he was concerned that its facial recognition feature amounted to the unauthorized colle"/>
    <x v="3"/>
    <x v="1"/>
    <n v="0.99901401996612504"/>
  </r>
  <r>
    <s v="2011-08-02T15:56:27+0000"/>
    <d v="2011-08-02T15:56:27"/>
    <n v="2011"/>
    <s v="A Peek at the New Facebook Campus. Who says Facebook doesn’t care about privacy?"/>
    <x v="3"/>
    <x v="0"/>
    <n v="0.99984574317932096"/>
  </r>
  <r>
    <s v="2011-07-25T16:51:30+0000"/>
    <d v="2011-07-25T16:51:30"/>
    <n v="2011"/>
    <s v="Facebook iPad App Surfaces in iPhone App, Blogger Says. 2:09 p.m. | Updated Adding comment from Facebook spokesperson."/>
    <x v="0"/>
    <x v="0"/>
    <n v="0.99763727188110296"/>
  </r>
  <r>
    <s v="2011-07-22T22:28:14+0000"/>
    <d v="2011-07-22T22:28:14"/>
    <n v="2011"/>
    <s v="SAC Managers Snare Facebook Shares. Shortly before Goldman Sachs bought its big stake in Facebook, portfolio managers at SAC Capital were already buying up shares in the sprawling social network."/>
    <x v="1"/>
    <x v="0"/>
    <n v="0.92389041185378995"/>
  </r>
  <r>
    <s v="2011-07-18T16:59:01+0000"/>
    <d v="2011-07-18T16:59:01"/>
    <n v="2011"/>
    <s v="Privacy Isn’t Dead. Just Ask Google+.. Some people have a very hard time trusting Facebook."/>
    <x v="3"/>
    <x v="0"/>
    <n v="0.96809053421020497"/>
  </r>
  <r>
    <s v="2011-07-13T20:14:18+0000"/>
    <d v="2011-07-13T20:14:18"/>
    <n v="2011"/>
    <s v="Google+ Improves on Facebook. Google, the most popular Web site on earth, is worried about the second-most popular site. That, of course, would be Facebook."/>
    <x v="0"/>
    <x v="1"/>
    <n v="0.99999797344207697"/>
  </r>
  <r>
    <s v="2011-07-12T21:03:00+0000"/>
    <d v="2011-07-12T21:03:00"/>
    <n v="2011"/>
    <s v="Organizing My Online Friends. I don’t consider my neighbor my “friend.” My boss isn’t necessarily my “friend” either (although I do like my boss!). I also wouldn’t categorize a person I met 20 years ago in high school as my “friend.” Yet on social Web sit"/>
    <x v="0"/>
    <x v="0"/>
    <n v="0.99999785423278797"/>
  </r>
  <r>
    <s v="2011-07-11T16:47:26+0000"/>
    <d v="2011-07-11T16:47:26"/>
    <n v="2011"/>
    <s v="Free Tickets for Virgin Mobile Music Festival. TV on the Radio, The Black Keys and Cee Lo Green will be among the bands appearing at this year’s Virgin Mobile Freefest, a free music festival to be held on Sept. 10 in Columbia, Md., the festival’s organize"/>
    <x v="0"/>
    <x v="0"/>
    <n v="0.99998867511749201"/>
  </r>
  <r>
    <s v="2011-07-09T17:33:08+0000"/>
    <d v="2011-07-09T17:33:08"/>
    <n v="2011"/>
    <s v="Virtual Bridge Allows Strangers in Mideast to Seem Less Strange. RAMALLAH, West Bank — Moad Arqoub, a Palestinian graduate student, was bouncing around the Internet the other day and came across a site that surprised and attracted him. It was a Facebook p"/>
    <x v="0"/>
    <x v="0"/>
    <n v="0.98554950952529896"/>
  </r>
  <r>
    <s v="2011-07-07T21:47:25+0000"/>
    <d v="2011-07-07T21:47:25"/>
    <n v="2011"/>
    <s v="Facebook Adds Video Chat and Group Chat, But Not Group Video Chat. On Wednesday, Facebook introduceded two new features to its chat system. One allows people to chat in groups of three or more, rather than just two. The other, powered by a deal with Skype"/>
    <x v="0"/>
    <x v="0"/>
    <n v="0.94816392660140902"/>
  </r>
  <r>
    <s v="2011-07-07T12:58:49+0000"/>
    <d v="2011-07-07T12:58:49"/>
    <n v="2011"/>
    <s v="A Walk in the Woods With Mark Zuckerberg. You might think a long quiet walk through the woods with Mark Zuckerberg, the founder of Facebook, is a treat only his closest friends and dearest family get to enjoy. Yet a chummy stroll with one of the richest m"/>
    <x v="0"/>
    <x v="0"/>
    <n v="0.99995136260986295"/>
  </r>
  <r>
    <s v="2011-07-06T23:13:29+0000"/>
    <d v="2011-07-06T23:13:29"/>
    <n v="2011"/>
    <s v="How to See if Your Facebook Apps Are Snooping on You. So you’re a pro at Facebook’s privacy settings and controlling how you share personal information with friends. But are you as savvy about what you share with companies?"/>
    <x v="3"/>
    <x v="0"/>
    <n v="0.99990451335906905"/>
  </r>
  <r>
    <s v="2011-07-06T18:47:16+0000"/>
    <d v="2011-07-06T18:47:16"/>
    <n v="2011"/>
    <s v="Facebook Offers Video Chat in Arrangement With Skype. PALO ALTO, Calif. — Hoping to give its users a more intimate way to stay in touch, Facebook on Wednesday introduced video chatting inside its online social network through a deal with Skype, the Intern"/>
    <x v="0"/>
    <x v="0"/>
    <n v="0.99919050931930498"/>
  </r>
  <r>
    <s v="2011-06-30T10:41:59+0000"/>
    <d v="2011-06-30T10:41:59"/>
    <n v="2011"/>
    <s v="Will Google+ Become a Refuge for the Facebook Weary?. This week, Google slowly began rolling out invitations to its new social network, called Google+. The service is similar to Facebook but aimed at allowing people to share and discuss photos, links and "/>
    <x v="0"/>
    <x v="0"/>
    <n v="0.99941420555114702"/>
  </r>
  <r>
    <s v="2011-06-29T03:59:08+0000"/>
    <d v="2011-06-29T03:59:08"/>
    <n v="2011"/>
    <s v="RockMelt Gets Backing From Accel. RockMelt, the Web browser for the Facebook set, made a splashy debut in August, in part because of the prominence of its backers. They included Marc Andreessen, the father of the Internet browser, and Bill Campbell, one o"/>
    <x v="1"/>
    <x v="0"/>
    <n v="0.67356258630752497"/>
  </r>
  <r>
    <s v="2011-06-28T13:39:49+0000"/>
    <d v="2011-06-28T13:39:49"/>
    <n v="2011"/>
    <s v="Video of ‘Friending Birth Mom’. My story on birth families finding each other on Facebook caught the attention of “The Today Show” this weekend, so they sent cameras out to interview two of the subjects of the piece and invited me on Monday morning to tal"/>
    <x v="0"/>
    <x v="0"/>
    <n v="0.99943977594375599"/>
  </r>
  <r>
    <s v="2011-06-27T14:44:01+0000"/>
    <d v="2011-06-27T14:44:01"/>
    <n v="2011"/>
    <s v="GSV Capital Joins Facebook Party.  The GSV Capital Corporation, a publicly traded investment firm, has officially punched its ticket to Facebook’s I.P.O."/>
    <x v="1"/>
    <x v="0"/>
    <n v="0.99995160102844205"/>
  </r>
  <r>
    <s v="2011-06-24T17:16:52+0000"/>
    <d v="2011-06-24T17:16:52"/>
    <n v="2011"/>
    <s v="Winklevosses Pursue New Legal Avenue Against Facebook. A day after Tyler and Cameron Winklevoss said they would drop plans to appeal a case against against Facebook to the United States Supreme Court, the twins, along with their partner Divya Narendra, to"/>
    <x v="5"/>
    <x v="0"/>
    <n v="0.98349124193191495"/>
  </r>
  <r>
    <s v="2011-06-23T22:44:12+0000"/>
    <d v="2011-06-23T22:44:12"/>
    <n v="2011"/>
    <s v="Netflix Chief Joins Facebook’s Board. Reed Hastings is adding Facebook’s board to his lineup of directorships."/>
    <x v="1"/>
    <x v="0"/>
    <n v="0.99996316432952803"/>
  </r>
  <r>
    <s v="2011-06-21T20:10:27+0000"/>
    <d v="2011-06-21T20:10:27"/>
    <n v="2011"/>
    <s v="3 Essential Steps to Facebook Privacy. With most of the civilized world (or so it seems) now on Facebook, some users have been unpleasantly surprised to find out who contacts them out of the blue, or who lets them know they saw that photo from a party in "/>
    <x v="3"/>
    <x v="0"/>
    <n v="0.99059277772903398"/>
  </r>
  <r>
    <s v="2011-06-20T18:54:57+0000"/>
    <d v="2011-06-20T18:54:57"/>
    <n v="2011"/>
    <s v="Obama Starts Tweeting for Himself. Over the weekend, President Obama did something his Internet fans have long dreamed of: He sent a Father’s Day message in his own words via the @BarackObama Twitter account. The 122-character tweet was also posted to the"/>
    <x v="0"/>
    <x v="0"/>
    <n v="0.99990725517272905"/>
  </r>
  <r>
    <s v="2011-06-20T15:22:56+0000"/>
    <d v="2011-06-20T15:22:56"/>
    <n v="2011"/>
    <s v="‘Hobbit’ Cast Adds Evangeline Lilly, Dame Edna and Sherlock Holmes. If your natural inclination is to spell the word “color” using the letter u, there’s a good chance you have just been cast in Peter Jackson’s ever-expanding film adaptation of “The Hobbit"/>
    <x v="0"/>
    <x v="0"/>
    <n v="0.99857783317565896"/>
  </r>
  <r>
    <s v="2011-06-18T17:40:59+0000"/>
    <d v="2011-06-18T17:40:59"/>
    <n v="2011"/>
    <s v="Obama’s Social Media Outposts Join the Campaign. 2:18 p.m. | Updated Reaching out once again to the young technically savvy voters who helped him get elected, President Obama has officially moved his Facebook page and his Twitter account, @BarackObama, in"/>
    <x v="0"/>
    <x v="0"/>
    <n v="0.998948514461517"/>
  </r>
  <r>
    <s v="2011-06-17T00:58:05+0000"/>
    <d v="2011-06-17T00:58:05"/>
    <n v="2011"/>
    <s v="Facebook Readies an iPad App, Finally. Facebook had its application for the iPhone ready right when the Apple App Store opened in July 2008. But more than a year after the iPad went on sale, there is still no official Facebook app for it."/>
    <x v="0"/>
    <x v="0"/>
    <n v="0.99988210201263406"/>
  </r>
  <r>
    <s v="2011-06-13T01:25:29+0000"/>
    <d v="2011-06-13T01:25:29"/>
    <n v="2011"/>
    <s v="Absences Speak Loudly at Video Game Expo. LOS ANGELES — The big names were all here last week at the Electronic Entertainment Expo, the video game industry’s annual conclave — Microsoft, with its XBox; Sony, with its PlayStation; and Nintendo, with its Wi"/>
    <x v="0"/>
    <x v="2"/>
    <n v="0.99332952499389604"/>
  </r>
  <r>
    <s v="2011-06-08T18:12:49+0000"/>
    <d v="2011-06-08T18:12:49"/>
    <n v="2011"/>
    <s v="Facebook ‘Face Recognition’ Feature Draws Privacy Scrutiny. BRUSSELS (Bloomberg News) — European Union data protection regulators said on Wednesday that they would investigate Facebook over a feature that uses face-recognition software to suggest people’s"/>
    <x v="3"/>
    <x v="0"/>
    <n v="0.97744363546371404"/>
  </r>
  <r>
    <s v="2011-05-27T11:57:45+0000"/>
    <d v="2011-05-27T11:57:45"/>
    <n v="2011"/>
    <s v="Setting Browser Tabs to Open at Start-Up. Do you find yourself hitting the same group of Web sites every time you sit down at your computer? For me, it’s Facebook, The Times, Instapundit, Techmeme, my bank, and my Google Docs spreadsheet of freelance assi"/>
    <x v="0"/>
    <x v="0"/>
    <n v="0.99999940395355202"/>
  </r>
  <r>
    <s v="2011-05-26T19:10:32+0000"/>
    <d v="2011-05-26T19:10:32"/>
    <n v="2011"/>
    <s v="Facebook Slams Man Who Claims Ownership. Facebook on Thursday answered the New York wood pellet salesman who claims he owns a good part of Facebook. And it doesn’t mince words."/>
    <x v="5"/>
    <x v="0"/>
    <n v="0.99973934888839699"/>
  </r>
  <r>
    <s v="2011-05-26T13:43:42+0000"/>
    <d v="2011-05-26T13:43:42"/>
    <n v="2011"/>
    <s v="Facebook Taps Joel Kaplan to Head Washington Office. In an effort to expand its power base in the nation’s capital, Facebook has hired Joel Kaplan, an executive vice president at the Texas utility giant Energy Future Holdings, to head the company’s office"/>
    <x v="1"/>
    <x v="0"/>
    <n v="0.99990248680114702"/>
  </r>
  <r>
    <s v="2011-05-23T01:07:27+0000"/>
    <d v="2011-05-23T01:07:27"/>
    <n v="2011"/>
    <s v="Seeking to Disrupt Protesters, Syria Cracks Down on Social Media. The Syrian government is cracking down on protesters’ use of social media and the Internet to promote their rebellion just three months after allowing citizens to have open access to Facebo"/>
    <x v="3"/>
    <x v="0"/>
    <n v="0.83217090368270796"/>
  </r>
  <r>
    <s v="2011-05-19T21:21:34+0000"/>
    <d v="2011-05-19T21:21:34"/>
    <n v="2011"/>
    <s v="Facebook Page, R.I.P.. My sister-in-law died in September. I removed her from my list of Facebook friends, but her Facebook page is still active, and the site keeps asking me if I want to friend her. At what point would it be O.K. to mention to her husban"/>
    <x v="0"/>
    <x v="0"/>
    <n v="0.99998283386230402"/>
  </r>
  <r>
    <s v="2011-05-19T10:56:25+0000"/>
    <d v="2011-05-19T10:56:25"/>
    <n v="2011"/>
    <s v="Does Facebook Help or Hinder Offline Friendships?. Two recent articles in the New York Times have raised the question of whether or not the daily interactions on Twitter and Facebook are trivializing our real world friendships by making it easier to do th"/>
    <x v="0"/>
    <x v="1"/>
    <n v="0.98582828044891302"/>
  </r>
  <r>
    <s v="2011-05-18T16:16:26+0000"/>
    <d v="2011-05-18T16:16:26"/>
    <n v="2011"/>
    <s v="Best Wishes Turn Middling. FORGETTING a friend’s birthday used to be uncomplicated. The excuse would be made, the gaffe forgiven. But among the many changes wrought by Facebook, the site’s ritual birthday reminders — those jolly alerts on the edge of that"/>
    <x v="0"/>
    <x v="0"/>
    <n v="0.99959796667098999"/>
  </r>
  <r>
    <s v="2011-05-18T01:10:52+0000"/>
    <d v="2011-05-18T01:10:52"/>
    <n v="2011"/>
    <s v="For Buyers of Web Start-Ups, Quest to Corral Young Talent. SAN FRANCISCO — Sam Lessin sold his Web start-up to Facebook for millions last year, and Facebook promptly shut it down. All Facebook wanted was Mr. Lessin. "/>
    <x v="0"/>
    <x v="0"/>
    <n v="0.96247833967208796"/>
  </r>
  <r>
    <s v="2011-05-16T23:40:39+0000"/>
    <d v="2011-05-16T23:40:39"/>
    <n v="2011"/>
    <s v="Bing Taps Facebook Data for Fight With Google. Microsoft is hoping that its alliance with Facebook will get more people to choose Bing over Google."/>
    <x v="0"/>
    <x v="0"/>
    <n v="0.96578347682952803"/>
  </r>
  <r>
    <s v="2011-05-16T22:02:06+0000"/>
    <d v="2011-05-16T22:02:06"/>
    <n v="2011"/>
    <s v="Backing Up Your Facebook Content. As more and more of us put more of our online lives onto Facebook, the world’s biggest social network is moving from a convenient accessory to a necessary utility. People I communicate with for work have begun using Faceb"/>
    <x v="0"/>
    <x v="0"/>
    <n v="0.999167680740356"/>
  </r>
  <r>
    <s v="2011-05-15T22:26:26+0000"/>
    <d v="2011-05-15T22:26:26"/>
    <n v="2011"/>
    <s v="Web Critics Sum It All Up in a Word. The online review, long the default means on the Internet to express support for a local business, has been eclipsed by Facebook’s one-click “Like” button."/>
    <x v="0"/>
    <x v="0"/>
    <n v="0.99378657341003396"/>
  </r>
  <r>
    <s v="2011-05-09T16:20:14+0000"/>
    <d v="2011-05-09T16:20:14"/>
    <n v="2011"/>
    <s v="Should I Be a Jerk or a Human Being on Facebook?. I want to talk about Facebook as it pertains to identity and public image, but in order to do that, I have to tell a story first."/>
    <x v="0"/>
    <x v="0"/>
    <n v="0.99680507183074896"/>
  </r>
  <r>
    <s v="2011-05-09T15:17:45+0000"/>
    <d v="2011-05-09T15:17:45"/>
    <n v="2011"/>
    <s v="Gingrich to Announce Candidacy Online on Wednesday. Trying to tap into the spontaneity of Twitter and Facebook, Newt Gingrich, the former speaker of the House, will announce his campaign for the Republican nomination for president on Wednesday by way of t"/>
    <x v="0"/>
    <x v="0"/>
    <n v="0.99995076656341497"/>
  </r>
  <r>
    <s v="2011-04-30T01:24:23+0000"/>
    <d v="2011-04-30T01:24:23"/>
    <n v="2011"/>
    <s v="Memories Lost to a Whirlwind Alight on Facebook to Be Claimed. The tornado that killed Emily Washburn’s grandfather this week also destroyed his Mississippi home, leaving his family with nothing to remember him by — until a picture of him holding the dog "/>
    <x v="0"/>
    <x v="1"/>
    <n v="0.99878555536270097"/>
  </r>
  <r>
    <s v="2011-04-29T21:32:43+0000"/>
    <d v="2011-04-29T21:32:43"/>
    <n v="2011"/>
    <s v="Facebook Deactivates Protest Pages in Britain. Dozens of Facebook pages, including those run by student activists in London and across the United Kingdom were deactivated in the last 24 hours, prompting some of the students to wonder whether the mass susp"/>
    <x v="3"/>
    <x v="1"/>
    <n v="0.99214535951614302"/>
  </r>
  <r>
    <s v="2011-04-29T16:38:19+0000"/>
    <d v="2011-04-29T16:38:19"/>
    <n v="2011"/>
    <s v="The Society of Surfaces. The single most common question I got on my book tour was the following: Do you think Facebook is destroying friendship and deep personal connections? I generally gave a positive answer (Facebook supplements friendship, it doesn’t"/>
    <x v="0"/>
    <x v="0"/>
    <n v="0.93101972341537398"/>
  </r>
  <r>
    <s v="2011-04-21T01:58:44+0000"/>
    <d v="2011-04-21T01:58:44"/>
    <n v="2011"/>
    <s v="Obama, Before Facebook Crowd, Presses G.O.P. on Budget. PALO ALTO, Calif. — President Obama on Wednesday opened a Western front in his war against House Republicans’ budget, telling an appreciative audience at Facebook headquarters here that the plan is r"/>
    <x v="2"/>
    <x v="0"/>
    <n v="0.81463283300399703"/>
  </r>
  <r>
    <s v="2011-04-20T17:37:39+0000"/>
    <d v="2011-04-20T17:37:39"/>
    <n v="2011"/>
    <s v="The Facebook Primary. Megan Liberman and Jennifer Preston discuss the role of Facebook and other social media in the early stages of the 2012 Presidential election."/>
    <x v="0"/>
    <x v="0"/>
    <n v="0.99999928474426203"/>
  </r>
  <r>
    <s v="2011-04-20T00:27:35+0000"/>
    <d v="2011-04-20T00:27:35"/>
    <n v="2011"/>
    <s v="Republicans Sharpening Online Tools for 2012. As part of President Obama’s plan to rebuild the grass-roots movement that propelled him to the White House, he took to YouTube this week to urge his 19.3 million Facebook friends to join him, and invite other"/>
    <x v="0"/>
    <x v="0"/>
    <n v="0.99502938985824496"/>
  </r>
  <r>
    <s v="2011-04-19T18:00:01+0000"/>
    <d v="2011-04-19T18:00:01"/>
    <n v="2011"/>
    <s v="T-Mobile Adds Free Calling Through Facebook. T-Mobile has 33 million customers in the United States. On Tuesday, the wireless carrier hopes to increase its reach 15-fold with a new application, Bobsled, which lets people call each other free through Faceb"/>
    <x v="0"/>
    <x v="2"/>
    <n v="0.99313229322433405"/>
  </r>
  <r>
    <s v="2011-04-18T19:53:53+0000"/>
    <d v="2011-04-18T19:53:53"/>
    <n v="2011"/>
    <s v="Hotels Turn to Social Media to Connect With Travelers. Hotels have begun offering direct bookings through Facebook and smartphone apps, and they hope that the convenience and direct contact will lure back travelers who have been turning to online travel a"/>
    <x v="0"/>
    <x v="0"/>
    <n v="0.92179578542709295"/>
  </r>
  <r>
    <s v="2011-04-18T18:14:50+0000"/>
    <d v="2011-04-18T18:14:50"/>
    <n v="2011"/>
    <s v="Winklevoss Twins Ask for New Hearing in Facebook Case. Tyler and Cameron Winklevoss are not giving up. The brothers, who claim that they, not Mark Zuckerberg, came up with the idea for Facebook, are asking a federal appeals court in San Francisco to rehea"/>
    <x v="5"/>
    <x v="0"/>
    <n v="0.999467432498931"/>
  </r>
  <r>
    <s v="2011-04-18T00:35:36+0000"/>
    <d v="2011-04-18T00:35:36"/>
    <n v="2011"/>
    <s v="A Recruit’s Friend, a Team’s Fan and a Headache for Colleges. Chris Grace, an ironworker from suburban Chicago, is a Duke fan. A mural in his basement bears the likenesses of the former stars Christian Laettner, Bobby Hurley and Grant Hill, and he regular"/>
    <x v="0"/>
    <x v="0"/>
    <n v="0.99992060661315896"/>
  </r>
  <r>
    <s v="2011-04-15T16:34:55+0000"/>
    <d v="2011-04-15T16:34:55"/>
    <n v="2011"/>
    <s v="T. Rowe Price Discloses $190 Million Stake in Facebook. T. Rowe Price has made several recent investments in social media companies, including Facebook and Zynga, according to recent filings."/>
    <x v="1"/>
    <x v="0"/>
    <n v="0.99999928474426203"/>
  </r>
  <r>
    <s v="2011-04-12T10:29:55+0000"/>
    <d v="2011-04-12T10:29:55"/>
    <n v="2011"/>
    <s v="Digital Diary: Do Social Networks Make You Feel Left Out?. On Sunday, I wrote a column outlining my difficulties dealing with FOMO, or the fear of missing out: an unexpected side effect of using social media sites. While tuning into Facebook, Twitter, Fou"/>
    <x v="0"/>
    <x v="1"/>
    <n v="0.99683207273483199"/>
  </r>
  <r>
    <s v="2011-04-11T18:28:39+0000"/>
    <d v="2011-04-11T18:28:39"/>
    <n v="2011"/>
    <s v="Court Upholds Facebook Settlement With Twins. SAN FRANCISCO — Tyler and Cameron Winklevoss, the Olympic rowers and identical twins who claimed that they, not Mark Zuckerberg, had the original idea for Facebook, have lost the latest chapter in their six-ye"/>
    <x v="0"/>
    <x v="1"/>
    <n v="0.63779902458190896"/>
  </r>
  <r>
    <s v="2011-04-07T02:47:28+0000"/>
    <d v="2011-04-07T02:47:28"/>
    <n v="2011"/>
    <s v="Police Lesson: Social Network Tools Have Two Edges. Officer Trey Economidy of the Albuquerque police now realizes that he should have thought harder before listing his occupation on his Facebook profile as “human waste disposal.”"/>
    <x v="7"/>
    <x v="2"/>
    <n v="0.82081669569015503"/>
  </r>
  <r>
    <s v="2011-04-05T19:41:13+0000"/>
    <d v="2011-04-05T19:41:13"/>
    <n v="2011"/>
    <s v="A Corporate Campus Made to Mirror Facebook. MENLO PARK, Calif. — Facebook, which started out in a dormitory at Harvard, transferred to a rented house in Silicon Valley and now occupies a cluster of office buildings in Palo Alto, Calif., is about to make i"/>
    <x v="0"/>
    <x v="0"/>
    <n v="0.99999964237213101"/>
  </r>
  <r>
    <s v="2011-04-05T13:38:38+0000"/>
    <d v="2011-04-05T13:38:38"/>
    <n v="2011"/>
    <s v="Facebook Effect. One of the most frequent questions on my book tour has been, “Do you think the increasing use of Facebook, texting and tweeting damages genuine social interaction?”"/>
    <x v="0"/>
    <x v="0"/>
    <n v="0.99924951791763295"/>
  </r>
  <r>
    <s v="2011-04-02T01:46:39+0000"/>
    <d v="2011-04-02T01:46:39"/>
    <n v="2011"/>
    <s v="Paterson Teacher Suspended Over a Post on Facebook. A first-grade teacher in Paterson, N.J., was suspended on Thursday after she posted on her Facebook page that she felt like a warden overseeing future criminals, district officials said. "/>
    <x v="5"/>
    <x v="1"/>
    <n v="0.65834826231002797"/>
  </r>
  <r>
    <s v="2011-04-02T00:53:10+0000"/>
    <d v="2011-04-02T00:53:10"/>
    <n v="2011"/>
    <s v="Lawmaker Calls Bishop ‘Pedophile Pimp’. A top Republican in New Hampshire on Friday called Bishop John B. McCormack of Manchester a “pedophile pimp” on his Facebook page."/>
    <x v="0"/>
    <x v="0"/>
    <n v="0.99999344348907404"/>
  </r>
  <r>
    <s v="2011-03-31T15:51:04+0000"/>
    <d v="2011-03-31T15:51:04"/>
    <n v="2011"/>
    <s v="Expedia Launches Sweepstakes on Facebook. Many travel companies offer discounts and deals through their Facebook pages, but starting today, Expedia is upping the ante: It has created a sweepstakes that offers more than $1 million in prizes, including five"/>
    <x v="0"/>
    <x v="0"/>
    <n v="0.58944493532180697"/>
  </r>
  <r>
    <s v="2011-03-30T03:55:08+0000"/>
    <d v="2011-03-30T03:55:08"/>
    <n v="2011"/>
    <s v="Israel: Facebook Removes a Page Calling for Violence.  After complaints by Israeli officials and American Jewish groups, Facebook took down a page Tuesday by Palestinian supporters that called for violence against Jews and an uprising against Israel. The "/>
    <x v="3"/>
    <x v="0"/>
    <n v="0.78094178438186601"/>
  </r>
  <r>
    <s v="2011-03-30T01:22:30+0000"/>
    <d v="2011-03-30T01:22:30"/>
    <n v="2011"/>
    <s v="A Victim, Her Picture and Facebook. The truth, said Chrissy Criscitiello, is that she never gave a moment’s thought to the deal she was making when she posted pictures on Facebook. “They’re of me and my friends when we go out,” Ms. Criscitiello said. “My "/>
    <x v="5"/>
    <x v="0"/>
    <n v="0.99997711181640603"/>
  </r>
  <r>
    <s v="2011-03-29T19:18:51+0000"/>
    <d v="2011-03-29T19:18:51"/>
    <n v="2011"/>
    <s v="Facebook Removes ‘Palestinian Intifada’ Page. 5:43 p.m. | Updated After complaints by Israeli government officials and Jewish organizations in the United States, Facebook took down a page today by Palestinian supporters that called for violence against Je"/>
    <x v="3"/>
    <x v="1"/>
    <n v="0.91689115762710505"/>
  </r>
  <r>
    <s v="2011-03-28T19:48:20+0000"/>
    <d v="2011-03-28T19:48:20"/>
    <n v="2011"/>
    <s v="What a Gibbs Hire Might Mean for Facebook. DealBook’s Andrew Ross Sorkin discusses on CNBC his exclusive report that Facebook is in talks to hire Robert Gibbs, President Obama’s former White House press secretary, for a senior role in helping to manage th"/>
    <x v="1"/>
    <x v="0"/>
    <n v="0.99999606609344405"/>
  </r>
  <r>
    <s v="2011-03-28T03:54:11+0000"/>
    <d v="2011-03-28T03:54:11"/>
    <n v="2011"/>
    <s v="Facebook Wants to Be Friends With Robert Gibbs. Robert Gibbs, who recently left his job as press secretary for President Obama, could be headed to Silicon Valley for a high-powered communications job at Facebook, my colleague Andrew Ross Sorkin reports ov"/>
    <x v="1"/>
    <x v="0"/>
    <n v="0.999983310699462"/>
  </r>
  <r>
    <s v="2011-03-25T10:38:32+0000"/>
    <d v="2011-03-25T10:38:32"/>
    <n v="2011"/>
    <s v="A $23,000 Facebook App That Comes With a Car. You have no doubt seen the charming TV commercial for the Chevrolet Cruze in which the driver drops off his date, then uses the car’s Facebook feature to check his news feed. We hear the car’s voice read back "/>
    <x v="0"/>
    <x v="0"/>
    <n v="0.99970078468322698"/>
  </r>
  <r>
    <s v="2011-03-24T01:18:26+0000"/>
    <d v="2011-03-24T01:18:26"/>
    <n v="2011"/>
    <s v="Birthday Greetings From an ‘Idol’ Contestant to Build the Brand. FOR “American Idol,” having more than five million followers on Facebook is encouraging, but there is something besides devotion the show wants from Facebook users: cash."/>
    <x v="0"/>
    <x v="2"/>
    <n v="0.99999701976776101"/>
  </r>
  <r>
    <s v="2011-03-18T21:06:56+0000"/>
    <d v="2011-03-18T21:06:56"/>
    <n v="2011"/>
    <s v="Virtual Visitation Rights. NEARLY a year ago, my 70-year-old father sent me a friend request on Facebook. Though I publish my every movement — from the mundane to the salacious — on the site, and there might be things about my life that I wasn’t sure I wa"/>
    <x v="0"/>
    <x v="0"/>
    <n v="0.99984610080718905"/>
  </r>
  <r>
    <s v="2011-03-18T01:07:56+0000"/>
    <d v="2011-03-18T01:07:56"/>
    <n v="2011"/>
    <s v="Morocco: The Youth Rise Up. An inside look at Morocco's youth-led revolt, where a group of activists, formed on Facebook, organize nationwide protests demanding democracy."/>
    <x v="0"/>
    <x v="0"/>
    <n v="0.99995481967926003"/>
  </r>
  <r>
    <s v="2011-03-16T23:51:19+0000"/>
    <d v="2011-03-16T23:51:19"/>
    <n v="2011"/>
    <s v="How To Keep Your Facebook Group Secret. I recently joined an amateur music group whose members set up a Facebook group. Two days into the project, one member panicked. “All my friends can see everything we’re talking about,” she wrote us via e-mail. “I do"/>
    <x v="0"/>
    <x v="0"/>
    <n v="0.99872499704360895"/>
  </r>
  <r>
    <s v="2011-03-15T08:59:39+0000"/>
    <d v="2011-03-15T08:59:39"/>
    <n v="2011"/>
    <s v="Facebook Said to Hire Google Executive for M.&amp;A.. 3:51 a.m. | Updated Amin Zoufonoun, director of corporate development at Google, has been hired away by Facebook to lead its mergers and acquisitions team, a sign of the growing competition between two tec"/>
    <x v="1"/>
    <x v="0"/>
    <n v="0.99590969085693304"/>
  </r>
  <r>
    <s v="2011-03-15T01:11:24+0000"/>
    <d v="2011-03-15T01:11:24"/>
    <n v="2011"/>
    <s v="Harnessing the Power of the Mom Blogger. THE latest advice on child-rearing, baby products and prenatal yoga stretches is not being found in conversations over the picket fence but rather in Twitter messages, blog rolls and on Facebook walls. To that end,"/>
    <x v="0"/>
    <x v="2"/>
    <n v="0.99902939796447698"/>
  </r>
  <r>
    <s v="2011-03-08T23:37:12+0000"/>
    <d v="2011-03-08T23:37:12"/>
    <n v="2011"/>
    <s v="Warner Tests Renting Film on Facebook for Web Cash. Warner Brothers became the first major media company to offer a movie for rent on Facebook, a move that could position the social network to become a force in the digital distribution of movies, rivaling"/>
    <x v="0"/>
    <x v="0"/>
    <n v="0.59711450338363603"/>
  </r>
  <r>
    <s v="2011-03-05T13:56:03+0000"/>
    <d v="2011-03-05T13:56:03"/>
    <n v="2011"/>
    <s v="Cairo's Facebook Flat. A new generation of revolutionaries, ensconced in a communal apartment, are trying to bring down President Hosni Mubarak's government by broadcasting the revolt on Facebook."/>
    <x v="0"/>
    <x v="0"/>
    <n v="0.99986946582794101"/>
  </r>
  <r>
    <s v="2011-03-02T03:08:05+0000"/>
    <d v="2011-03-02T03:08:05"/>
    <n v="2011"/>
    <s v="A $20 Loan, a Facebook Quarrel and a Fatal Stabbing. The dispute between the two friends began over $20, money that had been given to buy baby formula and diapers, but that went for some other purpose. Days later, it became a heated public matter, splayed"/>
    <x v="0"/>
    <x v="0"/>
    <n v="0.97067987918853704"/>
  </r>
  <r>
    <s v="2011-03-01T13:58:48+0000"/>
    <d v="2011-03-01T13:58:48"/>
    <n v="2011"/>
    <s v="Facebook Facelifts Its Privacy Policy. On Friday, Facebook offered its users a sneak peek at a major overhaul in how the site intends to present its privacy policy, and asked whether they like the idea."/>
    <x v="3"/>
    <x v="0"/>
    <n v="0.99822694063186601"/>
  </r>
  <r>
    <s v="2011-02-28T22:00:33+0000"/>
    <d v="2011-02-28T22:00:33"/>
    <n v="2011"/>
    <s v="A New Service for Video Chatting on Facebook. For those who wish there were yet another way to connect with friends on computer screens, a new start-up called SocialEyes now offers video chatting through Facebook. "/>
    <x v="0"/>
    <x v="0"/>
    <n v="0.99932146072387695"/>
  </r>
  <r>
    <s v="2011-02-23T23:44:47+0000"/>
    <d v="2011-02-23T23:44:47"/>
    <n v="2011"/>
    <s v="Tech Talk Podcast: Online Water Cooler. Two screens for the TV experience? On this week’s Bits: Tech Talk show Bettina Edelstein talks to Brian Stelter, a media reporter for The Times, about the television industry’s embrace of social networking. With a g"/>
    <x v="0"/>
    <x v="0"/>
    <n v="0.99996876716613703"/>
  </r>
  <r>
    <s v="2011-02-22T18:22:08+0000"/>
    <d v="2011-02-22T18:22:08"/>
    <n v="2011"/>
    <s v="Facebook Poaches Google’s Top Executive in Latin America. The fight for talent between Google and Facebook — or more precisely, the flow of Google employees to Facebook — is not just a Silicon Valley affair."/>
    <x v="4"/>
    <x v="0"/>
    <n v="0.99931323528289795"/>
  </r>
  <r>
    <s v="2011-02-21T02:16:08+0000"/>
    <d v="2011-02-21T02:16:08"/>
    <n v="2011"/>
    <s v="Blogs Wane as the Young Drift to Sites Like Twitter. SAN FRANCISCO  Like any aspiring filmmaker, Michael McDonald, a high school senior, used a blog to show off his videos. But discouraged by how few people bothered to visit, he instead started posting h"/>
    <x v="0"/>
    <x v="0"/>
    <n v="0.99854516983032204"/>
  </r>
  <r>
    <s v="2011-02-19T01:50:57+0000"/>
    <d v="2011-02-19T01:50:57"/>
    <n v="2011"/>
    <s v="Art School Runs Afoul of Facebook’s Nudity Police. The New York Academy of Art, a graduate university that has been teaching figurative art since 1982, is not the kind of institution you would expect to get into trouble for mischief on Facebook. Yet the s"/>
    <x v="3"/>
    <x v="0"/>
    <n v="0.79980373382568304"/>
  </r>
  <r>
    <s v="2011-02-14T01:04:03+0000"/>
    <d v="2011-02-14T01:04:03"/>
    <n v="2011"/>
    <s v="JPMorgan to Start Social Media Fund. Hoping to seize upon investor excitement over social networking companies like Facebook, JPMorgan Chase is planning to start a new fund to invest in an array of Internet and new media companies, people briefed on the m"/>
    <x v="0"/>
    <x v="0"/>
    <n v="0.99982941150665205"/>
  </r>
  <r>
    <s v="2011-02-11T16:00:22+0000"/>
    <d v="2011-02-11T16:00:22"/>
    <n v="2011"/>
    <s v="When Med Students Post Patient Pictures. Some of my Facebook friends are medical students who post cellphone pictures of patients with what these friends believe to be comical maladies, with captions like “A 5-foot-9 Hispanic male walks into a bar . . .” "/>
    <x v="3"/>
    <x v="0"/>
    <n v="0.99972718954086304"/>
  </r>
  <r>
    <s v="2011-02-10T03:10:31+0000"/>
    <d v="2011-02-10T03:10:31"/>
    <n v="2011"/>
    <s v="Syria Restores Access to Facebook and YouTube. The Syrian government began allowing its citizens Wednesday to openly use Facebook and YouTube, three years after blocking access to Facebook and other sites as part of a crackdown on political activism. Huma"/>
    <x v="4"/>
    <x v="1"/>
    <n v="0.65688461065292303"/>
  </r>
  <r>
    <s v="2011-02-09T17:39:41+0000"/>
    <d v="2011-02-09T17:39:41"/>
    <n v="2011"/>
    <s v="Zuckerberg Gets Animated. Now that the major Oscar races appear decided, the Bagger is feeling the liberty to take some coverage detours (because seriously, how many “King’s Speech” dinners can we go to, anyway?). So: the Taiwanese company Next Media Anim"/>
    <x v="3"/>
    <x v="0"/>
    <n v="0.99969649314880304"/>
  </r>
  <r>
    <s v="2011-02-08T21:04:40+0000"/>
    <d v="2011-02-08T21:04:40"/>
    <n v="2011"/>
    <s v="Winklevoss Brothers, Redux. Again.. Facebook was born at Harvard University in early 2004, and since then, the company has gone through a lot of changes. But one thing has not changed: the bad feelings between Mark Zuckerberg, Facebook’s founder, and his "/>
    <x v="1"/>
    <x v="0"/>
    <n v="0.98531371355056696"/>
  </r>
  <r>
    <s v="2011-02-08T20:10:18+0000"/>
    <d v="2011-02-08T20:10:18"/>
    <n v="2011"/>
    <s v="The Winklevi Step Up Their Facebook Offensive. It’s always a good day for the Bagger when there is Winkelvi news. Happily, Cameron and Tyler Winklevoss, the 6’5” Olympic rowers and Harvard grads (if you listen to everybody) and actual founders of Facebook"/>
    <x v="0"/>
    <x v="0"/>
    <n v="0.87315654754638605"/>
  </r>
  <r>
    <s v="2011-02-04T16:28:46+0000"/>
    <d v="2011-02-04T16:28:46"/>
    <n v="2011"/>
    <s v="Married or Single: Is That in the Facebook Sense?. AMONG the many small changes Facebook has wrought on American society is how some of us view, assess and even define what a relationship is."/>
    <x v="0"/>
    <x v="0"/>
    <n v="0.99998247623443604"/>
  </r>
  <r>
    <s v="2011-02-03T01:48:22+0000"/>
    <d v="2011-02-03T01:48:22"/>
    <n v="2011"/>
    <s v="Facebook’s New, Simple and Essential Safety Feature. Last week, the Facebook chief executive, Mark Zuckerberg, found his personal account hacked. If it could happen to Mr. Zuckerberg, users realized, it could happen to anyone."/>
    <x v="3"/>
    <x v="1"/>
    <n v="0.894866943359375"/>
  </r>
  <r>
    <s v="2011-01-30T06:27:07+0000"/>
    <d v="2011-01-30T06:27:07"/>
    <n v="2011"/>
    <s v="Mark Zuckerberg Does Some Networking on ‘Saturday Night Live’. “If you guys were the inventors of Facebook,” a fictionalized version of Mark Zuckerberg says in “The Social Network,” “you’d have invented Facebook.” So, will the real Mark Zuckerberg please "/>
    <x v="0"/>
    <x v="0"/>
    <n v="0.99988126754760698"/>
  </r>
  <r>
    <s v="2011-01-27T16:09:18+0000"/>
    <d v="2011-01-27T16:09:18"/>
    <n v="2011"/>
    <s v="The Man Behind the Facebook Deal. DealBook’s Andrew Ross Sorkin talks with the man behind the Facebook deal, Yuri Milner, the chief executive of DST. Mr. Milner discusses the valuation of the social networking giant, and his stakes in other Internet compa"/>
    <x v="1"/>
    <x v="0"/>
    <n v="0.99999904632568304"/>
  </r>
  <r>
    <s v="2011-01-24T15:43:34+0000"/>
    <d v="2011-01-24T15:43:34"/>
    <n v="2011"/>
    <s v="How Facebook Could Reach $125 Billion. John G. Mabanglo/European Pressphoto AgencySignatures of Facebook’s first 200 employees on a framed poster."/>
    <x v="4"/>
    <x v="0"/>
    <n v="0.99999320507049505"/>
  </r>
  <r>
    <s v="2011-01-24T14:02:00+0000"/>
    <d v="2011-01-24T14:02:00"/>
    <n v="2011"/>
    <s v="Facebook Makes Deal With German Privacy Group. BERLIN — Facebook, facing potential fines for violating strict privacy laws in Germany, agreed on Monday to let users in the country better shield their e-mail contacts from unwanted advertisements and solici"/>
    <x v="3"/>
    <x v="0"/>
    <n v="0.84560799598693803"/>
  </r>
  <r>
    <s v="2011-01-11T18:37:31+0000"/>
    <d v="2011-01-11T18:37:31"/>
    <n v="2011"/>
    <s v="Hot Social Networking Site Cools as Facebook Grows. As Facebook was negotiating a half-billion-dollar investment from Goldman Sachs recently, MySpace, once the dominant Web site for social networking, was preparing to fire nearly half its staff."/>
    <x v="4"/>
    <x v="1"/>
    <n v="0.92159497737884499"/>
  </r>
  <r>
    <s v="2011-01-11T02:25:05+0000"/>
    <d v="2011-01-11T02:25:05"/>
    <n v="2011"/>
    <s v="Facebook’s Google Effect. “I hope the only people harmed are speculators.”"/>
    <x v="5"/>
    <x v="0"/>
    <n v="0.99837350845336903"/>
  </r>
  <r>
    <s v="2011-01-10T17:13:19+0000"/>
    <d v="2011-01-10T17:13:19"/>
    <n v="2011"/>
    <s v="The Legal Issues in the Goldman-Facebook Deal. Goldman Sachs’s $450 million investment in Facebook has raised many questions. Here is a guide to understanding the legal issues raised by the deal."/>
    <x v="5"/>
    <x v="0"/>
    <n v="0.96308809518813998"/>
  </r>
  <r>
    <s v="2011-01-07T21:33:00+0000"/>
    <d v="2011-01-07T21:33:00"/>
    <n v="2011"/>
    <s v="Is Facebook Worth $50 Billion?. DealBook’s Evelyn M. Rusli talks to Scott Kessler, a research analyst at Standard &amp; Poor’s, about whether Facebook, which just landed $450 million from Goldman Sachs, deserves its huge valuation."/>
    <x v="0"/>
    <x v="0"/>
    <n v="0.99996316432952803"/>
  </r>
  <r>
    <s v="2011-01-07T02:41:37+0000"/>
    <d v="2011-01-07T02:41:37"/>
    <n v="2011"/>
    <s v="Goldman’s Calculated Risk Won Facebook Deal. Goldman Sachs’s rivals must be kicking themselves. The firm’s nearly $2 billion investment connection with Facebook is relatively small financially, but it’s big in franchise terms. After the lumps Goldman took"/>
    <x v="0"/>
    <x v="0"/>
    <n v="0.98542124032974199"/>
  </r>
  <r>
    <s v="2011-01-06T23:26:47+0000"/>
    <d v="2011-01-06T23:26:47"/>
    <n v="2011"/>
    <s v="S.E.C. Questions Goldman Sachs on Offering. The Securities and Exchange Commission has contacted Goldman Sachs about the private offering of Facebook shares to Goldman Sachs’s clients, according to a document sent to potential investors."/>
    <x v="5"/>
    <x v="0"/>
    <n v="0.99997043609619096"/>
  </r>
  <r>
    <s v="2011-01-06T21:51:42+0000"/>
    <d v="2011-01-06T21:51:42"/>
    <n v="2011"/>
    <s v="Facebook Looks Toward 2012 I.P.O.. Mark Zuckerberg of Facebook."/>
    <x v="0"/>
    <x v="0"/>
    <n v="0.99999964237213101"/>
  </r>
  <r>
    <s v="2011-01-06T19:35:19+0000"/>
    <d v="2011-01-06T19:35:19"/>
    <n v="2011"/>
    <s v="Why Did a Goldman Unit Pass on Facebook?. Before Goldman Sachs bought a stake in Facebook and started offering shares to clients, a powerful investment group within the firm turned down the chance to buy a piece of the social networking site."/>
    <x v="1"/>
    <x v="1"/>
    <n v="0.99986314773559504"/>
  </r>
  <r>
    <s v="2011-01-06T19:17:00+0000"/>
    <d v="2011-01-06T19:17:00"/>
    <n v="2011"/>
    <s v="Why Did Goldman Unit Pass on Facebook?. Before Goldman Sachs bought a stake in Facebook and started offering shares to clients, a powerful investment group within the firm turned down the chance to buy a piece of the social networking site."/>
    <x v="1"/>
    <x v="1"/>
    <n v="0.99961841106414795"/>
  </r>
  <r>
    <s v="2011-01-06T13:13:02+0000"/>
    <d v="2011-01-06T13:13:02"/>
    <n v="2011"/>
    <s v="Taxpayer Backing for the Facebook Bubble. The Goldman Sachs deal with Facebook is essentially backed by taxpayers’ dollars, Simon Johnson, a former chief economist at the International Monetary Fund, writes at Economix."/>
    <x v="0"/>
    <x v="0"/>
    <n v="0.99999725818634"/>
  </r>
  <r>
    <s v="2011-01-06T05:06:09+0000"/>
    <d v="2011-01-06T05:06:09"/>
    <n v="2011"/>
    <s v="A Goldman Unit Is Said to Have Rejected Facebook. Before Goldman Sachs bought a stake in Facebook and started offering shares to wealthy clients, a powerful investment group within the firm turned down the chance to buy a piece of the social networking si"/>
    <x v="1"/>
    <x v="1"/>
    <n v="0.99512237310409501"/>
  </r>
  <r>
    <s v="2011-01-05T16:43:50+0000"/>
    <d v="2011-01-05T16:43:50"/>
    <n v="2011"/>
    <s v="In 500-Investor Law, Arbitrary Threshold. Goldman Sachs' investment in Facebook shines a harsh spotlight an nearly 50-year-old rule designed to protect investors. Some worry the regulations is easily circumvented."/>
    <x v="5"/>
    <x v="1"/>
    <n v="0.99948251247405995"/>
  </r>
  <r>
    <s v="2011-01-05T02:00:39+0000"/>
    <d v="2011-01-05T02:00:39"/>
    <n v="2011"/>
    <s v="Goldman’s Mutual Friend. Can Goldman Sachs, the profit-seeking missile of high finance, really make money by investing $450 million in Facebook, at a vertigo-inducing price that values the social-networking company at $50 billion?"/>
    <x v="0"/>
    <x v="0"/>
    <n v="0.99930727481841997"/>
  </r>
  <r>
    <s v="2011-01-04T01:25:41+0000"/>
    <d v="2011-01-04T01:25:41"/>
    <n v="2011"/>
    <s v="Russians’ Large Stake in Facebook Grows Larger. MOSCOW — What do the Russians want from Facebook?"/>
    <x v="0"/>
    <x v="0"/>
    <n v="0.99987339973449696"/>
  </r>
  <r>
    <s v="2011-01-03T23:12:45+0000"/>
    <d v="2011-01-03T23:12:45"/>
    <n v="2011"/>
    <s v="Goldman Learns You Can’t Buy Friends On Facebook. Goldman Sachs may have found a new friend in Facebook, but the financial firm isn’t finding much love from members of the social network."/>
    <x v="0"/>
    <x v="0"/>
    <n v="0.99861431121826105"/>
  </r>
  <r>
    <s v="2011-01-03T21:03:38+0000"/>
    <d v="2011-01-03T21:03:38"/>
    <n v="2011"/>
    <s v="Facebook and the 500-Person Threshold. 9:59 a.m. | Updated Goldman Sachs’s investment in Facebook once again raises the issue of whether the Securities and Exchange Commission will force the social networking company into an initial public offering. In pa"/>
    <x v="1"/>
    <x v="0"/>
    <n v="0.99900108575820901"/>
  </r>
  <r>
    <s v="2011-01-03T20:56:31+0000"/>
    <d v="2011-01-03T20:56:31"/>
    <n v="2011"/>
    <s v="TimesCast | January 3, 2011. Michael Steele, chairman of the Republican National Committee, debates for his job; Jerry Brown takes over as governor of California, again; and Facebook proves an I.P.O. is no longer the name of the game."/>
    <x v="0"/>
    <x v="0"/>
    <n v="0.99975413084030096"/>
  </r>
  <r>
    <s v="2011-01-03T18:25:10+0000"/>
    <d v="2011-01-03T18:25:10"/>
    <n v="2011"/>
    <s v="Putting a Price Tag on Facebook. DealBook’s Andrew Ross Sorkin and Evelyn M. Rusli discuss Facebook’s valuation after the social networking site raised $500 million from Goldman Sachs and a Russian investor."/>
    <x v="0"/>
    <x v="0"/>
    <n v="0.99999940395355202"/>
  </r>
  <r>
    <s v="2011-01-03T18:19:10+0000"/>
    <d v="2011-01-03T18:19:10"/>
    <n v="2011"/>
    <s v="Putting a Price Tag on Facebook. As DealBook reported, the popular social networking site Facebook has raised $500 million from Goldman Sachs and a Russian investment firm, Digital Sky Technologies."/>
    <x v="0"/>
    <x v="0"/>
    <n v="0.99416512250900202"/>
  </r>
  <r>
    <s v="2010-12-31T16:40:06+0000"/>
    <d v="2010-12-31T16:40:06"/>
    <n v="2010"/>
    <s v="Winklevosses Carry On Crusade Against Facebook. On Thursday, Tyler and Cameron Winklevoss, the cinematic identical twins who claim to have come up with the original idea for Facebook, almost gave up their quest to undo their settlement with the company, a"/>
    <x v="1"/>
    <x v="0"/>
    <n v="0.95646941661834695"/>
  </r>
  <r>
    <s v="2010-12-31T01:05:19+0000"/>
    <d v="2010-12-31T01:05:19"/>
    <n v="2010"/>
    <s v="Twins’ Facebook Fight Rages On. SAN DIEGO  Some people go to court hoping to win millions of dollars. Tyler and Cameron Winklevoss have already won tens of millions. But six years into a legal feud with Facebook, they want to give it back  for a chance "/>
    <x v="5"/>
    <x v="0"/>
    <n v="0.99853157997131303"/>
  </r>
  <r>
    <s v="2010-12-23T07:39:16+0000"/>
    <d v="2010-12-23T07:39:16"/>
    <n v="2010"/>
    <s v="Bloggingheads: The Age of Facebook. Lev Grossman, left, of Time and Jose Antonio Vargas of The Huffington Post discuss the effect of Facebook."/>
    <x v="0"/>
    <x v="0"/>
    <n v="0.99999845027923495"/>
  </r>
  <r>
    <s v="2010-12-20T15:25:22+0000"/>
    <d v="2010-12-20T15:25:22"/>
    <n v="2010"/>
    <s v="The Story Behind the Book Behind the Movie. Mark Zuckerberg is Time magazine’s person of the year, “The Social Network” is at the top of many critic’s best-of lists, and there’s a chance that neither of these things would be true were it not for “The Acci"/>
    <x v="0"/>
    <x v="0"/>
    <n v="0.998476803302764"/>
  </r>
  <r>
    <s v="2010-12-15T20:25:27+0000"/>
    <d v="2010-12-15T20:25:27"/>
    <n v="2010"/>
    <s v="Techies as the Person of the Year Are Rare. At just 26, Mark Zuckerberg, the co-founder and chief executive of Facebook, is joining a select group of presidents, kings, popes, dictators, freedom fighters and other influential people selected by Time magaz"/>
    <x v="0"/>
    <x v="0"/>
    <n v="0.99983692169189398"/>
  </r>
  <r>
    <s v="2010-12-13T02:37:54+0000"/>
    <d v="2010-12-13T02:37:54"/>
    <n v="2010"/>
    <s v="Facebook Wrestles With Free Speech and Civility. PALO ALTO, Calif.  Mark Zuckerberg, the co-founder and chief executive of Facebook, likes to say that his Web site brings people together, helping to make the world a better place. But Facebook isn’t a uto"/>
    <x v="5"/>
    <x v="0"/>
    <n v="0.86597645282745295"/>
  </r>
  <r>
    <s v="2010-12-09T00:51:16+0000"/>
    <d v="2010-12-09T00:51:16"/>
    <n v="2010"/>
    <s v="Hackers Give Web Companies a Test of Free Speech.  A hacking free-for-all has exploded on the Web, and Facebook and Twitter are stuck in the middle. "/>
    <x v="3"/>
    <x v="1"/>
    <n v="0.999969482421875"/>
  </r>
  <r>
    <s v="2010-12-08T04:01:47+0000"/>
    <d v="2010-12-08T04:01:47"/>
    <n v="2010"/>
    <s v="A Facebook ‘Welcome’ That May Not Be. High school seniors about to be admitted to college, take note: that authentic-looking Facebook page inviting you to join the university’s “welcome group” for the class of 2015 may be unauthorized."/>
    <x v="3"/>
    <x v="0"/>
    <n v="0.999583780765533"/>
  </r>
  <r>
    <s v="2010-11-18T02:38:03+0000"/>
    <d v="2010-11-18T02:38:03"/>
    <n v="2010"/>
    <s v="Twitter Still Seeks Cooperation From Facebook. Evan Williams, Twitter’s co-founder, said Wednesday that it is frustrating that Facebook will not let Twitter users look up friends on Facebook or send Facebook posts to Twitter."/>
    <x v="3"/>
    <x v="1"/>
    <n v="0.99827611446380604"/>
  </r>
  <r>
    <s v="2010-11-15T03:10:40+0000"/>
    <d v="2010-11-15T03:10:40"/>
    <n v="2010"/>
    <s v="Attacker That Sharpened Facebook’s Defenses. A friend on Facebook suggests that you watch an amazing or funny or sexy video. The link may seem innocuous enough. But with a few simple clicks, you could end up infecting your PC with the Koobface worm."/>
    <x v="3"/>
    <x v="0"/>
    <n v="0.96273684501647905"/>
  </r>
  <r>
    <s v="2010-11-13T01:20:39+0000"/>
    <d v="2010-11-13T01:20:39"/>
    <n v="2010"/>
    <s v="Facebook to Start an E-Mail Service. Facebook has more than 500 million users around the world. And Americans spend more of their time online with Facebook than with any other Internet company, including Google and Yahoo."/>
    <x v="0"/>
    <x v="0"/>
    <n v="0.99946099519729603"/>
  </r>
  <r>
    <s v="2010-11-09T00:49:10+0000"/>
    <d v="2010-11-09T00:49:10"/>
    <n v="2010"/>
    <s v="Company Accused of Firing Over Facebook Post. In what labor officials and lawyers view as a ground-breaking case involving workers and social media, the National Labor Relations Board has accused a company of illegally firing an employee after she critici"/>
    <x v="5"/>
    <x v="1"/>
    <n v="0.99597626924514704"/>
  </r>
  <r>
    <s v="2010-11-08T03:15:35+0000"/>
    <d v="2010-11-08T03:15:35"/>
    <n v="2010"/>
    <s v="Sundance Channel Trumpets Show’s Online Buzz. Despite the increasing emphasis movie studios and television networks place on Twitter feeds and Facebook fans, online buzz doesn’t always deliver. Universal’s “Scott Pilgrim vs. the World” and NBC’s “The Even"/>
    <x v="0"/>
    <x v="0"/>
    <n v="0.999680876731872"/>
  </r>
  <r>
    <s v="2010-10-29T11:00:14+0000"/>
    <d v="2010-10-29T11:00:14"/>
    <n v="2010"/>
    <s v="Creeper! Rando! Sketchball!. When Liana Roux, a junior at the University of North Carolina at Chapel Hill, was reading a Facebook event page for her friend’s birthday party recently, she noticed a terse proviso at the end of the announcement: “No randos.”"/>
    <x v="0"/>
    <x v="0"/>
    <n v="0.99961143732070901"/>
  </r>
  <r>
    <s v="2010-10-28T09:41:57+0000"/>
    <d v="2010-10-28T09:41:57"/>
    <n v="2010"/>
    <s v="Facebook Backer Mail.ru’s I.P.O. Said Oversubscribed. The initial public offering of the Mail.ru Group, a Russian Internet company that holds stakes in Facebook and the Zynga Game Network, is proving popular, according to Reuters."/>
    <x v="0"/>
    <x v="0"/>
    <n v="0.94603532552719105"/>
  </r>
  <r>
    <s v="2010-10-19T09:50:32+0000"/>
    <d v="2010-10-19T09:50:32"/>
    <n v="2010"/>
    <s v="Venture Capitalists Set Sights on Hollywood. Silicon Valley financiers got the Hollywood treatment in “Social Network,” the new film about Facebook, but the courtship between the technology and entertainment hubs has heated up with venture capital deal va"/>
    <x v="0"/>
    <x v="0"/>
    <n v="0.97897756099700906"/>
  </r>
  <r>
    <s v="2010-10-19T00:57:08+0000"/>
    <d v="2010-10-19T00:57:08"/>
    <n v="2010"/>
    <s v="Facebook Vows to Fix a Flaw in Data Privacy. SAN FRANCISCO  When you sign up for Facebook, you enter into a bargain. You share personal information with the site, and Facebook agrees to obey your wishes when it comes to who can see what you post. "/>
    <x v="3"/>
    <x v="0"/>
    <n v="0.99139904975891102"/>
  </r>
  <r>
    <s v="2010-10-16T20:02:01+0000"/>
    <d v="2010-10-16T20:02:01"/>
    <n v="2010"/>
    <s v="The Many Faces of You. The other day, Facebook suggested that I make a new friend: myself."/>
    <x v="0"/>
    <x v="0"/>
    <n v="0.99878638982772805"/>
  </r>
  <r>
    <s v="2010-10-13T20:02:36+0000"/>
    <d v="2010-10-13T20:02:36"/>
    <n v="2010"/>
    <s v="Facebook and Microsoft Team Up on Social Search. Bing just got a little more help from its friend, Facebook."/>
    <x v="0"/>
    <x v="0"/>
    <n v="0.99706894159317005"/>
  </r>
  <r>
    <s v="2010-10-12T22:41:59+0000"/>
    <d v="2010-10-12T22:41:59"/>
    <n v="2010"/>
    <s v="How to Keep Facebook Groups From Taking Over Your Life. Last week, Facebook added a feature that seems years overdue: Members can now create small, private groups of friends."/>
    <x v="0"/>
    <x v="0"/>
    <n v="0.99910706281661898"/>
  </r>
  <r>
    <s v="2010-10-09T19:10:32+0000"/>
    <d v="2010-10-09T19:10:32"/>
    <n v="2010"/>
    <s v="Facebook Politicians Are Not Your Friends. “THE Social Network,” you’re understandably sick of hearing, is a brilliant movie about the Harvard upstart Mark Zuckerberg and the messy birth of his fabulous start-up, Facebook, circa 2004. From the noisy debat"/>
    <x v="0"/>
    <x v="0"/>
    <n v="0.99964916706085205"/>
  </r>
  <r>
    <s v="2010-10-06T22:19:58+0000"/>
    <d v="2010-10-06T22:19:58"/>
    <n v="2010"/>
    <s v="Facebook Now Lets You Take Your Data With You. Facebook did something bold today. The world’s largest social network now lets members download all the information they’ve ever uploaded into Facebook — their Wall, photos, videos, friends, messages, events "/>
    <x v="3"/>
    <x v="0"/>
    <n v="0.99984979629516602"/>
  </r>
  <r>
    <s v="2010-10-04T08:24:23+0000"/>
    <d v="2010-10-04T08:24:23"/>
    <n v="2010"/>
    <s v="On Start-Ups, Angels and the Real Mark Zuckerberg. In “The Social Network,” the new movie that tells a fictional version of the founding of Facebook, Silicon Valley is getting the Hollywood treatment — and it’s about time. It captures a world where big mo"/>
    <x v="0"/>
    <x v="0"/>
    <n v="0.69733023643493597"/>
  </r>
  <r>
    <s v="2010-10-04T01:10:48+0000"/>
    <d v="2010-10-04T01:10:48"/>
    <n v="2010"/>
    <s v="A Silicon Valley Investor’s Take on a Post-Facebook World. In “The Social Network,” the new movie that tells a fictional version of the founding of Facebook, Silicon Valley is getting the Hollywood treatment  and it’s about time. It captures a world wher"/>
    <x v="0"/>
    <x v="0"/>
    <n v="0.94387936592101995"/>
  </r>
  <r>
    <s v="2010-10-04T01:03:31+0000"/>
    <d v="2010-10-04T01:03:31"/>
    <n v="2010"/>
    <s v="No Stopping Movie View of Mark Zuckerberg.  Millions of the moviegoers who made “The Social Network” the top box-office draw of the weekend saw an unflattering portrayal of Mark Zuckerberg, the co-founder and chief executive of Facebook. "/>
    <x v="0"/>
    <x v="0"/>
    <n v="0.72656208276748602"/>
  </r>
  <r>
    <s v="2010-10-03T23:44:12+0000"/>
    <d v="2010-10-03T23:44:12"/>
    <n v="2010"/>
    <s v="Film Version of Zuckerberg Divides Generations. At what point does ambition, a cornerstone of American commerce, morph into something darker and less celebrated? Over the weekend, people who saw “The Social Network,” the movie about Facebook and its princ"/>
    <x v="0"/>
    <x v="0"/>
    <n v="0.99970513582229603"/>
  </r>
  <r>
    <s v="2010-09-30T02:23:56+0000"/>
    <d v="2010-09-30T02:23:56"/>
    <n v="2010"/>
    <s v="Web Tastes Freedom Inside Syria, and It’s Bitter. DAMASCUS, Syria  Earlier this month, a graphic video of teachers beating their young students appeared on Facebook. Although Facebook is officially banned here, the video quickly went viral, with Syrian b"/>
    <x v="0"/>
    <x v="0"/>
    <n v="0.95957297086715698"/>
  </r>
  <r>
    <s v="2010-09-25T01:10:41+0000"/>
    <d v="2010-09-25T01:10:41"/>
    <n v="2010"/>
    <s v="From Young Mogul, a Gift on the Scale of Philanthropy’s Elders. PALO ALTO  Mark Zuckerberg, America’s youngest billionaire at 26, has not spent much money on himself. Forbes estimates his fortune at $6.9 billion, but Mr. Zuckerberg, chief executive of Fa"/>
    <x v="1"/>
    <x v="0"/>
    <n v="0.99999022483825595"/>
  </r>
  <r>
    <s v="2010-09-23T20:09:54+0000"/>
    <d v="2010-09-23T20:09:54"/>
    <n v="2010"/>
    <s v="Facebook Says It Is Working on Technical Troubles. 7:30 p.m. | Updated  Noting that Facebook says the problems have been resolved."/>
    <x v="3"/>
    <x v="1"/>
    <n v="0.97515928745269698"/>
  </r>
  <r>
    <s v="2010-09-22T23:26:33+0000"/>
    <d v="2010-09-22T23:26:33"/>
    <n v="2010"/>
    <s v="Facebook Founder to Donate $100 Million to Help Remake Newark’s Schools. Mark Zuckerberg, chief executive and a founder of Facebook, has agreed to donate $100 million to improve the long-troubled public schools in Newark, and Gov. Chris Christie will cede"/>
    <x v="2"/>
    <x v="0"/>
    <n v="0.99995410442352295"/>
  </r>
  <r>
    <s v="2010-09-19T18:40:55+0000"/>
    <d v="2010-09-19T18:40:55"/>
    <n v="2010"/>
    <s v="Facebook Denies It Is Secretly Building a Phone. The tech blogs were abuzz Sunday with a report in TechCrunch that Facebook is secretly building a phone."/>
    <x v="5"/>
    <x v="0"/>
    <n v="0.99469661712646396"/>
  </r>
  <r>
    <s v="2010-09-16T17:57:53+0000"/>
    <d v="2010-09-16T17:57:53"/>
    <n v="2010"/>
    <s v="Diaspora, the Open Facebook Alternative, Releases Its Code. On Thursday Diaspora, a social Web site that hopes to offer an alternative to Facebook, announced that its developers would be allowed to download the code used to build the new service and begin"/>
    <x v="3"/>
    <x v="0"/>
    <n v="0.97997987270355202"/>
  </r>
  <r>
    <s v="2010-09-16T01:20:00+0000"/>
    <d v="2010-09-16T01:20:00"/>
    <n v="2010"/>
    <s v="Nigeria: President to Run for Office.  President Goodluck Jonathan used Facebook on Wednesday to announce his intention to run in the January election for the job he now holds. Mr. Jonathan, who had been vice president, took over after President Umaru Yar"/>
    <x v="0"/>
    <x v="0"/>
    <n v="0.50330066680908203"/>
  </r>
  <r>
    <s v="2010-09-12T14:24:30+0000"/>
    <d v="2010-09-12T14:24:30"/>
    <n v="2010"/>
    <s v="Burglars Said to Have Picked Houses Based on Facebook Updates. If you plan to log into your Facebook account and announce to the world that you’re heading to the beach for the weekend, you might want to append the status update with a warning that your ho"/>
    <x v="3"/>
    <x v="0"/>
    <n v="0.99969041347503595"/>
  </r>
  <r>
    <s v="2010-08-31T06:55:54+0000"/>
    <d v="2010-08-31T06:55:54"/>
    <n v="2010"/>
    <s v="Google Buys Mobile Networker SocialDeck. In its effort to challenge Facebook, Google has become a social butterfly. The latest proof of that is Google’s acquisition Monday of SocialDeck, a maker of games for mobile phones, VentureBeat reported."/>
    <x v="0"/>
    <x v="0"/>
    <n v="0.97926050424575795"/>
  </r>
  <r>
    <s v="2010-08-25T21:27:03+0000"/>
    <d v="2010-08-25T21:27:03"/>
    <n v="2010"/>
    <s v="Tech Talk Podcast: The Facebook Movie. “The Social Network”–also known as “the Facebook movie”–is coming in October, but already there’s been drama behind the scenes. Miguel Helft, The New York Times technology reporter covering Facebook, and Michael Ciep"/>
    <x v="0"/>
    <x v="0"/>
    <n v="0.99994874000549305"/>
  </r>
  <r>
    <s v="2010-08-25T19:39:29+0000"/>
    <d v="2010-08-25T19:39:29"/>
    <n v="2010"/>
    <s v="Germany Plans Limits on Facebook Use in Hiring. As part of the draft of a law governing workplace privacy, the German government on Wednesday proposed placing restrictions on employers who want to use Facebook profiles when recruiting."/>
    <x v="4"/>
    <x v="0"/>
    <n v="0.99855273962020796"/>
  </r>
  <r>
    <s v="2010-08-21T00:48:28+0000"/>
    <d v="2010-08-21T00:48:28"/>
    <n v="2010"/>
    <s v="Facebook Feels Unfriendly Toward Film It Inspired. LOS ANGELES  At the New York Film Festival next month, Hollywood will unleash “The Social Network,” a biting tale of the Silicon Valley giant Facebook and its founder Mark Zuckerberg."/>
    <x v="5"/>
    <x v="0"/>
    <n v="0.98061132431030196"/>
  </r>
  <r>
    <s v="2010-08-19T01:44:57+0000"/>
    <d v="2010-08-19T01:44:57"/>
    <n v="2010"/>
    <s v="New Facebook Location Feature Sparks Privacy Concerns. 1:31 p.m. | Updated  Included response from Facebook regarding the ACLU’s comments about the company’s new location feature"/>
    <x v="3"/>
    <x v="0"/>
    <n v="0.55901944637298495"/>
  </r>
  <r>
    <s v="2010-08-16T08:27:53+0000"/>
    <d v="2010-08-16T08:27:53"/>
    <n v="2010"/>
    <s v="Facebook Buys Chai Labs for Over $10 Million. Facebook has purchased search firm Chai Labs for more than $10 million, according to All Things Digital."/>
    <x v="0"/>
    <x v="0"/>
    <n v="0.999955654144287"/>
  </r>
  <r>
    <s v="2010-08-14T01:29:42+0000"/>
    <d v="2010-08-14T01:29:42"/>
    <n v="2010"/>
    <s v="Down on the Social Farm. There is nothing virtual about the latest round of acquisitions in the world of social gaming  collaborative games played on networks like Facebook. Yet there is something genuinely disorienting about it. In the past few weeks, t"/>
    <x v="0"/>
    <x v="0"/>
    <n v="0.99942636489868097"/>
  </r>
  <r>
    <s v="2010-08-13T20:15:22+0000"/>
    <d v="2010-08-13T20:15:22"/>
    <n v="2010"/>
    <s v="The Language of Fakebook. I HAVE a feeling that if Andy Warhol were alive he would be spending the summer writing a novel that takes place in real time on Facebook. In that spirit, Lauren Mechling and Laura Moser have been writing a clever serialized nove"/>
    <x v="0"/>
    <x v="0"/>
    <n v="0.99987328052520696"/>
  </r>
  <r>
    <s v="2010-08-13T14:48:16+0000"/>
    <d v="2010-08-13T14:48:16"/>
    <n v="2010"/>
    <s v="How to Hide From Friends You Don’t Like. With more than 500 million people now on Facebook, it’s inevitable that you’ll be friended by someone you know, but with whom you don’t want to share your online life. Once you’ve accepted them as a friend, how do "/>
    <x v="0"/>
    <x v="0"/>
    <n v="0.99468046426773005"/>
  </r>
  <r>
    <s v="2010-07-30T14:32:12+0000"/>
    <d v="2010-07-30T14:32:12"/>
    <n v="2010"/>
    <s v="Waiting for a Facebook I.P.O.? Keep Waiting. For anyone chomping at the bit to get their hands on a piece of a public Facebook, the wait may have grown a little longer."/>
    <x v="0"/>
    <x v="0"/>
    <n v="0.85854226350784302"/>
  </r>
  <r>
    <s v="2010-07-29T10:35:15+0000"/>
    <d v="2010-07-29T10:35:15"/>
    <n v="2010"/>
    <s v="Digital Sky Technologies Chooses Goldman for I.P.O.. Digital Sky Technologies, the Russian technology firm with a major stake in Facebook, has selected Goldman Sachs for its initial public offering, a source with direct knowledge of the matter told DealBo"/>
    <x v="1"/>
    <x v="0"/>
    <n v="0.99999630451202304"/>
  </r>
  <r>
    <s v="2010-07-28T23:03:18+0000"/>
    <d v="2010-07-28T23:03:18"/>
    <n v="2010"/>
    <s v="Researcher Releases Facebook Profile Data. A security researcher on Wednesday released a file containing the names, profile addresses and unique identification numbers of more than 100 million Facebook users."/>
    <x v="3"/>
    <x v="0"/>
    <n v="0.99991977214813199"/>
  </r>
  <r>
    <s v="2010-07-28T22:20:02+0000"/>
    <d v="2010-07-28T22:20:02"/>
    <n v="2010"/>
    <s v="Have a Question? Ask Facebook. People already use their Facebook status updates to ask their friends questions, like recommendations for a babysitter, a restaurant or a vacation."/>
    <x v="0"/>
    <x v="0"/>
    <n v="0.99996471405029297"/>
  </r>
  <r>
    <s v="2010-07-28T11:30:23+0000"/>
    <d v="2010-07-28T11:30:23"/>
    <n v="2010"/>
    <s v="Google in Talks to Build Rival to Facebook. Does Google have Facebook envy?"/>
    <x v="0"/>
    <x v="0"/>
    <n v="0.99993097782134999"/>
  </r>
  <r>
    <s v="2010-07-26T09:22:55+0000"/>
    <d v="2010-07-26T09:22:55"/>
    <n v="2010"/>
    <s v="Will Zynga Become the Google of Games?. Orientation for new employees of Zynga, the fast-growing maker of Facebook games like FarmVille and Mafia Wars, can be a heady affair given the company’s outsize ambitions — all of which are embodied in Mark Pincus,"/>
    <x v="4"/>
    <x v="2"/>
    <n v="0.44966772198677002"/>
  </r>
  <r>
    <s v="2010-07-24T19:04:32+0000"/>
    <d v="2010-07-24T19:04:32"/>
    <n v="2010"/>
    <s v="Facebook Is to Power Company as .... It was a typically vexing week for Facebook. On the one hand, the social-networking service signed up its 500 millionth active user. On the other hand, it was found to be one of the least popular private-sector compani"/>
    <x v="0"/>
    <x v="2"/>
    <n v="0.92322468757629395"/>
  </r>
  <r>
    <s v="2010-07-23T14:44:32+0000"/>
    <d v="2010-07-23T14:44:32"/>
    <n v="2010"/>
    <s v="Diane Sawyer Interviews Mark Zuckerberg. It’s been a busy week for Mark Zuckerberg, Facebook’s founder and chief executive. The site recorded 500 million users, making it, by population, the third largest country in the world — yet this milestone also bro"/>
    <x v="0"/>
    <x v="0"/>
    <n v="0.99020522832870395"/>
  </r>
  <r>
    <s v="2010-07-21T04:01:34+0000"/>
    <d v="2010-07-21T04:01:34"/>
    <n v="2010"/>
    <s v="A Prettier Way to Browse the Social Web. A new iPad application makes Twitter and Facebook feeds a whole lot prettier."/>
    <x v="0"/>
    <x v="0"/>
    <n v="0.99978142976760798"/>
  </r>
  <r>
    <s v="2010-07-17T21:41:53+0000"/>
    <d v="2010-07-17T21:41:53"/>
    <n v="2010"/>
    <s v="As Facebook Users Die, Ghosts Reach Out. Courtney Purvin got a shock when she visited Facebook last month. The site was suggesting that she get back in touch with an old family friend who played piano at her wedding four years ago. "/>
    <x v="0"/>
    <x v="0"/>
    <n v="0.55564916133880604"/>
  </r>
  <r>
    <s v="2010-07-05T21:48:10+0000"/>
    <d v="2010-07-05T21:48:10"/>
    <n v="2010"/>
    <s v="From a Forest to a Family, One Tree at a Time. No new game company has been more successful over the past couple of years than Zynga. From Mafia Wars to FarmVille, Zynga has essentially defined the latest generation of games on Facebook. It almost goes wi"/>
    <x v="0"/>
    <x v="2"/>
    <n v="0.92264115810394198"/>
  </r>
  <r>
    <s v="2010-07-04T21:33:52+0000"/>
    <d v="2010-07-04T21:33:52"/>
    <n v="2010"/>
    <s v="Lady Gaga Is Fantastic. It wasn’t too long ago that your popularity could be measured by the amount of Esprit shirts and Izod shorts counted at your school lunch table. Now Facebook has brought popularity into the digital age, giving members solid evidenc"/>
    <x v="0"/>
    <x v="2"/>
    <n v="0.99966669082641602"/>
  </r>
  <r>
    <s v="2010-06-30T04:08:25+0000"/>
    <d v="2010-06-30T04:08:25"/>
    <n v="2010"/>
    <s v="Is Facebook Truly Worth $23 Billion?. Facebook has latched on to some good friends. Elevation Partners, a venture capital firm, just gave the social networking company a valuation of $23 billion in its latest secondary market purchase of 2.4 million share"/>
    <x v="0"/>
    <x v="0"/>
    <n v="0.98281729221343905"/>
  </r>
  <r>
    <s v="2010-06-29T10:44:28+0000"/>
    <d v="2010-06-29T10:44:28"/>
    <n v="2010"/>
    <s v="Elevation Said to Raise Facebook Stake. Elevation Partners, the private equity firm, has ponied up $120 million to buy five million shares in Facebook on the secondary market, TechCruch reported, citing a recent letter to its limited partners."/>
    <x v="1"/>
    <x v="0"/>
    <n v="0.99978452920913696"/>
  </r>
  <r>
    <s v="2010-06-28T12:48:48+0000"/>
    <d v="2010-06-28T12:48:48"/>
    <n v="2010"/>
    <s v="The Trailer for ‘The Social Network’. It’s only a teaser trailer, but the first sneak peek of “The Social Network,” the coming film about the rise of Facebook, promises plenty of drama. In the roughly minute-long clip, intertitles describe the Facebook fo"/>
    <x v="0"/>
    <x v="0"/>
    <n v="0.99997603893279996"/>
  </r>
  <r>
    <s v="2010-06-25T19:56:01+0000"/>
    <d v="2010-06-25T19:56:01"/>
    <n v="2010"/>
    <s v="Target Wants You To Friend Their Sweaters. The push by retailers into social media continues, with some even bringing out Version 2.0 or 2.5 of their presences on Web sites like Facebook, Twitter or YouTube. Case in point, Target, which has introduced an "/>
    <x v="0"/>
    <x v="0"/>
    <n v="0.99991273880004805"/>
  </r>
  <r>
    <s v="2010-06-18T20:05:57+0000"/>
    <d v="2010-06-18T20:05:57"/>
    <n v="2010"/>
    <s v="Reflections in the Facebook Mirror. HOW many times in life must we engage in self-description? Let us count the ways: There’s the anxiety of college applications. The ignominy of Match.com dating. The embroidery of a C.V. sent to prospective employers. An"/>
    <x v="0"/>
    <x v="0"/>
    <n v="0.99999272823333696"/>
  </r>
  <r>
    <s v="2010-06-18T10:29:15+0000"/>
    <d v="2010-06-18T10:29:15"/>
    <n v="2010"/>
    <s v="Big in Japan: Millions ‘Mumble’ on Twitter. Twitter is a hit in Japan, succeeding where other social networking imports like Facebook have foundered as millions ”mumble” — the translation of tweet — and give mini-blogging a distinctly Japanese flavor, The"/>
    <x v="0"/>
    <x v="0"/>
    <n v="0.99851089715957597"/>
  </r>
  <r>
    <s v="2010-06-01T19:46:35+0000"/>
    <d v="2010-06-01T19:46:35"/>
    <n v="2010"/>
    <s v="Disney Puts Tickets on a Facebook Site. LOS ANGELES  The Walt Disney Company has created what it believes is a first-of-its-kind application allowing Facebook users to buy tickets to “Toy Story 3” without leaving the social networking site and while, at "/>
    <x v="0"/>
    <x v="0"/>
    <n v="0.99970823526382402"/>
  </r>
  <r>
    <s v="2010-06-01T04:45:07+0000"/>
    <d v="2010-06-01T04:45:07"/>
    <n v="2010"/>
    <s v="Start-Ups Offer Bargains for Users’ Data. As concern increases in Washington about the amount of private data online, and as big sites like Facebook draw criticism that they collect consumers’ information in a stealthy manner, many Web start-ups are pursu"/>
    <x v="3"/>
    <x v="0"/>
    <n v="0.95966255664825395"/>
  </r>
  <r>
    <s v="2010-05-31T07:07:37+0000"/>
    <d v="2010-05-31T07:07:37"/>
    <n v="2010"/>
    <s v="Pakistani Court Orders Access to Facebook Restored. ISLAMABAD, Pakistan  A Pakistani court on Monday ordered the government to restore access to Facebook, nearly two weeks after it blocked the social networking Web site amid anger over a Facebook page th"/>
    <x v="3"/>
    <x v="0"/>
    <n v="0.65539115667343095"/>
  </r>
  <r>
    <s v="2010-05-27T20:41:04+0000"/>
    <d v="2010-05-27T20:41:04"/>
    <n v="2010"/>
    <s v="A Guide to Facebook’s New Privacy Settings. With the changes it announced Wednesday in its privacy settings, Facebook will soon be giving users significantly more control over their information. The new system, which Facebook said it created with input fr"/>
    <x v="3"/>
    <x v="0"/>
    <n v="0.92665445804595903"/>
  </r>
  <r>
    <s v="2010-05-27T04:06:24+0000"/>
    <d v="2010-05-27T04:06:24"/>
    <n v="2010"/>
    <s v="Facebook’s Power, and Its Weakness. Witness the power of Facebook. About a month ago, one of the social networking site’s users set up a discussion forum titled “No I will not pay $3.98 a month to use Facebook as of July 10th 2010!” Within a few weeks, mo"/>
    <x v="3"/>
    <x v="1"/>
    <n v="0.98728936910629195"/>
  </r>
  <r>
    <s v="2010-05-26T19:21:18+0000"/>
    <d v="2010-05-26T19:21:18"/>
    <n v="2010"/>
    <s v="Facebook Bows to Pressure Over Privacy. PALO ALTO, Calif. — Ever since Facebook was founded in 2004, Mark Zuckerberg, its chief executive, has pushed its users to share more information about themselves. Time and again, users have pushed back, complaining"/>
    <x v="3"/>
    <x v="1"/>
    <n v="0.99624615907669001"/>
  </r>
  <r>
    <s v="2010-05-26T17:26:24+0000"/>
    <d v="2010-05-26T17:26:24"/>
    <n v="2010"/>
    <s v="Live Blogging Facebook’s Privacy Announcement. When Facebook added a range of new features at its developer conference last month, it came under a barrage of fire from users and the news media over its confusing privacy policy and how it was sharing users"/>
    <x v="3"/>
    <x v="1"/>
    <n v="0.99981921911239602"/>
  </r>
  <r>
    <s v="2010-05-26T06:52:18+0000"/>
    <d v="2010-05-26T06:52:18"/>
    <n v="2010"/>
    <s v="Russia Takes a Big Step Into Technology. A group of Silicon Valley venture capitalists who bet on companies like Skype and Facebook are taking a look at another long-shot proposition — that Russia can diversify its economy away from oil."/>
    <x v="8"/>
    <x v="2"/>
    <n v="0.99767035245895297"/>
  </r>
  <r>
    <s v="2010-05-24T09:44:40+0000"/>
    <d v="2010-05-24T09:44:40"/>
    <n v="2010"/>
    <s v="Facebook Investor D.S.T. Eyes More Digital Stakes. Digital Sky Technologies, the Russian Internet investment group that bought a $300 million stake in Facebook last year, is preparing to buy stakes in dozens of well-known Internet companies, its chief exe"/>
    <x v="1"/>
    <x v="0"/>
    <n v="0.99932944774627597"/>
  </r>
  <r>
    <s v="2010-05-23T23:50:56+0000"/>
    <d v="2010-05-23T23:50:56"/>
    <n v="2010"/>
    <s v="Rivals Seize on Troubles of Facebook. It sounds like a kamikaze mission: an upstart with a meager number of users and no capital squaring off against Facebook, a social networking juggernaut with more than 400 million members and a $15 billion valuation."/>
    <x v="0"/>
    <x v="0"/>
    <n v="0.98999422788619995"/>
  </r>
  <r>
    <s v="2010-05-20T01:49:28+0000"/>
    <d v="2010-05-20T01:49:28"/>
    <n v="2010"/>
    <s v="Pakistan: Court Blocks Facebook.  An Islamic lawyers association in Lahore, Pakistan, won a court injunction on Wednesday against the popular social networking site Facebook, after someone suggested online that other users should post drawings of the Prop"/>
    <x v="3"/>
    <x v="0"/>
    <n v="0.95846801996231001"/>
  </r>
  <r>
    <s v="2010-05-15T20:19:43+0000"/>
    <d v="2010-05-15T20:19:43"/>
    <n v="2010"/>
    <s v="World’s Largest Social Network: The Open Web. ON its Web site, Facebook says it’s “giving people the power to share and make the world more open and connected.”"/>
    <x v="0"/>
    <x v="2"/>
    <n v="0.97577625513076705"/>
  </r>
  <r>
    <s v="2010-05-14T03:05:04+0000"/>
    <d v="2010-05-14T03:05:04"/>
    <n v="2010"/>
    <s v="A Candidate Shaped in Crucible of Facebook and Privacy Issues.  Chris Kelly made a relatively abrupt entry into California politics. Mr. Kelly, a former Facebook executive, decided to run for attorney general less than a year ago, and since then has pumpe"/>
    <x v="0"/>
    <x v="0"/>
    <n v="0.99934881925582797"/>
  </r>
  <r>
    <s v="2010-05-12T23:09:26+0000"/>
    <d v="2010-05-12T23:09:26"/>
    <n v="2010"/>
    <s v="Upload a Prom Dress Photo, and Hope. COLETTE DONG thought she had bulletproofed her prom dress. Hours after buying the white BCBG gown, she uploaded a photo of it to Don’t Steal My Prom Dress 2010, a Facebook group for girls attending the Yorktown High Sc"/>
    <x v="0"/>
    <x v="0"/>
    <n v="0.99999225139617898"/>
  </r>
  <r>
    <s v="2010-05-12T08:59:56+0000"/>
    <d v="2010-05-12T08:59:56"/>
    <n v="2010"/>
    <s v="Four Nerds Against Facebook. How angry is the world at Facebook for devouring every morsel of personal information we are willing to feed it?"/>
    <x v="3"/>
    <x v="0"/>
    <n v="0.99994921684265103"/>
  </r>
  <r>
    <s v="2010-05-12T00:16:11+0000"/>
    <d v="2010-05-12T00:16:11"/>
    <n v="2010"/>
    <s v="Four Nerds and a Cry to Arms Against Facebook. How angry is the world at Facebook for devouring every morsel of personal information we are willing to feed it?"/>
    <x v="3"/>
    <x v="0"/>
    <n v="0.99997127056121804"/>
  </r>
  <r>
    <s v="2010-05-11T22:19:27+0000"/>
    <d v="2010-05-11T22:19:27"/>
    <n v="2010"/>
    <s v="Facebook Executive Answers Reader Questions. Last week we asked readers to submit questions about Facebook and its approach to privacy, which Elliot Schrage, vice president for public policy at the company, had agreed to answer."/>
    <x v="3"/>
    <x v="0"/>
    <n v="0.99988949298858598"/>
  </r>
  <r>
    <s v="2010-05-10T11:15:20+0000"/>
    <d v="2010-05-10T11:15:20"/>
    <n v="2010"/>
    <s v="Awareness of Twitter Climbs Quickly. While Twitter has nearly equaled Facebook in awareness among Americans — 87 percent now know of it, compared with 26 percent last year — it still lags behind in use, Teddy Wayne writes in The New York Times."/>
    <x v="0"/>
    <x v="2"/>
    <n v="0.95666152238845803"/>
  </r>
  <r>
    <s v="2010-05-10T02:06:58+0000"/>
    <d v="2010-05-10T02:06:58"/>
    <n v="2010"/>
    <s v="Awareness of Twitter Climbs Quickly. While Twitter has nearly equaled Facebook in awareness among Americans — 87 percent now know of it, compared with 26 percent last year — it still lags behind in use."/>
    <x v="0"/>
    <x v="2"/>
    <n v="0.955732882022857"/>
  </r>
  <r>
    <s v="2010-05-08T22:42:49+0000"/>
    <d v="2010-05-08T22:42:49"/>
    <n v="2010"/>
    <s v="Tell-All Generation Learns to Keep Things Offline. Min Liu, a 21-year-old liberal arts student at the New School in New York City, got a Facebook account at 17 and chronicled her college life in detail, from rooftop drinks with friends to dancing at a dow"/>
    <x v="0"/>
    <x v="0"/>
    <n v="0.99989414215087802"/>
  </r>
  <r>
    <s v="2010-05-07T19:29:54+0000"/>
    <d v="2010-05-07T19:29:54"/>
    <n v="2010"/>
    <s v="Starting the Home Search Online. EVEN before she recently moved into her two-bedroom two-bath condominium with full basement, Jean Viscardi was checking out photos of her new neighbors at the Seasons at East Meadow, a gated 55-and-over community, on its F"/>
    <x v="0"/>
    <x v="0"/>
    <n v="0.999969482421875"/>
  </r>
  <r>
    <s v="2010-05-06T00:18:30+0000"/>
    <d v="2010-05-06T00:18:30"/>
    <n v="2010"/>
    <s v="Tech Talk Podcast: Facebook Privacy. This week’s New York Times Tech Talk podcast takes a look at Facebook’s new features for sharing information. They’ve set off concerns among privacy advocates and some elected officials. Bettina Edelstein speaks with K"/>
    <x v="3"/>
    <x v="0"/>
    <n v="0.75169169902801503"/>
  </r>
  <r>
    <s v="2010-05-05T23:52:27+0000"/>
    <d v="2010-05-05T23:52:27"/>
    <n v="2010"/>
    <s v="Facebook Glitch Brings New Privacy Worries . For many users of Facebook, the world’s largest social network, it was just the latest in a string of frustrations."/>
    <x v="3"/>
    <x v="1"/>
    <n v="0.99999630451202304"/>
  </r>
  <r>
    <s v="2010-05-05T17:57:02+0000"/>
    <d v="2010-05-05T17:57:02"/>
    <n v="2010"/>
    <s v="Facebook Security Flaw Publicizes Private Chats. 2:22 p.m. | Updated  Including new information about the security flaw and adding comment from Facebook."/>
    <x v="3"/>
    <x v="0"/>
    <n v="0.99992001056671098"/>
  </r>
  <r>
    <s v="2010-05-03T10:53:26+0000"/>
    <d v="2010-05-03T10:53:26"/>
    <n v="2010"/>
    <s v="Digital Sky’s FaceBook Stake Nears 10 Percent. Digital Sky Technologies, an investment firm with offices in Moscow and London, has raised its stake in Facebook to 10 percent. In a profile of the company’s chief executive,  Yuri Milner, BusinessWeek report"/>
    <x v="1"/>
    <x v="0"/>
    <n v="0.999866962432861"/>
  </r>
  <r>
    <s v="2010-05-03T06:28:38+0000"/>
    <d v="2010-05-03T06:28:38"/>
    <n v="2010"/>
    <s v="Stolen Facebook Accounts for Sale. Researchers at VeriSign’s iDefense division tracking the digital underworld say bogus and stolen accounts on the Facebook are now on sale in high volume on the black market, Riva Richmond reports in The New York Times."/>
    <x v="3"/>
    <x v="0"/>
    <n v="0.999711573123931"/>
  </r>
  <r>
    <s v="2010-05-02T23:54:46+0000"/>
    <d v="2010-05-02T23:54:46"/>
    <n v="2010"/>
    <s v="Stolen Facebook Accounts for Sale. Researchers at VeriSign’s iDefense division tracking the digital underworld say bogus and stolen accounts on the Facebook are now on sale in high volume on the black market."/>
    <x v="3"/>
    <x v="0"/>
    <n v="0.99421048164367598"/>
  </r>
  <r>
    <s v="2010-04-20T08:38:59+0000"/>
    <d v="2010-04-20T08:38:59"/>
    <n v="2010"/>
    <s v="Groupon Gets $135 Million From D.S.T.. Groupon, the social commerce site, has landed a hefty $135 million round from Facebook backer Digital Sky Technologies."/>
    <x v="0"/>
    <x v="0"/>
    <n v="0.99988317489624001"/>
  </r>
  <r>
    <s v="2010-04-20T00:43:48+0000"/>
    <d v="2010-04-20T00:43:48"/>
    <n v="2010"/>
    <s v="Debate on Internet’s Limits Grows in Indonesia. JAKARTA, Indonesia — Displeased that a statue of a 10-year-old Barack Obama was installed in a park here, Indonesians took their protest not to this capital’s most famous traffic circle but to Facebook. More"/>
    <x v="0"/>
    <x v="0"/>
    <n v="0.99346715211868197"/>
  </r>
  <r>
    <s v="2010-04-19T08:39:19+0000"/>
    <d v="2010-04-19T08:39:19"/>
    <n v="2010"/>
    <s v="Facebook Seeps Onto Other Web Sites. With about half of Facebook’s 400 million users checking in daily, the social networking company has established itself as one of the Web’s most popular destinations."/>
    <x v="0"/>
    <x v="2"/>
    <n v="0.99630308151245095"/>
  </r>
  <r>
    <s v="2010-04-18T23:59:03+0000"/>
    <d v="2010-04-18T23:59:03"/>
    <n v="2010"/>
    <s v="Facebook Seeps Onto Other Web Sites. SAN FRANCISCO — With about half of Facebook’s 400 million users checking in daily, the social networking company has established itself as one of the Web’s most popular destinations. "/>
    <x v="0"/>
    <x v="2"/>
    <n v="0.99079060554504395"/>
  </r>
  <r>
    <s v="2010-04-13T08:30:20+0000"/>
    <d v="2010-04-13T08:30:20"/>
    <n v="2010"/>
    <s v="Tencent to Invest $300 Million in Facebook Backer. Tencent Holdings, China’s leading Internet provider, said Monday that it was investing about  $300 million in Digital Sky Technologies, the Russian Internet holding company that acquired a stake in Facebo"/>
    <x v="0"/>
    <x v="0"/>
    <n v="0.99998462200164795"/>
  </r>
  <r>
    <s v="2010-04-01T00:23:35+0000"/>
    <d v="2010-04-01T00:23:35"/>
    <n v="2010"/>
    <s v="For Start-Ups, Late Bursts of Private Cash. A FEW years ago, Facebook, which brought social networking to college students and grandparents alike, was expected to be a public company by now. Founded in 2004, it is cash-flow positive and is expected to bri"/>
    <x v="0"/>
    <x v="2"/>
    <n v="0.99999976158142001"/>
  </r>
  <r>
    <s v="2010-03-31T10:13:28+0000"/>
    <d v="2010-03-31T10:13:28"/>
    <n v="2010"/>
    <s v="Facebook Veterans in Venture Capital Spotlight. As Wall Street eagerly awaits signs that  Facebook will offer shares to the public, the venture capitalists that prowl Silicon Valley are keeping close tabs on another hot commodity: the employees leaving Fa"/>
    <x v="4"/>
    <x v="0"/>
    <n v="0.991216540336608"/>
  </r>
  <r>
    <s v="2010-03-24T23:10:46+0000"/>
    <d v="2010-03-24T23:10:46"/>
    <n v="2010"/>
    <s v="What We’re Reading: Facebook Promotes Happiness — and Syphilis?. Facebook Data Team: Continuing our Study of Happiness — Facebook DataClaire Cain Miller says: Canadians are happiest the day before Thanksgiving, plus other happiness nuggets from Facebook."/>
    <x v="0"/>
    <x v="0"/>
    <n v="0.99985039234161299"/>
  </r>
  <r>
    <s v="2010-03-22T05:00:08+0000"/>
    <d v="2010-03-22T05:00:08"/>
    <n v="2010"/>
    <s v="Sharing Sales Tips in a Smaller Circle. It is a marketer’s article of faith that the Internet is the best route to a teenager’s cash. Marketers assume that teenage girls chatter about their favorite brands on Facebook and buy items online."/>
    <x v="0"/>
    <x v="0"/>
    <n v="0.99686557054519598"/>
  </r>
  <r>
    <s v="2010-03-19T05:03:37+0000"/>
    <d v="2010-03-19T05:03:37"/>
    <n v="2010"/>
    <s v="One-Liner Childhoods. A new Facebook group was formed last summer, well before  “Parenthood,”  a television series set in Berkeley, made its debut on NBC this month. The group, called “Your Mom Is So Berkeley,” began as an inside joke among friends who gr"/>
    <x v="0"/>
    <x v="0"/>
    <n v="0.99997842311859098"/>
  </r>
  <r>
    <s v="2010-03-18T17:56:38+0000"/>
    <d v="2010-03-18T17:56:38"/>
    <n v="2010"/>
    <s v="Facebook Fan Pages Need Security Upgrade, Says Victim. You don’t have be Britney Spears to attract online imitators and tormentors. Two weeks ago, a British security researcher, Graham Cluley, discovered a fake fan page on Facebook in his name and using h"/>
    <x v="3"/>
    <x v="0"/>
    <n v="0.99798238277435303"/>
  </r>
  <r>
    <s v="2010-03-15T00:07:10+0000"/>
    <d v="2010-03-15T00:07:10"/>
    <n v="2010"/>
    <s v="A PBS Offering, ‘Earth Days,’ Will Be Seen on Facebook First. PBS’s “American Experience” has sent its documentary “Earth Days” on a film festival and 40-city theatrical tour for the last year, before its television broadcast in April. Now the 102-minute "/>
    <x v="8"/>
    <x v="0"/>
    <n v="0.99997401237487704"/>
  </r>
  <r>
    <s v="2010-03-09T18:44:34+0000"/>
    <d v="2010-03-09T18:44:34"/>
    <n v="2010"/>
    <s v="Facebook Will Allow Users to Share Location. Starting next month, the more than 400 million Facebook users could begin seeing a new kind of status update flow through their news feed: the current locations of their friends."/>
    <x v="0"/>
    <x v="0"/>
    <n v="0.99965572357177701"/>
  </r>
  <r>
    <s v="2010-03-04T14:51:09+0000"/>
    <d v="2010-03-04T14:51:09"/>
    <n v="2010"/>
    <s v="What’s in Your Facebook Ads?. While working with Brad Stone on his story about Facebook’s odd ads, I became curious about the apparent randomness of the ads I was seeing on the site. To borrow a line from Morrissey, they said nothing to me about my life. "/>
    <x v="0"/>
    <x v="0"/>
    <n v="0.99059134721755904"/>
  </r>
  <r>
    <s v="2010-03-04T01:42:56+0000"/>
    <d v="2010-03-04T01:42:56"/>
    <n v="2010"/>
    <s v="Ads Posted on Facebook Strike Some as Off-Key. SAN FRANCISCO — Facebook, the world’s biggest social network, is selling more ad spots to big companies like Wal-Mart Stores, Procter &amp; Gamble and PepsiCo."/>
    <x v="0"/>
    <x v="0"/>
    <n v="0.996973156929016"/>
  </r>
  <r>
    <s v="2010-03-02T00:24:57+0000"/>
    <d v="2010-03-02T00:24:57"/>
    <n v="2010"/>
    <s v="The New News Junkie Is Online and On the Phone. The new news junkie looks very different from even five years ago. Now, she is likely to scan the headlines on her phone in the morning, check a handful of different Web sites over the course of the day and "/>
    <x v="0"/>
    <x v="0"/>
    <n v="0.99999570846557595"/>
  </r>
  <r>
    <s v="2010-02-26T15:15:47+0000"/>
    <d v="2010-02-26T15:15:47"/>
    <n v="2010"/>
    <s v="Bits Scan: Facebook’s Patent, Nokia’s Woes and Phishing on Twitter. Facebook Granted Patent on the News FeedAs we noted Thursday, Facebook has been granted a patent for the its central feature, the news feed. ReadWriteWeb spotlights the discussion in the "/>
    <x v="0"/>
    <x v="0"/>
    <n v="0.99756550788879395"/>
  </r>
  <r>
    <s v="2010-02-25T00:09:33+0000"/>
    <d v="2010-02-25T00:09:33"/>
    <n v="2010"/>
    <s v="Bilton on ABC: Facebook, Farmville and Foursquare. The Bits blogger Nick Bilton sat down with the anchor of ABC World News, Diane Sawyer, to discuss the online virtual game Farmville, the unending growth of Facebook and the use of Foursquare as a game and"/>
    <x v="0"/>
    <x v="0"/>
    <n v="0.99986660480499201"/>
  </r>
  <r>
    <s v="2010-02-16T00:49:10+0000"/>
    <d v="2010-02-16T00:49:10"/>
    <n v="2010"/>
    <s v="Student Suspended for Facebook Page Can Sue. MIAMI  A South Florida teenager who sued her former principal after she was suspended for creating a Facebook page criticizing a teacher can proceed with her lawsuit, a federal judge has ruled."/>
    <x v="5"/>
    <x v="0"/>
    <n v="0.66476815938949496"/>
  </r>
  <r>
    <s v="2010-02-10T02:18:55+0000"/>
    <d v="2010-02-10T02:18:55"/>
    <n v="2010"/>
    <s v="With Buzz, Google Plunges Into Social Networking. SAN FRANCISCO  Google and Facebook are on a collision course in the increasingly competitive market for social networking services. "/>
    <x v="0"/>
    <x v="0"/>
    <n v="0.46971929073333701"/>
  </r>
  <r>
    <s v="2010-01-15T17:32:12+0000"/>
    <d v="2010-01-15T17:32:12"/>
    <n v="2010"/>
    <s v="A Facebook Movement, Against Mom and Dad. They feel her pain. At the Spence School and Greenwich High and Fullerton Union High and Nyack High and Narragansett High, teenagers and near-teenagers, hundreds of them, are waving a virtual flag for Tess Chapin,"/>
    <x v="2"/>
    <x v="1"/>
    <n v="0.56304758787155096"/>
  </r>
  <r>
    <s v="2010-01-13T05:00:05+0000"/>
    <d v="2010-01-13T05:00:05"/>
    <n v="2010"/>
    <s v="Facebook Joins With McAfee to Clean Spam From Site. It looks like Facebook has finally gotten fed up with all the viruses and spam that is plaguing the social network and ensnaring and embarrassing its 350 million members."/>
    <x v="3"/>
    <x v="0"/>
    <n v="0.959913671016693"/>
  </r>
  <r>
    <s v="2009-12-31T20:20:45+0000"/>
    <d v="2009-12-31T20:20:45"/>
    <n v="2009"/>
    <s v="Whoops! F.C.C. Chairman Spams Facebook Friends. Update | 3:27 p.m.  Adding statement from Facebook at the end."/>
    <x v="5"/>
    <x v="0"/>
    <n v="0.99997758865356401"/>
  </r>
  <r>
    <s v="2009-12-25T08:16:31+0000"/>
    <d v="2009-12-25T08:16:31"/>
    <n v="2009"/>
    <s v="With High-End Meal Perks, Facebook Keeps Up Valley Tradition. By 11:45 a.m., when the steel door to Facebook’s employee cafeteria rolls open for lunch, there is almost always a line of people waiting for food."/>
    <x v="0"/>
    <x v="0"/>
    <n v="0.99994039535522405"/>
  </r>
  <r>
    <s v="2009-12-16T22:24:30+0000"/>
    <d v="2009-12-16T22:24:30"/>
    <n v="2009"/>
    <s v="A Facebook Christmas Love Story.  In Limbo, where I’ve so often spent the holidays, I sat down last year in front of my computer on the night before the night before Christmas and tried to soothe my balsam-scented loneliness by reaching out to my newfound"/>
    <x v="0"/>
    <x v="0"/>
    <n v="0.99990081787109297"/>
  </r>
  <r>
    <s v="2009-12-16T05:07:19+0000"/>
    <d v="2009-12-16T05:07:19"/>
    <n v="2009"/>
    <s v="Russians Buy Stake in Web Games. SAN FRANCISCO  The Russian firm that invested more than $200 million in Facebook this year is making another bet on the United States Internet industry."/>
    <x v="0"/>
    <x v="2"/>
    <n v="0.75115239620208696"/>
  </r>
  <r>
    <s v="2009-12-13T01:42:42+0000"/>
    <d v="2009-12-13T01:42:42"/>
    <n v="2009"/>
    <s v="Twitter Tapping. The government is increasingly monitoring Facebook, Twitter and other social networking sites for tax delinquents, copyright infringers and political protesters. A public interest group has filed a lawsuit to learn more about this monitor"/>
    <x v="5"/>
    <x v="1"/>
    <n v="0.82017683982849099"/>
  </r>
  <r>
    <s v="2009-12-10T23:17:29+0000"/>
    <d v="2009-12-10T23:17:29"/>
    <n v="2009"/>
    <s v="Hot Potato Offers Tool for Event-Based Chats. Twitter and Facebook offer incredible social networks for conversation about almost anything. But one feature they don’t offer is the ability to engage in conversations with a select group, either based on a l"/>
    <x v="0"/>
    <x v="0"/>
    <n v="0.96427434682846003"/>
  </r>
  <r>
    <s v="2009-12-10T18:44:47+0000"/>
    <d v="2009-12-10T18:44:47"/>
    <n v="2009"/>
    <s v="Facebook’s Privacy Changes Draw More Scrutiny.  Since I wrote about Facebook’s privacy changes  on Wednesday, there has been more criticism of some of the changes. While Facebook has given people more refined controls over who can see particular pieces of"/>
    <x v="3"/>
    <x v="1"/>
    <n v="0.56125259399413996"/>
  </r>
  <r>
    <s v="2009-12-09T19:07:36+0000"/>
    <d v="2009-12-09T19:07:36"/>
    <n v="2009"/>
    <s v="Facebook Rolls Out New Privacy Settings. Wednesday is privacy day for Facebook’s 350 million members. The company is asking users to review all their privacy settings."/>
    <x v="3"/>
    <x v="0"/>
    <n v="0.99998188018798795"/>
  </r>
  <r>
    <s v="2009-12-02T23:06:26+0000"/>
    <d v="2009-12-02T23:06:26"/>
    <n v="2009"/>
    <s v="Facebook’s Killer Feature: The Mutual Friends List. 2009 has been a busy year for Facebook. The social networking service just reached a whopping 350 million users. It redesigned its site, then redesigned those redesigns (say that three times fast). And a"/>
    <x v="3"/>
    <x v="2"/>
    <n v="0.992908954620361"/>
  </r>
  <r>
    <s v="2009-12-02T13:30:27+0000"/>
    <d v="2009-12-02T13:30:27"/>
    <n v="2009"/>
    <s v="Yahoo Deepens Friendship with Facebook. Yahoo and Facebook are crossing their streams."/>
    <x v="0"/>
    <x v="0"/>
    <n v="0.88491684198379505"/>
  </r>
  <r>
    <s v="2009-11-24T22:15:02+0000"/>
    <d v="2009-11-24T22:15:02"/>
    <n v="2009"/>
    <s v="In Stock Shift, Facebook Lays Ground for I.P.O.. Facebook is taking a rudimentary step down the path to becoming a public company, The New York Times’s Brad Stone reports from San Francisco."/>
    <x v="0"/>
    <x v="0"/>
    <n v="0.94876414537429798"/>
  </r>
  <r>
    <s v="2009-11-12T00:36:12+0000"/>
    <d v="2009-11-12T00:36:12"/>
    <n v="2009"/>
    <s v="I’m Innocent. Just Check My Status on Facebook.. The message on Rodney Bradford’s Facebook page, posted at 11:49 a.m. on Oct. 17, asked where his pancakes were. The words were typed from a computer in his father’s apartment in Harlem. "/>
    <x v="0"/>
    <x v="0"/>
    <n v="0.99999380111694303"/>
  </r>
  <r>
    <s v="2009-11-02T00:51:05+0000"/>
    <d v="2009-11-02T00:51:05"/>
    <n v="2009"/>
    <s v="An Application to Help Scrub Those Regrettable Photos From Facebook. You there, you who dressed as a sexy panther this Halloween, and are now clicking through the weekend’s photos on Facebook. (The ones of you clutching a vodka and snarling like a kittyca"/>
    <x v="0"/>
    <x v="0"/>
    <n v="0.99995505809783902"/>
  </r>
  <r>
    <s v="2009-10-26T17:23:44+0000"/>
    <d v="2009-10-26T17:23:44"/>
    <n v="2009"/>
    <s v="The Scholarly Side of Facebook. THE frosh literary staples Percy Bysshe Shelley (at right) and Walt Whitman probably have more friends than you do. B. F. Skinner? Psychology students are getting a little meta about their major as members of “Oh No! Facebo"/>
    <x v="0"/>
    <x v="2"/>
    <n v="0.99992156028747503"/>
  </r>
  <r>
    <s v="2009-10-22T20:32:16+0000"/>
    <d v="2009-10-22T20:32:16"/>
    <n v="2009"/>
    <s v="Family, Friend or Foe?. I finally opened a Facebook account. I have seven siblings, two of whom completely annoy me. One is passive-aggressive, and the other constantly shares her unsolicited negative views of me. I don’t want to spend a minute of my day "/>
    <x v="0"/>
    <x v="0"/>
    <n v="0.999481260776519"/>
  </r>
  <r>
    <s v="2009-10-21T23:16:26+0000"/>
    <d v="2009-10-21T23:16:26"/>
    <n v="2009"/>
    <s v="Facebook and Google Expected to Offer Music. SAN FRANCISCO  Music fans are about to get two new ways to find and sample songs on the Web, as Google and Facebook introduce new features on their services."/>
    <x v="0"/>
    <x v="0"/>
    <n v="0.99443334341049106"/>
  </r>
  <r>
    <s v="2009-09-14T00:39:45+0000"/>
    <d v="2009-09-14T00:39:45"/>
    <n v="2009"/>
    <s v="Facebook Is Going for Some Twitter Sensibility. SAN FRANCISCO  Like a balding hipster who imitates a young trendsetter’s style, Facebook is updating itself to look a lot more like Twitter. "/>
    <x v="0"/>
    <x v="0"/>
    <n v="0.99830037355422896"/>
  </r>
  <r>
    <s v="2009-07-29T21:22:41+0000"/>
    <d v="2009-07-29T21:22:41"/>
    <n v="2009"/>
    <s v="Keeping Your Photo Out of Facebook Ads. Q. Is it true my picture on Facebook can turn up in advertisements on the site?"/>
    <x v="0"/>
    <x v="0"/>
    <n v="0.99998712539672796"/>
  </r>
  <r>
    <s v="2009-07-25T04:16:02+0000"/>
    <d v="2009-07-25T04:16:02"/>
    <n v="2009"/>
    <s v="A New Kind of Memorial for the Internet Age. I got a Facebook friend request a while back from Luke Cole, who had attended law school with me. We were never close, but I liked him. He was smart and funny and he cared about important things. We had lost to"/>
    <x v="0"/>
    <x v="2"/>
    <n v="0.99026882648467995"/>
  </r>
  <r>
    <s v="2009-07-19T21:16:15+0000"/>
    <d v="2009-07-19T21:16:15"/>
    <n v="2009"/>
    <s v="Harvard Pals Grow Rich: Chronicling Facebook Without Face Time. Though we cannot know exactly what went through Ben Mezrich’s mind as he wrote “The Accidental Billionaires,” his nonfictionish book about the creation of Facebook, we can perhaps speculate h"/>
    <x v="0"/>
    <x v="0"/>
    <n v="0.99976307153701705"/>
  </r>
  <r>
    <s v="2009-07-06T01:31:19+0000"/>
    <d v="2009-07-06T01:31:19"/>
    <n v="2009"/>
    <s v="On Facebook, a Spy Revealed (Pale Legs, Too). LONDON  The man in the Facebook photographs seems like your average guy having a little fun. Here he is in a festive scene at a park, gamely wearing a red fleece and a Santa Claus hat. Here he is again, playi"/>
    <x v="0"/>
    <x v="0"/>
    <n v="0.99996411800384499"/>
  </r>
  <r>
    <s v="2009-07-04T00:13:56+0000"/>
    <d v="2009-07-04T00:13:56"/>
    <n v="2009"/>
    <s v="What Did Shaq Just Tweet? A New Web Site Knows. Douglas Warshaw has a theory: sports fans cannot read enough of athletes’ Twitter posts, blog entries and Facebook messages, but they need a simple, centralized way to keep in touch with the expanding digita"/>
    <x v="0"/>
    <x v="0"/>
    <n v="0.99948006868362405"/>
  </r>
  <r>
    <s v="2009-07-02T01:43:55+0000"/>
    <d v="2009-07-02T01:43:55"/>
    <n v="2009"/>
    <s v="Facebook to Offer New Features to Allow Users to Control Privacy of Information. Facebook’s biggest asset  its population of more than 200 million users  is also part of its Achilles’ heel. As more people join and connect with more people they know, the"/>
    <x v="3"/>
    <x v="0"/>
    <n v="0.98199629783630304"/>
  </r>
  <r>
    <s v="2009-07-01T21:12:22+0000"/>
    <d v="2009-07-01T21:12:22"/>
    <n v="2009"/>
    <s v="A Facebook Teaching Moment.  My friend is a popular eighth-grade teacher. She has a Facebook account and has been “friended” by many of her students, who make their pages available to her. Consequently, she has learned a lot about them, including the inev"/>
    <x v="3"/>
    <x v="0"/>
    <n v="0.999927878379821"/>
  </r>
  <r>
    <s v="2009-06-18T01:07:24+0000"/>
    <d v="2009-06-18T01:07:24"/>
    <n v="2009"/>
    <s v="Keeping a True Identity Becomes a Battle Online. SAN FRANCISCO  Since Facebook started giving out customized Web addresses like facebook.com/yourname last Friday, some 9.5 million people have rushed to grab their top choice. "/>
    <x v="3"/>
    <x v="0"/>
    <n v="0.99599021673202504"/>
  </r>
  <r>
    <s v="2009-05-28T04:53:09+0000"/>
    <d v="2009-05-28T04:53:09"/>
    <n v="2009"/>
    <s v="Children’s Hospital Gets Most Votes in Contest. The results are in, and St. Jude’s Children’s Research Hospital is the winner of the Target Corporation’s “Bullseye Gives” contest on Facebook, in which 10 charities vied for votes from the social network’s "/>
    <x v="2"/>
    <x v="0"/>
    <n v="0.84163618087768499"/>
  </r>
  <r>
    <s v="2009-05-27T22:49:49+0000"/>
    <d v="2009-05-27T22:49:49"/>
    <n v="2009"/>
    <s v="Tip of the Week: Updating Facebook From Outlook.  If you are a hard-core Outlook user living inside Microsoft’s mail, contacts and calendar program, you don’t even have to switch to a browser to update your Facebook status. TechHit’s FBLook add-in puts an"/>
    <x v="0"/>
    <x v="0"/>
    <n v="0.99998009204864502"/>
  </r>
  <r>
    <s v="2009-05-26T23:56:54+0000"/>
    <d v="2009-05-26T23:56:54"/>
    <n v="2009"/>
    <s v="What Is Facebook Actually Worth?. Holy cow, Facebook is worth $10 billion? That may be how the social networking Web site would like the world to interpret its latest capital infusion. But don’t be fooled. While that may represent a target valuation for F"/>
    <x v="0"/>
    <x v="0"/>
    <n v="0.96816235780715898"/>
  </r>
  <r>
    <s v="2009-05-26T18:30:51+0000"/>
    <d v="2009-05-26T18:30:51"/>
    <n v="2009"/>
    <s v="Russians Spend Big for a Piece of Facebook. A Russian investment firm, Digital Sky Technologies, has invested $200 million in the social networking company Facebook in return for a 1.96 percent stake, the two companies said Tuesday. "/>
    <x v="0"/>
    <x v="0"/>
    <n v="0.99996042251586903"/>
  </r>
  <r>
    <s v="2009-05-22T01:59:06+0000"/>
    <d v="2009-05-22T01:59:06"/>
    <n v="2009"/>
    <s v="De-Friend Me? I Don't Think So.  Recently, I de-friended my ex and her family on Facebook. The romance ended amicably about a month ago, and I had tired of seeing all those updates. The next day I received an angry message demanding to know why I had cut "/>
    <x v="3"/>
    <x v="0"/>
    <n v="0.997747242450714"/>
  </r>
  <r>
    <s v="2009-04-27T01:05:09+0000"/>
    <d v="2009-04-27T01:05:09"/>
    <n v="2009"/>
    <s v="Shine of MySpace May Fade a Bit. MySpace is regarded as one of Rupert Murdoch’s savviest buys. But the likelihood that the site, owned by the News Corporation, will renew its lucrative advertising contract with Google is dimming as it falls behind fast-gr"/>
    <x v="1"/>
    <x v="1"/>
    <n v="0.99995887279510498"/>
  </r>
  <r>
    <s v="2009-04-25T00:09:50+0000"/>
    <d v="2009-04-25T00:09:50"/>
    <n v="2009"/>
    <s v="MySpace Names Chief Executive, Once of Facebook. The News Corporation, the media conglomerate controlled by Rupert Murdoch, has named Owen Van Natta, a former Facebook executive, to become chief executive of MySpace."/>
    <x v="1"/>
    <x v="0"/>
    <n v="0.99979370832443204"/>
  </r>
  <r>
    <s v="2009-03-19T23:39:12+0000"/>
    <d v="2009-03-19T23:39:12"/>
    <n v="2009"/>
    <s v="For Baby Boomers, the Joys of Facebook. GEORGE is jamming to the Ting Tings. Hilary was mysteriously called Heather several times on the same day. Rik is going to a Vampire Weekend concert. Oh, those wild and crazy kids with their Facebook posts! "/>
    <x v="0"/>
    <x v="0"/>
    <n v="0.99998259544372503"/>
  </r>
  <r>
    <s v="2009-03-17T01:25:58+0000"/>
    <d v="2009-03-17T01:25:58"/>
    <n v="2009"/>
    <s v="Hadoop, a Free Software Program, Finds Uses Beyond Search. BURLINGAME, Calif.  In the span of just a couple of years, Hadoop, a free software program named after a toy elephant, has taken over some of the world’s biggest Web sites. It controls the top se"/>
    <x v="0"/>
    <x v="0"/>
    <n v="0.99996614456176702"/>
  </r>
  <r>
    <s v="2009-03-14T19:30:27+0000"/>
    <d v="2009-03-14T19:30:27"/>
    <n v="2009"/>
    <s v="Corrections: When Everyone’s a Friend, Is Anything Private?. The Digital Domain column last Sunday, about privacy on Facebook, referred incorrectly to people who can view information in a member’s profile. Although the member’s friends can see such inform"/>
    <x v="3"/>
    <x v="0"/>
    <n v="0.99869662523269598"/>
  </r>
  <r>
    <s v="2009-03-10T21:06:23+0000"/>
    <d v="2009-03-10T21:06:23"/>
    <n v="2009"/>
    <s v="Growing Up on Facebook.  Someone I haven’t seen in decades just posted a snapshot of me on Facebook: there I am at 16, dressed in an unfortunate cowl-neck sweater, my hair cut to resemble a Semitic cotton ball. William Faulkner, I suspect, would love it —"/>
    <x v="0"/>
    <x v="0"/>
    <n v="0.999808609485626"/>
  </r>
  <r>
    <s v="2009-03-07T20:16:22+0000"/>
    <d v="2009-03-07T20:16:22"/>
    <n v="2009"/>
    <s v="When Everyone’s a Friend, Is Anything Private?. FACEBOOK has a chief privacy officer, but I doubt that the position will exist 10 years from now. That’s not because Facebook is hell-bent on stripping away privacy protections, but because the popularity of"/>
    <x v="1"/>
    <x v="1"/>
    <n v="0.51689094305038397"/>
  </r>
  <r>
    <s v="2009-02-17T06:20:31+0000"/>
    <d v="2009-02-17T06:20:31"/>
    <n v="2009"/>
    <s v="Italy: Web Crackdown Criticized.  Several Internet companies said Parliament’s plan to crack down on what it defined as criminal content on the Web risked limiting freedom of expression. Italy’s Senate passed a bill to block Web content that incites or ju"/>
    <x v="3"/>
    <x v="1"/>
    <n v="0.55102199316024703"/>
  </r>
  <r>
    <s v="2009-02-17T01:02:24+0000"/>
    <d v="2009-02-17T01:02:24"/>
    <n v="2009"/>
    <s v="Facebook’s Users Ask Who Owns Information. Reacting to an online swell of suspicion about changes to Facebook’s terms of service, the company’s chief executive moved to reassure users on Monday that the users, not the Web site, “own and control their info"/>
    <x v="3"/>
    <x v="0"/>
    <n v="0.99795448780059803"/>
  </r>
  <r>
    <s v="2009-02-11T00:49:55+0000"/>
    <d v="2009-02-11T00:49:55"/>
    <n v="2009"/>
    <s v="Being There.  In 2007, a college student explained to me that he preferred Facebook to MySpace because MySpace (in his view) was for emo kids who liked Death Cab for Cutie and Facebook was for clever kids who liked words. “The Facebook interface is minima"/>
    <x v="0"/>
    <x v="0"/>
    <n v="0.999961137771606"/>
  </r>
  <r>
    <s v="2009-01-28T23:55:57+0000"/>
    <d v="2009-01-28T23:55:57"/>
    <n v="2009"/>
    <s v="When Friends Aren’t Really Friends. NANCY SHENKER wasn’t surprised when a local Westchester County politician asked to be her friend on Facebook. A marketing consultant for 20 years, she knows a lot of people. She consented, she says, because she liked hi"/>
    <x v="5"/>
    <x v="0"/>
    <n v="0.99945455789565996"/>
  </r>
  <r>
    <s v="2009-01-20T02:43:57+0000"/>
    <d v="2009-01-20T02:43:57"/>
    <n v="2009"/>
    <s v="On Facebook, Sicilian Mafia Is a Hot Topic. ROME  Your college roommate is on Facebook. So are your cousins and colleagues and friends. But guess who else may find Facebook a great way to stay in touch?"/>
    <x v="0"/>
    <x v="0"/>
    <n v="0.99600440263748102"/>
  </r>
  <r>
    <s v="2008-12-31T23:25:54+0000"/>
    <d v="2008-12-31T23:25:54"/>
    <n v="2008"/>
    <s v="Tip of the Week: Seeing Less of Your Friends on Facebook. The News Feed feature on Facebook, which displays recent status updates, comments and posted photos, is a great way to see what your friends have been up to lately. But some friends may be a little"/>
    <x v="0"/>
    <x v="0"/>
    <n v="0.99993479251861495"/>
  </r>
  <r>
    <s v="2008-12-31T03:31:33+0000"/>
    <d v="2008-12-31T03:31:33"/>
    <n v="2008"/>
    <s v="Mafia Finds Fans on Facebook.  Thousands of users have joined fan pages devoted to top Mafia bosses on the social networking site Facebook, the Italian daily newspaper La Repubblica reported Tuesday. A page devoted to Salvatore “Totò” Riina, the “boss of "/>
    <x v="0"/>
    <x v="0"/>
    <n v="0.99998092651367099"/>
  </r>
  <r>
    <s v="2008-11-17T18:56:42+0000"/>
    <d v="2008-11-17T18:56:42"/>
    <n v="2008"/>
    <s v="Reading, Writing and Reporters. NOT long before the election, The Times published an unflattering front-page profile of Cindy McCain, inspiring a new round of accusations that the newspaper was biased against her husband. Some critics were especially angr"/>
    <x v="5"/>
    <x v="1"/>
    <n v="0.63429647684097201"/>
  </r>
  <r>
    <s v="2008-10-24T15:15:52+0000"/>
    <d v="2008-10-24T15:15:52"/>
    <n v="2008"/>
    <s v="Facebook in a Crowd. One day this past summer, I logged on to Facebook and realized that I was very close to having 700 online “friends.” Not bad, I thought to myself, absurdly proud of how many cyberpals, connections, acquaintances and even strangers I’d"/>
    <x v="0"/>
    <x v="2"/>
    <n v="0.99984335899353005"/>
  </r>
  <r>
    <s v="2008-10-17T02:47:16+0000"/>
    <d v="2008-10-17T02:47:16"/>
    <n v="2008"/>
    <s v="Thanks to Facebook, Your Childhood in Park Slope in the ’80s Never Has to End. Sometimes it seems like Facebook is the most backward-looking innovation ever expected to change the future. Especially for people who throw up only a perfunctory Facebook page"/>
    <x v="0"/>
    <x v="0"/>
    <n v="0.99992942810058505"/>
  </r>
  <r>
    <s v="2008-09-12T17:10:43+0000"/>
    <d v="2008-09-12T17:10:43"/>
    <n v="2008"/>
    <s v="Facebook Politics?. In late August, John McCain’s Facebook page featured a martial semi-profile of the candidate emblazoned with the slogan, “Country First: The Official Home of John McCain on Facebook.” In early September, the slogan was replaced by “The"/>
    <x v="0"/>
    <x v="0"/>
    <n v="0.99986636638641302"/>
  </r>
  <r>
    <s v="2008-09-05T15:24:21+0000"/>
    <d v="2008-09-05T15:24:21"/>
    <n v="2008"/>
    <s v="Brave New World of Digital Intimacy. On Sept. 5, 2006, Mark Zuckerberg changed the way that Facebook worked, and in the process he inspired a revolt."/>
    <x v="0"/>
    <x v="0"/>
    <n v="0.99978572130203203"/>
  </r>
  <r>
    <s v="2008-08-28T21:59:16+0000"/>
    <d v="2008-08-28T21:59:16"/>
    <n v="2008"/>
    <s v="Sorkin to Write Facebook Movie. Aaron Sorkin is writing a movie about the online social networking site Facebook, Variety reported. Mr. Sorkin, a playwright and screenwriter and the creator of the television series “The West Wing,” has also set up a page "/>
    <x v="0"/>
    <x v="0"/>
    <n v="0.99999880790710405"/>
  </r>
  <r>
    <s v="2008-08-17T20:30:09+0000"/>
    <d v="2008-08-17T20:30:09"/>
    <n v="2008"/>
    <s v="Fox News Joins a Social Network, but Not Its Parent’s Site. Fox News Channel wants more friends. But instead of reaching out on the News Corporation’s own social network, MySpace, the cable news channel is choosing to network on the site’s chief rival, Fa"/>
    <x v="0"/>
    <x v="0"/>
    <n v="0.99999785423278797"/>
  </r>
  <r>
    <s v="2008-08-04T04:00:00+0000"/>
    <d v="2008-08-04T04:00:00"/>
    <n v="2008"/>
    <s v="On Facebook, an 11-Letter Synonym for Scrabulous Turns Out to Be Wordscraper. Anyone up for a game of ... Wordscraper?"/>
    <x v="0"/>
    <x v="0"/>
    <n v="0.99998664855956998"/>
  </r>
  <r>
    <s v="2008-07-21T04:00:00+0000"/>
    <d v="2008-07-21T04:00:00"/>
    <n v="2008"/>
    <s v="In Egypt, a Thirst for Technology and Progress. ALEXANDRIA, Egypt  EGYPT is not a land unused to exaggeration, so take it with a grain of salt, or many grains of sand, when the young volunteers say that every one of the 60 or 70 people helping to put on "/>
    <x v="2"/>
    <x v="0"/>
    <n v="0.99999582767486495"/>
  </r>
  <r>
    <s v="2008-07-07T04:00:00+0000"/>
    <d v="2008-07-07T04:00:00"/>
    <n v="2008"/>
    <s v="The Facebooker Who Friended Obama. Last November, Mark Penn, then the chief strategist for Hillary Rodham Clinton, derisively said Barack Obama’s supporters “look like Facebook.”"/>
    <x v="0"/>
    <x v="0"/>
    <n v="0.999930739402771"/>
  </r>
  <r>
    <s v="2008-06-20T04:00:00+0000"/>
    <d v="2008-06-20T04:00:00"/>
    <n v="2008"/>
    <s v="China: He’s Back, and No. 5.  A popular profile page of Prime Minister Wen Jiabao, above, has reappeared on the social networking site Facebook after being pulled off this week. The removal of the page ignited criticism of Facebook by Chinese Internet use"/>
    <x v="0"/>
    <x v="0"/>
    <n v="0.99980074167251498"/>
  </r>
  <r>
    <s v="2008-05-28T04:00:00+0000"/>
    <d v="2008-05-28T04:00:00"/>
    <n v="2008"/>
    <s v="For Coors Light, a Night Out That Begins on MySpace. BEER has long been marketed as a sociable beverage, from a campaign for Budweiser that carried the theme “When gentlemen agree” to the Löwenbräu jingle that began, “Here’s to good friends.” Now, another"/>
    <x v="0"/>
    <x v="0"/>
    <n v="0.89305615425109797"/>
  </r>
  <r>
    <s v="2008-05-28T04:00:00+0000"/>
    <d v="2008-05-28T04:00:00"/>
    <n v="2008"/>
    <s v="China Leader Makes Debut in Great Wall of Facebook. BEIJING  Chinese leaders are not known for making themselves available to the public, even since the Internet opened the door to governments around the world. But Prime Minister Wen Jiabao has jumped in"/>
    <x v="0"/>
    <x v="0"/>
    <n v="0.99422788619995095"/>
  </r>
  <r>
    <s v="2008-05-09T04:00:00+0000"/>
    <d v="2008-05-09T04:00:00"/>
    <n v="2008"/>
    <s v="Facebook Agrees to Devise Tools to Protect Young Users. The social network Facebook has reached an agreement with 49 state attorneys general to institute a broad set of principles intended to protect young users from online predators and inappropriate mat"/>
    <x v="3"/>
    <x v="0"/>
    <n v="0.95321798324584905"/>
  </r>
  <r>
    <s v="2008-04-20T04:00:00+0000"/>
    <d v="2008-04-20T04:00:00"/>
    <n v="2008"/>
    <s v="Struggling to Evade the E-Mail Tsunami. E-MAIL has become the bane of some people’s professional lives. Michael Arrington, the founder of TechCrunch, a blog covering new Internet companies, last month stared balefully at his inbox, with 2,433 unread e-mai"/>
    <x v="0"/>
    <x v="1"/>
    <n v="0.99858862161636297"/>
  </r>
  <r>
    <s v="2008-04-03T04:00:00+0000"/>
    <d v="2008-04-03T04:00:00"/>
    <n v="2008"/>
    <s v="Hiding Your Face on Facebook. Q. Is there a way to share certain pictures in my Photos area on Facebook only with specific friends and not everybody on my Friends list?"/>
    <x v="0"/>
    <x v="0"/>
    <n v="0.99985361099243097"/>
  </r>
  <r>
    <s v="2008-03-30T04:00:00+0000"/>
    <d v="2008-03-30T04:00:00"/>
    <n v="2008"/>
    <s v="A Google Friend Is Now Facebook’s.  In a sign that Google’s status as the coolest place to work may be waning, the company has lost another high-ranking employee to the social networking site Facebook. "/>
    <x v="4"/>
    <x v="1"/>
    <n v="0.99998795986175504"/>
  </r>
  <r>
    <s v="2008-03-14T04:00:00+0000"/>
    <d v="2008-03-14T04:00:00"/>
    <n v="2008"/>
    <s v="AOL Buying No. 3 Social Networking Site. Bebo lacks the hundred million friends of MySpace and the charmed social status of Facebook. But it is the third most popular social networking Web site in the United States and, to the besieged Internet company AO"/>
    <x v="0"/>
    <x v="0"/>
    <n v="0.999944448471069"/>
  </r>
  <r>
    <s v="2008-03-06T05:00:00+0000"/>
    <d v="2008-03-06T05:00:00"/>
    <n v="2008"/>
    <s v="Social Networking Moves to the Cellphone. PARIS  Social networks may be nothing new to habitués of the Internet. Several years of competition among Facebook, MySpace and Friendster have generated tens of millions of members."/>
    <x v="0"/>
    <x v="0"/>
    <n v="0.99914205074310303"/>
  </r>
  <r>
    <s v="2008-03-05T05:00:00+0000"/>
    <d v="2008-03-05T05:00:00"/>
    <n v="2008"/>
    <s v="Facebook Hires a Google Executive as No. 2. SAN FRANCISCO  Mark Zuckerberg of Facebook is not stepping aside for a chief executive as Larry Page and Sergey Brin did at Google or as Jerry Yang and David Filo did at Yahoo. He is following the Bill Gates mo"/>
    <x v="1"/>
    <x v="0"/>
    <n v="0.99998676776885898"/>
  </r>
  <r>
    <s v="2008-03-04T05:00:00+0000"/>
    <d v="2008-03-04T05:00:00"/>
    <n v="2008"/>
    <s v="Facebook Hires Google Executive as No. 2. SAN FRANCISCO  Mark Zuckerberg of Facebook is not stepping aside for a chief executive as Larry Page and Sergey Brin did at Google or as Jerry Yang and David Filo did at Yahoo. He is following the Bill Gates mode"/>
    <x v="1"/>
    <x v="0"/>
    <n v="0.99998772144317605"/>
  </r>
  <r>
    <s v="2008-02-23T05:00:00+0000"/>
    <d v="2008-02-23T05:00:00"/>
    <n v="2008"/>
    <s v="Morocco: Prison for Facebook Prince. Fouad Mourtada, a 26-year-old engineer, was sentenced by a Casablanca court to three years in prison for creating a fake profile of the king’s brother on Facebook, the Internet social networking site, the official news"/>
    <x v="5"/>
    <x v="0"/>
    <n v="0.99983823299407903"/>
  </r>
  <r>
    <s v="2008-02-20T05:00:00+0000"/>
    <d v="2008-02-20T05:00:00"/>
    <n v="2008"/>
    <s v="Piggybacking on Facebook.  CLIFFORD LERNER knew within minutes of its debut that his newest Facebook application, an online dating service called Are You Interested, was going to be a success."/>
    <x v="0"/>
    <x v="2"/>
    <n v="0.99998736381530695"/>
  </r>
  <r>
    <s v="2008-02-18T05:00:00+0000"/>
    <d v="2008-02-18T05:00:00"/>
    <n v="2008"/>
    <s v="One Friend Facebook Hasn’t Made Yet: Privacy Rights. A co-worker apologized to me recently for being slow on a task. “It’s probably just your insomnia from last night,” I said. She was confused about how I knew, but I reminded her we were Facebook friends"/>
    <x v="3"/>
    <x v="0"/>
    <n v="0.87357044219970703"/>
  </r>
  <r>
    <s v="2008-02-07T05:00:00+0000"/>
    <d v="2008-02-07T05:00:00"/>
    <n v="2008"/>
    <s v="Morocco: Man Held in Alleged Royal Identity Theft. The authorities arrested a 26-year-old engineer they said stole the identity of Prince Moulay Rachid, left, the 37-year-old brother of King Mohammed VI and the second in line to the throne, on Facebook, t"/>
    <x v="5"/>
    <x v="0"/>
    <n v="0.72420918941497803"/>
  </r>
  <r>
    <s v="2008-01-30T05:00:00+0000"/>
    <d v="2008-01-30T05:00:00"/>
    <n v="2008"/>
    <s v="Bill Would Bar Sex Offenders From Facebook and MySpace. ALBANY  Attorney General Andrew M. Cuomo and state lawmakers, with the backing of the social networking sites MySpace and Facebook, are pushing a bill that would crack down on sex offenders’ use of "/>
    <x v="3"/>
    <x v="0"/>
    <n v="0.999148368835449"/>
  </r>
  <r>
    <s v="2008-01-19T05:00:00+0000"/>
    <d v="2008-01-19T05:00:00"/>
    <n v="2008"/>
    <s v="S-q-u-a-b-b-l-e. THIRD-PARTY applications are supposedly the secret to Facebook’s success."/>
    <x v="0"/>
    <x v="2"/>
    <n v="0.99923121929168701"/>
  </r>
  <r>
    <s v="2008-01-17T05:00:00+0000"/>
    <d v="2008-01-17T05:00:00"/>
    <n v="2008"/>
    <s v="Staying Private on Facebook. Q. How much information from my Facebook profile can random people find out about me with a regular Web search?"/>
    <x v="3"/>
    <x v="0"/>
    <n v="0.99997675418853704"/>
  </r>
  <r>
    <s v="2007-12-17T05:00:00+0000"/>
    <d v="2007-12-17T05:00:00"/>
    <n v="2007"/>
    <s v="Facebook, the Place People Go to Meet Other Scrabble Players. Like most fanatical Scrabble players, devotees of Scrabulous, a Scrabble-like application on Facebook, hate to be interrupted. So players are breathing easier since an upgrade last week intende"/>
    <x v="0"/>
    <x v="2"/>
    <n v="0.99992346763610795"/>
  </r>
  <r>
    <s v="2007-12-06T05:00:00+0000"/>
    <d v="2007-12-06T05:00:00"/>
    <n v="2007"/>
    <s v="Apologetic, Facebook Changes Ad Program. Mark Zuckerberg, founder and chief executive of the social networking site Facebook, apologized to the site’s users yesterday about the way it introduced a controversial new advertising feature last month."/>
    <x v="5"/>
    <x v="1"/>
    <n v="0.81173467636108398"/>
  </r>
  <r>
    <s v="2007-12-03T05:00:00+0000"/>
    <d v="2007-12-03T05:00:00"/>
    <n v="2007"/>
    <s v="Facebook Founder Finds He Wants Some Privacy. Social networking Web sites can seem dedicated to the idea that nobody’s personal life is worth keeping private, but when it comes to Mark Zuckerberg — the founder of Facebook, one of the largest networks — Fa"/>
    <x v="3"/>
    <x v="0"/>
    <n v="0.99990034103393499"/>
  </r>
  <r>
    <s v="2007-12-02T05:00:00+0000"/>
    <d v="2007-12-02T05:00:00"/>
    <n v="2007"/>
    <s v="Friending, Ancient or Otherwise.  THE growing popularity of social networking sites like Facebook, MySpace and Second Life has thrust many of us into a new world where we make “friends” with people we barely know, scrawl messages on each other’s walls and"/>
    <x v="0"/>
    <x v="2"/>
    <n v="0.90255421400070102"/>
  </r>
  <r>
    <s v="2007-11-30T05:00:00+0000"/>
    <d v="2007-11-30T05:00:00"/>
    <n v="2007"/>
    <s v="Facebook Retreats on Online Tracking. Faced with its second mass protest by members in its short life span, Facebook, the enormously popular social networking Web site, is reining in some aspects of a controversial new advertising program."/>
    <x v="5"/>
    <x v="1"/>
    <n v="0.99999344348907404"/>
  </r>
  <r>
    <s v="2007-11-12T05:00:00+0000"/>
    <d v="2007-11-12T05:00:00"/>
    <n v="2007"/>
    <s v="With Sudden Wealth, the Desire for Sudden Impact. SILICON VALLEY is percolating again, with venture capital flowing, Google’s stock in the stratosphere and companies like Facebook valued in the billions. And in increasing numbers, the rich are cultivating"/>
    <x v="0"/>
    <x v="0"/>
    <n v="0.97338348627090399"/>
  </r>
  <r>
    <s v="2007-11-11T05:00:00+0000"/>
    <d v="2007-11-11T05:00:00"/>
    <n v="2007"/>
    <s v="The Web Takes Ron Paul for a Ride. PHILADELPHIA, Nov. 10 — From posting video on YouTube to enlisting friends through Facebook, all of the presidential candidates are looking for ways to harness the Internet. In the case of Ron Paul, the Internet has harn"/>
    <x v="0"/>
    <x v="0"/>
    <n v="0.99666166305541903"/>
  </r>
  <r>
    <s v="2007-10-31T04:00:00+0000"/>
    <d v="2007-10-31T04:00:00"/>
    <n v="2007"/>
    <s v="Google and Friends to Gang Up on Facebook. SAN FRANCISCO, Oct. 30 — Google and some of the Web’s leading social networks are teaming up to take on the new kid on the block — Facebook."/>
    <x v="0"/>
    <x v="0"/>
    <n v="0.99999272823333696"/>
  </r>
  <r>
    <s v="2007-10-28T04:00:00+0000"/>
    <d v="2007-10-28T04:00:00"/>
    <n v="2007"/>
    <s v="Microsoft’s Slice of Facebook. On Wednesday, Microsoft bought a tiny share of the Web site Facebook that gave it an overall value of some $15 billion. Naturally, Microsoft regards its purchase as a victory over Google, which had been widely expected to wi"/>
    <x v="0"/>
    <x v="2"/>
    <n v="0.99946397542953402"/>
  </r>
  <r>
    <s v="2007-10-25T04:00:00+0000"/>
    <d v="2007-10-25T04:00:00"/>
    <n v="2007"/>
    <s v="Microsoft Buys Stake in Facebook. SAN FRANCISCO, Oct. 24  Microsoft has won a high-profile technology industry battle with Google and Yahoo to invest in the social networking upstart Facebook."/>
    <x v="1"/>
    <x v="2"/>
    <n v="0.978421330451965"/>
  </r>
  <r>
    <s v="2007-10-25T04:00:00+0000"/>
    <d v="2007-10-25T04:00:00"/>
    <n v="2007"/>
    <s v="Microsoft to Pay $240 Million for Stake in Facebook. SAN FRANCISCO, Oct. 24 — Microsoft has won a high-profile technology industry battle with Google and Yahoo to invest in the social networking upstart Facebook."/>
    <x v="1"/>
    <x v="2"/>
    <n v="0.99838161468505804"/>
  </r>
  <r>
    <s v="2007-10-17T04:00:00+0000"/>
    <d v="2007-10-17T04:00:00"/>
    <n v="2007"/>
    <s v="Facebook Agrees to More Safeguards. To satisfy New York State prosecutors who accused Facebook Inc., the popular social networking Web site, of falsely advertising itself as a safe online environment, Facebook yesterday agreed to immediately post sterner "/>
    <x v="3"/>
    <x v="1"/>
    <n v="0.67080050706863403"/>
  </r>
  <r>
    <s v="2007-10-14T04:00:00+0000"/>
    <d v="2007-10-14T04:00:00"/>
    <n v="2007"/>
    <s v="73 and Loaded With Friends on Facebook. WHEN Amy Waldman first signed on to Facebook last year and started to send joking messages about good grammar back and forth with a new 18-year-old friend, Ms. Waldman’s 19-year-old daughter, Talia, upbraided her fo"/>
    <x v="0"/>
    <x v="0"/>
    <n v="0.99993574619293202"/>
  </r>
  <r>
    <s v="2007-10-04T04:00:00+0000"/>
    <d v="2007-10-04T04:00:00"/>
    <n v="2007"/>
    <s v="In Facebook, Investing in a Theory. SAN FRANCISCO, Oct. 3 — The Facebook frenzy is spreading."/>
    <x v="0"/>
    <x v="0"/>
    <n v="0.99999833106994596"/>
  </r>
  <r>
    <s v="2007-09-25T04:00:00+0000"/>
    <d v="2007-09-25T04:00:00"/>
    <n v="2007"/>
    <s v="Microsoft Is Said to Consider a Stake in Facebook. SAN FRANCISCO, Sept. 24 — Some people laughed at Mark E. Zuckerberg when he reportedly turned down a $900 million offer last year for Facebook, the social networking Web site he founded three and a half y"/>
    <x v="0"/>
    <x v="0"/>
    <n v="0.99998509883880604"/>
  </r>
  <r>
    <s v="2007-09-25T04:00:00+0000"/>
    <d v="2007-09-25T04:00:00"/>
    <n v="2007"/>
    <s v="New York Investigating Facebook’s Safety Rules. The New York attorney general, Andrew M. Cuomo, is investigating whether Facebook, the online social networking site, is misleading users by promoting itself as a place where high school students and younger"/>
    <x v="3"/>
    <x v="0"/>
    <n v="0.94486749172210605"/>
  </r>
  <r>
    <s v="2007-09-23T04:00:00+0000"/>
    <d v="2007-09-23T04:00:00"/>
    <n v="2007"/>
    <s v="The ‘Where I’ve Been’ Map Is Now Also on Myspace.com. One good way to tell strangers in cyberspace who you are is by letting them know where you’re from, where you’ve been, and where you’d like to go. The “Where I’ve Been” map, below, a staple in the Face"/>
    <x v="0"/>
    <x v="0"/>
    <n v="0.99950420856475797"/>
  </r>
  <r>
    <s v="2007-09-10T04:00:00+0000"/>
    <d v="2007-09-10T04:00:00"/>
    <n v="2007"/>
    <s v="Brawl Over Islam on Facebook. The social networking site Facebook from afar can look a lot like college, with cliques and the familiar range of personalities. In another imitation of college life, the Facebook campus is wrestling with the contentious issu"/>
    <x v="0"/>
    <x v="0"/>
    <n v="0.99496597051620395"/>
  </r>
  <r>
    <s v="2007-09-01T04:00:00+0000"/>
    <d v="2007-09-01T04:00:00"/>
    <n v="2007"/>
    <s v="Who Founded Facebook? A New Claim Emerges. PALO ALTO, Calif., Aug. 29 — Mark E. Zuckerberg is considered the founder of Facebook, the popular social networking Web site estimated to be worth upward of $1 billion."/>
    <x v="0"/>
    <x v="0"/>
    <n v="0.99941086769104004"/>
  </r>
  <r>
    <s v="2007-08-27T04:00:00+0000"/>
    <d v="2007-08-27T04:00:00"/>
    <n v="2007"/>
    <s v="Taste of Victory: Online Outcry Revives a Chocolate Bar. LONDON, Aug. 26 — Two weeks ago, a Facebook member in Manchester, England, added her name to an online campaign to bring back a chocolate bar called Wispa, discontinued by its maker, Cadbury, four y"/>
    <x v="0"/>
    <x v="0"/>
    <n v="0.99986553192138605"/>
  </r>
  <r>
    <s v="2007-07-30T04:00:00+0000"/>
    <d v="2007-07-30T04:00:00"/>
    <n v="2007"/>
    <s v="New Scrutiny for Facebook Over Predators. SAN FRANCISCO, July 29 — Facebook, the online social network, has stolen some of MySpace’s momentum with users and the news media. Now, it is being subjected to the same accusations that it does not do enough to k"/>
    <x v="3"/>
    <x v="1"/>
    <n v="0.999991655349731"/>
  </r>
  <r>
    <s v="2007-07-29T04:00:00+0000"/>
    <d v="2007-07-29T04:00:00"/>
    <n v="2007"/>
    <s v="Earn Bragging Rights With Online Travel Map.  The latest hot destination is not a place, but rather “Where I’ve Been,” a new application on Facebook that allows members to download a global map and then share their travel history. Users are asked to highl"/>
    <x v="0"/>
    <x v="0"/>
    <n v="0.99940538406372004"/>
  </r>
  <r>
    <s v="2007-05-25T04:00:00+0000"/>
    <d v="2007-05-25T04:00:00"/>
    <n v="2007"/>
    <s v="Facebook Expands Into MySpace’s Territory. SAN FRANCISCO, May 24 — With an ambitious strategy for expansion, Facebook is getting in MySpace’s face."/>
    <x v="0"/>
    <x v="0"/>
    <n v="0.99716883897781305"/>
  </r>
  <r>
    <s v="2007-01-15T05:00:00+0000"/>
    <d v="2007-01-15T05:00:00"/>
    <n v="2007"/>
    <s v="Boys and Girls Use Social Sites Differently. Older teenage girls are far more likely than younger girls, or boys of any age, to use social-networking sites like MySpace or Facebook, according to a recent study by the Pew Internet &amp; American Life Project."/>
    <x v="0"/>
    <x v="0"/>
    <n v="0.99999868869781405"/>
  </r>
  <r>
    <s v="2006-11-05T05:00:00+0000"/>
    <d v="2006-11-05T05:00:00"/>
    <n v="2006"/>
    <s v="Buddies at Baruch. TUMBLEWEED is not exactly blowing through the nation's student unions just yet, but digital has transformed the very essence of how college students meet and greet, form and manage friendships. From left, Victor Chu, Jessica Baptiste, M"/>
    <x v="0"/>
    <x v="0"/>
    <n v="0.99898797273635798"/>
  </r>
  <r>
    <s v="2006-11-05T05:00:00+0000"/>
    <d v="2006-11-05T05:00:00"/>
    <n v="2006"/>
    <s v="Buddies at Baruch. TUMBLEWEED is not exactly blowing through the nation’s student unions just yet, but digital has transformed the very essence of how college students meet and greet, form and manage friendships. From left, Victor Chu, Jessica Baptiste, M"/>
    <x v="0"/>
    <x v="0"/>
    <n v="0.99964082241058305"/>
  </r>
  <r>
    <s v="2006-11-05T05:00:00+0000"/>
    <d v="2006-11-05T05:00:00"/>
    <n v="2006"/>
    <s v="I’ll Be Back in 262 Seconds. Everything counts on a Facebook page, from the music and wallpaper to the fonts and colors of the text. &quot;You are essentially seeing the fruit of a decade of sophisticated marketing,&quot; says Robert J. Thompson, director of the Ce"/>
    <x v="0"/>
    <x v="0"/>
    <n v="0.99964857101440396"/>
  </r>
  <r>
    <s v="2006-08-23T05:00:00+0000"/>
    <d v="2006-08-23T05:00:00"/>
    <n v="2006"/>
    <s v="Microsoft to Provide and Sell Ads on Facebook, the Web Site. Microsoft said yesterday that it would provide advertising for Facebook, a Web site aimed primarily at college students, over the next three years."/>
    <x v="0"/>
    <x v="0"/>
    <n v="0.99992609024047796"/>
  </r>
  <r>
    <s v="2006-08-23T04:00:00+0000"/>
    <d v="2006-08-23T04:00:00"/>
    <n v="2006"/>
    <s v="Microsoft to Provide and Sell Ads on Facebook, the Web Site.  Microsoft said yesterday that it would provide advertising for Facebook, a Web site aimed primarily at college students, over the next three years."/>
    <x v="0"/>
    <x v="0"/>
    <n v="0.99992609024047796"/>
  </r>
  <r>
    <s v="2006-06-22T05:00:00+0000"/>
    <d v="2006-06-22T05:00:00"/>
    <n v="2006"/>
    <s v="Young People's Web Postings Worry Summer Camp Directors. Summer camp directors have a new scourge, and it is not mosquitoes or impetigo. It is the Internet, specifically sites like MySpace, Facebook and Friendster, where young people often post personal o"/>
    <x v="3"/>
    <x v="0"/>
    <n v="0.99998188018798795"/>
  </r>
  <r>
    <s v="2006-06-22T04:00:00+0000"/>
    <d v="2006-06-22T04:00:00"/>
    <n v="2006"/>
    <s v="Young People's Web Postings Worry Summer Camp Directors.  Summer camp directors have a new scourge, and it is not mosquitoes or impetigo. It is the Internet, specifically sites like MySpace, Facebook and Friendster, where young people often post personal "/>
    <x v="3"/>
    <x v="0"/>
    <n v="0.99998188018798795"/>
  </r>
  <r>
    <s v="2006-06-19T05:00:00+0000"/>
    <d v="2006-06-19T05:00:00"/>
    <n v="2006"/>
    <s v="Addenda. The Interpublic Group of Companies is in the final stages of discussions to form an alliance with Facebook, the popular social-networking Web site for students."/>
    <x v="0"/>
    <x v="0"/>
    <n v="0.9999504089355459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58">
  <r>
    <s v="2022-01-14T17:43:48+0000"/>
    <d v="2022-01-14T17:43:48"/>
    <n v="2022"/>
    <s v="Google’s chief executive signed off on deal at center of antitrust case, states say.. Google’s chief executive approved an agreement with Facebook at the heart of an antitrust lawsuit that 16 states and Puerto Rico have lodged against the search giant, ac"/>
    <x v="0"/>
    <x v="0"/>
    <n v="0.98980450630187899"/>
  </r>
  <r>
    <s v="2022-02-01T21:16:06+0000"/>
    <d v="2022-02-01T21:16:06"/>
    <n v="2022"/>
    <s v="Alphabet’s profit increased 36 percent, to $20.64 billion, in the fourth quarter.. These days, there is so much uncertainty surrounding Google’s parent company, Alphabet: a global pandemic, fears of inflation gripping the U.S. economy, restive employees c"/>
    <x v="1"/>
    <x v="1"/>
    <n v="0.99996793270110995"/>
  </r>
  <r>
    <s v="2022-02-17T20:44:58+0000"/>
    <d v="2022-02-17T20:44:58"/>
    <n v="2022"/>
    <s v="Google Creates $100 Million Fund for Skills Training Program. Google said on Thursday that it was creating a $100 million fund to sponsor an ambitious project to expand effective skills training and job placement programs for low-income Americans."/>
    <x v="2"/>
    <x v="0"/>
    <n v="0.93383592367172197"/>
  </r>
  <r>
    <s v="2022-04-05T16:32:47+0000"/>
    <d v="2022-04-05T16:32:47"/>
    <n v="2022"/>
    <s v="Canada Introduces Bill Requiring Online Giants to Share Revenues With Publishers. OTTAWA — Prime Minister Justin Trudeau’s government introduced legislation on Tuesday that would require companies like the parents of Google and Facebook to pay Canadian me"/>
    <x v="0"/>
    <x v="0"/>
    <n v="0.99944287538528398"/>
  </r>
  <r>
    <s v="2022-04-26T20:23:26+0000"/>
    <d v="2022-04-26T20:23:26"/>
    <n v="2022"/>
    <s v="Alphabet’s profit drops 8% as Google’s pandemic boom shows signs of slowing.. Google’s pandemic boom may finally be slowing."/>
    <x v="3"/>
    <x v="1"/>
    <n v="0.99997019767761197"/>
  </r>
  <r>
    <s v="2022-05-02T09:00:17+0000"/>
    <d v="2022-05-02T09:00:17"/>
    <n v="2022"/>
    <s v="Another Firing Among Google’s A.I. Brain Trust, and More Discord. Less than two years after Google dismissed two researchers who criticized the biases built into artificial intelligence systems, the company has fired a researcher who questioned a paper it"/>
    <x v="4"/>
    <x v="1"/>
    <n v="0.87301391363143899"/>
  </r>
  <r>
    <s v="2022-05-20T15:50:25+0000"/>
    <d v="2022-05-20T15:50:25"/>
    <n v="2022"/>
    <s v="Big Tech Is Getting Clobbered on Wall Street. It’s a Good Time for Them.. SAN FRANCISCO — Apple, Amazon, Microsoft and the parent companies of Facebook and Google have lost $2.7 trillion in value so far this year, about the annual gross domestic product o"/>
    <x v="3"/>
    <x v="2"/>
    <n v="0.53204047679901101"/>
  </r>
  <r>
    <s v="2022-08-09T23:44:50+0000"/>
    <d v="2022-08-09T23:44:50"/>
    <n v="2022"/>
    <s v="Justice Dept. Said to Conduct New Interviews in Inquiry Into Google’s Ad Tech. The Justice Department has in recent weeks conducted new interviews for its investigation into Google’s ad technology, a sign it may be moving closer to filing its second antit"/>
    <x v="0"/>
    <x v="0"/>
    <n v="0.99977988004684404"/>
  </r>
  <r>
    <s v="2022-10-13T19:26:02+0000"/>
    <d v="2022-10-13T19:26:02"/>
    <n v="2022"/>
    <s v="Google’s Move to Include Truth Social in App Store Buoys Investor Confidence. The shares of the cash-rich special purpose acquisition company that seeks to merge with former President Donald J. Trump’s social media company surged on Thursday after Google "/>
    <x v="3"/>
    <x v="2"/>
    <n v="0.99998509883880604"/>
  </r>
  <r>
    <s v="2022-10-25T20:37:03+0000"/>
    <d v="2022-10-25T20:37:03"/>
    <n v="2022"/>
    <s v="Alphabet’s Profit Drops 27 Percent From a Year Earlier. Even Alphabet, the parent company of Google and one of the internet’s most entrenched businesses, was not immune to the punishing blows of the global economy and a sharp slowdown in the online advert"/>
    <x v="3"/>
    <x v="1"/>
    <n v="0.99988281726837103"/>
  </r>
  <r>
    <s v="2022-12-21T10:00:16+0000"/>
    <d v="2022-12-21T10:00:16"/>
    <n v="2022"/>
    <s v="A New Chat Bot Is a ‘Code Red’ for Google’s Search Business. Over the past three decades, a handful of products like Netscape’s web browser, Google’s search engine and Apple’s iPhone have truly upended the tech industry and made what came before them look"/>
    <x v="3"/>
    <x v="0"/>
    <n v="0.63755136728286699"/>
  </r>
  <r>
    <s v="2022-12-28T10:00:14+0000"/>
    <d v="2022-12-28T10:00:14"/>
    <n v="2022"/>
    <s v="Google Employees Brace for a Cost-Cutting Drive as Anxiety Mounts. Google workers in Switzerland sent a letter this month to the company’s vice president of human resources, outlining their worries that a new employee evaluation system could be used to cu"/>
    <x v="4"/>
    <x v="0"/>
    <n v="0.57256579399108798"/>
  </r>
  <r>
    <s v="2021-01-04T11:00:08+0000"/>
    <d v="2021-01-04T11:00:08"/>
    <n v="2021"/>
    <s v="Hundreds of Google Employees Unionize, Culminating Years of Activism. OAKLAND, Calif. — More than 400 Google engineers and other workers have formed a union, the group revealed on Monday, capping years of growing activism at one of the world’s largest com"/>
    <x v="4"/>
    <x v="0"/>
    <n v="0.99817144870758001"/>
  </r>
  <r>
    <s v="2022-07-23T19:05:55+0000"/>
    <d v="2022-07-23T19:05:55"/>
    <n v="2022"/>
    <s v="Google Fires Engineer Who Claims Its A.I. Is Conscious. SAN FRANCISCO — Google fired one of its engineers, Blake Lemoine, on Friday, more than a month after he raised ethical concerns about how the company was testing an artificial intelligence chatbot th"/>
    <x v="0"/>
    <x v="1"/>
    <n v="0.99980002641677801"/>
  </r>
  <r>
    <s v="2022-07-19T00:30:05+0000"/>
    <d v="2022-07-19T00:30:05"/>
    <n v="2022"/>
    <s v="Russia fines Google for failing to remove news it calls ‘fake.’. A Russian court fined Google about $360 million (21.1 billion rubles) on Monday for failing to remove content the country deems illegal, including coverage of the war in Ukraine."/>
    <x v="0"/>
    <x v="1"/>
    <n v="0.99412977695464999"/>
  </r>
  <r>
    <s v="2021-04-02T19:02:48+0000"/>
    <d v="2021-04-02T19:02:48"/>
    <n v="2021"/>
    <s v="The C.E.O. of the self-driving car company Waymo will step down after more than 5 years.. Waymo, the autonomous car unit of Google’s parent company, Alphabet, said John Krafcik is stepping down as chief executive after five and a half years at the helm."/>
    <x v="1"/>
    <x v="0"/>
    <n v="0.998263180255889"/>
  </r>
  <r>
    <s v="2021-04-30T09:00:30+0000"/>
    <d v="2021-04-30T09:00:30"/>
    <n v="2021"/>
    <s v="The Googleplex of the Future Has Privacy Robots, Meeting Tents and Your Very Own Balloon Wall. MOUNTAIN VIEW, Calif. — Google’s first office was a cluttered Silicon Valley garage crammed with desks resting on sawhorses."/>
    <x v="3"/>
    <x v="0"/>
    <n v="0.97951859235763505"/>
  </r>
  <r>
    <s v="2021-06-16T14:00:06+0000"/>
    <d v="2021-06-16T14:00:06"/>
    <n v="2021"/>
    <s v="Google is ready to open its first store, in New York.. Five years ago, Google started making its own smartphones and voice-assisted speakers. Now, Google has a store to sell them in."/>
    <x v="3"/>
    <x v="0"/>
    <n v="0.99999570846557595"/>
  </r>
  <r>
    <s v="2021-06-21T09:00:13+0000"/>
    <d v="2021-06-21T09:00:13"/>
    <n v="2021"/>
    <s v="Google Is Dominating This Hidden Market With No Rules. Last month, Gary Gensler, chairman of the Securities and Exchange Commission, asked Congress to consider the idea of regulating cryptocurrency exchanges the way the federal government has long regulat"/>
    <x v="3"/>
    <x v="0"/>
    <n v="0.99991202354431097"/>
  </r>
  <r>
    <s v="2021-06-21T16:19:48+0000"/>
    <d v="2021-06-21T16:19:48"/>
    <n v="2021"/>
    <s v="Google Executives See Cracks in Their Company’s Success. OAKLAND, Calif. — The seeds of a company’s downfall, it is often said in the business world, are sown when everything is going great."/>
    <x v="1"/>
    <x v="2"/>
    <n v="0.99993669986724798"/>
  </r>
  <r>
    <s v="2021-07-27T22:37:21+0000"/>
    <d v="2021-07-27T22:37:21"/>
    <n v="2021"/>
    <s v="Google’s profits soar as revenue rises 62 percent.. Alphabet, Google’s parent company, just made in three months what it took until recently an entire year to earn. That is a level of growth that companies of its size rarely if ever achieve, but the pande"/>
    <x v="3"/>
    <x v="2"/>
    <n v="0.99999928474426203"/>
  </r>
  <r>
    <s v="2021-07-28T17:00:27+0000"/>
    <d v="2021-07-28T17:00:27"/>
    <n v="2021"/>
    <s v="Google mandates vaccines for employees and delays its return to the office to October.. Google said Wednesday that it would require employees who returned to the company’s offices to be vaccinated against the coronavirus. It also said it would push back i"/>
    <x v="2"/>
    <x v="1"/>
    <n v="0.96261233091354304"/>
  </r>
  <r>
    <s v="2021-07-28T20:58:13+0000"/>
    <d v="2021-07-28T20:58:13"/>
    <n v="2021"/>
    <s v="‘You’re the Problem’: When They Spoke Up About Misconduct, They Were Offered Mental Health Services. — Emi Nietfeld, a former Google employee"/>
    <x v="0"/>
    <x v="0"/>
    <n v="0.98788559436798096"/>
  </r>
  <r>
    <s v="2021-08-20T09:00:17+0000"/>
    <d v="2021-08-20T09:00:17"/>
    <n v="2021"/>
    <s v="Who Gets the L.L.C.? Inside a Silicon Valley Billionaire’s Divorce.. PALO ALTO, Calif. — In 2014, Scott Hassan, known by some as the third Google founder, sent Allison Huynh, his wife of 13 years, a text message that their marriage was over and that he wa"/>
    <x v="3"/>
    <x v="0"/>
    <n v="0.999958515167236"/>
  </r>
  <r>
    <s v="2021-08-31T17:07:21+0000"/>
    <d v="2021-08-31T17:07:21"/>
    <n v="2021"/>
    <s v="Google delays its return to office until January.. Google is pushing back its return-to-office date by three months, to Jan. 10, in a decision that reflects the spread of the highly contagious Delta variant of the coronavirus."/>
    <x v="3"/>
    <x v="1"/>
    <n v="0.75824415683746305"/>
  </r>
  <r>
    <s v="2021-10-28T16:34:37+0000"/>
    <d v="2021-10-28T16:34:37"/>
    <n v="2021"/>
    <s v="Google and Facebook’s Ad Empires. This article is part of the On Tech newsletter. Here is a collection of past columns."/>
    <x v="3"/>
    <x v="0"/>
    <n v="0.99999535083770696"/>
  </r>
  <r>
    <s v="2021-11-05T14:38:19+0000"/>
    <d v="2021-11-05T14:38:19"/>
    <n v="2021"/>
    <s v="Google Temps Fought Loss of Pandemic Bonus. And Won.. Ned McNally, a temp worker at Google’s data center in Council Bluffs, Iowa, received notice in August that he would get a $200 weekly bonus until the end of the year for working a full week. It was a n"/>
    <x v="4"/>
    <x v="1"/>
    <n v="0.98231077194213801"/>
  </r>
  <r>
    <s v="2021-12-16T15:34:29+0000"/>
    <d v="2021-12-16T15:34:29"/>
    <n v="2021"/>
    <s v="Google Pledged to Remove Ads From Climate Denial Sites, but Many Still Run. Ahead of last month’s United Nations global climate summit, Google, the world’s biggest provider of ads online, made a big announcement: It would stop placing ads on sites that de"/>
    <x v="5"/>
    <x v="0"/>
    <n v="0.87482851743698098"/>
  </r>
  <r>
    <s v="2020-01-10T18:42:32+0000"/>
    <d v="2020-01-10T18:42:32"/>
    <n v="2020"/>
    <s v="Alphabet’s Chief Legal Officer Stepping Down Amid Investigation. SAN FRANCISCO — David Drummond, the chief legal officer of Google’s parent company, Alphabet, and one of its most senior executives, is leaving the internet giant amid an investigation into "/>
    <x v="1"/>
    <x v="0"/>
    <n v="0.91574680805206299"/>
  </r>
  <r>
    <s v="2020-01-16T21:07:40+0000"/>
    <d v="2020-01-16T21:07:40"/>
    <n v="2020"/>
    <s v="Google Reaches $1 Trillion in Value, Even as It Faces New Tests. SAN FRANCISCO — Numbers have long held a special significance at Google."/>
    <x v="3"/>
    <x v="0"/>
    <n v="0.99776649475097601"/>
  </r>
  <r>
    <s v="2020-01-31T16:38:59+0000"/>
    <d v="2020-01-31T16:38:59"/>
    <n v="2020"/>
    <s v="Why Google Backtracked on Its New Search Results Look. SAN FRANCISCO — A couple of weeks ago, when Dan Shure was searching on Google for information about butchering meats, he did something he had avoided for 20 years: He unknowingly clicked on an ad."/>
    <x v="6"/>
    <x v="0"/>
    <n v="0.99928539991378695"/>
  </r>
  <r>
    <s v="2020-02-04T00:33:12+0000"/>
    <d v="2020-02-04T00:33:12"/>
    <n v="2020"/>
    <s v="The Gap Between the Haves and Have-Nots of Tech Widens. SAN FRANCISCO — When Google’s parent company, Alphabet, said on Monday that revenue at the company soared past $161 billion last year, it was a stark reminder of the widening gap between tech’s wealt"/>
    <x v="3"/>
    <x v="0"/>
    <n v="0.99497103691100997"/>
  </r>
  <r>
    <s v="2020-02-11T19:38:54+0000"/>
    <d v="2020-02-11T19:38:54"/>
    <n v="2020"/>
    <s v="F.T.C. Broadens Review of Tech Giants, Homing In on Their Deals. WASHINGTON — The Federal Trade Commission said on Tuesday that it had ordered Amazon, Apple, Facebook, Google’s parent company and Microsoft to turn over information about past acquisitions,"/>
    <x v="0"/>
    <x v="0"/>
    <n v="0.99987733364105202"/>
  </r>
  <r>
    <s v="2020-03-03T02:01:49+0000"/>
    <d v="2020-03-03T02:01:49"/>
    <n v="2020"/>
    <s v="Waymo Includes Outsiders in $2.25 Billion Investment Round. SAN FRANCISCO — More than a decade after Google started experimenting with driverless cars, Waymo, the autonomous vehicle unit of Google’s parent company, Alphabet, says it has raised $2.25 billi"/>
    <x v="3"/>
    <x v="0"/>
    <n v="0.999969601631164"/>
  </r>
  <r>
    <s v="2020-03-10T15:44:21+0000"/>
    <d v="2020-03-10T15:44:21"/>
    <n v="2020"/>
    <s v="You Can’t Fight City Hall. But Maybe You Can Fight Google.. TORONTO — The announcement was big enough for Prime Minister Justin Trudeau to fly down to Toronto and deliver. A corporate sibling of Google had been selected to transform a largely abandoned po"/>
    <x v="3"/>
    <x v="0"/>
    <n v="0.99949073791503895"/>
  </r>
  <r>
    <s v="2020-03-15T02:00:53+0000"/>
    <d v="2020-03-15T02:00:53"/>
    <n v="2020"/>
    <s v="Trump Oversold a Google Site to Fight Coronavirus. WASHINGTON — It started as a series of conversations this past week between officials working with Jared Kushner, the president’s son-in-law, and the chief executive of Verily, a life sciences subsidiary "/>
    <x v="2"/>
    <x v="0"/>
    <n v="0.99651449918746904"/>
  </r>
  <r>
    <s v="2020-03-21T15:00:07+0000"/>
    <d v="2020-03-21T15:00:07"/>
    <n v="2020"/>
    <s v="Google Gives Cover to Trump’s Lies. President Trump’s handling of the coronavirus pandemic has been a case study in a management style marked by falsehoods and intimidation. Rather than risk inviting his ire, subordinates and fellow Republicans covered fo"/>
    <x v="3"/>
    <x v="0"/>
    <n v="0.99992346763610795"/>
  </r>
  <r>
    <s v="2020-03-23T09:00:30+0000"/>
    <d v="2020-03-23T09:00:30"/>
    <n v="2020"/>
    <s v="Logged On From the Laundry Room: How the C.E.O.s of Google, Pfizer and Slack Work From Home. On Thursday morning, Chuck Robbins, the chief executive of Cisco, signed on to an companywide video conference from his home office in Silicon Valley. The connect"/>
    <x v="1"/>
    <x v="0"/>
    <n v="0.98959875106811501"/>
  </r>
  <r>
    <s v="2020-04-14T17:02:53+0000"/>
    <d v="2020-04-14T17:02:53"/>
    <n v="2020"/>
    <s v="Even Google and Facebook May Face an Ad Slump. OAKLAND, Calif. — Google’s and Facebook’s advertising businesses, which have roughly tripled in combined size over the last five years, may be headed for a rare stumble as the coronavirus pushes the global ec"/>
    <x v="3"/>
    <x v="1"/>
    <n v="0.99999845027923495"/>
  </r>
  <r>
    <s v="2020-04-28T22:08:52+0000"/>
    <d v="2020-04-28T22:08:52"/>
    <n v="2020"/>
    <s v="Alphabet’s Profit Is Up, but Company Warns of Difficulties. OAKLAND, Calif. — Until the coronavirus took hold in the United States, Google’s parent company, Alphabet, was marching forward to another predictably strong quarter."/>
    <x v="3"/>
    <x v="2"/>
    <n v="0.99992406368255604"/>
  </r>
  <r>
    <s v="2020-05-02T09:00:19+0000"/>
    <d v="2020-05-02T09:00:19"/>
    <n v="2020"/>
    <s v="‘I Could Solve Most of Your Problems’: Eric Schmidt’s Pentagon Offensive. In July 2016, Raymond Thomas, a four-star general and head of the U.S. Special Operations Command, hosted a guest: Eric Schmidt, the chairman of Google."/>
    <x v="3"/>
    <x v="0"/>
    <n v="0.99730181694030695"/>
  </r>
  <r>
    <s v="2020-05-07T16:11:40+0000"/>
    <d v="2020-05-07T16:11:40"/>
    <n v="2020"/>
    <s v="Google Sibling Abandons Ambitious City of the Future in Toronto. OTTAWA — Citing the economic turmoil from the coronavirus pandemic, a corporate sibling of Google said on Thursday that it had abandoned ambitious plans to create a sensor-laden, data driven"/>
    <x v="3"/>
    <x v="1"/>
    <n v="0.64279711246490401"/>
  </r>
  <r>
    <s v="2020-05-29T12:01:45+0000"/>
    <d v="2020-05-29T12:01:45"/>
    <n v="2020"/>
    <s v="Google Rescinds Offers to Thousands of Contract Workers. OAKLAND, Calif. — Google, facing an advertising slump caused by the pandemic, has rescinded offers to several thousand people who had agreed to work at the company as temporary and contract workers."/>
    <x v="4"/>
    <x v="1"/>
    <n v="0.99873441457748402"/>
  </r>
  <r>
    <s v="2020-07-28T09:00:19+0000"/>
    <d v="2020-07-28T09:00:19"/>
    <n v="2020"/>
    <s v="Amazon, Apple, Facebook and Google Prepare for Their ‘Big Tobacco Moment’. WASHINGTON — After lawmakers collected hundreds of hours of interviews and obtained more than 1.3 million documents about Amazon, Apple, Facebook and Google, their chief executives"/>
    <x v="0"/>
    <x v="0"/>
    <n v="0.999165058135986"/>
  </r>
  <r>
    <s v="2020-07-28T22:04:52+0000"/>
    <d v="2020-07-28T22:04:52"/>
    <n v="2020"/>
    <s v="Four of the World’s Wealthiest Men Are Preparing for Battle. Amid the coronavirus pandemic, Congress’s attention will turn briefly to another matter: world domination. On Wednesday, the chief executives of Facebook, Amazon, Apple and Google’s parent compa"/>
    <x v="0"/>
    <x v="0"/>
    <n v="0.99934190511703402"/>
  </r>
  <r>
    <s v="2020-09-03T19:21:35+0000"/>
    <d v="2020-09-03T19:21:35"/>
    <n v="2020"/>
    <s v="Justice Dept. Plans to File Antitrust Charges Against Google in Coming Weeks. WASHINGTON — The Justice Department plans to bring an antitrust case against Google as soon as this month, after Attorney General William P. Barr overruled career lawyers who sa"/>
    <x v="0"/>
    <x v="0"/>
    <n v="0.82190561294555597"/>
  </r>
  <r>
    <s v="2020-09-22T21:08:23+0000"/>
    <d v="2020-09-22T21:08:23"/>
    <n v="2020"/>
    <s v="Justice Dept. Case Against Google Is Said to Focus on Search Dominance. WASHINGTON — The Department of Justice’s impending lawsuit against Google has narrowed to focus on the company’s power over internet search, a decision that could set off a cascade of"/>
    <x v="0"/>
    <x v="0"/>
    <n v="0.68151509761810303"/>
  </r>
  <r>
    <s v="2020-09-25T16:14:31+0000"/>
    <d v="2020-09-25T16:14:31"/>
    <n v="2020"/>
    <s v="Alphabet Settles Shareholder Suits Over Sexual Harassment Claims. OAKLAND, Calif. — Google’s parent company, Alphabet, has settled a series of shareholder lawsuits over its handling of sexual harassment claims, agreeing to greater oversight by its board o"/>
    <x v="1"/>
    <x v="0"/>
    <n v="0.99981993436813299"/>
  </r>
  <r>
    <s v="2020-10-08T21:38:26+0000"/>
    <d v="2020-10-08T21:38:26"/>
    <n v="2020"/>
    <s v="Labor Board Accuses Google Contractor of Violating Union Rights. A federal agency issued a complaint this week against a contractor hired by Google and accused it of violating its employees’ labor rights, marking the latest flash point in a long-running s"/>
    <x v="4"/>
    <x v="1"/>
    <n v="0.98112612962722701"/>
  </r>
  <r>
    <s v="2020-10-13T17:13:05+0000"/>
    <d v="2020-10-13T17:13:05"/>
    <n v="2020"/>
    <s v="Google Employees Are Free to Speak Up. Except on Antitrust.. OAKLAND, Calif. — Google employees are not shy about speaking up. In the last few years, they have openly confronted the company about building a censored search engine in China, the handling of"/>
    <x v="0"/>
    <x v="0"/>
    <n v="0.99681574106216397"/>
  </r>
  <r>
    <s v="2020-10-20T22:53:17+0000"/>
    <d v="2020-10-20T22:53:17"/>
    <n v="2020"/>
    <s v="Google Up Against Laws That Thwarted Microsoft (and Others Since 1890). Two weeks ago, House lawmakers concluded a 16-month investigation into Amazon, Apple, Google and Facebook and called for sweeping changes to curb their market power. The lawmakers’ ve"/>
    <x v="0"/>
    <x v="0"/>
    <n v="0.96718841791152899"/>
  </r>
  <r>
    <s v="2022-03-11T12:31:54+0000"/>
    <d v="2022-03-11T12:31:54"/>
    <n v="2022"/>
    <s v="A secret ad deal between Google and Meta is under scrutiny in Europe.. A secret deal struck between Google and Meta, the parent company of Facebook, is being investigated by antitrust regulators in the European Union and Britain for potentially underminin"/>
    <x v="0"/>
    <x v="1"/>
    <n v="0.99994611740112305"/>
  </r>
  <r>
    <s v="2020-10-25T07:00:10+0000"/>
    <d v="2020-10-25T07:00:10"/>
    <n v="2020"/>
    <s v="Apple, Google and a Deal That Controls the Internet. OAKLAND, Calif. — When Tim Cook and Sundar Pichai, the chief executives of Apple and Google, were photographed eating dinner together in 2017 at an upscale Vietnamese restaurant called Tamarine, the pic"/>
    <x v="1"/>
    <x v="0"/>
    <n v="0.99998533725738503"/>
  </r>
  <r>
    <s v="2020-10-28T13:30:05+0000"/>
    <d v="2020-10-28T13:30:05"/>
    <n v="2020"/>
    <s v="Tech chiefs plan a vigorous defense of speech on their sites.. At Wednesday’s Senate hearing, the chief executives of Twitter, Facebook and Google will deliver a full-throated defense of speech on their platforms, according to their prepared testimony, wh"/>
    <x v="0"/>
    <x v="0"/>
    <n v="0.99952900409698398"/>
  </r>
  <r>
    <s v="2020-12-09T21:32:42+0000"/>
    <d v="2020-12-09T21:32:42"/>
    <n v="2020"/>
    <s v="Google Chief Apologizes for A.I. Researcher’s Dismissal. Sundar Pichai, chief executive of Google’s parent company Alphabet, apologized for the departure of a prominent artificial intelligence researcher, whose exit has roiled the company’s work force and"/>
    <x v="1"/>
    <x v="1"/>
    <n v="0.99927347898483199"/>
  </r>
  <r>
    <s v="2022-03-04T03:54:06+0000"/>
    <d v="2022-03-04T03:54:06"/>
    <n v="2022"/>
    <s v="Google Suspends Advertising in Russia. Google said on Thursday night that it had suspended all advertising in Russia after the country’s internet regulator demanded that the company stop showing what it considered ads displaying false information about Ru"/>
    <x v="0"/>
    <x v="1"/>
    <n v="0.99356842041015603"/>
  </r>
  <r>
    <s v="2022-01-24T16:43:14+0000"/>
    <d v="2022-01-24T16:43:14"/>
    <n v="2022"/>
    <s v="Four Attorneys General Claim Google Secretly Tracked People. The District of Columbia and three states sued Google on Monday, claiming that the tech giant deceived consumers to gain access to their location data."/>
    <x v="0"/>
    <x v="1"/>
    <n v="0.998049616813659"/>
  </r>
  <r>
    <s v="2019-03-04T16:00:22+0000"/>
    <d v="2019-03-04T16:00:22"/>
    <n v="2019"/>
    <s v="Google Finds It’s Underpaying Many Men as It Addresses Wage Equity. SAN FRANCISCO — When Google conducted a study recently to determine whether the company was underpaying women and members of minority groups, it found, to the surprise of just about every"/>
    <x v="4"/>
    <x v="0"/>
    <n v="0.99949920177459695"/>
  </r>
  <r>
    <s v="2019-03-04T17:00:01+0000"/>
    <d v="2019-03-04T17:00:01"/>
    <n v="2019"/>
    <s v="Alphabet’s Security Start-Up Wants to Offer History Lessons. SAN FRANCISCO — Ten years ago, Google was hacked by the Chinese military in one of the most startling cyberattacks on an American company by government-affiliated agents."/>
    <x v="6"/>
    <x v="0"/>
    <n v="0.95738220214843694"/>
  </r>
  <r>
    <s v="2019-03-11T21:04:06+0000"/>
    <d v="2019-03-11T21:04:06"/>
    <n v="2019"/>
    <s v="Google Approved $45 Million Exit Package for Executive Accused of Misconduct. SAN FRANCISCO — Alphabet’s board of directors agreed to pay a former top Google executive as much as $45 million when he resigned from the company in 2016 after being accused of"/>
    <x v="0"/>
    <x v="0"/>
    <n v="0.99758255481719904"/>
  </r>
  <r>
    <s v="2022-01-10T15:00:05+0000"/>
    <d v="2022-01-10T15:00:05"/>
    <n v="2022"/>
    <s v="Google must turn over more documents in a labor case, a judge rules.. Google wrongly claimed attorney-client privilege to protect documents subpoenaed in a National Labor Relations Board case filed by former employees who say the company fired them becaus"/>
    <x v="0"/>
    <x v="1"/>
    <n v="0.99727731943130404"/>
  </r>
  <r>
    <s v="2019-03-25T09:00:05+0000"/>
    <d v="2019-03-25T09:00:05"/>
    <n v="2019"/>
    <s v="He Tried to Bilk Google and Facebook Out of $100 Million With Fake Invoices. A Lithuanian man and his associates found a bold way to steal from Facebook and Google, according to his guilty plea last week: They asked for money via email."/>
    <x v="0"/>
    <x v="0"/>
    <n v="0.90152108669280995"/>
  </r>
  <r>
    <s v="2019-04-24T01:21:08+0000"/>
    <d v="2019-04-24T01:21:08"/>
    <n v="2019"/>
    <s v="Wing, Owned by Google’s Parent Company, Gets First Approval for Drone Deliveries in U.S.. Millions of drones buzzing through the air, delivering the groceries you need to make your dinner, the medicine you forgot to pick up from the pharmacy or even a hot"/>
    <x v="3"/>
    <x v="0"/>
    <n v="0.88750410079955999"/>
  </r>
  <r>
    <s v="2019-04-29T22:55:52+0000"/>
    <d v="2019-04-29T22:55:52"/>
    <n v="2019"/>
    <s v="Alphabet Falls $1 Billion Short of Revenue Forecasts, Blaming Strong Dollar. SAN FRANCISCO — For the last three years, Google’s parent company, Alphabet, has defied what financial analysts call the law of large numbers."/>
    <x v="3"/>
    <x v="1"/>
    <n v="0.99993944168090798"/>
  </r>
  <r>
    <s v="2019-04-30T23:51:38+0000"/>
    <d v="2019-04-30T23:51:38"/>
    <n v="2019"/>
    <s v="Eric Schmidt to Leave Alphabet Board, Ending an Era That Defined Google. SAN FRANCISCO — Google’s parent company, Alphabet, said Tuesday that Eric Schmidt, its former chief executive, planned to relinquish his position on the board of directors in June."/>
    <x v="1"/>
    <x v="0"/>
    <n v="0.99848771095275801"/>
  </r>
  <r>
    <s v="2019-05-14T15:56:07+0000"/>
    <d v="2019-05-14T15:56:07"/>
    <n v="2019"/>
    <s v="Attention, Amazon Shoppers: Google Wants Some of Your Spending Money. SAN FRANCISCO — For years, Google and Amazon stuck to their strengths. Google’s search monopoly and universe of online services seemed to present little overlap with Amazon’s web commer"/>
    <x v="3"/>
    <x v="2"/>
    <n v="0.727133929729461"/>
  </r>
  <r>
    <s v="2019-06-18T17:38:01+0000"/>
    <d v="2019-06-18T17:38:01"/>
    <n v="2019"/>
    <s v="Google Pledges to Invest $1 Billion to Ease Bay Area Housing Crisis. SAN FRANCISCO — In 1998, Google paid $1,700 a month to rent its first office — half a home, including the garage, in Silicon Valley. What a deal."/>
    <x v="2"/>
    <x v="0"/>
    <n v="0.99998927116393999"/>
  </r>
  <r>
    <s v="2019-06-24T10:00:04+0000"/>
    <d v="2019-06-24T10:00:04"/>
    <n v="2019"/>
    <s v="Trash-Picking Robots? Park Bench Monitors? Toronto Debates Tech Giant’s Waterfront Plans. Toronto got its first detailed look Monday at the vision from a sibling company of Google for a high-tech remake of a run-down part of its waterfront, and critics fo"/>
    <x v="7"/>
    <x v="0"/>
    <n v="0.99781239032745295"/>
  </r>
  <r>
    <s v="2019-07-25T21:40:40+0000"/>
    <d v="2019-07-25T21:40:40"/>
    <n v="2019"/>
    <s v="Alphabet Earnings: Profits Triple and Slump Worries Ease. The slump at Google’s parent company, Alphabet, appears to have been brief."/>
    <x v="3"/>
    <x v="1"/>
    <n v="0.99988412857055597"/>
  </r>
  <r>
    <s v="2019-08-05T12:59:33+0000"/>
    <d v="2019-08-05T12:59:33"/>
    <n v="2019"/>
    <s v="Senators Urge Google to Give Temporary Workers Full-Time Status. A group of Democratic senators has demanded in a letter sent to Google’s chief executive, Sundar Pichai, that the internet giant convert its more than 120,000 temporary and contract workers "/>
    <x v="4"/>
    <x v="0"/>
    <n v="0.99895179271697998"/>
  </r>
  <r>
    <s v="2019-10-31T23:12:28+0000"/>
    <d v="2019-10-31T23:12:28"/>
    <n v="2019"/>
    <s v="Google Wants Safeguards for Information in Antitrust Fight. SEATTLE — Google fired its opening salvo in what is expected to be a protracted antitrust fight with four dozen states, demanding more protections before it hands over confidential business docum"/>
    <x v="0"/>
    <x v="0"/>
    <n v="0.98979949951171797"/>
  </r>
  <r>
    <s v="2019-11-07T01:34:48+0000"/>
    <d v="2019-11-07T01:34:48"/>
    <n v="2019"/>
    <s v="Alphabet Board Investigates Sexual Misconduct Accusations. SEATTLE — Alphabet’s board of directors is investigating allegations of sexual misconduct and inappropriate relationships by current and former executives as part of its legal defense against shar"/>
    <x v="0"/>
    <x v="0"/>
    <n v="0.97700250148773105"/>
  </r>
  <r>
    <s v="2019-12-03T21:47:40+0000"/>
    <d v="2019-12-03T21:47:40"/>
    <n v="2019"/>
    <s v="Era Ends for Google as Founders Step Aside From a Pillar of Tech. SAN FRANCISCO — Larry Page and Sergey Brin, the Stanford graduate students who founded Google over two decades ago, are stepping down from executive roles at Google’s parent company, Alphab"/>
    <x v="1"/>
    <x v="0"/>
    <n v="0.99927335977554299"/>
  </r>
  <r>
    <s v="2019-12-04T11:53:10+0000"/>
    <d v="2019-12-04T11:53:10"/>
    <n v="2019"/>
    <s v="DealBook: Google’s Founders to Step Aside, Ending an Era. Good morning. (Was this email forwarded to you? Sign up here.)"/>
    <x v="1"/>
    <x v="0"/>
    <n v="0.53589320182800204"/>
  </r>
  <r>
    <s v="2019-12-04T19:31:52+0000"/>
    <d v="2019-12-04T19:31:52"/>
    <n v="2019"/>
    <s v="Where Will Sundar Pichai Take Google?. There were louder executives at Google. There were brainier ones. There were more aggressive ones and those who were doubtlessly better at throwing a sharp elbow, too. And many more political ones — even if those who"/>
    <x v="1"/>
    <x v="0"/>
    <n v="0.95800071954727095"/>
  </r>
  <r>
    <s v="2019-12-05T00:23:48+0000"/>
    <d v="2019-12-05T00:23:48"/>
    <n v="2019"/>
    <s v="How Google’s Founders Slowly Stepped Away From Their Company. SAN FRANCISCO — About a month after Donald J. Trump was elected president in 2016, Larry Page, the Google co-founder, was summoned along with other prominent tech executives to a meeting at Tru"/>
    <x v="1"/>
    <x v="0"/>
    <n v="0.99999248981475797"/>
  </r>
  <r>
    <s v="2018-02-07T23:32:43+0000"/>
    <d v="2018-02-07T23:32:43"/>
    <n v="2018"/>
    <s v="Why Google’s Bosses Became ‘Unpumped’ About Uber. SAN FRANCISCO — Uber and Waymo, the self-driving car unit of Google’s parent company, Alphabet, used to be like brothers. Google invested in Uber. The internet giant’s top lawyer even served on Uber’s boar"/>
    <x v="1"/>
    <x v="0"/>
    <n v="0.99999070167541504"/>
  </r>
  <r>
    <s v="2018-03-09T20:31:32+0000"/>
    <d v="2018-03-09T20:31:32"/>
    <n v="2018"/>
    <s v="Google Is Trying Too Hard (or Not Hard Enough) to Diversify. SAN FRANCISCO — In 2014, Google became one of the first technology companies to release a race and gender breakdown of its work force. It revealed — to no one’s surprise — that its staff was lar"/>
    <x v="4"/>
    <x v="0"/>
    <n v="0.99509143829345703"/>
  </r>
  <r>
    <s v="2018-03-27T14:10:42+0000"/>
    <d v="2018-03-27T14:10:42"/>
    <n v="2018"/>
    <s v="Waymo, a Google Spinoff, Ramps Up Its Driverless-Car Effort. Waymo, the driverless-car company that was spun out of Google, has pushed farther ahead in self-driving cars than any of the automakers or other technology companies trying to pioneer the field."/>
    <x v="6"/>
    <x v="2"/>
    <n v="0.73471057415008501"/>
  </r>
  <r>
    <s v="2018-03-30T09:00:08+0000"/>
    <d v="2018-03-30T09:00:08"/>
    <n v="2018"/>
    <s v="Silicon Valley Warms to Trump After a Chilly Start. SAN FRANCISCO — Two days after Donald J. Trump won the 2016 election, executives at Google consoled their employees in an all-staff meeting broadcast around the world."/>
    <x v="4"/>
    <x v="0"/>
    <n v="0.997874975204467"/>
  </r>
  <r>
    <s v="2018-04-23T23:26:42+0000"/>
    <d v="2018-04-23T23:26:42"/>
    <n v="2018"/>
    <s v="Google’s Parent Company Spends Like It’s Thinking of a Future Beyond Ads. SAN FRANCISCO — Alphabet, Google’s parent company, is spending like it is beginning to prepare for life after advertising."/>
    <x v="3"/>
    <x v="0"/>
    <n v="0.99998950958251898"/>
  </r>
  <r>
    <s v="2018-05-07T22:48:22+0000"/>
    <d v="2018-05-07T22:48:22"/>
    <n v="2018"/>
    <s v="Microsoft Tries a New Role: Moral Leader. SEATTLE — Facebook and Google are under the microscope for the ways their technologies can spread misinformation, while Amazon’s growing market power is a regular target of President Trump. And Apple pioneered the"/>
    <x v="6"/>
    <x v="2"/>
    <n v="0.94155782461166304"/>
  </r>
  <r>
    <s v="2018-05-31T16:00:04+0000"/>
    <d v="2018-05-31T16:00:04"/>
    <n v="2018"/>
    <s v="Waymo to Buy Up to 62,000 Chrysler Minivans for Ride-Hailing Service. Waymo, the driverless-technology company spun out of Google, has agreed to purchase as many as 62,000 minivans from Fiat Chrysler Automobiles for use in a ride-hailing service set to be"/>
    <x v="3"/>
    <x v="0"/>
    <n v="0.99821138381957997"/>
  </r>
  <r>
    <s v="2018-06-07T19:01:02+0000"/>
    <d v="2018-06-07T19:01:02"/>
    <n v="2018"/>
    <s v="Google Promises Its A.I. Will Not Be Used for Weapons. SAN FRANCISCO — Google, reeling from an employee protest over the use of artificial intelligence for military purposes, said Thursday that it would not use A.I. for weapons or for surveillance that vi"/>
    <x v="4"/>
    <x v="0"/>
    <n v="0.99950623512268"/>
  </r>
  <r>
    <s v="2018-07-11T18:38:52+0000"/>
    <d v="2018-07-11T18:38:52"/>
    <n v="2018"/>
    <s v="Google’s Parent Births New Businesses: Balloons and Drones. SAN FRANCISCO — Google’s efforts to build delivery drones and internet-beaming balloons are no longer just science projects."/>
    <x v="3"/>
    <x v="0"/>
    <n v="0.99997067451476995"/>
  </r>
  <r>
    <s v="2021-11-10T10:38:21+0000"/>
    <d v="2021-11-10T10:38:21"/>
    <n v="2021"/>
    <s v="Google loses appeal of $2.8 billion fine in E.U. antitrust case.. In a major ruling that bolsters the European Union’s efforts to clamp down on the world’s largest technology companies, Google lost an appeal on Wednesday to overturn a landmark antitrust r"/>
    <x v="0"/>
    <x v="1"/>
    <n v="0.99423462152481001"/>
  </r>
  <r>
    <s v="2018-07-22T18:41:20+0000"/>
    <d v="2018-07-22T18:41:20"/>
    <n v="2018"/>
    <s v="Tech and Auto Earning Reports, and an E.U. Official Visits Trump. The tumult has continued for the American tech giants, but this week they get to focus on their main strength: making money. Google's parent company, Alphabet, announces its earnings on Mon"/>
    <x v="1"/>
    <x v="0"/>
    <n v="0.85817420482635498"/>
  </r>
  <r>
    <s v="2021-10-21T17:44:30+0000"/>
    <d v="2021-10-21T17:44:30"/>
    <n v="2021"/>
    <s v="Google plans to lower the cut it takes in its app store to 15 percent.. Google said it planned to lower the cut it takes on subscription-based apps in its Play Store for devices running its Android software, in the latest concession to regulatory pressure"/>
    <x v="0"/>
    <x v="1"/>
    <n v="0.99998295307159402"/>
  </r>
  <r>
    <s v="2018-07-25T16:41:31+0000"/>
    <d v="2018-07-25T16:41:31"/>
    <n v="2018"/>
    <s v="Waymo Teams Up With Walmart, Avis and Others for Short Driverless Rides. Waymo, Google’s autonomous-vehicle spinoff, wants to help you run your errands."/>
    <x v="6"/>
    <x v="0"/>
    <n v="0.99577575922012296"/>
  </r>
  <r>
    <s v="2018-08-14T09:00:03+0000"/>
    <d v="2018-08-14T09:00:03"/>
    <n v="2018"/>
    <s v="The Unlikely Activists Who Took On Silicon Valley — and Won. The way Alastair Mactaggart usually tells the story of his awakening — the way he told it even before he became the most improbable, and perhaps the most important, privacy activist in America —"/>
    <x v="6"/>
    <x v="0"/>
    <n v="0.99609130620956399"/>
  </r>
  <r>
    <s v="2021-08-13T20:31:13+0000"/>
    <d v="2021-08-13T20:31:13"/>
    <n v="2021"/>
    <s v="Google Infringed on Patents Owned by Sonos, a Trade Judge Says. OAKLAND, Calif. — Google infringed on speaker-technology patents held by Sonos and should not be allowed to import products that violate Sonos’s intellectual property, a judge said in a preli"/>
    <x v="0"/>
    <x v="1"/>
    <n v="0.64378660917282104"/>
  </r>
  <r>
    <s v="2021-07-13T11:27:13+0000"/>
    <d v="2021-07-13T11:27:13"/>
    <n v="2021"/>
    <s v="France fines Google $593 million for not negotiating ‘in good faith’ with news publishers.. Google was fined 500 million euros, or $593 million, by French antitrust authorities on Tuesday for failing to negotiate a deal in “good faith” with publishers to "/>
    <x v="0"/>
    <x v="1"/>
    <n v="0.99970561265945401"/>
  </r>
  <r>
    <s v="2018-09-13T00:14:12+0000"/>
    <d v="2018-09-13T00:14:12"/>
    <n v="2018"/>
    <s v="Leaked Google Video After Trump’s Win Adds to Pressure From Conservatives. SAN FRANCISCO — A video posted to the right-wing media site Breitbart on Wednesday showed Google executives bemoaning the election of President Trump at a company meeting in 2016."/>
    <x v="3"/>
    <x v="1"/>
    <n v="0.99961638450622503"/>
  </r>
  <r>
    <s v="2018-10-02T11:00:05+0000"/>
    <d v="2018-10-02T11:00:05"/>
    <n v="2018"/>
    <s v="Silicon Valley’s Keystone Problem: ‘A Monoculture of Thought’. Not long ago, it was Jessica Powell’s job to defend Silicon Valley from those who would question its worldview. As the head of public relations at Google, she ran a sprawling team that sought "/>
    <x v="0"/>
    <x v="0"/>
    <n v="0.516820788383483"/>
  </r>
  <r>
    <s v="2022-12-30T20:51:13+0000"/>
    <d v="2022-12-30T20:51:13"/>
    <n v="2022"/>
    <s v="Her Child’s Naked Dance Killed Her Google Account. New Appeals Path Restored It.. When Google informed a mother in Colorado that her account had been disabled, it felt as if her house had burned down, she said. In an instant, she lost access to her weddin"/>
    <x v="6"/>
    <x v="1"/>
    <n v="0.79808396100997903"/>
  </r>
  <r>
    <s v="2018-10-16T00:54:00+0000"/>
    <d v="2018-10-16T00:54:00"/>
    <n v="2018"/>
    <s v="There May Soon Be Three Internets. America’s Won’t Necessarily Be the Best.. In September, Eric Schmidt, the former Google chief executive and Alphabet chairman, said that in the next 10 to 15 years, the internet would most likely be split in two — one in"/>
    <x v="3"/>
    <x v="0"/>
    <n v="0.99999797344207697"/>
  </r>
  <r>
    <s v="2018-10-25T16:39:11+0000"/>
    <d v="2018-10-25T16:39:11"/>
    <n v="2018"/>
    <s v="How Google Protected Andy Rubin, the ‘Father of Android’. SAN FRANCISCO — Google gave Andy Rubin, the creator of Android mobile software, a hero’s farewell when he left the company in October 2014."/>
    <x v="0"/>
    <x v="0"/>
    <n v="0.99968743324279696"/>
  </r>
  <r>
    <s v="2018-10-25T18:07:03+0000"/>
    <d v="2018-10-25T18:07:03"/>
    <n v="2018"/>
    <s v="Google Retreats from Berlin Plan Opposed by Local Groups. BERLIN — What Google wants, Google usually gets, but in Berlin’s Kreuzberg neighborhood, residents have won a battle against the internet giant, which backed away from a project in the face of loca"/>
    <x v="0"/>
    <x v="0"/>
    <n v="0.795080125331878"/>
  </r>
  <r>
    <s v="2022-10-20T15:05:58+0000"/>
    <d v="2022-10-20T15:05:58"/>
    <n v="2022"/>
    <s v="Texas Sues Google for Collecting Biometric Data Without Consent. The Texas attorney general filed a privacy lawsuit against Google on Thursday, accusing the internet company of collecting Texans’ facial and voice recognition information without their expl"/>
    <x v="6"/>
    <x v="1"/>
    <n v="0.99543482065200795"/>
  </r>
  <r>
    <s v="2018-10-26T10:37:35+0000"/>
    <d v="2018-10-26T10:37:35"/>
    <n v="2018"/>
    <s v="DealBook Briefing: Google’s #MeToo Moment. Good Friday. Want this by email? Sign up here."/>
    <x v="3"/>
    <x v="0"/>
    <n v="0.93690675497054998"/>
  </r>
  <r>
    <s v="2018-10-31T00:59:28+0000"/>
    <d v="2018-10-31T00:59:28"/>
    <n v="2018"/>
    <s v="Alphabet Executive Resigns After Harassment Accusation. SAN FRANCISCO — Richard DeVaul, a director at the X unit of Google’s parent company, Alphabet, resigned from the company on Tuesday after he was accused in a New York Times article published last wee"/>
    <x v="0"/>
    <x v="0"/>
    <n v="0.96045362949371305"/>
  </r>
  <r>
    <s v="2021-07-07T22:28:03+0000"/>
    <d v="2021-07-07T22:28:03"/>
    <n v="2021"/>
    <s v="Dozens of States Sue Google Over App Store Fees. WASHINGTON — A group of 36 states and the District of Columbia sued Google on Wednesday over claims that its mobile app store abuses its market power and forces aggressive terms on software developers, expa"/>
    <x v="0"/>
    <x v="1"/>
    <n v="0.99967885017394997"/>
  </r>
  <r>
    <s v="2018-11-01T09:52:27+0000"/>
    <d v="2018-11-01T09:52:27"/>
    <n v="2018"/>
    <s v="DealBook Conference Live Updates: Google C.E.O.’s Mea Culpa. • Welcome to the live briefing for DealBook’s Playing for the Long Term conference. Check back regularly to read the latest from the event."/>
    <x v="3"/>
    <x v="0"/>
    <n v="0.999841928482055"/>
  </r>
  <r>
    <s v="2018-11-02T16:58:24+0000"/>
    <d v="2018-11-02T16:58:24"/>
    <n v="2018"/>
    <s v="Senior Google Lobbyist Is Stepping Down From Her Role. WASHINGTON — Susan Molinari, who leads Google’s federal lobbying and policy effort and is a former Republican congresswoman from New York, is stepping down from her role at the company."/>
    <x v="1"/>
    <x v="0"/>
    <n v="0.99990212917327803"/>
  </r>
  <r>
    <s v="2018-11-08T02:55:18+0000"/>
    <d v="2018-11-08T02:55:18"/>
    <n v="2018"/>
    <s v="Google Is Said to Be Shopping for More Real Estate in New York. SAN FRANCISCO — Amazon may not be the only technology giant considering a big expansion in New York."/>
    <x v="3"/>
    <x v="0"/>
    <n v="0.99999034404754605"/>
  </r>
  <r>
    <s v="2018-11-08T10:00:11+0000"/>
    <d v="2018-11-08T10:00:11"/>
    <n v="2018"/>
    <s v="Sundar Pichai of Google: ‘Technology Doesn’t Solve Humanity’s Problems’. Google is facing more challenges today than at any time in its 20-year history. Employees are outraged over sexual harassment. Executives are under scrutiny for an effort to secretly"/>
    <x v="4"/>
    <x v="1"/>
    <n v="0.99997186660766602"/>
  </r>
  <r>
    <s v="2018-11-16T20:28:11+0000"/>
    <d v="2018-11-16T20:28:11"/>
    <n v="2018"/>
    <s v="Google Cloud Executive Who Sought Pentagon Contract Steps Down. SAN FRANCISCO — Diane Greene, whose pursuit of Pentagon contracts for artificial intelligence technology sparked a worker uprising at Google, is stepping down as chief executive of the compan"/>
    <x v="1"/>
    <x v="0"/>
    <n v="0.99543386697769098"/>
  </r>
  <r>
    <s v="2018-12-07T18:12:17+0000"/>
    <d v="2018-12-07T18:12:17"/>
    <n v="2018"/>
    <s v="Google Hearing to Preview Democrats’ Strategy on Big Tech. WASHINGTON — Democrats and Google executives worked arm in arm for years, particularly during the Obama administration. But when Sundar Pichai, Google’s chief executive, testifies before Congress "/>
    <x v="3"/>
    <x v="0"/>
    <n v="0.99801135063171298"/>
  </r>
  <r>
    <s v="2018-12-13T23:35:15+0000"/>
    <d v="2018-12-13T23:35:15"/>
    <n v="2018"/>
    <s v="Chase for Talent Pushes Tech Giants Far Beyond West Coast. SAN FRANCISCO — This generation’s biggest technology companies — including Apple, Amazon and Google — have long been tied to their hometowns. Now these giants are increasingly outgrowing their Wes"/>
    <x v="4"/>
    <x v="0"/>
    <n v="0.99451583623886097"/>
  </r>
  <r>
    <s v="2018-12-26T15:40:17+0000"/>
    <d v="2018-12-26T15:40:17"/>
    <n v="2018"/>
    <s v="One Giant Step for a Chess-Playing Machine. In early December, researchers at DeepMind, the artificial-intelligence company owned by Google’s parent corporation, Alphabet Inc., filed a dispatch from the frontiers of chess."/>
    <x v="3"/>
    <x v="0"/>
    <n v="0.99857234954833896"/>
  </r>
  <r>
    <s v="2017-01-08T21:30:11+0000"/>
    <d v="2017-01-08T21:30:11"/>
    <n v="2017"/>
    <s v="Detroit Auto Show Reveals a Google-Designed Van That Could Steer the Industry. DETROIT — There are shiny new sport utility vehicles, brawny pickups and sleek sedans. But the unlikely star of the annual Detroit auto show is an odd-looking minivan capable o"/>
    <x v="3"/>
    <x v="0"/>
    <n v="0.825461745262146"/>
  </r>
  <r>
    <s v="2017-01-27T16:10:57+0000"/>
    <d v="2017-01-27T16:10:57"/>
    <n v="2017"/>
    <s v="Google, in Post-Obama Era, Aggressively Woos Republicans. WASHINGTON — Few companies have been as intimately tied to the Democratic Party in recent years as Google. So now that Donald J. Trump is president, the giant company, in Silicon Valley parlance, i"/>
    <x v="3"/>
    <x v="0"/>
    <n v="0.99018937349319402"/>
  </r>
  <r>
    <s v="2017-02-23T12:00:03+0000"/>
    <d v="2017-02-23T12:00:03"/>
    <n v="2017"/>
    <s v="Google Cousin Develops Technology to Flag Toxic Online Comments. SAN FRANCISCO — From self-driving cars to multi-language translation, machine learning is underpinning many of the technology industry’s biggest advances with its form of artificial intellig"/>
    <x v="6"/>
    <x v="2"/>
    <n v="0.99982208013534501"/>
  </r>
  <r>
    <s v="2021-07-07T20:02:37+0000"/>
    <d v="2021-07-07T20:02:37"/>
    <n v="2021"/>
    <s v="Trump Announces Lawsuit Against Tech Giants. Former President Donald J. Trump said that he planned to sue Facebook, Twitter and Google, and their chief executives, for wrongful censorship, after the platforms took various steps to ban or block him from po"/>
    <x v="0"/>
    <x v="1"/>
    <n v="0.92941945791244496"/>
  </r>
  <r>
    <s v="2022-07-11T20:55:23+0000"/>
    <d v="2022-07-11T20:55:23"/>
    <n v="2022"/>
    <s v="Restaurants Face an Extortion Threat: A Bad Rating on Google. In a new scam targeting restaurants, criminals are leaving negative ratings on restaurants’ Google pages as a bargaining chip to extort digital gift cards."/>
    <x v="6"/>
    <x v="1"/>
    <n v="0.99998259544372503"/>
  </r>
  <r>
    <s v="2017-04-23T21:14:21+0000"/>
    <d v="2017-04-23T21:14:21"/>
    <n v="2017"/>
    <s v="How Google Cashes In on the Space Right Under the Search Bar. SAN FRANCISCO — Before Sergey Brin and Larry Page founded Google, they wrote a research paper as doctoral students at Stanford University in which they questioned the appropriateness of ads on "/>
    <x v="3"/>
    <x v="0"/>
    <n v="0.94101649522781305"/>
  </r>
  <r>
    <s v="2017-04-28T00:52:54+0000"/>
    <d v="2017-04-28T00:52:54"/>
    <n v="2017"/>
    <s v="Cloud Produces Sunny Earnings at Amazon, Microsoft and Alphabet. SEATTLE — The moneymaking machines at the core of Amazon, Microsoft and Alphabet, the parent company of Google, are notably different. But the respective kings of online retailing, software "/>
    <x v="3"/>
    <x v="0"/>
    <n v="0.59744209051132202"/>
  </r>
  <r>
    <s v="2021-07-07T16:26:23+0000"/>
    <d v="2021-07-07T16:26:23"/>
    <n v="2021"/>
    <s v="Trump sues tech firms for blocking him, and fund-raises off it.. Former President Donald J. Trump on Wednesday sued three tech giants — Facebook, Twitter and Google — and the firms’ chief executives after the platforms took various steps to ban him or blo"/>
    <x v="0"/>
    <x v="1"/>
    <n v="0.72329902648925704"/>
  </r>
  <r>
    <s v="2017-05-10T16:20:57+0000"/>
    <d v="2017-05-10T16:20:57"/>
    <n v="2017"/>
    <s v="Daily Report: Too Late to Run From Tech’s Frightful Five. Slowly, gradually, before we even had time to realize it, the Frightful Five tech companies — Amazon, Apple, Facebook, Microsoft and Alphabet, the parent of Google — became essential and inescapabl"/>
    <x v="3"/>
    <x v="1"/>
    <n v="0.99720996618270796"/>
  </r>
  <r>
    <s v="2017-05-17T09:00:24+0000"/>
    <d v="2017-05-17T09:00:24"/>
    <n v="2017"/>
    <s v="Google, Not the Government, Is Building the Future. One persistent criticism of Silicon Valley is that it no longer works on big, world-changing ideas. Every few months, a dumb start-up will make the news — most recently the one selling a $700 juicer — an"/>
    <x v="3"/>
    <x v="0"/>
    <n v="0.98497295379638605"/>
  </r>
  <r>
    <s v="2017-05-23T07:26:07+0000"/>
    <d v="2017-05-23T07:26:07"/>
    <n v="2017"/>
    <s v="Google’s AlphaGo Defeats Chinese Go Master in Win for A.I.. HONG KONG — It isn’t looking good for humanity."/>
    <x v="3"/>
    <x v="0"/>
    <n v="0.62604892253875699"/>
  </r>
  <r>
    <s v="2017-06-07T17:07:10+0000"/>
    <d v="2017-06-07T17:07:10"/>
    <n v="2017"/>
    <s v="Five Big Tech Stocks Build Market Euphoria, and Jitters. Facebook. Amazon. Apple. Netflix. Google."/>
    <x v="3"/>
    <x v="0"/>
    <n v="0.99976938962936401"/>
  </r>
  <r>
    <s v="2017-06-13T10:00:14+0000"/>
    <d v="2017-06-13T10:00:14"/>
    <n v="2017"/>
    <s v="The Times Sharply Increases Articles Open for Comments, Using Google’s Technology. Bassey Etim is the Community Editor for nytimes.com. "/>
    <x v="3"/>
    <x v="0"/>
    <n v="0.99999356269836404"/>
  </r>
  <r>
    <s v="2017-07-25T15:28:22+0000"/>
    <d v="2017-07-25T15:28:22"/>
    <n v="2017"/>
    <s v="Daily Report: Alphabet Kicks Off Tech Earnings Season. Even with the European Commission levying a record $2.7 billion fine against Google last month, the internet search company’s parent entity — Alphabet — looked hardly the worse for wear financially."/>
    <x v="3"/>
    <x v="1"/>
    <n v="0.99992179870605402"/>
  </r>
  <r>
    <s v="2017-09-08T19:10:02+0000"/>
    <d v="2017-09-08T19:10:02"/>
    <n v="2017"/>
    <s v="At Google, Employee-Led Effort Finds Men Are Paid More Than Women. SAN FRANCISCO — Female employees are paid less than male staff members at most job levels within Google, and the pay disparity extends as women climb the corporate ladder, according to dat"/>
    <x v="4"/>
    <x v="0"/>
    <n v="0.99999380111694303"/>
  </r>
  <r>
    <s v="2017-09-27T16:00:26+0000"/>
    <d v="2017-09-27T16:00:26"/>
    <n v="2017"/>
    <s v="Google Offers Concessions to Europe After Record Antitrust Fine. Google announced concessions on Wednesday to European regulators over its online shopping service, signaling a new willingness by the Silicon Valley company to bow to tightening pressures fr"/>
    <x v="0"/>
    <x v="0"/>
    <n v="0.565321445465087"/>
  </r>
  <r>
    <s v="2017-09-28T18:53:03+0000"/>
    <d v="2017-09-28T18:53:03"/>
    <n v="2017"/>
    <s v="Google Acts to End One Fight in Europe as Bigger Antitrust Battle Looms. Google’s parent company, Alphabet, has cleared the deck for a huge antitrust fight. The technology giant is separating its European shopping unit and allowing rivals to bid for ads. "/>
    <x v="0"/>
    <x v="2"/>
    <n v="0.93601220846176103"/>
  </r>
  <r>
    <s v="2017-10-18T15:12:01+0000"/>
    <d v="2017-10-18T15:12:01"/>
    <n v="2017"/>
    <s v="Google’s Founders Wanted to Shape a City. Toronto Is Their Chance.. Google’s founders have long fantasized about what would happen if the company could shape the real world as much as it has life on the internet."/>
    <x v="3"/>
    <x v="0"/>
    <n v="0.99998688697814897"/>
  </r>
  <r>
    <s v="2017-10-19T18:16:20+0000"/>
    <d v="2017-10-19T18:16:20"/>
    <n v="2017"/>
    <s v="Lyft Is Said to Explore I.P.O. as It Raises $1 Billion Led by Alphabet. SAN FRANCISCO — In an escalation of its ride-hailing war against Uber, Lyft has begun to explore going public in 2018 and is trying to strengthen its position by raising more capital,"/>
    <x v="1"/>
    <x v="2"/>
    <n v="0.99551564455032304"/>
  </r>
  <r>
    <s v="2017-12-21T22:26:32+0000"/>
    <d v="2017-12-21T22:26:32"/>
    <n v="2017"/>
    <s v="Eric Schmidt to Step Down as Alphabet’s Executive Chairman. Eric Schmidt joined Google in 2001 to provide what amounted to adult supervision for the company’s young founders, Larry Page and Sergey Brin. He helped take Google public in 2004 and built it in"/>
    <x v="1"/>
    <x v="0"/>
    <n v="0.99993765354156405"/>
  </r>
  <r>
    <s v="2016-01-15T19:40:02+0000"/>
    <d v="2016-01-15T19:40:02"/>
    <n v="2016"/>
    <s v="Alphabet Shakes Up Its Robotics Division. SAN FRANCISCO — Google’s robotics division has been plagued by low morale and a lack of leadership since the unit’s founder left abruptly in 2014. Now Alphabet is cleaning it up."/>
    <x v="1"/>
    <x v="1"/>
    <n v="0.99999916553497303"/>
  </r>
  <r>
    <s v="2016-01-22T14:59:33+0000"/>
    <d v="2016-01-22T14:59:33"/>
    <n v="2016"/>
    <s v="How Larry Page’s Obsessions Became Google’s Business. Three years ago, Charles Chase, an engineer who manages Lockheed Martin’s nuclear fusion program, was sitting on a white leather couch at Google’s Solve for X conference when a man he had never met kne"/>
    <x v="3"/>
    <x v="0"/>
    <n v="0.99888581037521296"/>
  </r>
  <r>
    <s v="2016-01-23T01:02:36+0000"/>
    <d v="2016-01-23T01:02:36"/>
    <n v="2016"/>
    <s v="Google Pays Britain $185 Million to Settle Back Taxes. SAN FRANCISCO — Google on Friday agreed to pay 130 million pounds, or about $185 million in back taxes to Britain, making it the latest United States technology company to settle claims that it does n"/>
    <x v="0"/>
    <x v="0"/>
    <n v="0.99992895126342696"/>
  </r>
  <r>
    <s v="2016-01-27T15:34:45+0000"/>
    <d v="2016-01-27T15:34:45"/>
    <n v="2016"/>
    <s v="Try to Interview Google’s Co-Founder. It’s Emasculating.. I started as The New York Times’s Google beat reporter in August 2014. Shortly thereafter, I told the company’s public relations people that at some point I would love to interview Larry Page, the "/>
    <x v="1"/>
    <x v="0"/>
    <n v="0.99985611438751198"/>
  </r>
  <r>
    <s v="2016-02-01T01:49:53+0000"/>
    <d v="2016-02-01T01:49:53"/>
    <n v="2016"/>
    <s v="Oil Company Earnings, Trader’s ‘Flash Crash’ Hearing and the Jobs Report. Alphabet is expected to report earnings on Monday and, for the first time, to reveal financial data for each entity under its holding company structure — that includes the online ad"/>
    <x v="1"/>
    <x v="0"/>
    <n v="0.99999082088470403"/>
  </r>
  <r>
    <s v="2016-02-01T21:44:55+0000"/>
    <d v="2016-02-01T21:44:55"/>
    <n v="2016"/>
    <s v="Alphabet, Google’s Parent Company, Grows Briskly to Close In on Apple. Wall Street got its first glimpse of the financial details of a new conglomerate called Alphabet on Monday. Investors liked what they saw so much that the outfit formerly known as Goog"/>
    <x v="1"/>
    <x v="2"/>
    <n v="0.99996697902679399"/>
  </r>
  <r>
    <s v="2016-02-03T02:29:33+0000"/>
    <d v="2016-02-03T02:29:33"/>
    <n v="2016"/>
    <s v="For Alphabet, the Path to Becoming the Most Valuable Company in the World. With the close of Tuesday’s trading, it was official: Alphabet, the newly formed holding company for Google, is the most highly valued company in the world."/>
    <x v="3"/>
    <x v="2"/>
    <n v="0.999944448471069"/>
  </r>
  <r>
    <s v="2016-02-03T20:07:29+0000"/>
    <d v="2016-02-03T20:07:29"/>
    <n v="2016"/>
    <s v="Amit Singhal, an Influential Engineer at Google, Will Retire. SAN FRANCISCO — Alphabet, the parent of Google, is losing one of its most influential engineers, but his successor’s background is indicative of how important artificial intelligence technology"/>
    <x v="4"/>
    <x v="0"/>
    <n v="0.99949491024017301"/>
  </r>
  <r>
    <s v="2016-03-23T16:00:25+0000"/>
    <d v="2016-03-23T16:00:25"/>
    <n v="2016"/>
    <s v="Google Showcases Its Cloud Efforts, Determined to Catch Up to Rivals. In the cloud computing business, Google’s technology prowess is rarely questioned. Its commitment, however, has been doubted."/>
    <x v="3"/>
    <x v="1"/>
    <n v="0.99954199790954501"/>
  </r>
  <r>
    <s v="2016-04-22T22:58:11+0000"/>
    <d v="2016-04-22T22:58:11"/>
    <n v="2016"/>
    <s v="Microsoft and Google Agree to Drop Mutual Complaints. SEATTLE — Microsoft and Google agreed on Friday to withdraw complaints against each other with regulators around the world, as the two American tech giants continued recent efforts to settle the once-b"/>
    <x v="0"/>
    <x v="0"/>
    <n v="0.75091344118118197"/>
  </r>
  <r>
    <s v="2016-05-10T23:25:31+0000"/>
    <d v="2016-05-10T23:25:31"/>
    <n v="2016"/>
    <s v="Alphabet Chairman Testifies in Oracle Suit Against Google. SAN FRANCISCO — Eric E. Schmidt, the executive chairman of Google’s parent company, Alphabet, may have unique insight into the multibillion-dollar lawsuit filed against his company by another Sili"/>
    <x v="1"/>
    <x v="0"/>
    <n v="0.99995481967926003"/>
  </r>
  <r>
    <s v="2016-06-03T20:01:09+0000"/>
    <d v="2016-06-03T20:01:09"/>
    <n v="2016"/>
    <s v="Tony Fadell Steps Down Amid Tumult at Nest, a Google Acquisition. Time to move on. That is the explanation Tony Fadell, a former star executive at Apple known for his aggressive management style, offers for his departure from Nest, a maker of digital vers"/>
    <x v="1"/>
    <x v="1"/>
    <n v="0.92962789535522405"/>
  </r>
  <r>
    <s v="2016-07-14T07:01:03+0000"/>
    <d v="2016-07-14T07:01:03"/>
    <n v="2016"/>
    <s v="Nest Relies on New Outdoor Security Camera as Comeback. SAN FRANCISCO — Nest, the division of Alphabet that makes internet-connected household devices, has recently grappled with the resignation of its chief executive at a time of upheaval over his manage"/>
    <x v="1"/>
    <x v="1"/>
    <n v="0.99998593330383301"/>
  </r>
  <r>
    <s v="2016-07-23T09:00:34+0000"/>
    <d v="2016-07-23T09:00:34"/>
    <n v="2016"/>
    <s v="They Promised Us Jet Packs. They Promised the Bosses Profit.. MOUNTAIN VIEW, Calif. — Project Foghorn is one of those straight-from-science-fiction concepts we’ve come to expect from Alphabet, the sprawling conglomerate formerly known as Google. The idea,"/>
    <x v="8"/>
    <x v="0"/>
    <n v="0.99995946884155196"/>
  </r>
  <r>
    <s v="2016-07-29T00:18:48+0000"/>
    <d v="2016-07-29T00:18:48"/>
    <n v="2016"/>
    <s v="Google Silences Doubters With Blockbuster Quarter. SAN FRANCISCO — It’s good to be Google. Sometimes it’s just plain great."/>
    <x v="6"/>
    <x v="2"/>
    <n v="0.72303438186645497"/>
  </r>
  <r>
    <s v="2016-08-05T21:37:05+0000"/>
    <d v="2016-08-05T21:37:05"/>
    <n v="2016"/>
    <s v="Latest to Quit Google’s Self-Driving Car Unit: Top Roboticist. SAN FRANCISCO — A roboticist and crucial member of the team that created Google’s self-driving car is leaving the company, the latest in a string of departures by important technologists worki"/>
    <x v="4"/>
    <x v="0"/>
    <n v="0.99972826242446899"/>
  </r>
  <r>
    <s v="2016-08-11T03:14:07+0000"/>
    <d v="2016-08-11T03:14:07"/>
    <n v="2016"/>
    <s v="Bill Maris Leaving as Chief of GV, Google’s Venture Finance Arm. SAN FRANCISCO — Bill Maris has stepped down as chief executive of GV, the onetime venture finance arm of Google, in another prominent departure for its parent company, Alphabet."/>
    <x v="1"/>
    <x v="1"/>
    <n v="0.77713054418563798"/>
  </r>
  <r>
    <s v="2016-08-30T22:46:51+0000"/>
    <d v="2016-08-30T22:46:51"/>
    <n v="2016"/>
    <s v="Alphabet Expands Car-Pooling Project, Casting Shadow on Uber. SAN FRANCISCO — Alphabet and Uber are inching closer to a showdown."/>
    <x v="3"/>
    <x v="0"/>
    <n v="0.99999928474426203"/>
  </r>
  <r>
    <s v="2016-08-31T15:43:28+0000"/>
    <d v="2016-08-31T15:43:28"/>
    <n v="2016"/>
    <s v="Daily Report: Uber and Google, Ride-Sharing ‘Frenemies’. Silicon Valley is a bit like junior high school. Sometimes friends become enemies. Enemies become friends. And “frenemies” stay somewhere in between — just don’t share a secret with them."/>
    <x v="3"/>
    <x v="0"/>
    <n v="0.99997353553771895"/>
  </r>
  <r>
    <s v="2016-09-01T08:00:18+0000"/>
    <d v="2016-09-01T08:00:18"/>
    <n v="2016"/>
    <s v="This Fashion Week, Google Gets a New Look. SAN FRANCISCO — It seems to escalate every catwalk season. First one brand does it. Then another. Then another ups the ante. It happens in New York, London, Milan and Paris."/>
    <x v="3"/>
    <x v="0"/>
    <n v="0.99999403953552202"/>
  </r>
  <r>
    <s v="2016-09-02T06:02:55+0000"/>
    <d v="2016-09-02T06:02:55"/>
    <n v="2016"/>
    <s v="Alphabet Ends Effort to Create Modular Smartphone. SAN FRANCISCO — Alphabet, the parent company of Google, is dropping plans to create a customizable, or modular, smartphone with interchangeable parts, two people briefed on the matter said Thursday."/>
    <x v="3"/>
    <x v="0"/>
    <n v="0.99998974800109797"/>
  </r>
  <r>
    <s v="2020-12-07T17:43:13+0000"/>
    <d v="2020-12-07T17:43:13"/>
    <n v="2020"/>
    <s v="Coronavirus Apps Show Promise but Prove a Tough Sell. Last spring, Apple and Google launched an ambitious effort to harness technology in the fight against Covid-19, building a powerful smartphone tool that would alert people of possible exposure to the c"/>
    <x v="2"/>
    <x v="2"/>
    <n v="0.99999344348907404"/>
  </r>
  <r>
    <s v="2016-10-27T23:52:56+0000"/>
    <d v="2016-10-27T23:52:56"/>
    <n v="2016"/>
    <s v="A More Money-Conscious Alphabet Emerges. SAN FRANCISCO — Google turned 18 years old in September and there are signs that as it gets older it is learning to be responsible with its money."/>
    <x v="3"/>
    <x v="2"/>
    <n v="0.81022566556930498"/>
  </r>
  <r>
    <s v="2016-11-14T20:16:06+0000"/>
    <d v="2016-11-14T20:16:06"/>
    <n v="2016"/>
    <s v="Samsung Takes Sensible Course in Bid for Harman International. Samsung is riding a stallion instead of a unicorn into the driverless revolution. Despite no stated cost savings, the 28 percent premium the Korean electronics group agreed to pay for Harman I"/>
    <x v="3"/>
    <x v="2"/>
    <n v="0.94131934642791704"/>
  </r>
  <r>
    <s v="2016-12-13T18:06:48+0000"/>
    <d v="2016-12-13T18:06:48"/>
    <n v="2016"/>
    <s v="Google Parent Company Spins Off Self-Driving Car Business. SAN FRANCISCO — Google’s self-driving car is ready to take the wheel."/>
    <x v="3"/>
    <x v="0"/>
    <n v="0.99931263923644997"/>
  </r>
  <r>
    <s v="2015-08-10T21:14:53+0000"/>
    <d v="2015-08-10T21:14:53"/>
    <n v="2015"/>
    <s v="Google to Reorganize as Alphabet to Keep Its Lead as an Innovator. SAN FRANCISCO — Google was founded as a company that did Internet search. Over time, it has broadened into areas as varied as drones, pharmaceuticals and venture capital, none of which mak"/>
    <x v="1"/>
    <x v="0"/>
    <n v="0.99573516845703103"/>
  </r>
  <r>
    <s v="2015-08-11T01:11:40+0000"/>
    <d v="2015-08-11T01:11:40"/>
    <n v="2015"/>
    <s v="With Google as Alphabet, a Bid to Dream Big Beyond Search. MOUNTAIN VIEW, Calif. — Shortly after its founding, Google posted a document on its site called “Ten things we know to be true,” an effort to distill its unusual corporate culture into a succinct "/>
    <x v="1"/>
    <x v="0"/>
    <n v="0.99865329265594405"/>
  </r>
  <r>
    <s v="2015-08-11T01:52:53+0000"/>
    <d v="2015-08-11T01:52:53"/>
    <n v="2015"/>
    <s v="Alphabet Wordplay, a Hooli ‘Easter Egg’ and More on Google’s Name Change. On Monday, Google announced that it was changing the name of the company to Alphabet, creating a structure that would encompass multiple parts. The search engine division will be se"/>
    <x v="3"/>
    <x v="0"/>
    <n v="0.99972075223922696"/>
  </r>
  <r>
    <s v="2015-08-11T22:08:41+0000"/>
    <d v="2015-08-11T22:08:41"/>
    <n v="2015"/>
    <s v="Is the New Google More Like Berkshire Hathaway, General Electric or AT&amp;T?. Google’s decision to restructure is the strongest signal yet that it intends to be a 21st-century innovator, a bold creator of new products, not simply a harvester of profits from "/>
    <x v="1"/>
    <x v="2"/>
    <n v="0.99999976158142001"/>
  </r>
  <r>
    <s v="2015-08-12T00:14:49+0000"/>
    <d v="2015-08-12T00:14:49"/>
    <n v="2015"/>
    <s v="Google Goal in Restructuring as Alphabet: Autonomy. SAN FRANCISCO — For a glimpse of how Larry Page might envision the way a newly restructured Google will work, take a look at Nest Labs, the company’s Internet-connected thermostat business."/>
    <x v="3"/>
    <x v="0"/>
    <n v="0.99997615814208896"/>
  </r>
  <r>
    <s v="2015-08-12T13:14:16+0000"/>
    <d v="2015-08-12T13:14:16"/>
    <n v="2015"/>
    <s v="Daily Report: What Google’s Reinvention Means Is Far From Clear. Nest, which used to be an independent company, has always been a little different from the other parts of Google."/>
    <x v="3"/>
    <x v="0"/>
    <n v="0.99967992305755604"/>
  </r>
  <r>
    <s v="2015-08-13T14:46:17+0000"/>
    <d v="2015-08-13T14:46:17"/>
    <n v="2015"/>
    <s v="Europe Gives Google More Time to Respond to Antitrust Charges. BERLIN — Europe has spent years investigating Google’s alleged antitrust activities. Now the search giant wants a little more time to respond to the charges."/>
    <x v="0"/>
    <x v="0"/>
    <n v="0.98759394884109497"/>
  </r>
  <r>
    <s v="2015-08-13T22:33:50+0000"/>
    <d v="2015-08-13T22:33:50"/>
    <n v="2015"/>
    <s v="Even in the New Alphabet, Google Keeps Its Capital G. G is for Google, as the company’s chief executive, Larry Page, put it this week in a blog post introducing Alphabet, Google’s new corporate name."/>
    <x v="1"/>
    <x v="0"/>
    <n v="0.99999082088470403"/>
  </r>
  <r>
    <s v="2015-08-14T13:19:07+0000"/>
    <d v="2015-08-14T13:19:07"/>
    <n v="2015"/>
    <s v="Daily Report: Google Stays in the News with Chromebooks and Antitrust Issues. Someone at Google did not get the memo about August being a sleepy month."/>
    <x v="0"/>
    <x v="0"/>
    <n v="0.99556457996368397"/>
  </r>
  <r>
    <s v="2015-08-15T13:00:23+0000"/>
    <d v="2015-08-15T13:00:23"/>
    <n v="2015"/>
    <s v="Farhad and Mike’s Week in Tech: Google and Tinder Shake Up the Internet. Mike: Hello, Farhad! How was your week? Mine has been stressful. I’m going on vacation and just booked my dog a sitter on the Internet. What a time to be alive!"/>
    <x v="3"/>
    <x v="0"/>
    <n v="0.989157915115356"/>
  </r>
  <r>
    <s v="2015-09-14T06:28:05+0000"/>
    <d v="2015-09-14T06:28:05"/>
    <n v="2015"/>
    <s v="Google Hires Auto Veteran to Lead Self-Driving Car Project. Google’s self-driving car project will have a new driver."/>
    <x v="4"/>
    <x v="0"/>
    <n v="0.58657419681548995"/>
  </r>
  <r>
    <s v="2015-10-22T20:43:15+0000"/>
    <d v="2015-10-22T20:43:15"/>
    <n v="2015"/>
    <s v="Google Announces Stock Buyback as Earnings Rise. SAN FRANCISCO — Ever since Google went public 11 years ago, investors have regarded it as a wildly successful company that made no secret of its distaste for Wall Street."/>
    <x v="1"/>
    <x v="2"/>
    <n v="0.76324212551116899"/>
  </r>
  <r>
    <s v="2015-10-29T23:14:35+0000"/>
    <d v="2015-10-29T23:14:35"/>
    <n v="2015"/>
    <s v="Alphabet Edges Toward Settling the Android or Chrome Question. For years, Google, now known as Alphabet, has supported two operating systems on two very different tracks: Android and Chrome. But now the company is nodding in the direction of Android."/>
    <x v="3"/>
    <x v="0"/>
    <n v="0.99996256828308105"/>
  </r>
  <r>
    <s v="2015-11-09T17:30:51+0000"/>
    <d v="2015-11-09T17:30:51"/>
    <n v="2015"/>
    <s v="With a Mobile Website Like an App, Flipkart Takes a Swipe at Apple. India’s e-commerce start-up Flipkart has worked with Google to make a new mobile website that could eliminate the need for apps, in a move that takes a swipe at Apple’s grip on the mobile"/>
    <x v="3"/>
    <x v="0"/>
    <n v="0.99885272979736295"/>
  </r>
  <r>
    <s v="2015-11-19T21:00:08+0000"/>
    <d v="2015-11-19T21:00:08"/>
    <n v="2015"/>
    <s v="Google Picks Diane Greene to Expand Its Cloud Business. Google is playing catch-up in the booming cloud computing market, well behind the early leader, Amazon. But on Thursday, Google made clear that it was ready to go on the offensive."/>
    <x v="3"/>
    <x v="2"/>
    <n v="0.99915778636932295"/>
  </r>
  <r>
    <s v="2015-11-20T14:30:31+0000"/>
    <d v="2015-11-20T14:30:31"/>
    <n v="2015"/>
    <s v="Daily Report: Google Gets Serious About Competing in Cloud With Amazon Web Services. One of the great mysteries of the tech industry in recent years has been the seeming disinterest of Google, which is now called Alphabet, in competing with Amazon Web Ser"/>
    <x v="3"/>
    <x v="1"/>
    <n v="0.87506282329559304"/>
  </r>
  <r>
    <s v="2015-11-25T00:11:27+0000"/>
    <d v="2015-11-25T00:11:27"/>
    <n v="2015"/>
    <s v="Alphabet Trying to Mix Heft With Start-Up Agility. The enduring struggle of life is figuring out how to maximize all the good parts and minimize all the bad. So it is with Alphabet, the technology giant formerly known as Google. "/>
    <x v="3"/>
    <x v="2"/>
    <n v="0.52711182832717896"/>
  </r>
  <r>
    <s v="2021-06-22T10:58:45+0000"/>
    <d v="2021-06-22T10:58:45"/>
    <n v="2021"/>
    <s v="Google’s Internet Ad Dominance Draws Fresh E.U. Antitrust Inquiry. European Union regulators took aim at the heart of Google’s business model on Tuesday, announcing that the Silicon Valley giant is the subject of a new antitrust investigation for potentia"/>
    <x v="0"/>
    <x v="1"/>
    <n v="0.98335140943527199"/>
  </r>
  <r>
    <s v="2022-01-14T11:06:35+0000"/>
    <d v="2022-01-14T11:06:35"/>
    <n v="2022"/>
    <s v="Google pays $1 billion for a London office building.. Google said Friday that it would spend $1 billion to purchase a London office building, making it the owner of another high-priced piece of real estate as the internet giant bets on an eventual return "/>
    <x v="4"/>
    <x v="0"/>
    <n v="0.99932754039764404"/>
  </r>
  <r>
    <s v="2022-01-20T21:10:22+0000"/>
    <d v="2022-01-20T21:10:22"/>
    <n v="2022"/>
    <s v="DeepMind co-founder leaves Google after a rocky tenure.. Mustafa Suleyman, a pioneer in the field of artificial intelligence, is leaving Google to join the venture capital firm Greylock Partners."/>
    <x v="1"/>
    <x v="0"/>
    <n v="0.99918526411056496"/>
  </r>
  <r>
    <s v="2022-01-21T19:24:07+0000"/>
    <d v="2022-01-21T19:24:07"/>
    <n v="2022"/>
    <s v="Google asks court to dismiss Texas antitrust case.. Google asked a federal court on Friday to dismiss an antitrust lawsuit led by the State of Texas, the first time it has sought to have one of the government competition cases against it thrown out in the"/>
    <x v="0"/>
    <x v="0"/>
    <n v="0.97947567701339699"/>
  </r>
  <r>
    <s v="2022-01-24T10:00:18+0000"/>
    <d v="2022-01-24T10:00:18"/>
    <n v="2022"/>
    <s v="Why Is Silicon Valley Still Waiting for the Next Big Thing?. In the fall of 2019, Google told the world it had reached “quantum supremacy.”"/>
    <x v="3"/>
    <x v="0"/>
    <n v="0.98963123559951705"/>
  </r>
  <r>
    <s v="2021-04-05T18:40:29+0000"/>
    <d v="2021-04-05T18:40:29"/>
    <n v="2021"/>
    <s v="Supreme Court Backs Google in Copyright Fight With Oracle. The Supreme Court on Monday sided with Google in a long-running copyright dispute with Oracle over software used to run most of the world’s smartphones. The 6-to-2 ruling, which resolved what Goog"/>
    <x v="0"/>
    <x v="1"/>
    <n v="0.766665279865264"/>
  </r>
  <r>
    <s v="2022-04-12T18:59:03+0000"/>
    <d v="2022-04-12T18:59:03"/>
    <n v="2022"/>
    <s v="In a First, Google Goes After Puppy Fraud in Court. In a first for the tech giant, Google filed a consumer protection lawsuit to shield the vulnerable and unsuspecting from what it called a “nefarious” scheme: the sale of adorable, but imaginary, puppies."/>
    <x v="6"/>
    <x v="1"/>
    <n v="0.513117134571075"/>
  </r>
  <r>
    <s v="2022-02-16T13:00:08+0000"/>
    <d v="2022-02-16T13:00:08"/>
    <n v="2022"/>
    <s v="Google Plans Privacy Changes, but Promises to Not Be Disruptive. Google said on Wednesday that it was working on privacy measures meant to limit the sharing of data on smartphones running its Android software. But the company promised those changes would "/>
    <x v="6"/>
    <x v="0"/>
    <n v="0.99059933423995905"/>
  </r>
  <r>
    <s v="2022-02-20T12:00:06+0000"/>
    <d v="2022-02-20T12:00:06"/>
    <n v="2022"/>
    <s v="The Week in Business: A Step Toward Data Privacy. Google announced on Wednesday that it planned to change its Android smartphone software to limit the sharing of data across apps and with third parties. The other major smartphone software provider, Apple,"/>
    <x v="6"/>
    <x v="0"/>
    <n v="0.99853122234344405"/>
  </r>
  <r>
    <s v="2022-02-24T00:01:18+0000"/>
    <d v="2022-02-24T00:01:18"/>
    <n v="2022"/>
    <s v="Google eases pandemic rules for employees in the U.S.. As Google prepares to bring workers back to its offices, the company is relaxing some of its Covid-19 workplace policies, including a rule requiring U.S. employees to be vaccinated. But workers will s"/>
    <x v="4"/>
    <x v="0"/>
    <n v="0.99540388584136896"/>
  </r>
  <r>
    <s v="2022-04-06T09:00:27+0000"/>
    <d v="2022-04-06T09:00:27"/>
    <n v="2022"/>
    <s v="You’re Still Being Tracked on the Internet, Just in a Different Way. The internet industry shuddered last year when Apple introduced privacy measures for the iPhone that threatened to upend online tracking and cripple digital advertising. Google pledged s"/>
    <x v="6"/>
    <x v="1"/>
    <n v="0.55453270673751798"/>
  </r>
  <r>
    <s v="2021-03-29T09:00:07+0000"/>
    <d v="2021-03-29T09:00:07"/>
    <n v="2021"/>
    <s v="Why Big Tech Should Fear Amy Klobuchar. Senator Amy Klobuchar is trying to hold big tech to account and in the process “make antitrust cool again.” She believes that, because of their size and power, companies like Facebook, Google and Twitter have become"/>
    <x v="0"/>
    <x v="1"/>
    <n v="0.83936607837677002"/>
  </r>
  <r>
    <s v="2022-03-05T08:02:25+0000"/>
    <d v="2022-03-05T08:02:25"/>
    <n v="2022"/>
    <s v="A Paranoid Person’s Guide to Preparing for Digital Danger. What if the lights go out? Or A.T.M. networks go down? Or digital giants like Google that I trust with vital information come under attack?"/>
    <x v="3"/>
    <x v="1"/>
    <n v="0.89304077625274603"/>
  </r>
  <r>
    <s v="2022-03-08T13:25:34+0000"/>
    <d v="2022-03-08T13:25:34"/>
    <n v="2022"/>
    <s v="Google is buying Mandiant, a cybersecurity firm, for $5.4 billion.. Google announced one of its largest acquisitions on Tuesday, paying roughly $5.4 billion for the cybersecurity company Mandiant, a provider of services that help businesses prepare for an"/>
    <x v="6"/>
    <x v="0"/>
    <n v="0.99788516759872403"/>
  </r>
  <r>
    <s v="2021-03-18T19:00:08+0000"/>
    <d v="2021-03-18T19:00:08"/>
    <n v="2021"/>
    <s v="States Are Right to Rebel Against Big Tech. As Congress continues its interrogation of monopolistic practices of technology companies, states are getting into the game. Among the first targets on their list are Apple and Google, which together command 100"/>
    <x v="0"/>
    <x v="1"/>
    <n v="0.97904998064041104"/>
  </r>
  <r>
    <s v="2022-03-18T23:58:29+0000"/>
    <d v="2022-03-18T23:58:29"/>
    <n v="2022"/>
    <s v="Lawsuit Accuses Google of Bias Against Black Employees. A former employee at Google sued the company on Friday, claiming it systematically discriminated against Black workers by placing them in lower-level jobs, underpaying them and denying them opportuni"/>
    <x v="4"/>
    <x v="1"/>
    <n v="0.98618429899215698"/>
  </r>
  <r>
    <s v="2022-03-21T20:30:27+0000"/>
    <d v="2022-03-21T20:30:27"/>
    <n v="2022"/>
    <s v="Google settles with six employees who worked on unionization efforts.. Google has agreed to settle a National Labor Relations Board case filed by six former and current employees who said the company had illegally fired or disciplined them because of thei"/>
    <x v="0"/>
    <x v="0"/>
    <n v="0.99735367298126198"/>
  </r>
  <r>
    <s v="2022-03-23T22:11:21+0000"/>
    <d v="2022-03-23T22:11:21"/>
    <n v="2022"/>
    <s v="Google, facing antitrust scrutiny, says it will let apps like Spotify offer alternate billing systems.. Google said on Wednesday that it would allow some apps, such as Spotify, to offer their own billing system within the Google Play store as part of a pi"/>
    <x v="0"/>
    <x v="0"/>
    <n v="0.99973481893539395"/>
  </r>
  <r>
    <s v="2022-03-02T12:00:06+0000"/>
    <d v="2022-03-02T12:00:06"/>
    <n v="2022"/>
    <s v="Fitbit recalls more than one million smart watches over a burn risk.. Fitbit, the Google-owned maker of health tracking wearables, is voluntarily recalling its Ionic smart watch after more than 100 reports of burn injuries caused by an overheating battery"/>
    <x v="6"/>
    <x v="1"/>
    <n v="0.99639135599136297"/>
  </r>
  <r>
    <s v="2022-04-12T16:00:10+0000"/>
    <d v="2022-04-12T16:00:10"/>
    <n v="2022"/>
    <s v="Welcome Back to the Office. Isn’t This Fun?. When Google employees returned to their mostly empty offices this month, they were told to relax. Office time should be “not only productive but also fun.” Explore the place a little. Don’t book back-to-back me"/>
    <x v="4"/>
    <x v="0"/>
    <n v="0.99975234270095803"/>
  </r>
  <r>
    <s v="2022-01-25T13:00:09+0000"/>
    <d v="2022-01-25T13:00:09"/>
    <n v="2022"/>
    <s v="Google introduces a new system for tracking Chrome browser users.. When Google announced a plan to block digital tracking cookies from its Chrome web browser two years ago, the advertising industry and regulators worried that the proposal would further en"/>
    <x v="6"/>
    <x v="1"/>
    <n v="0.99950730800628595"/>
  </r>
  <r>
    <s v="2022-05-11T21:56:52+0000"/>
    <d v="2022-05-11T21:56:52"/>
    <n v="2022"/>
    <s v="Google Offers a More Modest Vision of the Future. SAN FRANCISCO — There was a time when Google offered a wondrous vision of the future, with driverless cars, augmented-reality eyewear, unlimited storage of emails and photos, and predictive texts to comple"/>
    <x v="3"/>
    <x v="0"/>
    <n v="0.951740562915802"/>
  </r>
  <r>
    <s v="2022-05-23T21:38:32+0000"/>
    <d v="2022-05-23T21:38:32"/>
    <n v="2022"/>
    <s v="Google Maps Workers Say They Can’t Afford the Trip Back to the Office. Google Maps contract employees who are required to return to their office in Washington State recently circulated a petition to keep working from home since some cannot afford their co"/>
    <x v="4"/>
    <x v="1"/>
    <n v="0.99995148181915205"/>
  </r>
  <r>
    <s v="2022-06-12T19:13:33+0000"/>
    <d v="2022-06-12T19:13:33"/>
    <n v="2022"/>
    <s v="Google Sidelines Engineer Who Claims Its A.I. Is Sentient. SAN FRANCISCO — Google placed an engineer on paid leave recently after dismissing his claim that its artificial intelligence is sentient, surfacing yet another fracas about the company’s most adva"/>
    <x v="4"/>
    <x v="0"/>
    <n v="0.97951686382293701"/>
  </r>
  <r>
    <s v="2022-06-13T02:13:37+0000"/>
    <d v="2022-06-13T02:13:37"/>
    <n v="2022"/>
    <s v="Google Agrees to Pay $118 Million to Settle Pay Discrimination Case. Google has settled a class-action lawsuit that accused it of systematically underpaying women, promising to provide $118 million in monetary relief and invite outsiders to review its pay"/>
    <x v="4"/>
    <x v="0"/>
    <n v="0.59887611865997303"/>
  </r>
  <r>
    <s v="2022-06-20T09:00:22+0000"/>
    <d v="2022-06-20T09:00:22"/>
    <n v="2022"/>
    <s v="Google Says It’s Time for Longtime Small-Business Users to Pay Up. When Google told some small businesses in January that they would no longer be able to use a customized email service and other workplace apps for free, it felt like a broken promise for R"/>
    <x v="4"/>
    <x v="0"/>
    <n v="0.50805646181106501"/>
  </r>
  <r>
    <s v="2022-07-01T22:03:53+0000"/>
    <d v="2022-07-01T22:03:53"/>
    <n v="2022"/>
    <s v="Google Says It Will Delete Location Data When Users Visit Abortion Clinics. SAN FRANCISCO — Google said on Friday that it would delete abortion clinic visits from the location history of its users, in the company’s first effort to address how it will hand"/>
    <x v="6"/>
    <x v="0"/>
    <n v="0.99960976839065496"/>
  </r>
  <r>
    <s v="2021-09-17T10:22:26+0000"/>
    <d v="2021-09-17T10:22:26"/>
    <n v="2021"/>
    <s v="Google and Apple, Under Pressure From Russia, Remove Voting App. MOSCOW — Apple and Google removed an app meant to coordinate protest voting in this weekend’s Russian elections from the country on Friday, a blow to the opponents of President Vladimir V. P"/>
    <x v="6"/>
    <x v="1"/>
    <n v="0.77838438749313299"/>
  </r>
  <r>
    <s v="2021-02-17T12:57:49+0000"/>
    <d v="2021-02-17T12:57:49"/>
    <n v="2021"/>
    <s v="Google Is Suddenly Paying for News in Australia. What About Everywhere Else?. SYDNEY, Australia — Just a few weeks after Google threatened to leave Australia if the government forced tech platforms to pay for news, the search giant is suddenly showering m"/>
    <x v="0"/>
    <x v="1"/>
    <n v="0.72593295574188199"/>
  </r>
  <r>
    <s v="2021-02-16T08:00:08+0000"/>
    <d v="2021-02-16T08:00:08"/>
    <n v="2021"/>
    <s v="Big Tech’s Next Big Problem Could Come From People Like ‘Mr. Sweepy’. Google is facing antitrust cases from Europe’s top competition enforcer, the Justice Department and attorneys general from more than 30 states and territories."/>
    <x v="0"/>
    <x v="1"/>
    <n v="0.990481197834014"/>
  </r>
  <r>
    <s v="2022-08-05T20:08:00+0000"/>
    <d v="2022-08-05T20:08:00"/>
    <n v="2022"/>
    <s v="Clock Running Out on Antitrust Bill Targeting Big Tech. WASHINGTON — Critics of the country’s largest tech companies branded the last few months “Hot Antitrust Summer” because they hoped that Congress would vote on new regulations for Amazon, Apple, Googl"/>
    <x v="0"/>
    <x v="0"/>
    <n v="0.96293765306472701"/>
  </r>
  <r>
    <s v="2022-08-30T12:00:07+0000"/>
    <d v="2022-08-30T12:00:07"/>
    <n v="2022"/>
    <s v="Google Employee Who Played Key Role in Protest of Contract With Israel Quits. A Google employee who became the most visible opponent of a company contract with the Israeli military said on Tuesday that she would resign after claiming Google had tried to r"/>
    <x v="4"/>
    <x v="0"/>
    <n v="0.96454852819442705"/>
  </r>
  <r>
    <s v="2022-08-30T20:57:56+0000"/>
    <d v="2022-08-30T20:57:56"/>
    <n v="2022"/>
    <s v="Google Says Trump’s Truth Social Must Scrub Violent Content to Join Play Store. Google said on Tuesday that it would not distribute Truth Social on its Play app store until Truth Social, the social media platform founded by former President Donald J. Trum"/>
    <x v="6"/>
    <x v="0"/>
    <n v="0.88443416357040405"/>
  </r>
  <r>
    <s v="2022-09-01T09:01:10+0000"/>
    <d v="2022-09-01T09:01:10"/>
    <n v="2022"/>
    <s v="Tech Companies Slowly Shift Production Away From China. In the coming weeks, Apple and Google will unveil their latest generation of smartphones, jockeying to distinguish the new devices from previous models. But one of the most significant changes will g"/>
    <x v="3"/>
    <x v="1"/>
    <n v="0.91516917943954401"/>
  </r>
  <r>
    <s v="2022-09-02T19:23:55+0000"/>
    <d v="2022-09-02T19:23:55"/>
    <n v="2022"/>
    <s v="Parler Returns to Google Play Store. Parler, the social media service that attracted fans of former President Donald J. Trump, will return to Google’s Play app store on Friday, more than a year after Google suspended the app for content that incited viole"/>
    <x v="6"/>
    <x v="0"/>
    <n v="0.94812768697738603"/>
  </r>
  <r>
    <s v="2022-09-14T10:32:21+0000"/>
    <d v="2022-09-14T10:32:21"/>
    <n v="2022"/>
    <s v="E.U. Scores Major Legal Victory Against Google. LONDON — Global efforts to crimp the power of the world’s largest technology companies scored an important legal victory on Wednesday when a European Union court gave its blessing to a record multibillion-do"/>
    <x v="0"/>
    <x v="2"/>
    <n v="0.99095928668975797"/>
  </r>
  <r>
    <s v="2022-09-28T17:25:57+0000"/>
    <d v="2022-09-28T17:25:57"/>
    <n v="2022"/>
    <s v="Google to Make Search and Maps More ‘Immersive’. Google’s search engine looks a little different these days. Results pages are now often filled with shopping items, maps, news articles, information bulletins and ads before people can scroll to lists of re"/>
    <x v="3"/>
    <x v="0"/>
    <n v="0.99993002414703303"/>
  </r>
  <r>
    <s v="2022-10-12T17:00:18+0000"/>
    <d v="2022-10-12T17:00:18"/>
    <n v="2022"/>
    <s v="The Google Watch Is Here. But You’d Better Love Android.. It’s 2022, and Google finally has a response to the Apple Watch. It’s the Pixel Watch, which is essentially a Fitbit designed to work only with Android phones and seemingly a direct counterattack t"/>
    <x v="3"/>
    <x v="0"/>
    <n v="0.99921560287475497"/>
  </r>
  <r>
    <s v="2021-06-24T17:19:35+0000"/>
    <d v="2021-06-24T17:19:35"/>
    <n v="2021"/>
    <s v="Google delays a privacy change to its Chrome web browser.. Google pushed back plans to phase out a widely used technology to track the web activity of users, in an effort to address growing concerns from regulators and digital advertising industry rivals."/>
    <x v="6"/>
    <x v="1"/>
    <n v="0.99997866153716997"/>
  </r>
  <r>
    <s v="2022-10-26T22:47:44+0000"/>
    <d v="2022-10-26T22:47:44"/>
    <n v="2022"/>
    <s v="Tech’s Biggest Companies Are Sending Worrying Signals About the Economy. Google this week reported a steep decline in profits. Social media companies such as Meta said that advertising sales — the heart of their businesses — have rapidly cooled off. And M"/>
    <x v="3"/>
    <x v="1"/>
    <n v="0.99995362758636397"/>
  </r>
  <r>
    <s v="2022-11-14T16:26:43+0000"/>
    <d v="2022-11-14T16:26:43"/>
    <n v="2022"/>
    <s v="Google Agrees to $392 Million Privacy Settlement With 40 States. WASHINGTON — Google agreed to a record $391.5 million privacy settlement with a 40-state coalition of attorneys general on Monday for charges that it misled users into thinking they had turn"/>
    <x v="6"/>
    <x v="0"/>
    <n v="0.64789456129074097"/>
  </r>
  <r>
    <s v="2022-12-06T10:00:38+0000"/>
    <d v="2022-12-06T10:00:38"/>
    <n v="2022"/>
    <s v="Computer Science Students Face a Shrinking Big Tech Job Market. Ever since she was a 10th grader in Seattle, Annalice Ni wanted to develop software for a prominent tech company like Google. So she went to great lengths to meet the internship and other rés"/>
    <x v="4"/>
    <x v="0"/>
    <n v="0.98528081178665095"/>
  </r>
  <r>
    <s v="2022-12-08T02:32:45+0000"/>
    <d v="2022-12-08T02:32:45"/>
    <n v="2022"/>
    <s v="Pentagon Divides Big Cloud-Computing Deal Among 4 Firms. The Defense Department said Wednesday that it had awarded lucrative cloud-computing contracts to four companies: Amazon, Google, Microsoft and Oracle. The contracts run through 2028 and could be val"/>
    <x v="3"/>
    <x v="0"/>
    <n v="0.99194228649139404"/>
  </r>
  <r>
    <s v="2022-12-20T01:04:36+0000"/>
    <d v="2022-12-20T01:04:36"/>
    <n v="2022"/>
    <s v="Ex-Google Contractor Settles Lawsuit Over Religious Sect. A former video producer for Google has settled a lawsuit that claimed he was fired after he complained that a religious sect had gained a foothold inside a business unit of the company."/>
    <x v="0"/>
    <x v="2"/>
    <n v="0.95090711116790705"/>
  </r>
  <r>
    <s v="2022-12-20T10:00:28+0000"/>
    <d v="2022-12-20T10:00:28"/>
    <n v="2022"/>
    <s v="Clean Energy Quest Pits Google Against Utilities. It was the sort of dry panel discussion that occurs at hundreds of industry conferences every year — until a Google representative decided it was time to unleash."/>
    <x v="5"/>
    <x v="0"/>
    <n v="0.99964058399200395"/>
  </r>
  <r>
    <s v="2021-05-27T12:21:50+0000"/>
    <d v="2021-05-27T12:21:50"/>
    <n v="2021"/>
    <s v="Virus alert apps powered by Apple and Google have had limited success.. When Apple and Google collaborated last year on a smartphone-based system to track the spread of the coronavirus, the news was seen as a game changer. The software uses Bluetooth sign"/>
    <x v="6"/>
    <x v="1"/>
    <n v="0.70578116178512496"/>
  </r>
  <r>
    <s v="2021-01-10T03:16:34+0000"/>
    <d v="2021-01-10T03:16:34"/>
    <n v="2021"/>
    <s v="Major Technology Companies Join List of Biden Inaugural Donors. Major technology companies like Google and Microsoft, as well as telecommunications giants like Comcast and Verizon, are among the nearly 1,000 people and groups that have donated at least $2"/>
    <x v="2"/>
    <x v="0"/>
    <n v="0.99884355068206698"/>
  </r>
  <r>
    <s v="2021-05-26T13:39:31+0000"/>
    <d v="2021-05-26T13:39:31"/>
    <n v="2021"/>
    <s v="Russia Raises Heat on Twitter, Google and Facebook in Online Crackdown. LONDON — Russia is increasingly pressuring Google, Twitter and Facebook to fall in line with Kremlin internet crackdown orders or risk restrictions inside the country, as more governm"/>
    <x v="6"/>
    <x v="1"/>
    <n v="0.99102836847305298"/>
  </r>
  <r>
    <s v="2021-02-14T20:22:29+0000"/>
    <d v="2021-02-14T20:22:29"/>
    <n v="2021"/>
    <s v="Big Tech’s Unlikely Next Battleground: North Dakota. Last month, a lobbyist approached Kyle Davison, a North Dakota state senator, with an unusual proposal: a law to stop Apple and Google from forcing companies in the state to hand over a share of their a"/>
    <x v="0"/>
    <x v="1"/>
    <n v="0.73089259862899703"/>
  </r>
  <r>
    <s v="2021-01-30T00:14:42+0000"/>
    <d v="2021-01-30T00:14:42"/>
    <n v="2021"/>
    <s v="A West Virginia newspaper company is suing Google and Facebook over online ads.. The owner of The Charleston Gazette-Mail and other West Virginia news publications filed a lawsuit in federal court on Friday against Google and Facebook, accusing the compan"/>
    <x v="0"/>
    <x v="1"/>
    <n v="0.99238055944442705"/>
  </r>
  <r>
    <s v="2021-01-04T11:05:56+0000"/>
    <d v="2021-01-04T11:05:56"/>
    <n v="2021"/>
    <s v="We Built Google. This Is Not the Company We Want to Work For.. On Nov. 1, 2018, at 11:10 a.m., some 20,000 Google employees, along with employees of Waymo, Verily and other Alphabet companies, stopped working and walked off the job in cities around the wo"/>
    <x v="0"/>
    <x v="1"/>
    <n v="0.95667862892150801"/>
  </r>
  <r>
    <s v="2021-02-17T15:32:03+0000"/>
    <d v="2021-02-17T15:32:03"/>
    <n v="2021"/>
    <s v="Facebook Blocks News in Australia, Diverging With Google on Proposed Law. SAN FRANCISCO — For months, Facebook and Google have been locked in a stare-down with news publishers and lawmakers in Australia."/>
    <x v="0"/>
    <x v="0"/>
    <n v="0.99986517429351796"/>
  </r>
  <r>
    <s v="2021-02-20T00:11:01+0000"/>
    <d v="2021-02-20T00:11:01"/>
    <n v="2021"/>
    <s v="A second Google A.I. researcher says the company fired her.. Two months after the jarring departure of a well-known artificial intelligence researcher at Google, a second A.I. researcher at the company said she was fired after criticizing the way it has t"/>
    <x v="4"/>
    <x v="0"/>
    <n v="0.99694758653640703"/>
  </r>
  <r>
    <s v="2021-03-09T18:12:18+0000"/>
    <d v="2021-03-09T18:12:18"/>
    <n v="2021"/>
    <s v="Google and Facebook Killed Free. This article is part of the On Tech newsletter. You can sign up here to receive it weekdays."/>
    <x v="3"/>
    <x v="0"/>
    <n v="0.99652642011642401"/>
  </r>
  <r>
    <s v="2021-03-13T00:48:14+0000"/>
    <d v="2021-03-13T00:48:14"/>
    <n v="2021"/>
    <s v="Microsoft Executive Says Tech Consolidation Threatens Journalism. Brad Smith, Microsoft’s president, told Congress he supports the Journalism Competition and Protection Act, which empowers news publishers to collectively bargain with online platforms like"/>
    <x v="0"/>
    <x v="0"/>
    <n v="0.99565023183822599"/>
  </r>
  <r>
    <s v="2021-03-16T18:28:47+0000"/>
    <d v="2021-03-16T18:28:47"/>
    <n v="2021"/>
    <s v="Google reduces some app-store fees amid criticism.. Google is cutting in half its commission on developers’ first $1 million in app sales, following a similar move by Apple that is aimed at appeasing developers and regulators who accuse the companies of a"/>
    <x v="0"/>
    <x v="0"/>
    <n v="0.44408252835273698"/>
  </r>
  <r>
    <s v="2021-03-17T16:50:55+0000"/>
    <d v="2021-03-17T16:50:55"/>
    <n v="2021"/>
    <s v="What the U.S. Missed With Google. This article is part of the On Tech newsletter. You can sign up here to receive it weekdays."/>
    <x v="3"/>
    <x v="0"/>
    <n v="0.99996364116668701"/>
  </r>
  <r>
    <s v="2020-12-21T23:56:15+0000"/>
    <d v="2020-12-21T23:56:15"/>
    <n v="2020"/>
    <s v="Google Denies Antitrust Claims in Early Response to U.S. Lawsuit. Google said on Monday that it had not used its multibillion-dollar deals with other large tech firms to protect its position as the dominant online search engine, in the company’s first for"/>
    <x v="0"/>
    <x v="1"/>
    <n v="0.60489618778228704"/>
  </r>
  <r>
    <s v="2021-03-25T15:30:28+0000"/>
    <d v="2021-03-25T15:30:28"/>
    <n v="2021"/>
    <s v="Zuckerberg, Dorsey and Pichai testify about disinformation.. The chief executives of Google, Facebook and Twitter are testifying at the House on Thursday about how disinformation spreads across their platforms, an issue that the tech companies were scruti"/>
    <x v="0"/>
    <x v="0"/>
    <n v="0.98384630680084195"/>
  </r>
  <r>
    <s v="2021-03-25T21:54:48+0000"/>
    <d v="2021-03-25T21:54:48"/>
    <n v="2021"/>
    <s v="Tech Executives Testify on Disinformation. Mark Zuckerberg of Facebook, Sundar Pichai of Google and Jack Dorsey of Twitter testified remotely before Congress on “misinformation and disinformation plaguing online platforms.”"/>
    <x v="0"/>
    <x v="0"/>
    <n v="0.95980912446975697"/>
  </r>
  <r>
    <s v="2021-03-25T22:37:48+0000"/>
    <d v="2021-03-25T22:37:48"/>
    <n v="2021"/>
    <s v="Is a Big Tech Overhaul Just Around the Corner?. The leaders of Google, Facebook and Twitter testified on Thursday before a House committee in their first appearances on Capitol Hill since the start of the Biden administration. As expected, sparks flew."/>
    <x v="3"/>
    <x v="0"/>
    <n v="0.96352523565292303"/>
  </r>
  <r>
    <s v="2021-03-25T22:45:22+0000"/>
    <d v="2021-03-25T22:45:22"/>
    <n v="2021"/>
    <s v="Lawmakers Grill Tech C.E.O.s on Capitol Riot, Getting Few Direct Answers. WASHINGTON — Lawmakers grilled the leaders of Facebook, Google and Twitter on Thursday about the connection between online disinformation and the Jan. 6 riot at the Capitol, causing"/>
    <x v="0"/>
    <x v="0"/>
    <n v="0.99980515241622903"/>
  </r>
  <r>
    <s v="2021-03-27T09:00:13+0000"/>
    <d v="2021-03-27T09:00:13"/>
    <n v="2021"/>
    <s v="Google Aims to Be the Anti-Amazon of E-Commerce. It Has a Long Way to Go.. OAKLAND, Calif. — Google tried to copy Amazon’s playbook to become the shopping hub of the internet, with little success. Now it is trying something different: the anti-Amazon stra"/>
    <x v="3"/>
    <x v="0"/>
    <n v="0.94395148754119795"/>
  </r>
  <r>
    <s v="2020-12-17T17:55:37+0000"/>
    <d v="2020-12-17T17:55:37"/>
    <n v="2020"/>
    <s v="Google’s Legal Peril Grows in Face of Third Antitrust Suit. More than 30 states added to Google’s mushrooming legal woes on Thursday, accusing the Silicon Valley titan of illegally arranging its search results to push out smaller rivals."/>
    <x v="0"/>
    <x v="1"/>
    <n v="0.99935990571975697"/>
  </r>
  <r>
    <s v="2021-03-31T18:30:05+0000"/>
    <d v="2021-03-31T18:30:05"/>
    <n v="2021"/>
    <s v="Google to welcome some employees back to office in April.. Google employees in the United States will likely be allowed to return to the office next month, the company said on Wednesday."/>
    <x v="4"/>
    <x v="0"/>
    <n v="0.99996054172515803"/>
  </r>
  <r>
    <s v="2020-12-16T19:19:34+0000"/>
    <d v="2020-12-16T19:19:34"/>
    <n v="2020"/>
    <s v="10 States Accuse Google of Abusing Monopoly in Online Ads. Ten state attorneys general on Wednesday accused Google of illegally abusing its monopoly over the technology that delivers ads online, adding to the company’s legal troubles with a case that stri"/>
    <x v="0"/>
    <x v="1"/>
    <n v="0.999922394752502"/>
  </r>
  <r>
    <s v="2021-04-07T19:00:08+0000"/>
    <d v="2021-04-07T19:00:08"/>
    <n v="2021"/>
    <s v="After Working at Google, I’ll Never Let Myself Love a Job Again. I used to be a Google engineer. That often feels like the defining fact about my life. When I joined the company after college in 2015, it was at the start of a multiyear reign atop Forbes’s"/>
    <x v="4"/>
    <x v="0"/>
    <n v="0.99772876501083296"/>
  </r>
  <r>
    <s v="2021-04-22T11:30:49+0000"/>
    <d v="2021-04-22T11:30:49"/>
    <n v="2021"/>
    <s v="Tech Giants Take a Hit in Washington. Just about every day now in D.C., lawmakers seem eager to show their might against Big Tech. Yesterday gave them the opportunity to flex their muscles in two high-profile events at the Senate: the confirmation hearing"/>
    <x v="3"/>
    <x v="0"/>
    <n v="0.930189728736877"/>
  </r>
  <r>
    <s v="2021-01-22T09:09:54+0000"/>
    <d v="2021-01-22T09:09:54"/>
    <n v="2021"/>
    <s v="An Australia With No Google? The Bitter Fight Behind a Drastic Threat. SYDNEY, Australia — In a major escalation, Google threatened on Friday to make its search engine unavailable in Australia if the government approved legislation that would force tech c"/>
    <x v="6"/>
    <x v="1"/>
    <n v="0.999927997589111"/>
  </r>
  <r>
    <s v="2021-05-27T09:00:18+0000"/>
    <d v="2021-05-27T09:00:18"/>
    <n v="2021"/>
    <s v="Why Apple and Google’s Virus Alert Apps Had Limited Success. Sarah Cavey, a real estate agent in Denver, was thrilled last fall when Colorado introduced an app to warn people of possible coronavirus exposures."/>
    <x v="6"/>
    <x v="2"/>
    <n v="0.943448066711425"/>
  </r>
  <r>
    <s v="2020-12-14T12:35:23+0000"/>
    <d v="2020-12-14T12:35:23"/>
    <n v="2020"/>
    <s v="Google’s apps crash in a worldwide outage.. Internet users worldwide received a jarring reminder on Monday about just how reliant they were on Google, when the Silicon Valley giant suffered a major outage for about an hour, sending many of its most popula"/>
    <x v="6"/>
    <x v="1"/>
    <n v="0.97992652654647805"/>
  </r>
  <r>
    <s v="2021-06-02T13:00:12+0000"/>
    <d v="2021-06-02T13:00:12"/>
    <n v="2021"/>
    <s v="5 Ways to Get More Out of Android 11. Last week’s Tech Tip column collected several iOS 14 tips for iPhone users, and many phones running Google’s Android 11 operating system have similar controls — like the ability to customize the Quick Settings box or "/>
    <x v="3"/>
    <x v="0"/>
    <n v="0.89263015985488803"/>
  </r>
  <r>
    <s v="2021-06-04T10:29:12+0000"/>
    <d v="2021-06-04T10:29:12"/>
    <n v="2021"/>
    <s v="India’s ‘Ugliest’ Language? Google Had an Answer (and Drew a Backlash).. It was an odd, unanswerable question. Still, it was on the mind of at least one Google user in India."/>
    <x v="3"/>
    <x v="0"/>
    <n v="0.97589838504791204"/>
  </r>
  <r>
    <s v="2021-06-07T11:00:32+0000"/>
    <d v="2021-06-07T11:00:32"/>
    <n v="2021"/>
    <s v="Google to Pay $270 Million to Settle Antitrust Charges in France. LONDON — Google agreed to pay roughly $270 million in fines and change some of its business practices as part of a settlement announced on Monday with French antitrust regulators who had ac"/>
    <x v="0"/>
    <x v="0"/>
    <n v="0.81950682401657104"/>
  </r>
  <r>
    <s v="2021-06-10T09:00:18+0000"/>
    <d v="2021-06-10T09:00:18"/>
    <n v="2021"/>
    <s v="Google Seeks to Break Vicious Cycle of Online Slander. For many years, the vicious cycle has spun: Websites solicit lurid, unverified complaints about supposed cheaters, sexual predators, deadbeats and scammers. People slander their enemies. The anonymous"/>
    <x v="6"/>
    <x v="0"/>
    <n v="0.98097437620162897"/>
  </r>
  <r>
    <s v="2021-06-14T23:51:58+0000"/>
    <d v="2021-06-14T23:51:58"/>
    <n v="2021"/>
    <s v="Google’s Privacy Backpedal Shows Why It’s So Hard Not to Be Evil. There is a saying in Silicon Valley that when a product is free, the user is the product."/>
    <x v="6"/>
    <x v="0"/>
    <n v="0.99844115972518899"/>
  </r>
  <r>
    <s v="2020-12-14T08:00:13+0000"/>
    <d v="2020-12-14T08:00:13"/>
    <n v="2020"/>
    <s v="Big Tech Turns Its Lobbyists Loose on Europe, Alarming Regulators. A leaked document jolted the European Union capital of Brussels in October, laying out in painstaking detail plans by Google to undermine new legislation that could severely damage its dig"/>
    <x v="0"/>
    <x v="1"/>
    <n v="0.99999403953552202"/>
  </r>
  <r>
    <s v="2021-06-23T11:06:39+0000"/>
    <d v="2021-06-23T11:06:39"/>
    <n v="2021"/>
    <s v="House Lawmakers Are Considering 6 Bills Aimed at Big Tech. House lawmakers on Wednesday began the process of considering a legislative package that would overhaul the nation’s antitrust laws in an attempt to rein in the power of Amazon, Apple, Facebook an"/>
    <x v="0"/>
    <x v="0"/>
    <n v="0.99962627887725797"/>
  </r>
  <r>
    <s v="2020-12-04T05:05:10+0000"/>
    <d v="2020-12-04T05:05:10"/>
    <n v="2020"/>
    <s v="E.U. Privacy Rule Would Rein In the Hunt for Online Child Sexual Abuse. Privacy concerns in Europe have led to some of the world’s toughest restrictions on companies like Facebook and Google and the ways they monitor people online."/>
    <x v="6"/>
    <x v="1"/>
    <n v="0.99988329410552901"/>
  </r>
  <r>
    <s v="2021-06-29T19:00:06+0000"/>
    <d v="2021-06-29T19:00:06"/>
    <n v="2021"/>
    <s v="How Amazon, Google and Other Companies Exploit NDAs. In March, when the City Council of Fort Wayne, Ind., voted 7 to 2 to approve $16 million in tax breaks for a corporation to open a distribution center in the city, it was something of a shot in the dark"/>
    <x v="0"/>
    <x v="0"/>
    <n v="0.99969267845153797"/>
  </r>
  <r>
    <s v="2021-07-01T00:05:28+0000"/>
    <d v="2021-07-01T00:05:28"/>
    <n v="2021"/>
    <s v="From Google, on Its Advertising Tech Business. To the Editor:"/>
    <x v="3"/>
    <x v="0"/>
    <n v="0.999983310699462"/>
  </r>
  <r>
    <s v="2021-07-01T19:01:25+0000"/>
    <d v="2021-07-01T19:01:25"/>
    <n v="2021"/>
    <s v="Prominent Women Call for Tech Giants to Act Against Online Harassment. More than 200 prominent women from around the world, including actors, journalists, musicians and former government leaders, have written an open letter urging the chief executives of "/>
    <x v="6"/>
    <x v="0"/>
    <n v="0.99983823299407903"/>
  </r>
  <r>
    <s v="2020-10-28T19:55:43+0000"/>
    <d v="2020-10-28T19:55:43"/>
    <n v="2020"/>
    <s v="Republicans Blast Social Media C.E.O.s While Democrats Deride Hearing. WASHINGTON — Lawmakers hammered the chief executives of Twitter, Facebook, Google and one another at a Senate hearing on Wednesday, with Republicans claiming the companies were suppres"/>
    <x v="0"/>
    <x v="1"/>
    <n v="0.75088381767272905"/>
  </r>
  <r>
    <s v="2020-10-22T09:00:11+0000"/>
    <d v="2020-10-22T09:00:11"/>
    <n v="2020"/>
    <s v="Google, You Can’t Buy Your Way Out of This. The true significance of the federal antitrust lawsuit filed against Google on Tuesday cannot be captured by any narrow debate about legal doctrine or what the case will mean for the company. This is a big case,"/>
    <x v="0"/>
    <x v="1"/>
    <n v="0.35340484976768399"/>
  </r>
  <r>
    <s v="2020-10-21T23:00:10+0000"/>
    <d v="2020-10-21T23:00:10"/>
    <n v="2020"/>
    <s v="Google Has Edge in Antitrust Fight. The Justice Department took a big swing at Google this week, alleging in a lawsuit that it violated antitrust law by stifling competition, particularly with its search engine and lucrative advertising business."/>
    <x v="0"/>
    <x v="1"/>
    <n v="0.59617066383361805"/>
  </r>
  <r>
    <s v="2020-10-21T19:21:57+0000"/>
    <d v="2020-10-21T19:21:57"/>
    <n v="2020"/>
    <s v="Big Tech’s Professional Opponents Strike at Google. Months before the Justice Department filed a landmark antitrust suit against Google this week, the internet company’s adversaries hustled behind the scenes to lay the groundwork for a case."/>
    <x v="0"/>
    <x v="1"/>
    <n v="0.623537838459014"/>
  </r>
  <r>
    <s v="2021-07-29T09:00:12+0000"/>
    <d v="2021-07-29T09:00:12"/>
    <n v="2021"/>
    <s v="Meet the Man Who Wants You to Give Up Google. Call it a redemption narrative: After working to grow Google’s lucrative advertising business for 15 years, Sridhar Ramaswamy left the Silicon Valley Goliath to co-found Neeva, a subscription-based search engi"/>
    <x v="6"/>
    <x v="0"/>
    <n v="0.74914443492889404"/>
  </r>
  <r>
    <s v="2021-07-29T09:00:23+0000"/>
    <d v="2021-07-29T09:00:23"/>
    <n v="2021"/>
    <s v="Why Turkey’s Regulators Became Such a Problem for Google. Type “running shoes,” “best laptop” or “camping equipment” into Google from just about anywhere in the world and the top of the screen will show a carousel of ads from websites promoting products t"/>
    <x v="6"/>
    <x v="0"/>
    <n v="0.60435110330581598"/>
  </r>
  <r>
    <s v="2021-08-10T13:00:07+0000"/>
    <d v="2021-08-10T13:00:07"/>
    <n v="2021"/>
    <s v="Google will add privacy steps for teenagers on its search engine and YouTube.. Google says it plans additional privacy measures to protect teenage users on YouTube and its search engine, becoming the latest technology giant to adopt tougher standards in t"/>
    <x v="6"/>
    <x v="0"/>
    <n v="0.97732120752334595"/>
  </r>
  <r>
    <s v="2020-10-21T09:00:34+0000"/>
    <d v="2020-10-21T09:00:34"/>
    <n v="2020"/>
    <s v="Google Antitrust Fight Thrusts Low-Key C.E.O. Into the Line of Fire. OAKLAND, Calif. — When Sundar Pichai succeeded Larry Page as the head of Google’s parent company in December, he was handed a bag of problems: Shareholders had sued the company, Alphabet"/>
    <x v="0"/>
    <x v="1"/>
    <n v="0.99995458126068104"/>
  </r>
  <r>
    <s v="2021-08-23T21:29:27+0000"/>
    <d v="2021-08-23T21:29:27"/>
    <n v="2021"/>
    <s v="Apple and Google’s Fight in Seoul Tests Biden in Washington. WASHINGTON — For months, Apple and Google have been fighting a bill in the South Korean legislature that they say could imperil their lucrative app store businesses. The companies have appealed "/>
    <x v="3"/>
    <x v="0"/>
    <n v="0.508064866065979"/>
  </r>
  <r>
    <s v="2021-08-25T13:00:09+0000"/>
    <d v="2021-08-25T13:00:09"/>
    <n v="2021"/>
    <s v="Buy or Wait? Here’s a Guide to Phone Upgrades.. It’s almost phone season again — the time of year when tech companies like Apple, Google and Samsung bombard us with glitzy marketing campaigns to persuade us to upgrade."/>
    <x v="3"/>
    <x v="0"/>
    <n v="0.95459634065627996"/>
  </r>
  <r>
    <s v="2021-08-31T13:50:17+0000"/>
    <d v="2021-08-31T13:50:17"/>
    <n v="2021"/>
    <s v="South Korea forces Google and Apple to allow third-party in-app payments.. South Korea legislators on Tuesday approved the first law in the world that requires app stores to let users pay for in-app purchases through multiple payment systems, a blow to th"/>
    <x v="6"/>
    <x v="0"/>
    <n v="0.88033550977706898"/>
  </r>
  <r>
    <s v="2021-09-01T23:59:24+0000"/>
    <d v="2021-09-01T23:59:24"/>
    <n v="2021"/>
    <s v="Justice Dept. Is Said to Accelerate Google Advertising Inquiry. WASHINGTON — The Department of Justice has accelerated an investigation into Google’s digital advertising practices and may file an antitrust lawsuit against the internet giant before the end"/>
    <x v="0"/>
    <x v="0"/>
    <n v="0.98933488130569402"/>
  </r>
  <r>
    <s v="2021-09-10T16:32:28+0000"/>
    <d v="2021-09-10T16:32:28"/>
    <n v="2021"/>
    <s v="Google Could Be Violating Labor Laws With Pay for Temp Workers. In December, a group of Google managers responsible for overseeing thousands of its temporary staff members discovered the company had been underpaying some of those workers for years."/>
    <x v="4"/>
    <x v="1"/>
    <n v="0.99942731857299805"/>
  </r>
  <r>
    <s v="2021-09-13T09:00:08+0000"/>
    <d v="2021-09-13T09:00:08"/>
    <n v="2021"/>
    <s v="Dave Eggers Created the Google-Amazon Mash-Up of Your Nightmares. Imagine a world in which Google and Amazon join together to form an all-knowing corporate juggernaut that could program our every movement. Author Dave Eggers has contemplated such a future"/>
    <x v="3"/>
    <x v="2"/>
    <n v="0.845117807388305"/>
  </r>
  <r>
    <s v="2020-09-25T01:57:33+0000"/>
    <d v="2020-09-25T01:57:33"/>
    <n v="2020"/>
    <s v="Google Services Go Down in Some Parts of U.S.. OAKLAND, Calif. — Google users experienced a widespread service disruption for just over an hour on Thursday evening that affected the company’s email, YouTube and Google documents services."/>
    <x v="6"/>
    <x v="1"/>
    <n v="0.99999737739562899"/>
  </r>
  <r>
    <s v="2021-09-21T14:16:36+0000"/>
    <d v="2021-09-21T14:16:36"/>
    <n v="2021"/>
    <s v="Google to Spend $2.1 Billion on Manhattan Office Building. Google announced on Tuesday that it would spend $2.1 billion to buy a sprawling Manhattan office building on the Hudson River waterfront, paying one of the largest prices in recent years for an of"/>
    <x v="3"/>
    <x v="0"/>
    <n v="0.97710376977920499"/>
  </r>
  <r>
    <s v="2021-10-07T20:53:57+0000"/>
    <d v="2021-10-07T20:53:57"/>
    <n v="2021"/>
    <s v="Google bans ads on content, including YouTube videos, with false claims about climate change.. Google said it will no longer display advertisements on YouTube videos and other content that promote inaccurate claims about climate change."/>
    <x v="5"/>
    <x v="0"/>
    <n v="0.87104576826095503"/>
  </r>
  <r>
    <s v="2020-10-20T14:27:13+0000"/>
    <d v="2020-10-20T14:27:13"/>
    <n v="2020"/>
    <s v="What Is Happening With the Antitrust Suit Against Google?. The Justice Department sued Google on Tuesday, accusing the company of illegally abusing its dominance in internet search in ways that harm competitors and consumers."/>
    <x v="0"/>
    <x v="1"/>
    <n v="0.99933570623397805"/>
  </r>
  <r>
    <s v="2021-10-22T17:32:00+0000"/>
    <d v="2021-10-22T17:32:00"/>
    <n v="2021"/>
    <s v="Google said it had successfully ‘slowed down’ European privacy rules, according to lawsuit.. WASHINGTON — Google said in an internal document that it had successfully “slowed down” European privacy rules in collaboration with other tech companies, accordi"/>
    <x v="6"/>
    <x v="0"/>
    <n v="0.99903798103332497"/>
  </r>
  <r>
    <s v="2021-10-25T09:00:07+0000"/>
    <d v="2021-10-25T09:00:07"/>
    <n v="2021"/>
    <s v="Why Republican Ken Buck Believes in Antitrust and Doesn’t Believe in the ‘Big Lie’. Representative Ken Buck has joined forces with the Democratic congressman David Cicilline and others to push through a package of antitrust legislation that could prove da"/>
    <x v="0"/>
    <x v="0"/>
    <n v="0.99850070476531905"/>
  </r>
  <r>
    <s v="2021-10-25T16:00:12+0000"/>
    <d v="2021-10-25T16:00:12"/>
    <n v="2021"/>
    <s v="Google Pixel 6 Review: Playing Catch-Up With the iPhone. For half a decade, Google, the maker of Android, the world’s most widely used phone software, has had a dream to make a best-selling phone that rivals the gold standard, the iPhone."/>
    <x v="3"/>
    <x v="2"/>
    <n v="0.99999809265136697"/>
  </r>
  <r>
    <s v="2021-10-30T15:00:06+0000"/>
    <d v="2021-10-30T15:00:06"/>
    <n v="2021"/>
    <s v="A.I. Is Not A-OK. The first time I interviewed Eric Schmidt, a dozen years ago when he was the C.E.O. of Google, I had a simple question about the technology that has grown capable of spying on and monetizing all our movements, opinions, relationships and"/>
    <x v="6"/>
    <x v="0"/>
    <n v="0.94617289304733199"/>
  </r>
  <r>
    <s v="2021-11-03T18:37:43+0000"/>
    <d v="2021-11-03T18:37:43"/>
    <n v="2021"/>
    <s v="Google Wants to Work With the Pentagon Again, Despite Employee Concerns. Three years after an employee revolt forced Google to abandon work on a Pentagon program that used artificial intelligence, the company is aggressively pursuing a major contract to p"/>
    <x v="4"/>
    <x v="2"/>
    <n v="0.91101729869842496"/>
  </r>
  <r>
    <s v="2020-10-20T12:22:42+0000"/>
    <d v="2020-10-20T12:22:42"/>
    <n v="2020"/>
    <s v="U.S. Accuses Google of Illegally Protecting Monopoly. WASHINGTON — The Justice Department accused Google on Tuesday of illegally protecting its monopoly over search and search advertising, the government’s most significant challenge to a tech company’s ma"/>
    <x v="0"/>
    <x v="1"/>
    <n v="0.99802821874618497"/>
  </r>
  <r>
    <s v="2021-11-15T23:39:50+0000"/>
    <d v="2021-11-15T23:39:50"/>
    <n v="2021"/>
    <s v="Google executives tell employees it can compete for Pentagon contracts without violating its principles.. Google executives told employees last week in a companywide meeting that it is interested in a Pentagon contract for cloud computing and that working"/>
    <x v="4"/>
    <x v="0"/>
    <n v="0.99984049797058105"/>
  </r>
  <r>
    <s v="2021-11-16T12:46:08+0000"/>
    <d v="2021-11-16T12:46:08"/>
    <n v="2021"/>
    <s v="Google will invest $740 million in Australia, including a research hub.. Google announced on Tuesday that it would invest $740 million in Australia over the next five years, promising to build a research hub, increase its cloud computing capacity and team"/>
    <x v="8"/>
    <x v="0"/>
    <n v="0.90029805898666304"/>
  </r>
  <r>
    <s v="2021-11-19T20:48:50+0000"/>
    <d v="2021-11-19T20:48:50"/>
    <n v="2021"/>
    <s v="Google questions if the new Justice Department antitrust boss can be impartial.. Google asked the Justice Department on Friday to investigate whether its new top antitrust official, who has represented Google rivals, needs to step back from inquiries and "/>
    <x v="0"/>
    <x v="0"/>
    <n v="0.81774663925170898"/>
  </r>
  <r>
    <s v="2020-06-18T16:04:50+0000"/>
    <d v="2020-06-18T16:04:50"/>
    <n v="2020"/>
    <s v="Big Tech Zeros In on the Virus-Testing Market. Verily Life Sciences, a sister company of Google, scrambled to introduce a free coronavirus-screening site for the public and set up testing locations in March after President Trump made an off-the-cuff annou"/>
    <x v="2"/>
    <x v="2"/>
    <n v="0.887384593486785"/>
  </r>
  <r>
    <s v="2020-10-06T20:36:51+0000"/>
    <d v="2020-10-06T20:36:51"/>
    <n v="2020"/>
    <s v="House Lawmakers Condemn Big Tech’s ‘Monopoly Power’ and Urge Their Breakups. WASHINGTON — House lawmakers who spent the last 16 months investigating the practices of the world’s largest technology companies said on Tuesday that Amazon, Apple, Facebook and"/>
    <x v="0"/>
    <x v="1"/>
    <n v="0.49910157918929998"/>
  </r>
  <r>
    <s v="2020-01-07T16:57:15+0000"/>
    <d v="2020-01-07T16:57:15"/>
    <n v="2020"/>
    <s v="Sonos, Squeezed by the Tech Giants, Sues Google. SANTA BARBARA, Calif. — In 2013, Sonos scored a coup when Google agreed to design its music service to work easily with Sonos’s home speakers. For the project, Sonos handed over the effective blueprints to "/>
    <x v="0"/>
    <x v="0"/>
    <n v="0.99991309642791704"/>
  </r>
  <r>
    <s v="2020-01-11T10:00:11+0000"/>
    <d v="2020-01-11T10:00:11"/>
    <n v="2020"/>
    <s v="‘Techlash’ Hits College Campuses. In 2006, Google bought YouTube for more than $1 billion, Apple was preparing to announce the first iPhone, and the American housing bubble began to deflate. Claire Stapleton, then a senior at the University of Pennsylvani"/>
    <x v="2"/>
    <x v="0"/>
    <n v="0.99777442216873102"/>
  </r>
  <r>
    <s v="2020-01-24T23:09:35+0000"/>
    <d v="2020-01-24T23:09:35"/>
    <n v="2020"/>
    <s v="Have a Search Warrant for Data? Google Wants You to Pay. Facing an increasing number of requests for its users’ information, Google began charging law enforcement and other government agencies this month for legal demands seeking data such as emails, loca"/>
    <x v="6"/>
    <x v="0"/>
    <n v="0.99927490949630704"/>
  </r>
  <r>
    <s v="2020-02-02T19:15:18+0000"/>
    <d v="2020-02-02T19:15:18"/>
    <n v="2020"/>
    <s v="2020 Super Bowl Commercials: Funeral for Mr. Peanut, Tears for Google. An audience expected to be around 100 million. Big companies paying as much as $5.6 million for 30 seconds of advertising time. In addition to deciding the National Football League cha"/>
    <x v="3"/>
    <x v="0"/>
    <n v="0.99992394447326605"/>
  </r>
  <r>
    <s v="2020-02-04T04:19:02+0000"/>
    <d v="2020-02-04T04:19:02"/>
    <n v="2020"/>
    <s v="Top Antitrust Official Is Said to Recuse Himself From Google Inquiry. WASHINGTON — Makan Delrahim, the head of the antitrust division at the Department of Justice, has recused himself from investigating Google, even as the agency’s examination of the larg"/>
    <x v="0"/>
    <x v="0"/>
    <n v="0.98686605691909701"/>
  </r>
  <r>
    <s v="2020-02-06T11:51:33+0000"/>
    <d v="2020-02-06T11:51:33"/>
    <n v="2020"/>
    <s v="Should Google Shrink to Save Itself?.  Topic A in New York City: a state law that eliminates broker fees for renters. Tenants are thrilled; landlords and brokers, not so much. Send us your thoughts. (Want this in your inbox each morning? Sign up here.)"/>
    <x v="3"/>
    <x v="0"/>
    <n v="0.99990785121917702"/>
  </r>
  <r>
    <s v="2020-02-12T18:07:21+0000"/>
    <d v="2020-02-12T18:07:21"/>
    <n v="2020"/>
    <s v="Andy Rubin’s Start-Up, Essential Products, Shuts Down. SAN FRANCISCO — Essential Products, a consumer electronics start-up founded by the former Google executive Andy Rubin, said on Wednesday that it was ceasing operations."/>
    <x v="1"/>
    <x v="1"/>
    <n v="0.95872753858566195"/>
  </r>
  <r>
    <s v="2020-02-16T19:43:35+0000"/>
    <d v="2020-02-16T19:43:35"/>
    <n v="2020"/>
    <s v="Silicon Valley Heads to Europe, Nervous About New Rules. LONDON — First came Sundar Pichai, the chief executive of Google’s parent company, Alphabet. Then Apple’s senior vice president for artificial intelligence, John Giannandrea, showed up."/>
    <x v="1"/>
    <x v="0"/>
    <n v="0.99999570846557595"/>
  </r>
  <r>
    <s v="2020-07-06T15:29:46+0000"/>
    <d v="2020-07-06T15:29:46"/>
    <n v="2020"/>
    <s v="TikTok to Withdraw From Hong Kong as Tech Giants Halt Data Requests. Google, Facebook and Twitter said on Monday that they would temporarily stop processing Hong Kong government requests for user data as the companies reviewed a sweeping national security"/>
    <x v="6"/>
    <x v="1"/>
    <n v="0.98005115985870295"/>
  </r>
  <r>
    <s v="2020-02-22T02:41:31+0000"/>
    <d v="2020-02-22T02:41:31"/>
    <n v="2020"/>
    <s v="Google Reaches Document Protection Deal in Antitrust Fight. SAN FRANCISCO — Google reached an agreement with a group of state attorneys general on Thursday over how officials will handle information it provides during their antitrust investigation into th"/>
    <x v="0"/>
    <x v="0"/>
    <n v="0.99966824054717995"/>
  </r>
  <r>
    <s v="2020-08-13T19:48:17+0000"/>
    <d v="2020-08-13T19:48:17"/>
    <n v="2020"/>
    <s v="Fortnite Creator Sues Apple and Google After Ban From App Stores. Apple’s and Google’s spats with app developers over their cut of revenues exploded into a high-stakes clash on Thursday when the tech giants kicked the wildly popular game Fortnite out of t"/>
    <x v="0"/>
    <x v="1"/>
    <n v="0.999980568885803"/>
  </r>
  <r>
    <s v="2020-08-04T16:33:07+0000"/>
    <d v="2020-08-04T16:33:07"/>
    <n v="2020"/>
    <s v="Google Faces European Inquiry Into Fitbit Acquisition. LONDON — European Union authorities on Tuesday announced an investigation into Google’s $2.1 billion purchase of the fitness-tracking company Fitbit, raising alarms about the health data the internet "/>
    <x v="0"/>
    <x v="1"/>
    <n v="0.99869590997695901"/>
  </r>
  <r>
    <s v="2020-03-05T01:44:23+0000"/>
    <d v="2020-03-05T01:44:23"/>
    <n v="2020"/>
    <s v="Star Engineer Who Crossed Google Is Ordered to Pay $179 Million to Company. SAN FRANCISCO — Anthony Levandowski, a former star Google and Uber engineer who helped pioneer self-driving cars, filed for bankruptcy protection on Wednesday after a court ordere"/>
    <x v="0"/>
    <x v="0"/>
    <n v="0.50909805297851496"/>
  </r>
  <r>
    <s v="2020-08-04T09:00:20+0000"/>
    <d v="2020-08-04T09:00:20"/>
    <n v="2020"/>
    <s v="What Years of Emails and Texts Reveal About Your Friendly Tech Companies. The spectacle of the chief executives of Amazon, Apple, Facebook and Google’s parent testifying before Congress last week made for good TV drama. Yet the theatrics of the showdown d"/>
    <x v="0"/>
    <x v="1"/>
    <n v="0.99952530860900801"/>
  </r>
  <r>
    <s v="2020-04-03T09:00:29+0000"/>
    <d v="2020-04-03T09:00:29"/>
    <n v="2020"/>
    <s v="How Tech’s Lobbyists Are Using the Pandemic to Make Gains. WASHINGTON — Last month, lobbying groups representing advertising giants like Google and Facebook asked California’s attorney general to wait to enforce the state’s new online privacy rules given "/>
    <x v="0"/>
    <x v="0"/>
    <n v="0.98239225149154596"/>
  </r>
  <r>
    <s v="2020-04-05T15:32:39+0000"/>
    <d v="2020-04-05T15:32:39"/>
    <n v="2020"/>
    <s v="Google Searches Can Help Us Find Emerging Covid-19 Outbreaks. Every day, millions of people around the world type their health symptoms into Google. We can use these searches to help detect unknown Covid-19 outbreaks, particularly in parts of the world wi"/>
    <x v="2"/>
    <x v="0"/>
    <n v="0.98271620273589999"/>
  </r>
  <r>
    <s v="2020-04-08T16:00:10+0000"/>
    <d v="2020-04-08T16:00:10"/>
    <n v="2020"/>
    <s v="Google Makes Stadia Gaming Service Free. Google is removing the $130 entry fee for its Stadia cloud gaming service indefinitely, the company said on Wednesday, making free high-end video games available to just about anyone with a computer during the coro"/>
    <x v="3"/>
    <x v="0"/>
    <n v="0.999572813510894"/>
  </r>
  <r>
    <s v="2020-04-10T17:01:26+0000"/>
    <d v="2020-04-10T17:01:26"/>
    <n v="2020"/>
    <s v="Apple and Google Team Up to ‘Contact Trace’ the Coronavirus. OAKLAND, Calif. — In one of the most far-ranging attempts to halt the spread of the coronavirus, Apple and Google said they were building software into smartphones that would tell people if they"/>
    <x v="2"/>
    <x v="0"/>
    <n v="0.99952983856201105"/>
  </r>
  <r>
    <s v="2020-04-19T19:00:05+0000"/>
    <d v="2020-04-19T19:00:05"/>
    <n v="2020"/>
    <s v="Google and Facebook Must Pay for Local Journalism. Much of the news business is being hammered by the decline in advertising because of Covid-19, just when the public most needs reliable information. While digital audiences are way up, the rapid contracti"/>
    <x v="4"/>
    <x v="1"/>
    <n v="0.99999880790710405"/>
  </r>
  <r>
    <s v="2020-04-20T13:40:54+0000"/>
    <d v="2020-04-20T13:40:54"/>
    <n v="2020"/>
    <s v="Australia Moves to Force Google and Facebook to Compensate Media Outlets. MELBOURNE, Australia — The Australian government said on Monday that Google and Facebook would have to pay media outlets for news content in the country, part of an emerging global "/>
    <x v="0"/>
    <x v="0"/>
    <n v="0.99479734897613503"/>
  </r>
  <r>
    <s v="2020-04-23T18:59:02+0000"/>
    <d v="2020-04-23T18:59:02"/>
    <n v="2020"/>
    <s v="Google Will Require Proof of Identity From All Advertisers. In an effort to fight off fraudulent or misleading online ads, Google will require that all advertisers across its sprawling network prove who they are and where they operate, the company said in"/>
    <x v="0"/>
    <x v="0"/>
    <n v="0.99849390983581499"/>
  </r>
  <r>
    <s v="2020-05-16T00:04:23+0000"/>
    <d v="2020-05-16T00:04:23"/>
    <n v="2020"/>
    <s v="U.S. Is Said to Plan to File Antitrust Charges Against Google. WASHINGTON — The Justice Department is planning to file antitrust charges against Google as early as this summer, said two people with knowledge of the situation, in what would be one of the b"/>
    <x v="0"/>
    <x v="0"/>
    <n v="0.99940311908721902"/>
  </r>
  <r>
    <s v="2020-06-02T23:03:23+0000"/>
    <d v="2020-06-02T23:03:23"/>
    <n v="2020"/>
    <s v="Suit Claims Google’s Tracking Violates Federal Wiretap Law. OAKLAND, Calif. — Google violated federal wiretap laws when it continued to collect information about what users were doing on the internet without their permission even though they were browsing"/>
    <x v="6"/>
    <x v="1"/>
    <n v="0.771076679229736"/>
  </r>
  <r>
    <s v="2020-06-04T22:04:38+0000"/>
    <d v="2020-06-04T22:04:38"/>
    <n v="2020"/>
    <s v="Google’s European Search Menu Draws Interest of U.S. Antitrust Investigators. OAKLAND, Calif. — For the last few months, some people who bought a new smartphone in Europe with Google’s Android software were presented with an extra option while setting up "/>
    <x v="0"/>
    <x v="0"/>
    <n v="0.98993521928787198"/>
  </r>
  <r>
    <s v="2020-06-04T22:30:29+0000"/>
    <d v="2020-06-04T22:30:29"/>
    <n v="2020"/>
    <s v="Chinese Hackers Target Email Accounts of Biden Campaign Staff, Google Says. WASHINGTON — Chinese hackers are targeting the personal email accounts of campaign staff members working for former Vice President Joseph R. Biden Jr., Google said on Thursday, wh"/>
    <x v="6"/>
    <x v="0"/>
    <n v="0.99949324131011896"/>
  </r>
  <r>
    <s v="2020-06-09T14:00:10+0000"/>
    <d v="2020-06-09T14:00:10"/>
    <n v="2020"/>
    <s v="A U.S. Secret Weapon in A.I.: Chinese Talent. When the Defense Department launched Project Maven, an effort to remake American military technology through artificial intelligence, it leaned on a team of about a dozen engineers working at Google. Many of t"/>
    <x v="4"/>
    <x v="0"/>
    <n v="0.99984824657440097"/>
  </r>
  <r>
    <s v="2020-01-01T18:00:07+0000"/>
    <d v="2020-01-01T18:00:07"/>
    <n v="2020"/>
    <s v="A.I. Is Learning to Read Mammograms. Artificial intelligence can help doctors do a better job of finding breast cancer on mammograms, researchers from Google and medical centers in the United States and Britain are reporting in the journal Nature."/>
    <x v="2"/>
    <x v="2"/>
    <n v="0.95172005891799905"/>
  </r>
  <r>
    <s v="2020-06-19T09:00:27+0000"/>
    <d v="2020-06-19T09:00:27"/>
    <n v="2020"/>
    <s v="A Former Google Executive Takes Aim at His Old Company With a Start-Up. OAKLAND, Calif. — By the end of his 15 years at Google, Sridhar Ramaswamy, then the executive in charge of the company’s $115 billion advertising arm, had grown disillusioned with the"/>
    <x v="1"/>
    <x v="0"/>
    <n v="0.99941933155059803"/>
  </r>
  <r>
    <s v="2020-06-24T16:02:25+0000"/>
    <d v="2020-06-24T16:02:25"/>
    <n v="2020"/>
    <s v="Google Sets Limit on How Long It Will Store Some Data. OAKLAND, Calif. — After years of criticism about how it keeps a record of what people do online, Google said it would start automatically deleting location history and records of web and app activity "/>
    <x v="6"/>
    <x v="0"/>
    <n v="0.99994421005249001"/>
  </r>
  <r>
    <s v="2020-06-25T09:00:14+0000"/>
    <d v="2020-06-25T09:00:14"/>
    <n v="2020"/>
    <s v="Barr’s Interest in Google Antitrust Case Keeps It Moving Swiftly. WASHINGTON — For months, lawyers at the Justice Department have been marshaling their forces for a possible antitrust lawsuit against Google, spurred on by the personal interest of Attorney"/>
    <x v="0"/>
    <x v="0"/>
    <n v="0.94744396209716797"/>
  </r>
  <r>
    <s v="2020-02-20T23:21:02+0000"/>
    <d v="2020-02-20T23:21:02"/>
    <n v="2020"/>
    <s v="New Mexico Sues Google Over Children’s Privacy Violations. New Mexico’s attorney general sued Google on Thursday, saying the tech giant used its educational products to spy on the state’s children and families."/>
    <x v="6"/>
    <x v="1"/>
    <n v="0.99396139383315996"/>
  </r>
  <r>
    <s v="2020-07-31T15:40:22+0000"/>
    <d v="2020-07-31T15:40:22"/>
    <n v="2020"/>
    <s v="I Tried to Live Without the Tech Giants. It Was Impossible.. The chief executives of Amazon, Facebook, Google and Apple were called before a House antitrust committee this week, ostensibly to answer questions about whether they have too much power and whe"/>
    <x v="0"/>
    <x v="1"/>
    <n v="0.98626744747161799"/>
  </r>
  <r>
    <s v="2020-07-20T17:35:34+0000"/>
    <d v="2020-07-20T17:35:34"/>
    <n v="2020"/>
    <s v="Google Promises Privacy With Virus App but Can Still Collect Location Data. When Google and Apple announced plans in April for free software to help alert people of their possible exposure to the coronavirus, the companies promoted it as “privacy preservi"/>
    <x v="6"/>
    <x v="0"/>
    <n v="0.99976092576980502"/>
  </r>
  <r>
    <s v="2020-07-23T13:00:10+0000"/>
    <d v="2020-07-23T13:00:10"/>
    <n v="2020"/>
    <s v="Google Takes Aim at Amazon. Again.. Google is getting serious about competing with Amazon in online shopping — just as it did in 2013, 2014, 2017 and 2019."/>
    <x v="3"/>
    <x v="2"/>
    <n v="0.94955110549926702"/>
  </r>
  <r>
    <s v="2020-07-29T07:00:12+0000"/>
    <d v="2020-07-29T07:00:12"/>
    <n v="2020"/>
    <s v="A Handbook to Today’s Tech Hearing. Jeff Bezos of Amazon, Tim Cook of Apple, Mark Zuckerberg of Facebook and Sundar Pichai of Google are set to testify before Congress on Wednesday to make their case about why their companies actually are not that powerfu"/>
    <x v="3"/>
    <x v="0"/>
    <n v="0.99995994567871005"/>
  </r>
  <r>
    <s v="2020-07-29T23:28:48+0000"/>
    <d v="2020-07-29T23:28:48"/>
    <n v="2020"/>
    <s v="Lawmakers, United in Their Ire, Lash Out at Big Tech’s Leaders. WASHINGTON — The chief executives of Amazon, Apple, Google and Facebook, four tech giants worth nearly $5 trillion combined, faced withering questions from Republican and Democratic lawmakers"/>
    <x v="0"/>
    <x v="1"/>
    <n v="0.46390500664710999"/>
  </r>
  <r>
    <s v="2020-07-13T07:00:09+0000"/>
    <d v="2020-07-13T07:00:09"/>
    <n v="2020"/>
    <s v="How May Google Fight an Antitrust Case? Look at This Little-Noticed Paper. WASHINGTON — Google has largely stayed quiet about its conversations with federal investigators as the Justice Department has looked into whether the company abused its dominance o"/>
    <x v="0"/>
    <x v="1"/>
    <n v="0.98055535554885798"/>
  </r>
  <r>
    <s v="2020-08-03T15:00:09+0000"/>
    <d v="2020-08-03T15:00:09"/>
    <n v="2020"/>
    <s v="Google Pixel 4A Review: At $350, a Win for Those on a Budget. People generally adore Google for bringing useful technology to the masses at an aggressively low price, if not free."/>
    <x v="3"/>
    <x v="2"/>
    <n v="0.99996316432952803"/>
  </r>
  <r>
    <s v="2020-03-20T01:25:02+0000"/>
    <d v="2020-03-20T01:25:02"/>
    <n v="2020"/>
    <s v="Former Uber Executive Pleads Guilty to Trade Theft. SAN FRANCISCO — Anthony Levandowski, a star engineer who helped build Google’s autonomous vehicle unit, pleaded guilty on Thursday to stealing trade secrets from the internet giant."/>
    <x v="0"/>
    <x v="1"/>
    <n v="0.99166190624237005"/>
  </r>
  <r>
    <s v="2020-03-05T00:36:04+0000"/>
    <d v="2020-03-05T00:36:04"/>
    <n v="2020"/>
    <s v="Tulsi Gabbard’s $50 Million Suit Against Google Is Dismissed. SAN FRANCISCO — A federal judge on Wednesday dismissed a $50 million lawsuit filed by Representative Tulsi Gabbard, a Democratic presidential candidate, that accused Google of infringing on her"/>
    <x v="0"/>
    <x v="1"/>
    <n v="0.76844865083694402"/>
  </r>
  <r>
    <s v="2020-08-05T00:43:55+0000"/>
    <d v="2020-08-05T00:43:55"/>
    <n v="2020"/>
    <s v="Star Technologist Who Crossed Google Sentenced to 18 Months in Prison. OAKLAND, Calif. — Anthony Levandowski, a pioneer of self-driving car technology in Silicon Valley, had once been feted by companies such as Google and Uber for his engineering expertis"/>
    <x v="0"/>
    <x v="0"/>
    <n v="0.99998509883880604"/>
  </r>
  <r>
    <s v="2020-08-10T00:45:09+0000"/>
    <d v="2020-08-10T00:45:09"/>
    <n v="2020"/>
    <s v="How Pro-Trump Forces Work the Refs in Silicon Valley. One of the oddest moments during last month’s tech hearings on Capitol Hill came when a Florida congressman darkly hinted that Google was making it difficult for him to find a website he was looking fo"/>
    <x v="3"/>
    <x v="1"/>
    <n v="0.99873000383376997"/>
  </r>
  <r>
    <s v="2020-08-12T20:47:18+0000"/>
    <d v="2020-08-12T20:47:18"/>
    <n v="2020"/>
    <s v="Google, Facebook and Others Broaden Group to Secure U.S. Election. SAN FRANCISCO — Facebook, Google and other major tech companies said on Wednesday that they had added new partners and met with government agencies in their efforts to secure the November "/>
    <x v="0"/>
    <x v="0"/>
    <n v="0.997852563858032"/>
  </r>
  <r>
    <s v="2020-02-27T19:26:40+0000"/>
    <d v="2020-02-27T19:26:40"/>
    <n v="2020"/>
    <s v="Facebook, Google and Twitter Rebel Against Pakistan’s Censorship Rules. MUMBAI, India — When Pakistan’s government unveiled some of the world’s most sweeping rules on internet censorship this month, global internet companies like Facebook, Google and Twit"/>
    <x v="0"/>
    <x v="1"/>
    <n v="0.99939417839050204"/>
  </r>
  <r>
    <s v="2020-08-20T16:06:10+0000"/>
    <d v="2020-08-20T16:06:10"/>
    <n v="2020"/>
    <s v="How Kamala Harris Forged Close Ties With Big Tech. When Kamala Harris, then San Francisco’s district attorney, was running to become California’s attorney general in 2010, she did not hide her excitement about speaking at Google’s Silicon Valley campus."/>
    <x v="3"/>
    <x v="0"/>
    <n v="0.99962580204009999"/>
  </r>
  <r>
    <s v="2020-08-25T07:00:12+0000"/>
    <d v="2020-08-25T07:00:12"/>
    <n v="2020"/>
    <s v="To Fight Apple and Google’s Grip, Fortnite Creator Mounts a Crusade. SAN FRANCISCO — Tim Sweeney, chief executive and founder of the video game maker Epic Games, has antagonized the world’s most powerful technology giants since at least 2016."/>
    <x v="1"/>
    <x v="0"/>
    <n v="0.99799489974975497"/>
  </r>
  <r>
    <s v="2020-09-01T20:14:30+0000"/>
    <d v="2020-09-01T20:14:30"/>
    <n v="2020"/>
    <s v="Apple and Google to Make It Easier to Opt In to Virus Tracing. Several state governments may soon send residents an alert asking them to turn on “exposure notifications.”"/>
    <x v="6"/>
    <x v="0"/>
    <n v="0.99933987855911199"/>
  </r>
  <r>
    <s v="2020-09-11T19:44:28+0000"/>
    <d v="2020-09-11T19:44:28"/>
    <n v="2020"/>
    <s v="Europe Feels Squeeze as Tech Competition Heats Up Between U.S. and China. BRUSSELS — Lacking a powerful technology sector of its own, the European Union has instead tried to carve out a space in the digital economy as the world’s regulatory superpower, le"/>
    <x v="3"/>
    <x v="0"/>
    <n v="0.86249470710754395"/>
  </r>
  <r>
    <s v="2020-09-21T09:00:12+0000"/>
    <d v="2020-09-21T09:00:12"/>
    <n v="2020"/>
    <s v="This Deal Helped Turn Google Into an Ad Powerhouse. Is That a Problem?. Google owns the world’s leading search engine, it operates the largest video-hosting service in YouTube, and its popular web browser, email, map and meeting software is used by billio"/>
    <x v="3"/>
    <x v="2"/>
    <n v="0.99992835521697998"/>
  </r>
  <r>
    <s v="2020-09-24T11:00:09+0000"/>
    <d v="2020-09-24T11:00:09"/>
    <n v="2020"/>
    <s v="To Fight Apple and Google, Smaller App Rivals Organize a Coalition. SAN FRANCISCO — For months, complaints from tech companies against Apple’s and Google’s power have grown louder."/>
    <x v="3"/>
    <x v="1"/>
    <n v="0.98213738203048695"/>
  </r>
  <r>
    <s v="2019-11-01T13:08:17+0000"/>
    <d v="2019-11-01T13:08:17"/>
    <n v="2019"/>
    <s v="Google to Buy Fitbit for $2.1 Billion. SEATTLE — Google said on Friday that it was buying Fitbit, the maker of fitness-tracking devices, in a $2.1 billion deal that closes the gap with Apple in the growing market for wearable electronics. But the deal rai"/>
    <x v="6"/>
    <x v="1"/>
    <n v="0.99995207786560003"/>
  </r>
  <r>
    <s v="2020-09-28T17:03:44+0000"/>
    <d v="2020-09-28T17:03:44"/>
    <n v="2020"/>
    <s v="Google Demands 30% Cut From App Developers in Its Play Store. OAKLAND, Calif. — Google said it would no longer allow any apps to circumvent its payment system within the Google Play store that provides the company a cut of in-app purchases."/>
    <x v="0"/>
    <x v="0"/>
    <n v="0.99972504377365101"/>
  </r>
  <r>
    <s v="2020-01-06T17:30:06+0000"/>
    <d v="2020-01-06T17:30:06"/>
    <n v="2020"/>
    <s v="4 Things to Know About YouTube’s New Children Privacy Practices. In September, Google agreed to pay a $170 million fine and make privacy changes as regulators said that its YouTube platform had illegally harvested children’s personal information and used "/>
    <x v="0"/>
    <x v="1"/>
    <n v="0.98770183324813798"/>
  </r>
  <r>
    <s v="2020-10-06T22:42:11+0000"/>
    <d v="2020-10-06T22:42:11"/>
    <n v="2020"/>
    <s v="12 Accusations in the Damning House Report on Amazon, Apple, Facebook and Google. House lawmakers released a scathing report on four of the world’s largest tech companies, accusing them of abusing their market power. The report, which was released on Tues"/>
    <x v="0"/>
    <x v="0"/>
    <n v="0.83762645721435502"/>
  </r>
  <r>
    <s v="2020-10-07T21:02:41+0000"/>
    <d v="2020-10-07T21:02:41"/>
    <n v="2020"/>
    <s v="Supreme Court Hears Copyright Battle Between Google and Oracle. WASHINGTON — The Supreme Court considered on Wednesday whether Google should have to pay Oracle billions of dollars in a long-running lawsuit over software used on many of the world’s smartph"/>
    <x v="0"/>
    <x v="0"/>
    <n v="0.99774348735809304"/>
  </r>
  <r>
    <s v="2019-11-22T22:20:18+0000"/>
    <d v="2019-11-22T22:20:18"/>
    <n v="2019"/>
    <s v="Google Changed Its Political Ad Policy. Will Facebook Be Next?. This was a bad week for the head of the Trump campaign, Brad Parscale, but not because of the blockbuster testimony of America’s ambassador to the European Union, Gordon Sondland, in the impe"/>
    <x v="0"/>
    <x v="1"/>
    <n v="0.99123084545135498"/>
  </r>
  <r>
    <s v="2019-11-22T00:35:06+0000"/>
    <d v="2019-11-22T00:35:06"/>
    <n v="2019"/>
    <s v="Campaigns Say Google Ad Policy Sidesteps Problem of Disinformation. Google’s new restrictions on political advertising, following an outright ban on such ads by Twitter, amount to a one-two punch on 2020 campaigns: The online platforms are creating a big "/>
    <x v="0"/>
    <x v="1"/>
    <n v="0.99989759922027499"/>
  </r>
  <r>
    <s v="2020-10-20T14:27:34+0000"/>
    <d v="2020-10-20T14:27:34"/>
    <n v="2020"/>
    <s v="Read the Antitrust Lawsuit Against Google. Here’s the U.S. government’s case against Google."/>
    <x v="0"/>
    <x v="0"/>
    <n v="0.96558362245559604"/>
  </r>
  <r>
    <s v="2020-10-20T14:42:32+0000"/>
    <d v="2020-10-20T14:42:32"/>
    <n v="2020"/>
    <s v="It’s Google’s World. We Just Live in It.. About 20 years ago, I typed Google.com into my web browser for the first time. It loaded a search bar and buttons. I punched in “D.M.V. sample test,” scrolled through the results and clicked on a site."/>
    <x v="3"/>
    <x v="0"/>
    <n v="0.99998843669891302"/>
  </r>
  <r>
    <s v="2020-10-21T11:00:20+0000"/>
    <d v="2020-10-21T11:00:20"/>
    <n v="2020"/>
    <s v="The Justice Dept. vs. Google. The Justice Department takes on Google, but Trump wants it to look elsewhere, too: into Biden’s family. It’s Wednesday, and this is your politics tip sheet. Sign up here to get On Politics in your inbox every weekday."/>
    <x v="3"/>
    <x v="0"/>
    <n v="0.99999427795410101"/>
  </r>
  <r>
    <s v="2019-11-20T19:51:24+0000"/>
    <d v="2019-11-20T19:51:24"/>
    <n v="2019"/>
    <s v="Google Hires Firm Known for Anti-Union Efforts. Google has hired an anti-union consulting firm to advise management as it deals with widespread worker unrest, including accusations that it has retaliated against organizers of a global walkout and cracked "/>
    <x v="0"/>
    <x v="1"/>
    <n v="0.95578610897064198"/>
  </r>
  <r>
    <s v="2019-11-18T16:15:40+0000"/>
    <d v="2019-11-18T16:15:40"/>
    <n v="2019"/>
    <s v="Justice Dept. Could Widen Its Scrutiny of Tech Companies, Official Says. WASHINGTON — The Justice Department could broaden its efforts to bring technology giants to heel, going beyond investigating potential antitrust violations to potentially challenge c"/>
    <x v="0"/>
    <x v="1"/>
    <n v="0.98225682973861606"/>
  </r>
  <r>
    <s v="2019-11-11T12:10:18+0000"/>
    <d v="2019-11-11T12:10:18"/>
    <n v="2019"/>
    <s v="Europe Is Toughest on Big Tech, Yet Big Tech Still Reigns. LONDON — Richard Stables should have felt vindicated when the European Union announced a $2.7 billion fine in 2017 against Google for breaking antitrust laws. He had raised alarms about the search"/>
    <x v="0"/>
    <x v="1"/>
    <n v="0.99998772144317605"/>
  </r>
  <r>
    <s v="2020-10-22T09:00:21+0000"/>
    <d v="2020-10-22T09:00:21"/>
    <n v="2020"/>
    <s v="Top Investigator in Google Case Says There ‘Was Not a Rush’ to Sue. Jeffrey A. Rosen, the deputy attorney general, wouldn’t normally oversee an antitrust investigation into Google. It would usually fall to the head of the Justice Department’s antitrust di"/>
    <x v="0"/>
    <x v="0"/>
    <n v="0.99939835071563698"/>
  </r>
  <r>
    <s v="2020-10-28T13:30:58+0000"/>
    <d v="2020-10-28T13:30:58"/>
    <n v="2020"/>
    <s v="Watch Full Video: Tech C.E.O.s Testify Before the Senate. Executives from Facebook, Twitter and Google testified to senators on the Committee on Commerce, Science and Transportation."/>
    <x v="3"/>
    <x v="0"/>
    <n v="0.99984574317932096"/>
  </r>
  <r>
    <s v="2019-10-18T18:57:49+0000"/>
    <d v="2019-10-18T18:57:49"/>
    <n v="2019"/>
    <s v="In House Antitrust Hearing, Lawmakers Focus on Harms to Privacy. WASHINGTON — House lawmakers on Friday pressed experts on how the market power of major tech platforms could hurt consumer privacy, showing that an antitrust investigation into Facebook, Goo"/>
    <x v="0"/>
    <x v="1"/>
    <n v="0.96878671646118097"/>
  </r>
  <r>
    <s v="2020-10-29T09:00:07+0000"/>
    <d v="2020-10-29T09:00:07"/>
    <n v="2020"/>
    <s v="She’s Bursting Big Tech’s Bubble. It finally looks as if Big Tech may face some breakups. Lawmakers are interrogating tech C.E.O.s on Capitol Hill while the Justice Department pursues a landmark antitrust case against Google. For decades, tech giants have"/>
    <x v="0"/>
    <x v="0"/>
    <n v="0.75840681791305498"/>
  </r>
  <r>
    <s v="2020-10-30T16:13:41+0000"/>
    <d v="2020-10-30T16:13:41"/>
    <n v="2020"/>
    <s v="Amazon and Google’s True Advantage. This article is part of the On Tech newsletter. You can sign up here to receive it weekdays."/>
    <x v="3"/>
    <x v="2"/>
    <n v="0.99998998641967696"/>
  </r>
  <r>
    <s v="2020-12-03T01:16:45+0000"/>
    <d v="2020-12-03T01:16:45"/>
    <n v="2020"/>
    <s v="Federal Labor Agency Says Google Wrongly Fired 2 Employees. A federal agency said on Wednesday that Google had most likely violated labor law when it fired two employees who were involved in labor organizing, a spokesman for the agency said."/>
    <x v="4"/>
    <x v="1"/>
    <n v="0.60567384958267201"/>
  </r>
  <r>
    <s v="2020-12-03T23:01:41+0000"/>
    <d v="2020-12-03T23:01:41"/>
    <n v="2020"/>
    <s v="Google Researcher Says She Was Fired Over Paper Highlighting Bias in A.I.. A well-respected Google researcher said she was fired by the company after criticizing its approach to minority hiring and the biases built into today’s artificial intelligence sys"/>
    <x v="4"/>
    <x v="0"/>
    <n v="0.99867886304855302"/>
  </r>
  <r>
    <s v="2019-10-29T10:07:02+0000"/>
    <d v="2019-10-29T10:07:02"/>
    <n v="2019"/>
    <s v="Google Misled Consumers Over Location Tracking, Australia Says. SYDNEY, Australia — Australian regulators on Tuesday accused Google of misleading consumers about its collection of their personal location information through its Android mobile operating sy"/>
    <x v="6"/>
    <x v="1"/>
    <n v="0.99997889995574896"/>
  </r>
  <r>
    <s v="2019-11-12T00:34:36+0000"/>
    <d v="2019-11-12T00:34:36"/>
    <n v="2019"/>
    <s v="Google to Store and Analyze Millions of Health Records. In a sign of Google’s major ambitions in the health care industry, the search giant is working with the country’s second-largest hospital system to store and analyze the data of millions of patients "/>
    <x v="2"/>
    <x v="2"/>
    <n v="0.90040433406829801"/>
  </r>
  <r>
    <s v="2020-12-14T05:30:06+0000"/>
    <d v="2020-12-14T05:30:06"/>
    <n v="2020"/>
    <s v="Google Delays Return to Office and Eyes ‘Flexible Work Week’. OAKLAND, Calif. — With the pandemic still in full swing and the first doses of a coronavirus vaccine just starting to ship in the United States, Google has pushed back the planned return to the"/>
    <x v="4"/>
    <x v="1"/>
    <n v="0.99986267089843694"/>
  </r>
  <r>
    <s v="2019-09-10T21:39:45+0000"/>
    <d v="2019-09-10T21:39:45"/>
    <n v="2019"/>
    <s v="E.U.’s New Digital Czar: ‘Most Powerful Regulator of Big Tech on the Planet’. BRUSSELS — For five years, Margrethe Vestager was the scourge of Silicon Valley, levying billions of dollars in fines and initiating investigations against Google, Apple and Fac"/>
    <x v="0"/>
    <x v="1"/>
    <n v="0.99698168039321899"/>
  </r>
  <r>
    <s v="2020-12-14T10:00:12+0000"/>
    <d v="2020-12-14T10:00:12"/>
    <n v="2020"/>
    <s v="Google Dominates Thanks to an Unrivaled View of the Web. OAKLAND, Calif. — In 2000, just two years after it was founded, Google reached a milestone that would lay the foundation for its dominance over the next 20 years: It became the world’s largest searc"/>
    <x v="3"/>
    <x v="2"/>
    <n v="0.99999642372131303"/>
  </r>
  <r>
    <s v="2019-09-04T13:10:35+0000"/>
    <d v="2019-09-04T13:10:35"/>
    <n v="2019"/>
    <s v="Google Is Fined $170 Million for Violating Children’s Privacy on YouTube. Google agreed on Wednesday to pay a record $170 million fine and make changes to protect children’s privacy on YouTube, as regulators said the video site had knowingly and illegally"/>
    <x v="6"/>
    <x v="1"/>
    <n v="0.76643162965774503"/>
  </r>
  <r>
    <s v="2019-09-06T14:14:13+0000"/>
    <d v="2019-09-06T14:14:13"/>
    <n v="2019"/>
    <s v="16 Ways Facebook, Google, Apple and Amazon Are in Government Cross Hairs. Investigations could eventually lead to the breakup of some companies, and to new laws that might alter the balance of corporate power."/>
    <x v="0"/>
    <x v="1"/>
    <n v="0.98444378376007002"/>
  </r>
  <r>
    <s v="2020-12-17T12:50:29+0000"/>
    <d v="2020-12-17T12:50:29"/>
    <n v="2020"/>
    <s v="Big Tech’s Circular Firing Squad. When Big Tech’s C.E.O.s are hauled before Congress and accused of amassing excessive power, the leaders from Apple, Facebook, Google and others have often tried to present a united front. But these companies are also comp"/>
    <x v="0"/>
    <x v="0"/>
    <n v="0.99828857183456399"/>
  </r>
  <r>
    <s v="2020-12-17T15:05:46+0000"/>
    <d v="2020-12-17T15:05:46"/>
    <n v="2020"/>
    <s v="After a yearlong review, Europe approves Google’s FitBit acquisition.. Google received a kernel of good news on Thursday when European Union authorities approved its acquisition of the fitness-tracking company Fitbit after a lengthy review to determine wh"/>
    <x v="0"/>
    <x v="0"/>
    <n v="0.63856667280197099"/>
  </r>
  <r>
    <s v="2020-12-17T17:22:10+0000"/>
    <d v="2020-12-17T17:22:10"/>
    <n v="2020"/>
    <s v="Microsoft’s Lessons for Google. This article is part of the On Tech newsletter. You can sign up here to receive it weekdays."/>
    <x v="3"/>
    <x v="0"/>
    <n v="0.99843603372573797"/>
  </r>
  <r>
    <s v="2019-08-30T22:59:04+0000"/>
    <d v="2019-08-30T22:59:04"/>
    <n v="2019"/>
    <s v="YouTube Said to Be Fined Up to $200 Million for Children’s Privacy Violations. The Federal Trade Commission has voted to fine Google $150 million to $200 million to settle accusations that its YouTube subsidiary illegally collected personal information ab"/>
    <x v="0"/>
    <x v="1"/>
    <n v="0.89550375938415505"/>
  </r>
  <r>
    <s v="2019-08-19T23:21:35+0000"/>
    <d v="2019-08-19T23:21:35"/>
    <n v="2019"/>
    <s v="Fact-Checking Trump’s Claim That Google ‘Manipulated’ Millions of Votes for Clinton. Mr. Trump lost the popular vote by almost 2.9 million in the 2016 election and has long attributed this loss to baseless claims of voter fraud. Now Mr. Trump suggests tha"/>
    <x v="0"/>
    <x v="1"/>
    <n v="0.96608883142471302"/>
  </r>
  <r>
    <s v="2019-01-16T17:28:28+0000"/>
    <d v="2019-01-16T17:28:28"/>
    <n v="2019"/>
    <s v="O.K., Google: How Much Money Have I Made for You Today?. A friend of mine says that whenever he walks into someone’s home he’s tempted to yell out, “Hey, Alexa,” or “O.K., Google,” and order 50 pizzas, just to see if there’s a device listening in on whate"/>
    <x v="3"/>
    <x v="0"/>
    <n v="0.99997556209564198"/>
  </r>
  <r>
    <s v="2019-01-18T14:00:01+0000"/>
    <d v="2019-01-18T14:00:01"/>
    <n v="2019"/>
    <s v="The Week in Tech: How Google and Facebook Spawned Surveillance Capitalism. Each week, technology reporters and columnists from The New York Times review the week’s news, offering analysis and maybe a joke or two about the most important developments in th"/>
    <x v="3"/>
    <x v="0"/>
    <n v="0.99999058246612504"/>
  </r>
  <r>
    <s v="2019-01-21T16:25:47+0000"/>
    <d v="2019-01-21T16:25:47"/>
    <n v="2019"/>
    <s v="Google Is Fined $57 Million Under Europe’s Data Privacy Law. LONDON — After European policymakers adopted a sweeping  data privacy law last year, the big question was how regulators would use their newfound authority against the most powerful technology c"/>
    <x v="6"/>
    <x v="0"/>
    <n v="0.76057064533233598"/>
  </r>
  <r>
    <s v="2019-01-25T14:00:04+0000"/>
    <d v="2019-01-25T14:00:04"/>
    <n v="2019"/>
    <s v="YouTube Moves to Make Conspiracy Videos Harder to Find. SAN FRANCISCO — Whether it is a video claiming the earth is flat or the moon landing was faked, conspiracy theories are not hard to find on Google’s YouTube. But in a significant policy change, YouTu"/>
    <x v="6"/>
    <x v="0"/>
    <n v="0.88511288166046098"/>
  </r>
  <r>
    <s v="2019-01-31T17:43:59+0000"/>
    <d v="2019-01-31T17:43:59"/>
    <n v="2019"/>
    <s v="Want to Stop Fake News? Pay for the Real Thing. Facebook and Google have been brutal to the news business. But this primarily reflects a failure of imagination. The tech giants are the world’s best distribution platforms and could be an answer for journal"/>
    <x v="3"/>
    <x v="1"/>
    <n v="0.99965476989746005"/>
  </r>
  <r>
    <s v="2019-02-05T00:37:22+0000"/>
    <d v="2019-02-05T00:37:22"/>
    <n v="2019"/>
    <s v="China’s Online Censorship Stifles Trade, Too. As China and the United States engage in high-level negotiations over a possible trade deal, it’s puzzling to see what’s been left off the table: the Chinese internet market. China blocks or hinders nearly eve"/>
    <x v="3"/>
    <x v="1"/>
    <n v="0.95080810785293501"/>
  </r>
  <r>
    <s v="2019-02-06T23:18:44+0000"/>
    <d v="2019-02-06T23:18:44"/>
    <n v="2019"/>
    <s v="Google and Waze Must Stop Sharing Drunken-Driving Checkpoints, New York Police Demand. [What you need to know to start the day: Get New York Today in your inbox.]"/>
    <x v="6"/>
    <x v="0"/>
    <n v="0.99964165687561002"/>
  </r>
  <r>
    <s v="2019-07-25T16:53:33+0000"/>
    <d v="2019-07-25T16:53:33"/>
    <n v="2019"/>
    <s v="Tulsi Gabbard, Democratic Presidential Candidate, Sues Google for $50 Million. Representative Tulsi Gabbard, the long-shot presidential candidate from Hawaii, said in a federal lawsuit that Google infringed on her free speech when it briefly suspended her"/>
    <x v="0"/>
    <x v="1"/>
    <n v="0.94835460186004605"/>
  </r>
  <r>
    <s v="2019-02-21T23:28:58+0000"/>
    <d v="2019-02-21T23:28:58"/>
    <n v="2019"/>
    <s v="Google Ends Forced Arbitration for All Employee Disputes. SAN FRANCISCO — Google said it would no longer force employees to settle disputes with the company in private arbitration, expanding on an earlier pledge to do away with the practice in cases of se"/>
    <x v="4"/>
    <x v="0"/>
    <n v="0.99929666519164995"/>
  </r>
  <r>
    <s v="2019-03-04T10:00:15+0000"/>
    <d v="2019-03-04T10:00:15"/>
    <n v="2019"/>
    <s v="Why Napalm Is a Cautionary Tale for Tech Giants Pursuing Military Contracts. Over the past few months, a fierce debate has erupted in Silicon Valley over whether large technology companies like Amazon, Google and Microsoft should join forces with the Unit"/>
    <x v="3"/>
    <x v="1"/>
    <n v="0.97195947170257502"/>
  </r>
  <r>
    <s v="2019-07-16T23:20:11+0000"/>
    <d v="2019-07-16T23:20:11"/>
    <n v="2019"/>
    <s v="Tech Hearings: Congress Unites to Take Aim at Amazon, Apple, Facebook and Google. WASHINGTON — Lawmakers leveled stinging criticism and sharp questions at Big Tech executives on Tuesday, attacking Amazon, Apple, Facebook and Google for their market power,"/>
    <x v="0"/>
    <x v="1"/>
    <n v="0.68722093105316095"/>
  </r>
  <r>
    <s v="2019-03-07T11:00:06+0000"/>
    <d v="2019-03-07T11:00:06"/>
    <n v="2019"/>
    <s v="Even Google Can No Longer Hide Its Gender Pay Gap. On Monday, Google announced something unusual: After its annual pay equity analysis, it gave most of the raises to adjust for unequal practices to men."/>
    <x v="4"/>
    <x v="0"/>
    <n v="0.64725208282470703"/>
  </r>
  <r>
    <s v="2019-03-08T13:45:22+0000"/>
    <d v="2019-03-08T13:45:22"/>
    <n v="2019"/>
    <s v="Elizabeth Warren Proposes Breaking Up Tech Giants Like Amazon and Facebook. Senator Elizabeth Warren, the Massachusetts Democrat who is bidding to be the policy pacesetter in the Democratic presidential primary, championed another expansive idea on Friday"/>
    <x v="0"/>
    <x v="0"/>
    <n v="0.90173053741455"/>
  </r>
  <r>
    <s v="2019-03-11T01:56:15+0000"/>
    <d v="2019-03-11T01:56:15"/>
    <n v="2019"/>
    <s v="How the Internet Travels Across Oceans. Hundreds of thousands of miles of cable connect continents to support our insatiable demand for communication and entertainment. Companies have typically pooled their resources. Now Google is going its own way."/>
    <x v="3"/>
    <x v="0"/>
    <n v="0.99981302022933904"/>
  </r>
  <r>
    <s v="2019-03-13T21:40:43+0000"/>
    <d v="2019-03-13T21:40:43"/>
    <n v="2019"/>
    <s v="A Better Way to Break Up Big Tech. AUSTIN, Tex. — Among the techies who attended the annual South by Southwest Interactive conference the past few days, the hottest topic of conversation — besides the swarms of drunken idiots careening around Austin on re"/>
    <x v="3"/>
    <x v="0"/>
    <n v="0.98160982131957997"/>
  </r>
  <r>
    <s v="2019-06-07T15:00:02+0000"/>
    <d v="2019-06-07T15:00:02"/>
    <n v="2019"/>
    <s v="The Roots of Big Tech Run Disturbingly Deep. Out of more than 350 mergers by Facebook or Google, none raised serious regulatory concerns. They should have."/>
    <x v="0"/>
    <x v="1"/>
    <n v="0.99998426437377896"/>
  </r>
  <r>
    <s v="2019-03-26T17:25:32+0000"/>
    <d v="2019-03-26T17:25:32"/>
    <n v="2019"/>
    <s v="Inside Google’s Rebooted Robotics Program. MOUNTAIN VIEW, Calif. — Google has quietly been retooling an ambitious but troubled robotics program that was once led by an executive who left the company amid accusations of sexual harassment. "/>
    <x v="1"/>
    <x v="1"/>
    <n v="0.96230578422546298"/>
  </r>
  <r>
    <s v="2019-04-13T14:46:09+0000"/>
    <d v="2019-04-13T14:46:09"/>
    <n v="2019"/>
    <s v="Tracking Phones, Google Is a Dragnet for the Police. The tech giant records people’s locations worldwide. Now, investigators are using it to find suspects and witnesses near crimes, running the risk of snaring the innocent."/>
    <x v="6"/>
    <x v="0"/>
    <n v="0.99869066476821899"/>
  </r>
  <r>
    <s v="2019-04-13T14:53:31+0000"/>
    <d v="2019-04-13T14:53:31"/>
    <n v="2019"/>
    <s v="Google’s Sensorvault Is a Boon for Law Enforcement. This Is How It Works.. Law enforcement officials across the country have been seeking information from a Google database called Sensorvault — a trove of detailed location records involving at least hundr"/>
    <x v="6"/>
    <x v="0"/>
    <n v="0.99698024988174405"/>
  </r>
  <r>
    <s v="2019-04-22T19:28:32+0000"/>
    <d v="2019-04-22T19:28:32"/>
    <n v="2019"/>
    <s v="Google Employees Say They Faced Retaliation After Organizing Walkout. SAN FRANCISCO — Two Google employees, Claire Stapleton and Meredith Whittaker, helped organize a 20,000-person walkout from the  company last November. Now they say they have paid a pri"/>
    <x v="4"/>
    <x v="0"/>
    <n v="0.99959474802017201"/>
  </r>
  <r>
    <s v="2019-05-01T15:50:40+0000"/>
    <d v="2019-05-01T15:50:40"/>
    <n v="2019"/>
    <s v="Who Is Ruth Asawa, the Artist in Today’s Google Doodle?. Visitors to Google’s home page on Wednesday, the first day of Asian Pacific American Heritage Month, were greeted by a doodle of several objects hanging above a woman kneeling on a mat: the Japanese"/>
    <x v="3"/>
    <x v="0"/>
    <n v="0.99972456693649203"/>
  </r>
  <r>
    <s v="2019-07-23T20:20:21+0000"/>
    <d v="2019-07-23T20:20:21"/>
    <n v="2019"/>
    <s v="We Need a New Government Agency to Fight Facebook. In just the last month the Federal Trade Commission has brokered settlements with Facebook, Google and Equifax over data breaches and mishandling of consumer information."/>
    <x v="6"/>
    <x v="1"/>
    <n v="0.99896347522735596"/>
  </r>
  <r>
    <s v="2019-05-22T12:35:25+0000"/>
    <d v="2019-05-22T12:35:25"/>
    <n v="2019"/>
    <s v="Mobile Carriers in Britain and Japan Begin to Turn Away From Huawei. LONDON — Google’s decision to cut off support to Huawei, the Chinese telecommunications giant blacklisted by the Trump administration, is rippling across the globe as companies suspend t"/>
    <x v="0"/>
    <x v="1"/>
    <n v="0.92408418655395497"/>
  </r>
  <r>
    <s v="2019-05-07T18:23:58+0000"/>
    <d v="2019-05-07T18:23:58"/>
    <n v="2019"/>
    <s v="Google Pixel 3A Review: The $400 Smartphone You’ve Been Waiting For. Dear readers, I hear you: Plenty of you are making it loud and clear that you are frustrated with today’s smartphone prices, which are approaching the cost of a decent used car."/>
    <x v="3"/>
    <x v="1"/>
    <n v="0.93493020534515303"/>
  </r>
  <r>
    <s v="2019-05-07T21:22:09+0000"/>
    <d v="2019-05-07T21:22:09"/>
    <n v="2019"/>
    <s v="Google Says It Has Found Religion on Privacy. MOUNTAIN VIEW, Calif. — Google, the company that may know the most about our digital lives, is now preaching the gospel of privacy."/>
    <x v="6"/>
    <x v="0"/>
    <n v="0.997539281845092"/>
  </r>
  <r>
    <s v="2019-05-08T00:00:05+0000"/>
    <d v="2019-05-08T00:00:05"/>
    <n v="2019"/>
    <s v="Google’s Sundar Pichai: Privacy Should Not Be a Luxury Good. MOUNTAIN VIEW, Calif. — Google products are designed to be helpful. They take the friction out of daily life (for example, by showing you the fastest route home at the end of a long day) and giv"/>
    <x v="6"/>
    <x v="2"/>
    <n v="0.99460935592651301"/>
  </r>
  <r>
    <s v="2019-05-17T21:16:25+0000"/>
    <d v="2019-05-17T21:16:25"/>
    <n v="2019"/>
    <s v="You’re Not Alone When You’re on Google. At first blush, it seems safe to say that most of us harbor inconsistent — if not neurotically contradictory — notions about our personal privacy."/>
    <x v="3"/>
    <x v="0"/>
    <n v="0.973591327667236"/>
  </r>
  <r>
    <s v="2019-05-20T12:08:54+0000"/>
    <d v="2019-05-20T12:08:54"/>
    <n v="2019"/>
    <s v="U.S. Tech Suppliers, Including Google, Restrict Dealings With Huawei After Trump Order. LONDON — The Chinese technology giant Huawei on Monday began to feel the painful ripple effects of a Trump administration order that effectively bars American firms fr"/>
    <x v="3"/>
    <x v="1"/>
    <n v="0.92409139871597201"/>
  </r>
  <r>
    <s v="2019-11-11T22:42:42+0000"/>
    <d v="2019-11-11T22:42:42"/>
    <n v="2019"/>
    <s v="We Teach A.I. Systems Everything, Including Our Biases. SAN FRANCISCO — Last fall, Google unveiled a breakthrough artificial intelligence technology called BERT that changed the way scientists build systems that learn how people write and talk."/>
    <x v="2"/>
    <x v="2"/>
    <n v="0.87830942869186401"/>
  </r>
  <r>
    <s v="2019-05-20T15:53:24+0000"/>
    <d v="2019-05-20T15:53:24"/>
    <n v="2019"/>
    <s v="As Huawei Loses Google, the U.S.-China Tech Cold War Gets Its Iron Curtain. China has spent nearly two decades building a digital wall between itself and the rest of the world, a one-way barrier designed to keep out foreign companies like Facebook and Goo"/>
    <x v="3"/>
    <x v="2"/>
    <n v="0.58334690332412698"/>
  </r>
  <r>
    <s v="2019-05-21T18:46:51+0000"/>
    <d v="2019-05-21T18:46:51"/>
    <n v="2019"/>
    <s v="Google Changes Abortion Ad Policy. Advertisers planning to run ads on Google referring to abortion services in the United States, Britain and Ireland must first get clearance from the search giant, the company said in an online post."/>
    <x v="6"/>
    <x v="0"/>
    <n v="0.99994111061096103"/>
  </r>
  <r>
    <s v="2019-05-06T23:00:07+0000"/>
    <d v="2019-05-06T23:00:07"/>
    <n v="2019"/>
    <s v="A Tax That Could Fix Big Tech. It is the job of government to prevent a tragedy of the commons. That includes the commons of shared values and norms on which democracy depends. The dominant digital platform companies, including Facebook and Google, make t"/>
    <x v="0"/>
    <x v="1"/>
    <n v="0.97738999128341597"/>
  </r>
  <r>
    <s v="2019-05-22T18:40:28+0000"/>
    <d v="2019-05-22T18:40:28"/>
    <n v="2019"/>
    <s v="Google’s Duplex Uses A.I. to Mimic Humans (Sometimes). ALBANY, Calif. — On a recent afternoon at the Lao Thai Kitchen restaurant, the telephone rang and the caller ID read “Google Assistant.” Jimmy Tran, a waiter, answered the phone. The caller was a man "/>
    <x v="3"/>
    <x v="0"/>
    <n v="0.99998283386230402"/>
  </r>
  <r>
    <s v="2019-05-28T06:00:04+0000"/>
    <d v="2019-05-28T06:00:04"/>
    <n v="2019"/>
    <s v="Google’s Shadow Work Force: Temps Who Outnumber Full-Time Employees. SAN FRANCISCO — Mindy Cruz had an offer for a full-time position at another big tech company when she accepted a temporary job as a recruiter at Google in 2017. The pay was less and the "/>
    <x v="4"/>
    <x v="0"/>
    <n v="0.98030591011047297"/>
  </r>
  <r>
    <s v="2019-05-30T00:08:32+0000"/>
    <d v="2019-05-30T00:08:32"/>
    <n v="2019"/>
    <s v="Google Should Google the Definition of ‘Employee’. For many companies, hiring full-time employees has become a last resort, reserved for tasks that cannot be automated or outsourced or handed to an independent contractor. The goal is to keep the number of"/>
    <x v="4"/>
    <x v="0"/>
    <n v="0.99952650070190396"/>
  </r>
  <r>
    <s v="2019-06-01T01:10:45+0000"/>
    <d v="2019-06-01T01:10:45"/>
    <n v="2019"/>
    <s v="Justice Dept. Explores Google Antitrust Case. WASHINGTON — The Justice Department is exploring whether to open a case against Google for potential antitrust violations, putting renewed scrutiny on the company amid a growing chorus of criticism about the p"/>
    <x v="0"/>
    <x v="0"/>
    <n v="0.96050304174423196"/>
  </r>
  <r>
    <s v="2019-06-02T09:00:10+0000"/>
    <d v="2019-06-02T09:00:10"/>
    <n v="2019"/>
    <s v="Google and Amazon Are at the Center of a Storm Brewing Over Big Tech. WASHINGTON — Google and Amazon have thrived as American regulators largely kept their distance. That may be changing."/>
    <x v="0"/>
    <x v="2"/>
    <n v="0.99998581409454301"/>
  </r>
  <r>
    <s v="2019-07-10T15:00:01+0000"/>
    <d v="2019-07-10T15:00:01"/>
    <n v="2019"/>
    <s v="Google’s 4,000-Word Privacy Policy Is a Secret History of the Internet. How a nascent search engine became a tech behemoth, one edit at a time."/>
    <x v="6"/>
    <x v="1"/>
    <n v="0.69855517148971502"/>
  </r>
  <r>
    <s v="2019-06-05T09:00:10+0000"/>
    <d v="2019-06-05T09:00:10"/>
    <n v="2019"/>
    <s v="How Updates in iOS 13 and Android Q Will Change Your Smartphone. Year after year, Apple and Google announce big upgrades for their smartphone operating systems. That means the software that makes your phone tick is about to change — again."/>
    <x v="3"/>
    <x v="0"/>
    <n v="0.97453135251998901"/>
  </r>
  <r>
    <s v="2019-06-06T17:04:26+0000"/>
    <d v="2019-06-06T17:04:26"/>
    <n v="2019"/>
    <s v="Google to Buy Data Analytics Company Despite New Antitrust Scrutiny. OAKLAND, Calif. — Just as government officials step up their antitrust scrutiny of the American tech giants, Google had a surprising announcement on Thursday: It is buying another compan"/>
    <x v="0"/>
    <x v="0"/>
    <n v="0.79957085847854603"/>
  </r>
  <r>
    <s v="2019-03-26T13:51:24+0000"/>
    <d v="2019-03-26T13:51:24"/>
    <n v="2019"/>
    <s v="Europe Adopts Tough New Online Copyright Rules Over Tech Industry Protests. Media companies whose business models have been upended by the internet have long complained about Google and other online platforms profiting from their content without compensat"/>
    <x v="0"/>
    <x v="1"/>
    <n v="0.99970811605453402"/>
  </r>
  <r>
    <s v="2019-06-09T19:30:52+0000"/>
    <d v="2019-06-09T19:30:52"/>
    <n v="2019"/>
    <s v="Google Made $4.7 Billion From the News Industry in 2018, Study Says. $4,700,000,000."/>
    <x v="3"/>
    <x v="0"/>
    <n v="0.99999952316284102"/>
  </r>
  <r>
    <s v="2019-06-14T07:00:06+0000"/>
    <d v="2019-06-14T07:00:06"/>
    <n v="2019"/>
    <s v="Stanford Team Aims at Alexa and Siri With a Privacy-Minded Alternative. PALO ALTO, Calif. — It has been almost two decades since Google started to dominate internet search the way Microsoft dominated software for personal computers a generation earlier."/>
    <x v="6"/>
    <x v="0"/>
    <n v="0.99997198581695501"/>
  </r>
  <r>
    <s v="2019-06-19T10:00:07+0000"/>
    <d v="2019-06-19T10:00:07"/>
    <n v="2019"/>
    <s v="What if We All Just Sold Non-Creepy Advertising?. It’s easy to see tech companies as a monolithic villain in the battle over consumer privacy. But in fact, there are countless tech companies, like mine, that believe that people have a fundamental right to"/>
    <x v="6"/>
    <x v="0"/>
    <n v="0.98138004541397095"/>
  </r>
  <r>
    <s v="2019-06-26T23:00:04+0000"/>
    <d v="2019-06-26T23:00:04"/>
    <n v="2019"/>
    <s v="Google and the University of Chicago Are Sued Over Data Sharing. SAN FRANCISCO — When the University of Chicago Medical Center announced a partnership to share patient data with Google in 2017, the alliance was promoted as a way to unlock information trap"/>
    <x v="6"/>
    <x v="0"/>
    <n v="0.99830508232116699"/>
  </r>
  <r>
    <s v="2019-07-07T18:23:29+0000"/>
    <d v="2019-07-07T18:23:29"/>
    <n v="2019"/>
    <s v="Big Tech ‘Knows You Better Than Your Wife.’ He Plans to Rein It In.. LONDON — Germany’s top antitrust enforcer, Andreas Mundt, recently asked a room full of lawyers, academics and regulators to imagine a wall filled with their personal information collect"/>
    <x v="0"/>
    <x v="0"/>
    <n v="0.96811926364898604"/>
  </r>
  <r>
    <s v="2019-06-02T23:33:33+0000"/>
    <d v="2019-06-02T23:33:33"/>
    <n v="2019"/>
    <s v="Google Disruptions Affect Gmail, YouTube and Other Sites. Gmail, YouTube and other services that rely on Google’s technology were disrupted for several hours on Sunday by what the company said were “high levels of network congestion.”"/>
    <x v="6"/>
    <x v="1"/>
    <n v="0.99999034404754605"/>
  </r>
  <r>
    <s v="2019-07-11T11:52:57+0000"/>
    <d v="2019-07-11T11:52:57"/>
    <n v="2019"/>
    <s v="France Moves to Tax Tech Giants, Stoking Fight With White House. PARIS — President Emmanuel Macron’s government waded into a potentially messy fight with the White House on Thursday as French lawmakers voted to impose a tax on Facebook, Google and other A"/>
    <x v="0"/>
    <x v="0"/>
    <n v="0.83876520395278897"/>
  </r>
  <r>
    <s v="2019-07-15T16:04:58+0000"/>
    <d v="2019-07-15T16:04:58"/>
    <n v="2019"/>
    <s v="A Feisty Google Adversary Tests How Much People Care About Privacy. PAOLI, Pa. — Gabriel Weinberg is taking aim at Google from a small building 20 miles west of Philadelphia that looks like a fake castle. An optometrist has an office downstairs."/>
    <x v="6"/>
    <x v="0"/>
    <n v="0.99999880790710405"/>
  </r>
  <r>
    <s v="2019-03-20T11:08:18+0000"/>
    <d v="2019-03-20T11:08:18"/>
    <n v="2019"/>
    <s v="Google Fined $1.7 Billion by E.U. for Unfair Advertising Rules. LONDON — European authorities on Wednesday fined Google 1.5 billion euros for antitrust violations in the online advertising market, continuing its efforts to rein in the world’s biggest tech"/>
    <x v="0"/>
    <x v="1"/>
    <n v="0.757743060588836"/>
  </r>
  <r>
    <s v="2019-05-06T07:00:05+0000"/>
    <d v="2019-05-06T07:00:05"/>
    <n v="2019"/>
    <s v="Europe Is Reining In Tech Giants. But Some Say It’s Going Too Far.. LONDON — In Spain, activists were convicted for social media posts that violated an expanded antiterrorism law. The Twitter accounts of German citizens were blocked because of rules enact"/>
    <x v="6"/>
    <x v="1"/>
    <n v="0.99896967411041204"/>
  </r>
  <r>
    <s v="2019-03-06T21:12:35+0000"/>
    <d v="2019-03-06T21:12:35"/>
    <n v="2019"/>
    <s v="Trump’s Big Tech Bluster. At his Senate confirmation hearing, Attorney General William Barr signaled an interest in confronting the power of big tech corporations like Facebook and Google. As Mr. Barr put it, a lot “of people wonder how such huge behemoth"/>
    <x v="0"/>
    <x v="1"/>
    <n v="0.96224737167358398"/>
  </r>
  <r>
    <s v="2019-02-13T20:20:17+0000"/>
    <d v="2019-02-13T20:20:17"/>
    <n v="2019"/>
    <s v="Apple and Google Urged to Dump Saudi App That Lets Men Track Women. BEIRUT, Lebanon — A Saudi mobile application that lets men track and restrict the movements of women in the kingdom has come under increased scrutiny this week with an American senator an"/>
    <x v="0"/>
    <x v="1"/>
    <n v="0.993757843971252"/>
  </r>
  <r>
    <s v="2019-08-21T09:00:15+0000"/>
    <d v="2019-08-21T09:00:15"/>
    <n v="2019"/>
    <s v="Hi, Alexa. How Do I Stop You From Listening In On Me?. Many of us ask the digital companions in our homes, whether it’s Amazon’s Alexa, Apple’s Siri or Google Assistant, to handle innocuous tasks like setting a timer and playing music. "/>
    <x v="6"/>
    <x v="0"/>
    <n v="0.99995481967926003"/>
  </r>
  <r>
    <s v="2019-08-21T22:35:37+0000"/>
    <d v="2019-08-21T22:35:37"/>
    <n v="2019"/>
    <s v="6 Google Tricks That Will Turn You Into an Internet Detective. Like it or not, Google is most people’s portal to the internet. And when you’re searching for something simple — like the latest news about Iran — Google will usually get you what you want on "/>
    <x v="3"/>
    <x v="0"/>
    <n v="0.997383773326873"/>
  </r>
  <r>
    <s v="2019-08-22T06:47:27+0000"/>
    <d v="2019-08-22T06:47:27"/>
    <n v="2019"/>
    <s v="How a Conservative News Site Thrived on Facebook and Google. It may not be a household name, but few publications have had the reach, and potentially the influence, in American politics as The Western Journal."/>
    <x v="3"/>
    <x v="2"/>
    <n v="0.95257914066314697"/>
  </r>
  <r>
    <s v="2019-08-23T20:21:27+0000"/>
    <d v="2019-08-23T20:21:27"/>
    <n v="2019"/>
    <s v="Google Tries to Corral Its Staff After Ugly Internal Debates. Google has long prided itself on a workplace culture in which employees are encouraged to speak their minds and engage in philosophical debates."/>
    <x v="4"/>
    <x v="2"/>
    <n v="0.99906653165817205"/>
  </r>
  <r>
    <s v="2019-08-27T09:00:03+0000"/>
    <d v="2019-08-27T09:00:03"/>
    <n v="2019"/>
    <s v="How to Organize a Walkout. “You need to create connections with your co-workers,” says Meredith Whittaker, a lead organizer of the November protest in which some 20,000 Google employees walked out of offices around the world. Know your colleagues; build t"/>
    <x v="4"/>
    <x v="0"/>
    <n v="0.96673107147216797"/>
  </r>
  <r>
    <s v="2019-02-04T23:41:59+0000"/>
    <d v="2019-02-04T23:41:59"/>
    <n v="2019"/>
    <s v="Alphabet Is in a Tumultuous Time, but the Business Keeps Booming. SAN FRANCISCO — Google’s parent company, Alphabet, had a tumultuous 2018, with employee revolts, antitrust fines, tough privacy regulation in Europe and heightened political scrutiny in Was"/>
    <x v="0"/>
    <x v="1"/>
    <n v="0.99999475479125899"/>
  </r>
  <r>
    <s v="2018-12-19T16:41:25+0000"/>
    <d v="2018-12-19T16:41:25"/>
    <n v="2018"/>
    <s v="Google’s Marketing of Children’s Apps Misleads Parents, Consumer Groups Say. A group of 22 children’s and consumer organizations is calling for a federal investigation into Google’s marketing of children’s apps in its Google Play store, just the latest in"/>
    <x v="6"/>
    <x v="1"/>
    <n v="0.996379554271698"/>
  </r>
  <r>
    <s v="2019-09-04T18:47:37+0000"/>
    <d v="2019-09-04T18:47:37"/>
    <n v="2019"/>
    <s v="Big Tech Companies Meeting With U.S. Officials on 2020 Election Security. SAN FRANCISCO — Facebook, Google, Twitter and Microsoft met with government officials in Silicon Valley on Wednesday to discuss and coordinate on how best to help secure the 2020 Am"/>
    <x v="3"/>
    <x v="0"/>
    <n v="0.99959522485732999"/>
  </r>
  <r>
    <s v="2019-09-05T16:03:51+0000"/>
    <d v="2019-09-05T16:03:51"/>
    <n v="2019"/>
    <s v="The Work Diary of Parisa Tabriz, Google’s ‘Security Princess’. Parisa Tabriz used to be a hacker. Now she is a princess."/>
    <x v="3"/>
    <x v="0"/>
    <n v="0.99998962879180897"/>
  </r>
  <r>
    <s v="2019-01-11T00:34:01+0000"/>
    <d v="2019-01-11T00:34:01"/>
    <n v="2019"/>
    <s v="Board Sued Over Google’s Exit Package for Accused Executive. SAN FRANCISCO — A shareholder lawsuit says the board of directors of Google’s parent company, Alphabet, played an “active and direct role” in approving a $90 million exit package for Andy Rubin,"/>
    <x v="0"/>
    <x v="1"/>
    <n v="0.99551707506179798"/>
  </r>
  <r>
    <s v="2019-09-08T18:31:09+0000"/>
    <d v="2019-09-08T18:31:09"/>
    <n v="2019"/>
    <s v="How Each Big Tech Company May Be Targeted by Regulators. Amazon, Apple, Facebook and Google have been the envy of corporate America, admired for their size, influence and remarkable growth."/>
    <x v="0"/>
    <x v="2"/>
    <n v="0.99999904632568304"/>
  </r>
  <r>
    <s v="2018-10-31T23:33:53+0000"/>
    <d v="2018-10-31T23:33:53"/>
    <n v="2018"/>
    <s v="Google Faces Internal Backlash Over Handling of Sexual Harassment. SAN FRANCISCO — Google is struggling to contain a growing internal backlash over its handling of sexual harassment and its workplace culture."/>
    <x v="0"/>
    <x v="1"/>
    <n v="0.99989926815032903"/>
  </r>
  <r>
    <s v="2019-09-12T16:10:52+0000"/>
    <d v="2019-09-12T16:10:52"/>
    <n v="2019"/>
    <s v="Google Says a Change in Its Algorithm Will Highlight ‘Original Reporting’. After weeks of reporting, a journalist breaks a story. Moments after it goes online, another media organization posts an imitative article recycling the scoop that often grabs as m"/>
    <x v="3"/>
    <x v="0"/>
    <n v="0.99997997283935502"/>
  </r>
  <r>
    <s v="2019-09-12T16:26:14+0000"/>
    <d v="2019-09-12T16:26:14"/>
    <n v="2019"/>
    <s v="Google Settles With U.S. Over Workers’ Complaints It Stifled Dissent. WASHINGTON — Google said Thursday that it had reached a settlement with the National Labor Relations Board over complaints from multiple employees who say the company has stymied dissen"/>
    <x v="4"/>
    <x v="1"/>
    <n v="0.83851450681686401"/>
  </r>
  <r>
    <s v="2019-09-20T23:22:16+0000"/>
    <d v="2019-09-20T23:22:16"/>
    <n v="2019"/>
    <s v="Congress Asks More Than 80 Companies for Big Tech Complaints. SAN FRANCISCO — House lawmakers have asked more than 80 companies for information about how their businesses may have been harmed by Amazon, Apple, Facebook and Google, according to four people"/>
    <x v="0"/>
    <x v="0"/>
    <n v="0.99996924400329501"/>
  </r>
  <r>
    <s v="2019-10-04T22:04:50+0000"/>
    <d v="2019-10-04T22:04:50"/>
    <n v="2019"/>
    <s v="Atlanta Asks Google Whether It Targeted Black Homeless People. Atlanta officials are seeking answers from Google after a news report said that company contractors had sought out black homeless people in the city to scan their faces to improve Google’s fac"/>
    <x v="2"/>
    <x v="0"/>
    <n v="0.99900525808334295"/>
  </r>
  <r>
    <s v="2018-09-27T00:15:53+0000"/>
    <d v="2018-09-27T00:15:53"/>
    <n v="2018"/>
    <s v="It’s Google’s Turn in Washington’s Glare. WASHINGTON — Google executives, after months of mostly avoiding the harsh spotlight put on their internet peers, are being grilled in Washington this week by lawmakers questioning if the Silicon Valley giant is li"/>
    <x v="0"/>
    <x v="1"/>
    <n v="0.98950606584548895"/>
  </r>
  <r>
    <s v="2019-10-21T09:00:16+0000"/>
    <d v="2019-10-21T09:00:16"/>
    <n v="2019"/>
    <s v="Quantum Computing Is Coming, Bit by Qubit. YORKTOWN HEIGHTS, N.Y. — A bolt from the maybe-future struck the technology community in late September. A paper by Google computer scientists appeared on a NASA website, claiming that an innovative new machine c"/>
    <x v="3"/>
    <x v="0"/>
    <n v="0.98330193758010798"/>
  </r>
  <r>
    <s v="2019-10-21T13:00:14+0000"/>
    <d v="2019-10-21T13:00:14"/>
    <n v="2019"/>
    <s v="Pixel 4 Review: Google Needs to Do More to Stand Out. Google’s new Pixel 4 phones will reach stores this week. Apple’s new iPhone 11s debuted last month. The question is: Will you be able to tell the difference between the smartphones?"/>
    <x v="3"/>
    <x v="0"/>
    <n v="0.99980443716049106"/>
  </r>
  <r>
    <s v="2019-10-23T08:47:59+0000"/>
    <d v="2019-10-23T08:47:59"/>
    <n v="2019"/>
    <s v="Google Claims a Quantum Breakthrough That Could Change Computing. SANTA BARBARA, Calif. — Google said on Wednesday that it had achieved a long-sought breakthrough called “quantum supremacy,” which could allow new kinds of computers to do calculations at s"/>
    <x v="3"/>
    <x v="2"/>
    <n v="0.99419230222702004"/>
  </r>
  <r>
    <s v="2019-10-25T13:00:06+0000"/>
    <d v="2019-10-25T13:00:06"/>
    <n v="2019"/>
    <s v="The Week in Tech: Google’s Quantum Leap. Each week, we review the week’s news, offering analysis about the most important developments in the tech industry."/>
    <x v="3"/>
    <x v="0"/>
    <n v="0.99999904632568304"/>
  </r>
  <r>
    <s v="2018-10-25T22:51:42+0000"/>
    <d v="2018-10-25T22:51:42"/>
    <n v="2018"/>
    <s v="Alphabet Shrugs Off Bad News With Big Quarter. SAN FRANCISCO — The headlines swirling around Alphabet, the parent company of Google, are not positive: European regulators are cracking down on its business practices, politicians are expressing concern abou"/>
    <x v="6"/>
    <x v="1"/>
    <n v="0.99999308586120605"/>
  </r>
  <r>
    <s v="2019-10-30T11:16:16+0000"/>
    <d v="2019-10-30T11:16:16"/>
    <n v="2019"/>
    <s v="Why Google’s Quantum Supremacy Milestone Matters. Google officially announced last week in the journal Nature that it achieved the milestone of “quantum supremacy.” This phrase, coined by the physicist John Preskill in 2012, refers to the first use of a q"/>
    <x v="3"/>
    <x v="0"/>
    <n v="0.95941066741943304"/>
  </r>
  <r>
    <s v="2019-10-31T16:45:15+0000"/>
    <d v="2019-10-31T16:45:15"/>
    <n v="2019"/>
    <s v="California Attorney General Is a No-Show on Tech Investigations. WASHINGTON — When numerous state attorneys general gathered last month on the steps of the Supreme Court to announce an antitrust investigation into Google, one was conspicuously absent: Xav"/>
    <x v="0"/>
    <x v="0"/>
    <n v="0.90301495790481501"/>
  </r>
  <r>
    <s v="2018-10-08T19:35:54+0000"/>
    <d v="2018-10-08T19:35:54"/>
    <n v="2018"/>
    <s v="Google Plus Will Be Shut Down After User Information Was Exposed. Google said on Monday that it would shut down Google Plus, the company’s long-struggling answer to Facebook’s giant social network, after it discovered a security vulnerability that exposed"/>
    <x v="6"/>
    <x v="1"/>
    <n v="0.95213907957077004"/>
  </r>
  <r>
    <s v="2019-11-11T00:00:07+0000"/>
    <d v="2019-11-11T00:00:07"/>
    <n v="2019"/>
    <s v="Artificial Intelligence Is Too Important to Leave to Google and Facebook Alone. Americans don’t have to be beholden to the tech Goliaths to get the benefits of artificial intelligence. An alternative possibility is for government to provide the infrastruc"/>
    <x v="2"/>
    <x v="0"/>
    <n v="0.99511563777923495"/>
  </r>
  <r>
    <s v="2018-09-26T14:00:06+0000"/>
    <d v="2018-09-26T14:00:06"/>
    <n v="2018"/>
    <s v="Ex-Google Employee Urges Lawmakers to Take On Company. SAN FRANCISCO — Google is facing increased scrutiny by lawmakers in Washington over its size and influence. Now, a research scientist who recently resigned from the company in protest is urging them o"/>
    <x v="0"/>
    <x v="1"/>
    <n v="0.88236790895462003"/>
  </r>
  <r>
    <s v="2019-05-20T15:00:05+0000"/>
    <d v="2019-05-20T15:00:05"/>
    <n v="2019"/>
    <s v="A.I. Took a Test to Detect Lung Cancer. It Got an A.. Computers were as good or better than doctors at detecting tiny lung cancers on CT scans, in a study by researchers from Google and several medical centers. "/>
    <x v="2"/>
    <x v="2"/>
    <n v="0.99997913837432795"/>
  </r>
  <r>
    <s v="2018-10-23T20:15:49+0000"/>
    <d v="2018-10-23T20:15:49"/>
    <n v="2018"/>
    <s v="Google Is Teaching Children How to Act Online. Is It the Best Role Model? . Google is on a mission to teach children how to be safe online. That is the message behind “Be Internet Awesome,” a so-called digital-citizenship education program that the techno"/>
    <x v="2"/>
    <x v="2"/>
    <n v="0.77918994426727295"/>
  </r>
  <r>
    <s v="2019-11-13T22:48:27+0000"/>
    <d v="2019-11-13T22:48:27"/>
    <n v="2019"/>
    <s v="Google Makes a Bid for Banking, Where Tech Firms Go to Stumble. Google already has a valuable stash of your digital data. Now it wants your cash, too."/>
    <x v="3"/>
    <x v="0"/>
    <n v="0.999589502811431"/>
  </r>
  <r>
    <s v="2019-11-15T20:11:29+0000"/>
    <d v="2019-11-15T20:11:29"/>
    <n v="2019"/>
    <s v="Supreme Court to Hear Google and Oracle Copyright Case. WASHINGTON — The Supreme Court on Friday agreed to decide whether Google should have to pay Oracle billions of dollars in a long-running copyright infringement lawsuit over software used to run many "/>
    <x v="0"/>
    <x v="0"/>
    <n v="0.99423390626907304"/>
  </r>
  <r>
    <s v="2018-09-13T19:37:25+0000"/>
    <d v="2018-09-13T19:37:25"/>
    <n v="2018"/>
    <s v="The Real Google Censorship Scandal . This week on the right-wing site Breitbart News, a video surfaced of one of Google’s weekly “T.G.I.F.” meetings, where employees and the leadership engage in heated debates over everything from healthier snack stations"/>
    <x v="0"/>
    <x v="1"/>
    <n v="0.56426340341567904"/>
  </r>
  <r>
    <s v="2019-11-19T08:00:08+0000"/>
    <d v="2019-11-19T08:00:08"/>
    <n v="2019"/>
    <s v="Big Tech’s Toughest Opponent Says She’s Just Getting Started. BRUSSELS — Margrethe Vestager spent the past five years developing a well-earned reputation as the world’s top tech industry watchdog. From her perch overseeing Europe’s competition rules, she "/>
    <x v="0"/>
    <x v="2"/>
    <n v="0.99999046325683505"/>
  </r>
  <r>
    <s v="2018-09-04T19:54:38+0000"/>
    <d v="2018-09-04T19:54:38"/>
    <n v="2018"/>
    <s v="Facebook and Twitter Have a Message for Lawmakers: We’re Trying. WASHINGTON — For months, Facebook, Twitter and Google have grappled with criticism over the misuse of their services by foreign operatives and the disproportionate influence their platforms "/>
    <x v="0"/>
    <x v="1"/>
    <n v="0.82432991266250599"/>
  </r>
  <r>
    <s v="2019-11-20T23:40:10+0000"/>
    <d v="2019-11-20T23:40:10"/>
    <n v="2019"/>
    <s v="Google Policy Change Upends Online Plans for 2020 Campaigns. SAN FRANCISCO — Google will restrict how precisely political advertisers can target an audience on its online services, the company announced on Wednesday in a move that shook up the digital pla"/>
    <x v="3"/>
    <x v="0"/>
    <n v="0.999589502811431"/>
  </r>
  <r>
    <s v="2018-08-28T12:44:04+0000"/>
    <d v="2018-08-28T12:44:04"/>
    <n v="2018"/>
    <s v="Trump Accuses Google of Burying Conservative News in Search Results. President Trump, in a series of early morning Twitter posts on Tuesday, attacked Google for what he claimed was an effort to intentionally suppress conservative news outlets supportive o"/>
    <x v="0"/>
    <x v="1"/>
    <n v="0.99974530935287398"/>
  </r>
  <r>
    <s v="2019-11-22T08:00:03+0000"/>
    <d v="2019-11-22T08:00:03"/>
    <n v="2019"/>
    <s v="With Big Tech in Their Path, Start-Ups Turn to Business Markets. When Rajiv Ayyangar and two other Yahoo alumni explored start-up ideas, they experimented with concepts directed at the public, like a personal finance app. But making money from consumers w"/>
    <x v="3"/>
    <x v="0"/>
    <n v="0.95334386825561501"/>
  </r>
  <r>
    <s v="2018-08-24T20:25:14+0000"/>
    <d v="2018-08-24T20:25:14"/>
    <n v="2018"/>
    <s v="Alphabet’s Plans for a China Comeback Go Beyond Google Search. BEIJING — Google has faced sharp criticism, including from its own employees, for its efforts to rebuild an internet search presence in China after quitting the country eight years ago over ce"/>
    <x v="0"/>
    <x v="1"/>
    <n v="0.99999415874481201"/>
  </r>
  <r>
    <s v="2019-11-24T10:00:13+0000"/>
    <d v="2019-11-24T10:00:13"/>
    <n v="2019"/>
    <s v="Internet Companies Prepare to Fight the ‘Deepfake’ Future. SAN FRANCISCO — Several months ago, Google hired dozens of actors to sit at a table, stand in a hallway and walk down a street while talking into a video camera."/>
    <x v="6"/>
    <x v="0"/>
    <n v="0.99995219707489003"/>
  </r>
  <r>
    <s v="2019-11-26T00:20:13+0000"/>
    <d v="2019-11-26T00:20:13"/>
    <n v="2019"/>
    <s v="Google Fires 4 Workers Active in Labor Organizing. SAN FRANCISCO — Google on Monday fired four employees who had been active in labor organizing at the company, according to a memo that was seen by The New York Times."/>
    <x v="4"/>
    <x v="0"/>
    <n v="0.99997925758361805"/>
  </r>
  <r>
    <s v="2019-12-27T20:32:46+0000"/>
    <d v="2019-12-27T20:32:46"/>
    <n v="2019"/>
    <s v="My Decade in Google Searches. How to read the air."/>
    <x v="3"/>
    <x v="0"/>
    <n v="0.99611002206802302"/>
  </r>
  <r>
    <s v="2019-12-30T10:00:12+0000"/>
    <d v="2019-12-30T10:00:12"/>
    <n v="2019"/>
    <s v="White Extremism Faces a Subversive Foe Online: Google Ads. The top 20 search terms used by those in the United States seeking white supremacist material online last year started with “RaHoWa,” short for Racial Holy War and the name of a white power band. "/>
    <x v="3"/>
    <x v="0"/>
    <n v="0.99999308586120605"/>
  </r>
  <r>
    <s v="2018-01-08T21:50:47+0000"/>
    <d v="2018-01-08T21:50:47"/>
    <n v="2018"/>
    <s v="Google Memo Author Sues, Claiming Bias Against White Conservative Men. SAN FRANCISCO — James Damore was  fired from his engineering job at Google last year after he wrote a memo that criticized the company’s diversity efforts and argued that the low numbe"/>
    <x v="4"/>
    <x v="0"/>
    <n v="0.988336741924285"/>
  </r>
  <r>
    <s v="2018-01-15T22:08:38+0000"/>
    <d v="2018-01-15T22:08:38"/>
    <n v="2018"/>
    <s v="Alexa, We’re Still Trying to Figure Out What to Do With You. SAN FRANCISCO — These days, you can find virtual assistants like Amazon’s Alexa or Google’s Assistant in all sorts of things, from smart speakers and smartphones to washing machines and bathroom"/>
    <x v="3"/>
    <x v="0"/>
    <n v="0.99999797344207697"/>
  </r>
  <r>
    <s v="2018-01-17T14:00:26+0000"/>
    <d v="2018-01-17T14:00:26"/>
    <n v="2018"/>
    <s v="Google Sells A.I. for Building A.I. (Novices Welcome). SAN FRANCISCO — Google has been using artificial intelligence to build other artificially intelligent systems for the last several months."/>
    <x v="6"/>
    <x v="0"/>
    <n v="0.99998652935027998"/>
  </r>
  <r>
    <s v="2018-01-26T14:03:34+0000"/>
    <d v="2018-01-26T14:03:34"/>
    <n v="2018"/>
    <s v="Sharing Events From Other Google Calendars. Q. I work for a school that uses Google apps, including Gmail. Although the mail address is @myschool.com, it is a Google account, and I use the Google Calendar almost exclusively. I also have a personal Gmail a"/>
    <x v="3"/>
    <x v="0"/>
    <n v="0.99997115135192804"/>
  </r>
  <r>
    <s v="2018-01-28T21:24:19+0000"/>
    <d v="2018-01-28T21:24:19"/>
    <n v="2018"/>
    <s v="Tech Giants Brace for Europe’s New Data Privacy Rules. SAN FRANCISCO — Over the past two months, Google has started letting people around the world choose what data they want to share with its various products, including Gmail and Google Docs."/>
    <x v="6"/>
    <x v="0"/>
    <n v="0.98683792352676303"/>
  </r>
  <r>
    <s v="2018-02-04T16:00:23+0000"/>
    <d v="2018-02-04T16:00:23"/>
    <n v="2018"/>
    <s v="Early Facebook and Google Employees Form Coalition to Fight What They Built. SAN FRANCISCO — A group of Silicon Valley technologists who were early employees at Facebook and Google, alarmed over the ill effects of social networks and smartphones, are band"/>
    <x v="4"/>
    <x v="1"/>
    <n v="0.99740463495254505"/>
  </r>
  <r>
    <s v="2018-02-07T18:48:10+0000"/>
    <d v="2018-02-07T18:48:10"/>
    <n v="2018"/>
    <s v="Keeping Google Assistant on Tap. Q. My Android tablet recently got the Google Assistant update, but I find I miss pressing the Home button to get the little box that used to pop up with the search icons for more information about people and places on the "/>
    <x v="3"/>
    <x v="0"/>
    <n v="0.99989771842956499"/>
  </r>
  <r>
    <s v="2018-02-09T21:26:59+0000"/>
    <d v="2018-02-09T21:26:59"/>
    <n v="2018"/>
    <s v="With Waymo Settlement, Uber C.E.O. Makes His Mark. SAN FRANCISCO — For weeks, Dara Khosrowshahi, Uber’s chief executive, and some of his lieutenants had worked behind the scenes to repair the ride-hailing company’s fractious relationship with Waymo, the s"/>
    <x v="1"/>
    <x v="0"/>
    <n v="0.99968349933624201"/>
  </r>
  <r>
    <s v="2018-02-12T14:00:26+0000"/>
    <d v="2018-02-12T14:00:26"/>
    <n v="2018"/>
    <s v="Google Makes Its Special A.I. Chips Available to Others. MOUNTAIN VIEW, Calif. — A few years ago, Google created a new kind of computer chip to help power its giant artificial intelligence systems. These chips were designed to handle the complex processes"/>
    <x v="6"/>
    <x v="0"/>
    <n v="0.99536621570587103"/>
  </r>
  <r>
    <s v="2018-02-13T10:00:24+0000"/>
    <d v="2018-02-13T10:00:24"/>
    <n v="2018"/>
    <s v="New Google Tips and Tools for Travelers. Flight delay predictions, mobile trip-planning, automatic itinerary management, language translation through Bluetooth earbuds, and a smartphone that enables users to learn about landmarks by tapping an icon and ai"/>
    <x v="3"/>
    <x v="0"/>
    <n v="0.97058546543121305"/>
  </r>
  <r>
    <s v="2018-02-16T14:00:16+0000"/>
    <d v="2018-02-16T14:00:16"/>
    <n v="2018"/>
    <s v="Farhad’s Week in Tech: Netflix Gets a Star, and Google’s Conflicted Ad Blocker. Each Friday, Farhad Manjoo, technology columnist at The New York Times, reviews the week’s news, offering analysis and maybe a joke or two about the most important development"/>
    <x v="3"/>
    <x v="0"/>
    <n v="0.99997901916503895"/>
  </r>
  <r>
    <s v="2018-02-16T23:48:10+0000"/>
    <d v="2018-02-16T23:48:10"/>
    <n v="2018"/>
    <s v="Google Legally Fired Diversity Memo Author, Labor Agency Says. SAN FRANCISCO — Google did not break the law when it fired an engineer who wrote a memo critical of the company’s diversity efforts, a lawyer for a federal labor agency said."/>
    <x v="0"/>
    <x v="0"/>
    <n v="0.99995911121368397"/>
  </r>
  <r>
    <s v="2018-02-20T20:40:57+0000"/>
    <d v="2018-02-20T20:40:57"/>
    <n v="2018"/>
    <s v="Li: Machine Values Are Human Values. Google Cloud A.I. and Machine Learning Chief Scientist Fei-Fei Li, speaking at The New York Times’s 2018 New Work Summit, called on developers to make humanity’s best interests central to the future of artificial intel"/>
    <x v="6"/>
    <x v="2"/>
    <n v="0.91769874095916704"/>
  </r>
  <r>
    <s v="2018-09-20T22:46:01+0000"/>
    <d v="2018-09-20T22:46:01"/>
    <n v="2018"/>
    <s v="New Pressure on Google and YouTube Over Children’s Data. In the context of a growing national debate on tech and privacy, Google has come under increased scrutiny for how it may be tracking and targeting children for advertising."/>
    <x v="6"/>
    <x v="1"/>
    <n v="0.99873465299606301"/>
  </r>
  <r>
    <s v="2018-03-02T10:45:38+0000"/>
    <d v="2018-03-02T10:45:38"/>
    <n v="2018"/>
    <s v="The Supreme Court Case That Could Give Tech Giants More Power. Big tech platforms — Amazon, Facebook, Google — control a large and growing share of our commerce and communications, and the scope and degree of their dominance poses real hazards. A bipartis"/>
    <x v="0"/>
    <x v="0"/>
    <n v="0.83689218759536699"/>
  </r>
  <r>
    <s v="2018-03-05T14:40:36+0000"/>
    <d v="2018-03-05T14:40:36"/>
    <n v="2018"/>
    <s v="Google to Sell Zagat to The Infatuation, an Upstart Review Site. When Google agreed to buy Zagat for $151 million nearly seven years ago, the technology giant intended to bring the restaurant review empire into the digital age."/>
    <x v="3"/>
    <x v="0"/>
    <n v="0.99993705749511697"/>
  </r>
  <r>
    <s v="2018-03-13T13:00:07+0000"/>
    <d v="2018-03-13T13:00:07"/>
    <n v="2018"/>
    <s v="Google’s Security Sweep for Apps. Q. Can rogue Google app developers still sneak malware onto people’s devices with Android app updates once the app has been initially approved as “safe”?"/>
    <x v="6"/>
    <x v="0"/>
    <n v="0.99103772640228205"/>
  </r>
  <r>
    <s v="2018-03-14T06:29:32+0000"/>
    <d v="2018-03-14T06:29:32"/>
    <n v="2018"/>
    <s v="Google Bans Bitcoin Advertisements in Policy Change. SAN FRANCISCO — Google is joining Facebook in banning advertising for Bitcoin and other cryptocurrencies."/>
    <x v="3"/>
    <x v="0"/>
    <n v="0.97177547216415405"/>
  </r>
  <r>
    <s v="2018-03-14T15:54:18+0000"/>
    <d v="2018-03-14T15:54:18"/>
    <n v="2018"/>
    <s v="The Young and Brash of Tech Grow a Bit Older, and Wiser. Several years ago, a plastic figurine began appearing around Google’s offices, an aging alien with gray hair, a Google Glass headset and a sign that read, “Get Off My Lawn!”"/>
    <x v="3"/>
    <x v="0"/>
    <n v="0.99497729539871205"/>
  </r>
  <r>
    <s v="2018-03-20T20:54:01+0000"/>
    <d v="2018-03-20T20:54:01"/>
    <n v="2018"/>
    <s v="Google Pledges $300 Million to Clean Up False News. In a move to combat the epidemic of false and unreliable information on the internet, Google is pledging to spend $300 million over the next three years to support authoritative journalism."/>
    <x v="7"/>
    <x v="0"/>
    <n v="0.99749630689620905"/>
  </r>
  <r>
    <s v="2018-03-24T17:20:43+0000"/>
    <d v="2018-03-24T17:20:43"/>
    <n v="2018"/>
    <s v="How Calls for Privacy May Upend Business for Facebook and Google. SAN FRANCISCO — The contemporary internet was built on a bargain: Show us who you really are and the digital world will be free to search or share."/>
    <x v="3"/>
    <x v="0"/>
    <n v="0.99998998641967696"/>
  </r>
  <r>
    <s v="2018-09-12T17:13:34+0000"/>
    <d v="2018-09-12T17:13:34"/>
    <n v="2018"/>
    <s v="How Game Apps That Captivate Kids Have Been Collecting Their Data. A lawsuit by New Mexico’s attorney general accuses a popular app maker, as well as online ad businesses run by Google and Twitter, of violating children’s privacy law."/>
    <x v="6"/>
    <x v="1"/>
    <n v="0.99914753437042203"/>
  </r>
  <r>
    <s v="2018-03-25T19:47:45+0000"/>
    <d v="2018-03-25T19:47:45"/>
    <n v="2018"/>
    <s v="To Invade Homes, Tech Is Trying to Get in Your Kitchen. SAN FRANCISCO — On a recent Saturday night, German Salazar made chicken tacos for his friends while they chatted with him in his kitchen. Occasionally, he interrupted the conversation to talk to anot"/>
    <x v="3"/>
    <x v="0"/>
    <n v="0.99989080429077104"/>
  </r>
  <r>
    <s v="2018-03-27T18:13:47+0000"/>
    <d v="2018-03-27T18:13:47"/>
    <n v="2018"/>
    <s v="Apple Unveils New iPad to Catch Google in the Classroom. CHICAGO — Apple unveiled a new iPad aimed at classrooms and other education tools on Tuesday, in a bid to catch up to Google for students’ attention — and win more school districts’ dollars."/>
    <x v="2"/>
    <x v="0"/>
    <n v="0.99023461341857899"/>
  </r>
  <r>
    <s v="2018-04-01T22:44:16+0000"/>
    <d v="2018-04-01T22:44:16"/>
    <n v="2018"/>
    <s v="They Tried to Boycott Facebook, Apple and Google. They Failed.. SAN FRANCISCO — Ryan Knight, a Democratic activist in Los Angeles, called for a boycott of Apple in February because it hadn’t responded to calls to delete a channel from the National Rifle A"/>
    <x v="0"/>
    <x v="0"/>
    <n v="0.99286097288131703"/>
  </r>
  <r>
    <s v="2018-04-03T21:08:09+0000"/>
    <d v="2018-04-03T21:08:09"/>
    <n v="2018"/>
    <s v="Apple Hires Google’s A.I. Chief. SAN FRANCISCO — Apple has hired Google’s chief of search and artificial intelligence, John Giannandrea, a major coup in its bid to catch up to the artificial intelligence technology of its rivals."/>
    <x v="1"/>
    <x v="0"/>
    <n v="0.99991214275360096"/>
  </r>
  <r>
    <s v="2018-04-04T14:55:32+0000"/>
    <d v="2018-04-04T14:55:32"/>
    <n v="2018"/>
    <s v="‘The Business of War’: Google Employees Protest Work for the Pentagon. WASHINGTON — Thousands of Google employees, including dozens of senior engineers, have signed a letter protesting the company’s involvement in a Pentagon program that uses artificial i"/>
    <x v="4"/>
    <x v="1"/>
    <n v="0.99167752265930098"/>
  </r>
  <r>
    <s v="2018-04-18T09:00:07+0000"/>
    <d v="2018-04-18T09:00:07"/>
    <n v="2018"/>
    <s v="Marissa Mayer Is Still Here. Marissa Mayer was celebrated as a savior when she left Google to become chief executive of Yahoo in 2012."/>
    <x v="1"/>
    <x v="0"/>
    <n v="0.99979811906814497"/>
  </r>
  <r>
    <s v="2018-04-19T09:45:04+0000"/>
    <d v="2018-04-19T09:45:04"/>
    <n v="2018"/>
    <s v="Why Silicon Valley Shouldn’t Work With the Pentagon. Is Silicon Valley going to war? In 2013, Amazon beat IBM for a contract to host the United States intelligence community’s data cloud. Microsoft now markets Azure Government Secret, its cloud-computing "/>
    <x v="3"/>
    <x v="0"/>
    <n v="0.998302221298217"/>
  </r>
  <r>
    <s v="2018-04-23T21:08:28+0000"/>
    <d v="2018-04-23T21:08:28"/>
    <n v="2018"/>
    <s v="How Facebook and Google Could Benefit From the G.D.P.R., Europe’s New Privacy Law. SAN FRANCISCO — In Europe and the United States, the conventional wisdom is that regulation is needed to force Silicon Valley’s digital giants to respect people’s online pr"/>
    <x v="6"/>
    <x v="0"/>
    <n v="0.99890518188476496"/>
  </r>
  <r>
    <s v="2018-04-23T22:54:05+0000"/>
    <d v="2018-04-23T22:54:05"/>
    <n v="2018"/>
    <s v="YouTube Says Computers Are Catching Problem Videos. SAN FRANCISCO — The vast majority of videos removed from YouTube toward the end of last year for violating the site’s content guidelines had first been detected by machines instead of humans, the Google-"/>
    <x v="6"/>
    <x v="0"/>
    <n v="0.98040956258773804"/>
  </r>
  <r>
    <s v="2018-05-04T19:33:35+0000"/>
    <d v="2018-05-04T19:33:35"/>
    <n v="2018"/>
    <s v="Google Will Ask Buyers of U.S. Election Ads to Prove Identities. SAN FRANCISCO — Google will begin requiring those who buy ads related to federal elections in the United States through its sprawling advertising network to prove that they are citizens or l"/>
    <x v="6"/>
    <x v="0"/>
    <n v="0.99998998641967696"/>
  </r>
  <r>
    <s v="2018-05-08T22:11:52+0000"/>
    <d v="2018-05-08T22:11:52"/>
    <n v="2018"/>
    <s v="Google Strikes Humble Tone While Promoting A.I. Technology. MOUNTAIN VIEW, Calif. — Google’s annual conference for software developers is usually a celebration of technology, an event that highlights how tech advancements — no matter how mundane — are goo"/>
    <x v="6"/>
    <x v="2"/>
    <n v="0.98241698741912797"/>
  </r>
  <r>
    <s v="2018-08-30T23:52:16+0000"/>
    <d v="2018-08-30T23:52:16"/>
    <n v="2018"/>
    <s v="Trump Whines That Google Isn’t a Safe Space. On Tuesday, in the course of his morning rage-tweeting, Donald Trump denounced Google for having news results “RIGGED” against him, “so that almost all stories &amp; news is BAD.” It was part of an escalating right"/>
    <x v="6"/>
    <x v="1"/>
    <n v="0.56632882356643599"/>
  </r>
  <r>
    <s v="2018-05-18T22:55:10+0000"/>
    <d v="2018-05-18T22:55:10"/>
    <n v="2018"/>
    <s v="A.I. Is Harder Than You Think. The field of artificial intelligence doesn’t lack for ambition. In January, Google’s chief executive, Sundar Pichai, claimed in an interview that A.I. “is more profound than, I dunno, electricity or fire.”"/>
    <x v="3"/>
    <x v="1"/>
    <n v="0.91674697399139404"/>
  </r>
  <r>
    <s v="2018-05-25T05:00:10+0000"/>
    <d v="2018-05-25T05:00:10"/>
    <n v="2018"/>
    <s v="Ireland’s Abortion Referendum Becomes a Test for Facebook and Google. DUBLIN — Craig Dwyer recently sat in an office above a convenience store in downtown Dublin, scrolling through a database he had compiled of hundreds of online ads that have popped up a"/>
    <x v="3"/>
    <x v="0"/>
    <n v="0.99999451637268"/>
  </r>
  <r>
    <s v="2018-05-25T16:55:26+0000"/>
    <d v="2018-05-25T16:55:26"/>
    <n v="2018"/>
    <s v="In the Dance Lab With Martha Graham. At Google’s New York offices, a tiny room with bright green walls and a maze of wires had been transformed into something resembling a science lab, by way of a Danny Kaye movie. But instead of microscopes and white coa"/>
    <x v="3"/>
    <x v="0"/>
    <n v="0.99999511241912797"/>
  </r>
  <r>
    <s v="2018-05-26T20:06:32+0000"/>
    <d v="2018-05-26T20:06:32"/>
    <n v="2018"/>
    <s v="As Google Feeds Cats, Owl Lovers Cry Foul . MOUNTAIN VIEW, Calif. — Silicon Valley is booming, and longtime residents are being driven out everywhere. But only in Shoreline Park are the newcomers eating the natives."/>
    <x v="3"/>
    <x v="0"/>
    <n v="0.85299623012542702"/>
  </r>
  <r>
    <s v="2018-05-30T09:00:13+0000"/>
    <d v="2018-05-30T09:00:13"/>
    <n v="2018"/>
    <s v="How a Pentagon Contract Became an Identity Crisis for Google. WASHINGTON — Fei-Fei Li is among the brightest stars in the burgeoning field of artificial intelligence, somehow managing to hold down two demanding jobs simultaneously: head of Stanford Univer"/>
    <x v="1"/>
    <x v="2"/>
    <n v="0.99999427795410101"/>
  </r>
  <r>
    <s v="2018-06-01T19:49:01+0000"/>
    <d v="2018-06-01T19:49:01"/>
    <n v="2018"/>
    <s v="Google Will Not Renew Pentagon Contract That Upset Employees. SAN FRANCISCO — Google, hoping to head off a rebellion by employees upset that the technology they were working on could be used for lethal purposes, will not renew a contract with the Pentagon"/>
    <x v="4"/>
    <x v="1"/>
    <n v="0.677806437015533"/>
  </r>
  <r>
    <s v="2018-06-18T10:02:28+0000"/>
    <d v="2018-06-18T10:02:28"/>
    <n v="2018"/>
    <s v="Google, Rebuilding Its Presence in China, Invests in Retailer JD.com. BEIJING — Google’s best-known products have been blocked by the authorities in mainland China for years. If the American internet giant wants that to change someday, then half a billion"/>
    <x v="3"/>
    <x v="1"/>
    <n v="0.99981099367141701"/>
  </r>
  <r>
    <s v="2018-06-18T18:40:50+0000"/>
    <d v="2018-06-18T18:40:50"/>
    <n v="2018"/>
    <s v="Google’s Diversity Efforts, Charted. Four years ago, Google became one of the first technology companies to release a race and gender breakdown of its work force."/>
    <x v="4"/>
    <x v="2"/>
    <n v="0.990181744098663"/>
  </r>
  <r>
    <s v="2018-06-18T19:33:31+0000"/>
    <d v="2018-06-18T19:33:31"/>
    <n v="2018"/>
    <s v="Google’s JD.com Deal Shows Silicon Valley Still Wants In on China. Get the DealBook newsletter to make sense of major business and policy headlines — and the power-brokers who shape them.________"/>
    <x v="3"/>
    <x v="0"/>
    <n v="0.999234318733215"/>
  </r>
  <r>
    <s v="2018-06-29T18:09:58+0000"/>
    <d v="2018-06-29T18:09:58"/>
    <n v="2018"/>
    <s v="Time Split to the Nanosecond Is Precisely What Wall Street Wants. SAN FRANCISCO — Computer scientists at Stanford University and Google have created technology that can track time down to 100 billionths of a second. It could be just what Wall Street is lo"/>
    <x v="3"/>
    <x v="0"/>
    <n v="0.99982774257659901"/>
  </r>
  <r>
    <s v="2018-07-13T13:00:04+0000"/>
    <d v="2018-07-13T13:00:04"/>
    <n v="2018"/>
    <s v="How to Go Back to the Old Gmail. UPDATE: Google has transitioned Gmail accounts to the updated version that it released last spring, and is now removing the option to go back to the “classic Gmail.” (The stripped-down HTML view is still available for some"/>
    <x v="3"/>
    <x v="0"/>
    <n v="0.998804330825805"/>
  </r>
  <r>
    <s v="2018-07-26T18:37:32+0000"/>
    <d v="2018-07-26T18:37:32"/>
    <n v="2018"/>
    <s v="Why Trump Is Right About the E.U.’s Penalty Against Google. It didn’t take long last week for President Trump to blast America’s latest economic foe, the European Union, for imposing a $5.1 billion antitrust fine on Google’s parent company."/>
    <x v="0"/>
    <x v="1"/>
    <n v="0.55966597795486395"/>
  </r>
  <r>
    <s v="2018-07-19T10:11:37+0000"/>
    <d v="2018-07-19T10:11:37"/>
    <n v="2018"/>
    <s v="DealBook Briefing: Google’s E.U. Fine Might Not Matter. Good Thursday. Want this in your inbox every morning? Sign up here."/>
    <x v="3"/>
    <x v="0"/>
    <n v="0.99983489513397195"/>
  </r>
  <r>
    <s v="2018-07-19T13:44:27+0000"/>
    <d v="2018-07-19T13:44:27"/>
    <n v="2018"/>
    <s v="Trump Bashes E.U. Over $5.1 Billion Fine for Google. President Trump resumed his criticism of the European Union on Thursday, assailing the bloc for the record antitrust fine it levied against the Silicon Valley giant Google this week."/>
    <x v="0"/>
    <x v="0"/>
    <n v="0.52496880292892401"/>
  </r>
  <r>
    <s v="2018-07-24T18:54:09+0000"/>
    <d v="2018-07-24T18:54:09"/>
    <n v="2018"/>
    <s v="How E.U.’s Google Fine Explains High Cellphone Costs in the U.S. . The knee-jerk reaction to the European Union’s decision to fine Google $5.1 billion is to blame the Europeans. How can it be possible that in Europe the antitrust authorities determined th"/>
    <x v="0"/>
    <x v="1"/>
    <n v="0.99991917610168402"/>
  </r>
  <r>
    <s v="2018-07-24T17:40:12+0000"/>
    <d v="2018-07-24T17:40:12"/>
    <n v="2018"/>
    <s v="Google and American Oligopolies. To the Editor:"/>
    <x v="0"/>
    <x v="0"/>
    <n v="0.99995601177215498"/>
  </r>
  <r>
    <s v="2018-07-24T00:10:33+0000"/>
    <d v="2018-07-24T00:10:33"/>
    <n v="2018"/>
    <s v="Google Shrugs Off $5.1 Billion Fine With Another Big Quarter. SAN FRANCISCO — European authorities took their best swing, but it appears that Google hardly felt it."/>
    <x v="0"/>
    <x v="1"/>
    <n v="0.79016560316085804"/>
  </r>
  <r>
    <s v="2018-07-19T23:05:23+0000"/>
    <d v="2018-07-19T23:05:23"/>
    <n v="2018"/>
    <s v="A $5.1 Billion Fine for Google Won’t Fix Tech. The European Union’s decision to fine Google $5.1 billion for abusing its dominance in the smartphone business unearthed some dubious corporate practices, but the penalty and an order for Google to change its"/>
    <x v="0"/>
    <x v="1"/>
    <n v="0.99957233667373602"/>
  </r>
  <r>
    <s v="2018-08-01T18:20:15+0000"/>
    <d v="2018-08-01T18:20:15"/>
    <n v="2018"/>
    <s v="Google, Seeking a Return to China, Is Said to Be Building a Censored Search Engine. HONG KONG — Google withdrew from China eight years ago to protest the country’s censorship and online hacking. Now, the internet giant is working on a censored search engi"/>
    <x v="6"/>
    <x v="0"/>
    <n v="0.99765270948410001"/>
  </r>
  <r>
    <s v="2018-08-06T17:00:04+0000"/>
    <d v="2018-08-06T17:00:04"/>
    <n v="2018"/>
    <s v="A Generation Grows Up in China Without Google, Facebook or Twitter. HONG KONG — Wei Dilong, 18, who lives in the southern Chinese city of Liuzhou, likes basketball, hip-hop music and Hollywood superhero movies. He plans to study chemistry in Canada when h"/>
    <x v="3"/>
    <x v="0"/>
    <n v="0.99999690055847101"/>
  </r>
  <r>
    <s v="2018-08-07T22:18:43+0000"/>
    <d v="2018-08-07T22:18:43"/>
    <n v="2018"/>
    <s v="Gatekeepers or Censors? How Tech Manages Online Speech. Apple, Google and Facebook this week erased from their services many — but not all — videos, podcasts and posts from the right-wing conspiracy theorist Alex Jones and his Infowars site. And Twitter l"/>
    <x v="6"/>
    <x v="0"/>
    <n v="0.94879341125488204"/>
  </r>
  <r>
    <s v="2018-08-08T23:55:32+0000"/>
    <d v="2018-08-08T23:55:32"/>
    <n v="2018"/>
    <s v="Tech Companies Banned Infowars. Now, Its App Is Trending.. Just days after Google, Facebook and Apple purged videos and podcasts from the right-wing conspiracy site Infowars from their sites, the Infowars app has become one of the hottest in the country."/>
    <x v="6"/>
    <x v="0"/>
    <n v="0.99007433652877797"/>
  </r>
  <r>
    <s v="2018-08-16T16:23:21+0000"/>
    <d v="2018-08-16T16:23:21"/>
    <n v="2018"/>
    <s v="Google Employees Protest Secret Work on Censored Search Engine for China. Hundreds of Google employees, upset at the company’s decision to secretly build a censored version of its search engine for  China, have signed a letter demanding more transparency "/>
    <x v="4"/>
    <x v="0"/>
    <n v="0.98792421817779497"/>
  </r>
  <r>
    <s v="2018-08-17T09:00:11+0000"/>
    <d v="2018-08-17T09:00:11"/>
    <n v="2018"/>
    <s v="Alexa vs. Siri vs. Google: Which Can Carry on a Conversation Best?. Digital assistants from Amazon, Apple and Google can only have meager back-and-forth exchanges with us. Listen to how that tells us something about where they’re going in the future."/>
    <x v="3"/>
    <x v="0"/>
    <n v="0.999966740608215"/>
  </r>
  <r>
    <s v="2018-08-22T09:00:12+0000"/>
    <d v="2018-08-22T09:00:12"/>
    <n v="2018"/>
    <s v="Google Tried to Change China. China May End Up Changing Google.. Ever since its founding 20 years ago in a Silicon Valley garage, Google has proudly and often ostentatiously held itself up as the architect of a new model for corporate virtue."/>
    <x v="0"/>
    <x v="2"/>
    <n v="0.99991631507873502"/>
  </r>
  <r>
    <s v="2018-08-23T19:33:49+0000"/>
    <d v="2018-08-23T19:33:49"/>
    <n v="2018"/>
    <s v="Google Deletes 39 YouTube Channels Linked to Iranian Influence Operation. SAN FRANCISCO — Two days after Facebook revealed far-reaching Iranian and Russian disinformation campaigns on its social network, Google said Thursday that it had removed 39 YouTube"/>
    <x v="6"/>
    <x v="0"/>
    <n v="0.99877506494522095"/>
  </r>
  <r>
    <s v="2018-07-19T18:26:20+0000"/>
    <d v="2018-07-19T18:26:20"/>
    <n v="2018"/>
    <s v="For Android Users, Europe’s Google Ruling Leaves Unanswered Questions. You may have heard that the European Union punished Google with a record $5.1 billion fine on Wednesday for abusing its power in the mobile phone market."/>
    <x v="0"/>
    <x v="1"/>
    <n v="0.999439656734466"/>
  </r>
  <r>
    <s v="2018-05-16T20:36:04+0000"/>
    <d v="2018-05-16T20:36:04"/>
    <n v="2018"/>
    <s v="Google’s File on Me Was Huge. Here’s Why It Wasn’t as Creepy as My Facebook Data.. Google has far more data about us than Facebook. Yet unlike Mark Zuckerberg’s social networking empire, which has been under fire for improperly leaking user data, Google h"/>
    <x v="6"/>
    <x v="1"/>
    <n v="0.51695293188095004"/>
  </r>
  <r>
    <s v="2018-08-31T00:24:04+0000"/>
    <d v="2018-08-31T00:24:04"/>
    <n v="2018"/>
    <s v="Here’s the Conversation We Really Need to Have About Bias at Google. Let’s get this out of the way first: There is no basis for the charge that President Trump leveled against Google this week — that the search engine, for political reasons, favored anti-"/>
    <x v="0"/>
    <x v="0"/>
    <n v="0.999378681182861"/>
  </r>
  <r>
    <s v="2018-08-31T20:53:19+0000"/>
    <d v="2018-08-31T20:53:19"/>
    <n v="2018"/>
    <s v="India Pushes Back Against Tech ‘Colonization’ by Internet Giants. NEW DELHI — In India, American companies dominate the internet. Facebook’s WhatsApp is the most popular app on phones. Virtually every smartphone runs on Google’s Android system. YouTube is"/>
    <x v="3"/>
    <x v="0"/>
    <n v="0.79386389255523604"/>
  </r>
  <r>
    <s v="2018-09-05T09:00:06+0000"/>
    <d v="2018-09-05T09:00:06"/>
    <n v="2018"/>
    <s v="Trump Says Google Is Rigged, Despite Its Denials. What Do We Know About How It Works?. Online search and Google are synonymous. About 90 percent of all searches on the web run through Google, giving the company an enormous role in directing the worldwide "/>
    <x v="3"/>
    <x v="2"/>
    <n v="0.50039696693420399"/>
  </r>
  <r>
    <s v="2018-09-09T23:00:04+0000"/>
    <d v="2018-09-09T23:00:04"/>
    <n v="2018"/>
    <s v="Role Models Tell Girls That STEM’s for Them in New Campaign. Bonnie Ross, head of Microsoft’s Halo game studio, says, “You have the power to bring new worlds to life.” Maya Gupta, a Google research scientist, advises, “Don’t just solve the problem, write "/>
    <x v="2"/>
    <x v="0"/>
    <n v="0.85391312837600697"/>
  </r>
  <r>
    <s v="2018-09-10T23:00:03+0000"/>
    <d v="2018-09-10T23:00:03"/>
    <n v="2018"/>
    <s v="Don’t Force Google to Export Other Countries’ Laws. On Tuesday, in a courtroom in Luxembourg, the Court of Justice of the European Union is to consider whether Google must enforce the “right to be forgotten” — which requires search engines to erase search"/>
    <x v="6"/>
    <x v="0"/>
    <n v="0.99990737438201904"/>
  </r>
  <r>
    <s v="2018-09-11T17:24:54+0000"/>
    <d v="2018-09-11T17:24:54"/>
    <n v="2018"/>
    <s v="Don’t Blame Google, Mr. Trump. To the Editor:"/>
    <x v="3"/>
    <x v="0"/>
    <n v="0.99982064962386996"/>
  </r>
  <r>
    <s v="2018-09-12T09:00:01+0000"/>
    <d v="2018-09-12T09:00:01"/>
    <n v="2018"/>
    <s v="Google Knows Where You’ve Been, but Does It Know Who You Are?. In August, The Associated Press published an investigation into how Google handles the data it collects, following a curious discovery by a graduate researcher at U.C. Berkeley. For years, the"/>
    <x v="6"/>
    <x v="0"/>
    <n v="0.99997091293334905"/>
  </r>
  <r>
    <s v="2018-03-24T17:23:44+0000"/>
    <d v="2018-03-24T17:23:44"/>
    <n v="2018"/>
    <s v="Timeline: Facebook and Google Under Regulators’ Glare. Over the years, regulators on both sides of the Atlantic have cracked down on Facebook and Google for privacy violations. But as the European Union prepares to introduce comprehensive new data protect"/>
    <x v="6"/>
    <x v="1"/>
    <n v="0.79853856563568104"/>
  </r>
  <r>
    <s v="2018-07-18T11:00:03+0000"/>
    <d v="2018-07-18T11:00:03"/>
    <n v="2018"/>
    <s v="E.U. Fines Google $5.1 Billion in Android Antitrust Case. BRUSSELS — European authorities fined Google a record $5.1 billion on Wednesday for abusing its power in the mobile phone market and ordered the company to alter its practices, in one of the most a"/>
    <x v="0"/>
    <x v="1"/>
    <n v="0.81677025556564298"/>
  </r>
  <r>
    <s v="2018-02-27T10:01:13+0000"/>
    <d v="2018-02-27T10:01:13"/>
    <n v="2018"/>
    <s v="How Tiny Red Dots Took Over Your Life. As the ranks of tech-industry critics have expanded, it has become harder to tell what common ground they occupy. Across various political divides, there is a sense that Facebook, Twitter and Google exert too much in"/>
    <x v="6"/>
    <x v="1"/>
    <n v="0.99912005662918002"/>
  </r>
  <r>
    <s v="2018-09-22T02:01:38+0000"/>
    <d v="2018-09-22T02:01:38"/>
    <n v="2018"/>
    <s v="Google C.E.O. Denies Allegations of Political Bias in Search Results. SAN FRANCISCO — Sundar Pichai, Google’s chief executive, said in an email to employees on Friday that the company has never and will never bias its search results for political purposes"/>
    <x v="0"/>
    <x v="0"/>
    <n v="0.98510438203811601"/>
  </r>
  <r>
    <s v="2018-09-25T22:14:25+0000"/>
    <d v="2018-09-25T22:14:25"/>
    <n v="2018"/>
    <s v="Law Enforcement Officials Confront Tech Companies’ Power. WASHINGTON — Top Justice Department officials met with 14 state attorneys general on Tuesday to weigh whether they have the right tools to confront privacy and competition concerns surrounding Face"/>
    <x v="6"/>
    <x v="0"/>
    <n v="0.96444612741470304"/>
  </r>
  <r>
    <s v="2017-11-13T21:30:39+0000"/>
    <d v="2017-11-13T21:30:39"/>
    <n v="2017"/>
    <s v="Missouri Opens Antitrust Investigation Into Google. SAN FRANCISCO — Missouri’s attorney general has opened an investigation into whether Google’s business practices violate its consumer protection and antitrust laws amid growing concern over the influence"/>
    <x v="0"/>
    <x v="1"/>
    <n v="0.996892690658569"/>
  </r>
  <r>
    <s v="2018-09-26T20:19:30+0000"/>
    <d v="2018-09-26T20:19:30"/>
    <n v="2018"/>
    <s v="Google Tweaks Chrome in Response to Privacy Criticism. SAN FRANCISCO — Under fire from security experts, Google is making tweaks to the way it manages how people sign in to its popular web browser, Chrome."/>
    <x v="6"/>
    <x v="0"/>
    <n v="0.99977833032607999"/>
  </r>
  <r>
    <s v="2017-11-02T23:42:30+0000"/>
    <d v="2017-11-02T23:42:30"/>
    <n v="2017"/>
    <s v="Russia Investigation Has Tech Giants Shying From ‘Social’ Label. SAN FRANCISCO — After years of trying unsuccessfully to build a social network to rival Facebook, Google finally got something out of all of its failures: cover."/>
    <x v="0"/>
    <x v="1"/>
    <n v="0.99964904785156194"/>
  </r>
  <r>
    <s v="2018-09-28T20:10:38+0000"/>
    <d v="2018-09-28T20:10:38"/>
    <n v="2018"/>
    <s v="Google Chief Agrees to Testify to Congress. WASHINGTON — Sundar Pichai, Google’s chief executive, toured the nation’s capital this week trying to assuage concerns from both parties about the company’s size and influence, and whether its search results hav"/>
    <x v="0"/>
    <x v="0"/>
    <n v="0.99698287248611395"/>
  </r>
  <r>
    <s v="2018-10-07T19:21:26+0000"/>
    <d v="2018-10-07T19:21:26"/>
    <n v="2018"/>
    <s v="Tech Workers Now Want to Know: What Are We Building This For?. SAN FRANCISCO — Jack Poulson, a Google research scientist, recently became alarmed by reports that the company was developing a search engine for China that would censor content on behalf of t"/>
    <x v="2"/>
    <x v="1"/>
    <n v="0.99914228916168202"/>
  </r>
  <r>
    <s v="2018-10-09T10:22:55+0000"/>
    <d v="2018-10-09T10:22:55"/>
    <n v="2018"/>
    <s v="DealBook Briefing: Google’s Turn for a Data Scandal. Good Tuesday morning. Sundar Pichai of Google, Mary Barra of General Motors, Peter Thiel of Founders Fund and Lachlan Murdoch of Fox will all be speaking at our “Playing for the Long Term” conference on"/>
    <x v="0"/>
    <x v="0"/>
    <n v="0.999977827072143"/>
  </r>
  <r>
    <s v="2018-10-15T16:00:05+0000"/>
    <d v="2018-10-15T16:00:05"/>
    <n v="2018"/>
    <s v="The Google Pixel 3 Review: Phone’s Smarts Shine Through Its A.I.-Driven Camera. Apple and Samsung typically show off glitzy hardware innovations — dual-lens cameras; bigger screens — to mesmerize millions into buying their new smartphones. Google has take"/>
    <x v="3"/>
    <x v="2"/>
    <n v="0.67747795581817605"/>
  </r>
  <r>
    <s v="2018-10-16T16:35:13+0000"/>
    <d v="2018-10-16T16:35:13"/>
    <n v="2018"/>
    <s v="Google to Charge Phone Makers for Android Apps in Europe. LONDON — Google has always made its Android mobile operating system available free as a way of getting its search engine, web browser and other applications on as many devices as possible to collec"/>
    <x v="6"/>
    <x v="0"/>
    <n v="0.99935299158096302"/>
  </r>
  <r>
    <s v="2018-10-20T09:20:04+0000"/>
    <d v="2018-10-20T09:20:04"/>
    <n v="2018"/>
    <s v="Venture Capitalist: A.I. Hype Still “Has a Ways to Go Up”. The chief executive of Google has likened artificial intelligence to fire — a powerful breakthrough that is full of risks."/>
    <x v="3"/>
    <x v="2"/>
    <n v="0.99999213218688898"/>
  </r>
  <r>
    <s v="2018-10-23T13:22:47+0000"/>
    <d v="2018-10-23T13:22:47"/>
    <n v="2018"/>
    <s v="Google Turns Over Identities of Bloggers on Benfica. Google Inc. and other internet service providers have turned over confidential user information to a Portuguese soccer team that may help it identify anonymous bloggers who have written about  allegatio"/>
    <x v="6"/>
    <x v="0"/>
    <n v="0.99932861328125"/>
  </r>
  <r>
    <s v="2016-10-26T02:12:24+0000"/>
    <d v="2016-10-26T02:12:24"/>
    <n v="2016"/>
    <s v="Google Curbs Expansion of Fiber Optic Network, Cutting Jobs. SAN FRANCISCO — Alphabet, the parent company of Google, is signaling a strategy shift for one of its most ambitious and costly efforts: bringing blazing-fast web connections to homes across Amer"/>
    <x v="2"/>
    <x v="2"/>
    <n v="0.647236227989196"/>
  </r>
  <r>
    <s v="2018-10-26T15:00:54+0000"/>
    <d v="2018-10-26T15:00:54"/>
    <n v="2018"/>
    <s v="Silicon Valley Can’t Escape the Business of War. The sunny precincts of Silicon Valley have been wrestling for months with the question of whether technology companies should stay out of work related to the military. Google recently announced that it woul"/>
    <x v="4"/>
    <x v="1"/>
    <n v="0.99984705448150601"/>
  </r>
  <r>
    <s v="2018-10-26T22:50:29+0000"/>
    <d v="2018-10-26T22:50:29"/>
    <n v="2018"/>
    <s v="Google Workers Fume Over Executives’ Payouts After Sexual Harassment Claims. SAN FRANCISCO — At Google’s weekly staff meeting on Thursday, the top question that employees voted to ask Larry Page, a co-founder, and Sundar Pichai, the chief executive, was o"/>
    <x v="4"/>
    <x v="0"/>
    <n v="0.99989759922027499"/>
  </r>
  <r>
    <s v="2018-11-01T16:28:45+0000"/>
    <d v="2018-11-01T16:28:45"/>
    <n v="2018"/>
    <s v="Mystery of the Midterm Elections: Where Are the Russians?. WASHINGTON — Shane Huntley has seen every form of state-sponsored cyberattack, first as an Australian intelligence officer and now as director of Google’s most advanced team of threat detectors."/>
    <x v="3"/>
    <x v="0"/>
    <n v="0.99999463558196999"/>
  </r>
  <r>
    <s v="2018-11-06T10:00:13+0000"/>
    <d v="2018-11-06T10:00:13"/>
    <n v="2018"/>
    <s v="Google Workers Reject Silicon Valley Individualism in Walkout. The most remarkable aspect of the walkout at Google last week may not have been that an estimated 20,000 people participated or that it had global reach, or even that it came together in less "/>
    <x v="4"/>
    <x v="0"/>
    <n v="0.998995602130889"/>
  </r>
  <r>
    <s v="2018-11-07T10:00:08+0000"/>
    <d v="2018-11-07T10:00:08"/>
    <n v="2018"/>
    <s v="Why the Google Walkout Was a Watershed Moment in Tech. For a few hours last Thursday, just about everything at Google ground to a halt. At 11 a.m. local time in a movement that rolled like an angry and jubilant tide around the globe, more than 20,000 empl"/>
    <x v="4"/>
    <x v="1"/>
    <n v="0.94798237085342396"/>
  </r>
  <r>
    <s v="2018-11-08T17:09:15+0000"/>
    <d v="2018-11-08T17:09:15"/>
    <n v="2018"/>
    <s v="Google Overhauls Sexual Misconduct Policy After Employee Walkout. SAN FRANCISCO — Google said on Thursday that it would end its practice of forced arbitration for claims of sexual harassment or assault after more than 20,000 employees staged a walkout las"/>
    <x v="4"/>
    <x v="0"/>
    <n v="0.99882119894027699"/>
  </r>
  <r>
    <s v="2018-11-09T11:00:04+0000"/>
    <d v="2018-11-09T11:00:04"/>
    <n v="2018"/>
    <s v="New York Today: We Like Big. Are Google and Amazon Too Big?. Update, 10:35 a.m.: The chairman of the Metropolitan Transportation Authority, Joseph Lhota, has resigned."/>
    <x v="1"/>
    <x v="0"/>
    <n v="0.99984896183013905"/>
  </r>
  <r>
    <s v="2018-11-14T14:42:51+0000"/>
    <d v="2018-11-14T14:42:51"/>
    <n v="2018"/>
    <s v="New York Is a Genuine Tech Hub (and That Was Before Amazon). In 2003, Craig Nevill-Manning, a computer scientist at Google, wanted to set up an engineering outpost in New York. Google’s top leaders were skeptical, but they told him that he could go ahead "/>
    <x v="2"/>
    <x v="0"/>
    <n v="0.99573177099227905"/>
  </r>
  <r>
    <s v="2018-11-14T20:00:04+0000"/>
    <d v="2018-11-14T20:00:04"/>
    <n v="2018"/>
    <s v="End Forced Arbitration for Sexual Harassment. Then Do More.. On Nov. 1, more than 20,000 Google employees walked off the job in protest of the company’s handling of sexual misconduct. A week later, Google capitulated to some of the protesters’ key demands"/>
    <x v="4"/>
    <x v="0"/>
    <n v="0.83691382408142001"/>
  </r>
  <r>
    <s v="2018-11-22T00:00:04+0000"/>
    <d v="2018-11-22T00:00:04"/>
    <n v="2018"/>
    <s v="Google to Demand More Disclosure From Buyers of European Election Ads. LONDON — Google said on Wednesday that it would begin requiring more information from buyers of online ads linked to next year’s European Parliament elections, expanding a program intr"/>
    <x v="0"/>
    <x v="0"/>
    <n v="0.99940562248229903"/>
  </r>
  <r>
    <s v="2018-12-02T18:30:17+0000"/>
    <d v="2018-12-02T18:30:17"/>
    <n v="2018"/>
    <s v="Marketing Through Smart Speakers? Brands Don’t Need to Be Asked Twice. Heading into last year’s holidays, marketers at HBO were eagerly experimenting with how to use technology like augmented reality and virtual reality to promote their shows. But then, c"/>
    <x v="3"/>
    <x v="0"/>
    <n v="0.998476922512054"/>
  </r>
  <r>
    <s v="2018-12-11T10:00:08+0000"/>
    <d v="2018-12-11T10:00:08"/>
    <n v="2018"/>
    <s v="Sundar Pichai, Google’s C.E.O., Testifies on Capitol Hill. • Sundar Pichai, Google’s chief executive, testified today before the House Judiciary Committee."/>
    <x v="1"/>
    <x v="0"/>
    <n v="0.99997198581695501"/>
  </r>
  <r>
    <s v="2018-12-12T01:08:47+0000"/>
    <d v="2018-12-12T01:08:47"/>
    <n v="2018"/>
    <s v="Google’s Pichai Faces Privacy and Bias Questions in Congress. WASHINGTON — Google’s chief executive, in perhaps the most public display of lawmakers’ unease with his company’s influence, was grilled on Tuesday about everything from search result bias and "/>
    <x v="0"/>
    <x v="0"/>
    <n v="0.86782652139663696"/>
  </r>
  <r>
    <s v="2018-12-14T13:41:45+0000"/>
    <d v="2018-12-14T13:41:45"/>
    <n v="2018"/>
    <s v="New Zealand Rebukes Google for Airing Name of Suspect in Backpacker’s Killing. WELLINGTON, New Zealand — The New Zealand government admonished Google on Friday for disclosing the identity of a man charged with killing a female British backpacker, highligh"/>
    <x v="0"/>
    <x v="0"/>
    <n v="0.99952900409698398"/>
  </r>
  <r>
    <s v="2018-12-18T00:37:55+0000"/>
    <d v="2018-12-18T00:37:55"/>
    <n v="2018"/>
    <s v="Facebook, Twitter and YouTube Withheld Russia Data, Reports Say. SAN FRANCISCO — When lawmakers asked YouTube, a unit of Google, to provide information about Russian manipulation efforts, it did not disclose how many people watched the videos on its site "/>
    <x v="6"/>
    <x v="0"/>
    <n v="0.99954670667648304"/>
  </r>
  <r>
    <s v="2018-12-18T20:55:09+0000"/>
    <d v="2018-12-18T20:55:09"/>
    <n v="2018"/>
    <s v="How You Can Help Fight the Information Wars. The Russian trolls have been really good customers of Facebook, Google and Twitter."/>
    <x v="3"/>
    <x v="2"/>
    <n v="0.99999952316284102"/>
  </r>
  <r>
    <s v="2017-10-31T23:43:31+0000"/>
    <d v="2017-10-31T23:43:31"/>
    <n v="2017"/>
    <s v="Google Docs Glitch That Locked Out Users Underscores Privacy Concerns. Google Docs threw some users for a loop on Tuesday when the service suddenly locked them out of their documents for violating Google’s terms of service. The weird part? The documents w"/>
    <x v="6"/>
    <x v="1"/>
    <n v="0.99025166034698398"/>
  </r>
  <r>
    <s v="2018-12-23T18:00:05+0000"/>
    <d v="2018-12-23T18:00:05"/>
    <n v="2018"/>
    <s v="Google’s Advance on New York. To the Editor:"/>
    <x v="3"/>
    <x v="0"/>
    <n v="0.99998724460601796"/>
  </r>
  <r>
    <s v="2018-12-31T21:28:44+0000"/>
    <d v="2018-12-31T21:28:44"/>
    <n v="2018"/>
    <s v="Firm Led by Google Veterans Uses A.I. to ‘Nudge’ Workers Toward Happiness. MOUNTAIN VIEW, Calif. — Technology companies like to promote artificial intelligence’s potential for solving some of the world’s toughest problems, like reducing automobile deaths "/>
    <x v="2"/>
    <x v="0"/>
    <n v="0.93550980091094904"/>
  </r>
  <r>
    <s v="2017-01-01T17:39:17+0000"/>
    <d v="2017-01-01T17:39:17"/>
    <n v="2017"/>
    <s v="What U.S. Tech Giants Face in Europe in 2017. For American tech behemoths like Google and Facebook, Europe can be both a blessing and a curse."/>
    <x v="3"/>
    <x v="1"/>
    <n v="0.97307068109512296"/>
  </r>
  <r>
    <s v="2017-01-01T23:00:24+0000"/>
    <d v="2017-01-01T23:00:24"/>
    <n v="2017"/>
    <s v="Google Helping Mobile Publishing? Some Publishers Are Not So Sure. SAN FRANCISCO — Last month, Federico Viticci, who runs MacStories, a news site devoted to Apple and its products, made a change in how the site publishes articles for mobile gadgets. MacSt"/>
    <x v="3"/>
    <x v="0"/>
    <n v="0.99942219257354703"/>
  </r>
  <r>
    <s v="2017-01-07T00:53:46+0000"/>
    <d v="2017-01-07T00:53:46"/>
    <n v="2017"/>
    <s v="Russia Requires Apple and Google to Remove LinkedIn From Local App Stores. WASHINGTON — Smartphone users in Russia can no longer download the LinkedIn app on iPhone or Android devices, following a similar move in China to block The New York Times app on i"/>
    <x v="6"/>
    <x v="0"/>
    <n v="0.99943524599075295"/>
  </r>
  <r>
    <s v="2017-01-12T08:21:03+0000"/>
    <d v="2017-01-12T08:21:03"/>
    <n v="2017"/>
    <s v="Silicon Valley Takes a Right Turn. In 2016, the corporate PACs associated with Microsoft, Facebook, Google and Amazon broke ranks with the traditional allegiance of the broad tech sector to the Democratic Party. All four donated more money to Republican C"/>
    <x v="0"/>
    <x v="0"/>
    <n v="0.99984967708587602"/>
  </r>
  <r>
    <s v="2017-01-17T13:00:03+0000"/>
    <d v="2017-01-17T13:00:03"/>
    <n v="2017"/>
    <s v="How to Take More Vacation Time in 2017. Heading into 2016, “living life to its fullest” was the most common New Year’s resolution for Americans, according to a Google Consumer Survey by GO Banking Rates. The concept of traveling more would have fit nicely"/>
    <x v="3"/>
    <x v="2"/>
    <n v="0.86307913064956598"/>
  </r>
  <r>
    <s v="2017-01-20T21:35:24+0000"/>
    <d v="2017-01-20T21:35:24"/>
    <n v="2017"/>
    <s v="Uber Hires Google’s Former Head of Search, Stoking a Rivalry. SAN FRANCISCO — Uber and Google have long been bitter rivals in the race to build the autonomous vehicles that appear integral to the future of transportation. Soon, Uber will have a bit of hel"/>
    <x v="1"/>
    <x v="0"/>
    <n v="0.99800056219100897"/>
  </r>
  <r>
    <s v="2017-10-25T19:12:05+0000"/>
    <d v="2017-10-25T19:12:05"/>
    <n v="2017"/>
    <s v="How Google’s Physical Keys Will Protect Your Password. Why won’t the password just go away? The silly pet names, movie titles or sports teams that many people punch in to get into their online accounts are a weak spot that hackers continue to puncture."/>
    <x v="6"/>
    <x v="1"/>
    <n v="0.99999892711639404"/>
  </r>
  <r>
    <s v="2017-01-26T17:02:58+0000"/>
    <d v="2017-01-26T17:02:58"/>
    <n v="2017"/>
    <s v="Daily Report: Google and Facebook Wield Buckets in Fake News Flood. Google and Facebook have in record time sweated bullets, worked miracles and eliminated all unreliable information from the internet! According to William Shakespeare, everything you read"/>
    <x v="6"/>
    <x v="0"/>
    <n v="0.98514521121978704"/>
  </r>
  <r>
    <s v="2017-01-27T20:37:00+0000"/>
    <d v="2017-01-27T20:37:00"/>
    <n v="2017"/>
    <s v="Instead of Leaving a Job, Why Not Take a Pause?. In 2011, I knew something was wrong at work. I was a client services manager at Google, and I was miserable. My “think about work” mental switch was permanently on, and I couldn’t find the off switch. I was"/>
    <x v="4"/>
    <x v="0"/>
    <n v="0.917366743087768"/>
  </r>
  <r>
    <s v="2017-10-31T14:48:56+0000"/>
    <d v="2017-10-31T14:48:56"/>
    <n v="2017"/>
    <s v="Tech Executives Are Contrite About Election Meddling, but Make Few Promises on Capitol Hill. WASHINGTON — Executives from Facebook, Google and Twitter appeared on Capitol Hill for the first time on Tuesday to publicly acknowledge their role in Russia’s in"/>
    <x v="0"/>
    <x v="1"/>
    <n v="0.99196481704711903"/>
  </r>
  <r>
    <s v="2017-03-11T00:22:44+0000"/>
    <d v="2017-03-11T00:22:44"/>
    <n v="2017"/>
    <s v="Waymo Asks Court to Block Uber’s Self-Driving Car Project. SAN FRANCISCO — Waymo, the self-driving car business spun out of Google’s parent company last year, asked a federal court on Friday to block Uber’s work on a competing self-driving vehicle that Wa"/>
    <x v="6"/>
    <x v="0"/>
    <n v="0.99766254425048795"/>
  </r>
  <r>
    <s v="2017-03-21T12:33:09+0000"/>
    <d v="2017-03-21T12:33:09"/>
    <n v="2017"/>
    <s v="Google Tries to Stop Ads From Appearing Next to Hate Speech. Google moved on Tuesday to protect its lucrative advertising business by giving marketers greater control over where their ads appear online, after major clients withdrew spots that were shown n"/>
    <x v="6"/>
    <x v="0"/>
    <n v="0.68418294191360396"/>
  </r>
  <r>
    <s v="2017-03-23T16:36:12+0000"/>
    <d v="2017-03-23T16:36:12"/>
    <n v="2017"/>
    <s v="Sorting Messages on Gmail. Q. I missed switching over to the new version of Google that separates different categories of messages. Is it too late to get set up like that? The number of emails I get is overwhelming."/>
    <x v="3"/>
    <x v="0"/>
    <n v="0.99962353706359797"/>
  </r>
  <r>
    <s v="2017-03-24T00:45:26+0000"/>
    <d v="2017-03-24T00:45:26"/>
    <n v="2017"/>
    <s v="YouTube Advertiser Exodus Highlights Perils of Online Ads. When Google acquired YouTube in 2006 for $1.65 billion, it was considered a pricey gamble, one made with the belief that an online service known for pirated videos and vapid user-generated content"/>
    <x v="0"/>
    <x v="0"/>
    <n v="0.99633383750915505"/>
  </r>
  <r>
    <s v="2017-09-20T22:43:29+0000"/>
    <d v="2017-09-20T22:43:29"/>
    <n v="2017"/>
    <s v="Internet Giants Face New Political Resistance in Washington. WASHINGTON — Last month, Facebook and Google came out forcefully against a bill that would hold companies accountable for hosting sex trafficking on their websites. They said that while they wor"/>
    <x v="0"/>
    <x v="1"/>
    <n v="0.487837344408035"/>
  </r>
  <r>
    <s v="2017-03-30T01:00:16+0000"/>
    <d v="2017-03-30T01:00:16"/>
    <n v="2017"/>
    <s v="Google’s Claim Against Former Executive Could Help Uber in Driverless-Car Lawsuit. SAN FRANCISCO — Several months before filing a lawsuit against Uber, Google demanded arbitration against the head of Uber’s self-driving car unit, claiming that he used con"/>
    <x v="0"/>
    <x v="0"/>
    <n v="0.81736361980438199"/>
  </r>
  <r>
    <s v="2017-03-30T21:35:15+0000"/>
    <d v="2017-03-30T21:35:15"/>
    <n v="2017"/>
    <s v="Uber Executive Invokes Fifth Amendment, Seeking to Avoid Potential Charges. SAN FRANCISCO — An Uber executive accused of stealing driverless car technology from his former employers at Google is exercising his Fifth Amendment right to avoid self-incrimina"/>
    <x v="0"/>
    <x v="0"/>
    <n v="0.95096856355667103"/>
  </r>
  <r>
    <s v="2017-04-03T04:03:08+0000"/>
    <d v="2017-04-03T04:03:08"/>
    <n v="2017"/>
    <s v="Google Training Ad Placement Computers to Be Offended. MOUNTAIN VIEW, Calif. — Over the years, Google trained computer systems to keep copyrighted content and pornography off its YouTube service. But after seeing ads from Coca-Cola, Procter &amp; Gamble and W"/>
    <x v="6"/>
    <x v="0"/>
    <n v="0.91182625293731601"/>
  </r>
  <r>
    <s v="2017-04-03T17:19:09+0000"/>
    <d v="2017-04-03T17:19:09"/>
    <n v="2017"/>
    <s v="Tech Roundup: Google’s Ad Issues Expose a Vulnerability. There was a time when IBM was a monopolistic giant that looked indestructible. And there was a time when Microsoft looked like the tech company that could never be beaten."/>
    <x v="3"/>
    <x v="1"/>
    <n v="0.99999403953552202"/>
  </r>
  <r>
    <s v="2017-09-15T08:27:46+0000"/>
    <d v="2017-09-15T08:27:46"/>
    <n v="2017"/>
    <s v="Google and Facebook Face Criticism for Ads Targeting Racist Sentiments. Google and Facebook, the world’s biggest sellers of online advertising, faced sharp criticism on Friday for allowing advertisers to direct ads to users who searched for or expressed a"/>
    <x v="6"/>
    <x v="1"/>
    <n v="0.99963009357452304"/>
  </r>
  <r>
    <s v="2017-05-04T00:06:13+0000"/>
    <d v="2017-05-04T00:06:13"/>
    <n v="2017"/>
    <s v="Email Attack Hits Google: What to Do if You Clicked. Google said it was investigating an email scam winding its way through inboxes across the country and had disabled the accounts responsible for the spam."/>
    <x v="6"/>
    <x v="1"/>
    <n v="0.99872571229934604"/>
  </r>
  <r>
    <s v="2017-04-12T16:04:39+0000"/>
    <d v="2017-04-12T16:04:39"/>
    <n v="2017"/>
    <s v="Burger King ‘O.K. Google’ Ad Doesn’t Seem O.K. With Google. Google appeared to stymie a marketing stunt on Wednesday by Burger King, which had introduced a television ad intended to prompt voice-activated Google devices to describe its burgers."/>
    <x v="3"/>
    <x v="0"/>
    <n v="0.92772078514099099"/>
  </r>
  <r>
    <s v="2017-04-14T14:26:42+0000"/>
    <d v="2017-04-14T14:26:42"/>
    <n v="2017"/>
    <s v="Tracking the Ticker on the Go. Q. How do I add tickers for my stocks to the Google app for Android?"/>
    <x v="3"/>
    <x v="0"/>
    <n v="0.99999403953552202"/>
  </r>
  <r>
    <s v="2017-04-18T00:30:28+0000"/>
    <d v="2017-04-18T00:30:28"/>
    <n v="2017"/>
    <s v="A McDonald’s Ad That Never Mentions the Name McDonald’s. The latest television commercials for McDonald’s, featuring the actress Mindy Kaling, do not appear on the company’s YouTube channel, Facebook page or Twitter account. In fact, they don’t mention Mc"/>
    <x v="3"/>
    <x v="0"/>
    <n v="0.99998152256011896"/>
  </r>
  <r>
    <s v="2017-04-21T12:53:48+0000"/>
    <d v="2017-04-21T12:53:48"/>
    <n v="2017"/>
    <s v="Google Earth’s New Voyager Tool Aims to Feed Our Wanderlust. Google has launched a cool new internet thing. And be warned: Your productivity may be about to take a tumble."/>
    <x v="3"/>
    <x v="1"/>
    <n v="0.99995422363281194"/>
  </r>
  <r>
    <s v="2017-08-30T22:10:39+0000"/>
    <d v="2017-08-30T22:10:39"/>
    <n v="2017"/>
    <s v="Google’s Disturbing Influence Over Think Tanks. The first thing you see when you walk into the offices of the New America Foundation in Washington is the Eric Schmidt Ideas Lab, a space named after the executive chairman of Google’s parent company. Google"/>
    <x v="0"/>
    <x v="1"/>
    <n v="0.995652675628662"/>
  </r>
  <r>
    <s v="2017-04-28T19:08:18+0000"/>
    <d v="2017-04-28T19:08:18"/>
    <n v="2017"/>
    <s v="What Google and Twitter Say About Trump’s First 100 Days. The rulers of the social media and search worlds have run their high-powered analytics to give us incisive new insight into President Trump’s first 100 days in office."/>
    <x v="3"/>
    <x v="0"/>
    <n v="0.86255037784576405"/>
  </r>
  <r>
    <s v="2017-04-07T17:13:50+0000"/>
    <d v="2017-04-07T17:13:50"/>
    <n v="2017"/>
    <s v="Uber Denies It Is Using Stolen Waymo Technology. SAN FRANCISCO — Uber denied claims from Waymo, the self-driving car company spun out of Google’s parent company last year, that it is using driverless car technology stolen by a former Google employee."/>
    <x v="6"/>
    <x v="1"/>
    <n v="0.81782495975494296"/>
  </r>
  <r>
    <s v="2017-05-13T01:46:45+0000"/>
    <d v="2017-05-13T01:46:45"/>
    <n v="2017"/>
    <s v="What One Student Things About Google Apps at School. A ninth-grader at Brooklyn College Academy, a public high school in New York City, explains to a Times reporter what she thinks about Google’s classroom tools."/>
    <x v="3"/>
    <x v="0"/>
    <n v="0.99999547004699696"/>
  </r>
  <r>
    <s v="2017-05-13T09:00:53+0000"/>
    <d v="2017-05-13T09:00:53"/>
    <n v="2017"/>
    <s v="How Google Took Over the Classroom. CHICAGO — The sixth graders at Newton Bateman, a public elementary school here with a classic red brick facade, know the Google drill."/>
    <x v="3"/>
    <x v="0"/>
    <n v="0.99999761581420898"/>
  </r>
  <r>
    <s v="2017-05-16T14:00:33+0000"/>
    <d v="2017-05-16T14:00:33"/>
    <n v="2017"/>
    <s v="After Leaving Google, Bill Maris Is Set to Open New Fund. SAN FRANCISCO — Bill Maris surprised many people in August when he decided to step down from GV, the huge venture capital fund associated with Google — and left many wondering what he would do next"/>
    <x v="1"/>
    <x v="0"/>
    <n v="0.99023765325546198"/>
  </r>
  <r>
    <s v="2017-05-17T09:00:30+0000"/>
    <d v="2017-05-17T09:00:30"/>
    <n v="2017"/>
    <s v="How Uber and Waymo Ended Up Rivals in the Race for Driverless Cars. SAN FRANCISCO — At a technology conference in mid-2014, the Google co-founder Sergey Brin presented the company’s first prototype for a self-driving car. Watching in the audience was Trav"/>
    <x v="3"/>
    <x v="0"/>
    <n v="0.99981242418289096"/>
  </r>
  <r>
    <s v="2017-05-18T00:51:49+0000"/>
    <d v="2017-05-18T00:51:49"/>
    <n v="2017"/>
    <s v="Google Wants to Be Everywhere With Everyone. MOUNTAIN VIEW, Calif. — Sometimes you just need to have a party, even if there’s nothing special to celebrate."/>
    <x v="3"/>
    <x v="0"/>
    <n v="0.99998831748962402"/>
  </r>
  <r>
    <s v="2017-05-19T19:08:00+0000"/>
    <d v="2017-05-19T19:08:00"/>
    <n v="2017"/>
    <s v="You Still Need Your Brain. Most adults recall memorizing the names of rivers or the Pythagorean theorem in school and wondering, “When am I ever gonna use this stuff?” Kids today have a high-profile spokesman. Jonathan Rochelle, the director of Google’s e"/>
    <x v="3"/>
    <x v="0"/>
    <n v="0.999655961990356"/>
  </r>
  <r>
    <s v="2017-05-21T19:44:56+0000"/>
    <d v="2017-05-21T19:44:56"/>
    <n v="2017"/>
    <s v="No, Google’s Not a Bird: Bringing the Internet to Rural India. TARADAND, India — Babulal Singh Neti was sitting with his uncle on a recent afternoon, trying to persuade him of the merits of the internet."/>
    <x v="3"/>
    <x v="0"/>
    <n v="0.93006396293640103"/>
  </r>
  <r>
    <s v="2017-05-25T10:06:39+0000"/>
    <d v="2017-05-25T10:06:39"/>
    <n v="2017"/>
    <s v="Google’s A.I. Program Rattles Chinese Go Master as It Wins Match. HONG KONG — It’s all over for humanity — at least in the game of Go."/>
    <x v="3"/>
    <x v="0"/>
    <n v="0.99997520446777299"/>
  </r>
  <r>
    <s v="2017-05-25T15:36:08+0000"/>
    <d v="2017-05-25T15:36:08"/>
    <n v="2017"/>
    <s v="Erasing Your Android Tracks. Q. How do I delete the list of things I’ve looked for with the Google search engine on Android?"/>
    <x v="3"/>
    <x v="0"/>
    <n v="0.99999284744262695"/>
  </r>
  <r>
    <s v="2017-05-31T10:00:19+0000"/>
    <d v="2017-05-31T10:00:19"/>
    <n v="2017"/>
    <s v="Planning a Trip With the Help of Google Home. The Google Home personal assistant, a voice-activated speaker powered by Google Assistant, arrived in stores in November with some neat tricks for travelers: the ability to suggest nearby restaurants, translat"/>
    <x v="3"/>
    <x v="0"/>
    <n v="0.99866938591003396"/>
  </r>
  <r>
    <s v="2017-05-31T17:33:38+0000"/>
    <d v="2017-05-31T17:33:38"/>
    <n v="2017"/>
    <s v="Is Wisconsin Really That Hard to Spell?. “Beautiful” and “pneumonia” hardly go together, but they ranked as the top two words that Americans most sought how to spell in the first four months of this year, according to an analysis by Google Trends."/>
    <x v="3"/>
    <x v="0"/>
    <n v="0.99953722953796298"/>
  </r>
  <r>
    <s v="2017-06-07T09:00:30+0000"/>
    <d v="2017-06-07T09:00:30"/>
    <n v="2017"/>
    <s v="Robot Cars Can’t Count on Us in an Emergency. SAN FRANCISCO — Three years ago, Google’s self-driving car project abruptly shifted from designing a vehicle that would drive autonomously most of the time while occasionally requiring human oversight, to a sl"/>
    <x v="6"/>
    <x v="0"/>
    <n v="0.99941265583038297"/>
  </r>
  <r>
    <s v="2017-06-07T15:36:35+0000"/>
    <d v="2017-06-07T15:36:35"/>
    <n v="2017"/>
    <s v="Daily Report: When Robots Can’t Trust Humans. One thing about being a technology pioneer is that you get to discover problems before anyone else. So it was with Google and its self-driving car project."/>
    <x v="6"/>
    <x v="0"/>
    <n v="0.97564357519149703"/>
  </r>
  <r>
    <s v="2017-06-12T07:21:31+0000"/>
    <d v="2017-06-12T07:21:31"/>
    <n v="2017"/>
    <s v="Making Google the Censor. Prime Minister Theresa May’s political fortunes may be waning in Britain, but her push to make internet companies police their users’ speech is alive and well. In the aftermath of the recent London attacks, Ms. May called platfor"/>
    <x v="6"/>
    <x v="0"/>
    <n v="0.99555760622024503"/>
  </r>
  <r>
    <s v="2017-06-16T12:16:32+0000"/>
    <d v="2017-06-16T12:16:32"/>
    <n v="2017"/>
    <s v="Google Said to Be Facing Record E.U. Fine by End of August. European antitrust officials are preparing to hit Google with a potentially record fine by the end of August over some of the Silicon Valley giant’s search services, according to two people with "/>
    <x v="0"/>
    <x v="0"/>
    <n v="0.99261790513992298"/>
  </r>
  <r>
    <s v="2017-06-23T23:43:14+0000"/>
    <d v="2017-06-23T23:43:14"/>
    <n v="2017"/>
    <s v="Google Will No Longer Scan Gmail for Ad Targeting. SAN FRANCISCO — Google plans to abandon its longstanding practice of scanning user email in its Gmail service to serve targeted advertising."/>
    <x v="6"/>
    <x v="0"/>
    <n v="0.80991649627685502"/>
  </r>
  <r>
    <s v="2017-06-26T16:12:28+0000"/>
    <d v="2017-06-26T16:12:28"/>
    <n v="2017"/>
    <s v="Google Said to Face $1.2 Billion Antitrust Fine, but Battle With Europe Looms. European Union officials are expected to issue a record fine of at least 1.1 billion euros, or $1.2 billion, against Google as soon as Tuesday for breaking the region’s tough c"/>
    <x v="0"/>
    <x v="0"/>
    <n v="0.764673471450805"/>
  </r>
  <r>
    <s v="2017-08-30T09:00:21+0000"/>
    <d v="2017-08-30T09:00:21"/>
    <n v="2017"/>
    <s v="Google Critic Ousted From Think Tank Funded by the Tech Giant. WASHINGTON — In the hours after European antitrust regulators levied a record $2.7 billion fine against Google in late June, an influential Washington think tank learned what can happen when a"/>
    <x v="0"/>
    <x v="1"/>
    <n v="0.51748418807983398"/>
  </r>
  <r>
    <s v="2017-06-27T17:16:24+0000"/>
    <d v="2017-06-27T17:16:24"/>
    <n v="2017"/>
    <s v="Daily Report: New Chapter in Europe vs. American Tech Behemoths. Europe has long been tough on American tech companies. From Facebook to Google to Amazon and Apple, few have escaped the glare. European regulators have dinged the behemoths on antitrust, pr"/>
    <x v="0"/>
    <x v="1"/>
    <n v="0.99841392040252597"/>
  </r>
  <r>
    <s v="2017-06-30T23:35:41+0000"/>
    <d v="2017-06-30T23:35:41"/>
    <n v="2017"/>
    <s v="A Way to Own Your Social-Media Data. The European Union imposed a 2.4 billion euro ($2.7 billion) fine on Google last Tuesday for manipulating its search engine results to favor its own comparison shopping service. It is just the latest institution to rec"/>
    <x v="0"/>
    <x v="0"/>
    <n v="0.94372719526290805"/>
  </r>
  <r>
    <s v="2017-07-01T09:00:21+0000"/>
    <d v="2017-07-01T09:00:21"/>
    <n v="2017"/>
    <s v="Inside Yelp’s Six-Year Grudge Against Google. Jeremy Stoppelman, chief executive of Yelp, the local search and reviewing site, would like this article to be focused on his company’s growth, or on how its reviews help independent businesses, or on pretty m"/>
    <x v="0"/>
    <x v="0"/>
    <n v="0.99999058246612504"/>
  </r>
  <r>
    <s v="2017-07-07T21:12:45+0000"/>
    <d v="2017-07-07T21:12:45"/>
    <n v="2017"/>
    <s v="Waymo Scales Back Claims Against Uber in Driverless Car Dispute. SAN FRANCISCO — Waymo, the autonomous vehicle business that operates under Google’s parent company, dropped several patent claims against Uber on Friday, scaling back some of its major alleg"/>
    <x v="6"/>
    <x v="0"/>
    <n v="0.85921984910964899"/>
  </r>
  <r>
    <s v="2017-07-09T20:23:09+0000"/>
    <d v="2017-07-09T20:23:09"/>
    <n v="2017"/>
    <s v="News Outlets to Seek Bargaining Rights Against Google and Facebook. Google and Facebook continue to gobble up the digital advertising market, siphoning away revenue that once paid for the quality journalism that Google and Facebook now offer for free."/>
    <x v="0"/>
    <x v="0"/>
    <n v="0.97844123840331998"/>
  </r>
  <r>
    <s v="2017-07-10T19:49:42+0000"/>
    <d v="2017-07-10T19:49:42"/>
    <n v="2017"/>
    <s v="A Google Engineer Learns the Fashion Code. Amit Sood, an engineer at Google, sat in his Manhattan office on a recent afternoon, explaining the tech company’s latest foray into fashion, We Wear Culture. It is an online archive that will appeal to everyone,"/>
    <x v="3"/>
    <x v="0"/>
    <n v="0.99550795555114702"/>
  </r>
  <r>
    <s v="2017-07-26T13:32:44+0000"/>
    <d v="2017-07-26T13:32:44"/>
    <n v="2017"/>
    <s v="Google’s New Parental Control App Has a Flaw: Puberty. The only consensus among parents about the right age for a child to have unfettered access to a smartphone is that there is no magic number."/>
    <x v="6"/>
    <x v="0"/>
    <n v="0.776522636413574"/>
  </r>
  <r>
    <s v="2017-08-08T03:22:45+0000"/>
    <d v="2017-08-08T03:22:45"/>
    <n v="2017"/>
    <s v="Google Fires Engineer Who Wrote Memo Questioning Women in Tech. SAN FRANCISCO — Google on Monday fired a software engineer who wrote an internal memo that questioned the company’s diversity efforts and argued that the low number of women in technical posi"/>
    <x v="4"/>
    <x v="0"/>
    <n v="0.93644154071807795"/>
  </r>
  <r>
    <s v="2017-08-08T14:00:54+0000"/>
    <d v="2017-08-08T14:00:54"/>
    <n v="2017"/>
    <s v="Anita Hill: Class Actions Could Fight Discrimination in Tech. The recent leak of a Google engineer’s screed against the company’s diversity initiatives is a reminder that the notion of Silicon Valley as the seat of human progress is a myth — at least when"/>
    <x v="4"/>
    <x v="0"/>
    <n v="0.93691766262054399"/>
  </r>
  <r>
    <s v="2017-08-08T20:51:46+0000"/>
    <d v="2017-08-08T20:51:46"/>
    <n v="2017"/>
    <s v="Contentious Memo Strikes Nerve Inside Google and Out. SAN FRANCISCO — After leaving Harvard’s doctorate program in systems biology to join Google as a software engineer in 2013, James Damore joked on his Facebook page that he knew he had made the right mo"/>
    <x v="4"/>
    <x v="0"/>
    <n v="0.99962604045867898"/>
  </r>
  <r>
    <s v="2017-08-09T09:13:41+0000"/>
    <d v="2017-08-09T09:13:41"/>
    <n v="2017"/>
    <s v="Google’s War Over the Sexes. Men and women are different. On this, almost everyone acquainted with reality agrees. How different is the more controversial question, to which there is one particularly interesting answer: A little more different than they u"/>
    <x v="3"/>
    <x v="0"/>
    <n v="0.99893707036972001"/>
  </r>
  <r>
    <s v="2017-08-09T19:03:26+0000"/>
    <d v="2017-08-09T19:03:26"/>
    <n v="2017"/>
    <s v="The Alt-Right Finds a New Enemy in Silicon Valley. When James Damore, a Google engineer, was fired this week for writing a 10-page manifesto spelling out his grievances with the company’s progressive values and positing that biological differences explain"/>
    <x v="4"/>
    <x v="0"/>
    <n v="0.94650810956954901"/>
  </r>
  <r>
    <s v="2017-08-09T22:12:27+0000"/>
    <d v="2017-08-09T22:12:27"/>
    <n v="2017"/>
    <s v="Answering Your Questions About the Controversial Google Memo. SAN FRANCISCO — In a Facebook Live conversation, Katie Benner and Nellie Bowles, technology reporters at The New York Times, discussed the now infamous Google memo — a Google engineer’s lengthy"/>
    <x v="2"/>
    <x v="0"/>
    <n v="0.96103990077972401"/>
  </r>
  <r>
    <s v="2017-08-11T00:35:40+0000"/>
    <d v="2017-08-11T00:35:40"/>
    <n v="2017"/>
    <s v="‘Thought Bullies’ or Right Move: A Divide Over James Damore Firing. Google on Monday fired an employee, James Damore, over an internal memo he wrote that questioned the company’s diversity efforts and claimed that women were less likely to succeed in tech"/>
    <x v="4"/>
    <x v="0"/>
    <n v="0.62798893451690596"/>
  </r>
  <r>
    <s v="2017-08-11T02:33:02+0000"/>
    <d v="2017-08-11T02:33:02"/>
    <n v="2017"/>
    <s v="Google Cancels Employee Meeting Because of Harassment Fears. SAN FRANCISCO — Google on Thursday canceled a scheduled companywide meeting at which executives had planned to discuss a memo that questioned the Silicon Valley giant’s diversity efforts after e"/>
    <x v="4"/>
    <x v="1"/>
    <n v="0.99880623817443803"/>
  </r>
  <r>
    <s v="2017-08-11T07:21:28+0000"/>
    <d v="2017-08-11T07:21:28"/>
    <n v="2017"/>
    <s v="Sundar Pichai Should Resign as Google’s C.E.O.. There are many actors in the whole Google/diversity drama, but I’d say the one who’s behaved the worst is the C.E.O., Sundar Pichai."/>
    <x v="1"/>
    <x v="1"/>
    <n v="0.79185652732849099"/>
  </r>
  <r>
    <s v="2017-08-12T01:18:28+0000"/>
    <d v="2017-08-12T01:18:28"/>
    <n v="2017"/>
    <s v="A Crisis Forces Google to Uphold Its Values While Fostering Debate. SAN FRANCISCO — As a crisis unfurled at Google over an employee memo that argued biological factors helped explain the shortage of female engineers and leaders in Silicon Valley, some of "/>
    <x v="4"/>
    <x v="1"/>
    <n v="0.99939537048339799"/>
  </r>
  <r>
    <s v="2017-08-12T12:00:05+0000"/>
    <d v="2017-08-12T12:00:05"/>
    <n v="2017"/>
    <s v="Tech’s Damaging Myth of the Loner Genius Nerd. The Google engineer who was fired last week over his memo wrote that most women were biologically unsuited to working in tech because they were more focused on “feelings and aesthetics than ideas” and had “a "/>
    <x v="4"/>
    <x v="1"/>
    <n v="0.97980254888534501"/>
  </r>
  <r>
    <s v="2017-08-12T18:30:11+0000"/>
    <d v="2017-08-12T18:30:11"/>
    <n v="2017"/>
    <s v="Google Doesn’t Want What’s Best for Us. Google processes more than three billion search queries a day. It has altered our notions of privacy, tracking what we buy, what we search for online — and even our physical location at every moment of the day. Ever"/>
    <x v="6"/>
    <x v="0"/>
    <n v="0.96827703714370705"/>
  </r>
  <r>
    <s v="2017-08-21T01:14:59+0000"/>
    <d v="2017-08-21T01:14:59"/>
    <n v="2017"/>
    <s v="Crowded TV Marketplace Gets Ready for Three Tech Giants. Apple has more than $1 billion budgeted for original programming, Facebook wants its own version of “Scandal” and Google is ready to spend up to $3 million per episode on a drama."/>
    <x v="3"/>
    <x v="0"/>
    <n v="0.99428731203079201"/>
  </r>
  <r>
    <s v="2017-08-23T04:01:04+0000"/>
    <d v="2017-08-23T04:01:04"/>
    <n v="2017"/>
    <s v="Google and Walmart Partner With Eye on Amazon. SAN FRANCISCO — Google and Walmart are testing the notion that an enemy’s enemy is a friend."/>
    <x v="3"/>
    <x v="0"/>
    <n v="0.99991250038146895"/>
  </r>
  <r>
    <s v="2017-06-27T09:52:59+0000"/>
    <d v="2017-06-27T09:52:59"/>
    <n v="2017"/>
    <s v="Google Fined Record $2.7 Billion in E.U. Antitrust Ruling. Google suffered a major blow on Tuesday after European antitrust officials fined the search giant a record $2.7 billion for unfairly favoring some of its own services over those of rivals."/>
    <x v="0"/>
    <x v="1"/>
    <n v="0.99927550554275502"/>
  </r>
  <r>
    <s v="2017-05-08T18:52:36+0000"/>
    <d v="2017-05-08T18:52:36"/>
    <n v="2017"/>
    <s v="The ‘Frightful Five’ Aren’t So Scary, as Long as They’re Competing. There is a growing drumbeat that the five leading tech behemoths have turned into dangerous monopolies that stifle innovation and harm consumers. Apple, Alphabet, Microsoft, Amazon and Fa"/>
    <x v="0"/>
    <x v="1"/>
    <n v="0.99777597188949496"/>
  </r>
  <r>
    <s v="2017-09-01T20:28:51+0000"/>
    <d v="2017-09-01T20:28:51"/>
    <n v="2017"/>
    <s v="New America, a Google-Funded Think Tank, Faces Backlash for Firing a Google Critic. WASHINGTON — The head of an influential think tank funded by Google is grappling with a mounting backlash — including from her own scholars and donors — over the firing of"/>
    <x v="0"/>
    <x v="0"/>
    <n v="0.9886115193367"/>
  </r>
  <r>
    <s v="2017-09-07T10:34:55+0000"/>
    <d v="2017-09-07T10:34:55"/>
    <n v="2017"/>
    <s v="Google and Sex Traffickers Like Backpage.com. Sex traffickers in America have the police and prosecutors pursuing them, but they do have one crucial (if secret) ally: Google."/>
    <x v="0"/>
    <x v="0"/>
    <n v="0.99997210502624501"/>
  </r>
  <r>
    <s v="2017-09-14T21:49:47+0000"/>
    <d v="2017-09-14T21:49:47"/>
    <n v="2017"/>
    <s v="Google Sued by 3 Female Ex-Employees Who Say It Pays Women Less Than Men. SAN FRANCISCO — Three women who worked at Google are suing the company over its salary practices, accusing the search giant of discriminating against its female employees by systema"/>
    <x v="4"/>
    <x v="1"/>
    <n v="0.993960380554199"/>
  </r>
  <r>
    <s v="2017-09-15T00:03:07+0000"/>
    <d v="2017-09-15T00:03:07"/>
    <n v="2017"/>
    <s v="Google Sets Limits on Addiction Treatment Ads, Citing Safety. As drug addiction soars in the United States, a booming business of rehab centers has sprung up to treat the problem. And when drug addicts and their families search for help, they often turn t"/>
    <x v="6"/>
    <x v="0"/>
    <n v="0.93514144420623702"/>
  </r>
  <r>
    <s v="2017-04-06T18:33:42+0000"/>
    <d v="2017-04-06T18:33:42"/>
    <n v="2017"/>
    <s v="Tech Roundup: A Defense of ‘Programmatic Ads’. By now, you’ve probably heard about advertising problems on Google’s YouTube video service. The quick recap: It seems Google’s automated ad system is dropping ads for well-known brands into videos posted by e"/>
    <x v="6"/>
    <x v="1"/>
    <n v="0.99999487400054898"/>
  </r>
  <r>
    <s v="2017-04-27T23:49:29+0000"/>
    <d v="2017-04-27T23:49:29"/>
    <n v="2017"/>
    <s v="Uber Executive Steps Back From Self-Driving Cars During Waymo Legal Fight. Anthony Levandowski, the Uber executive accused of stealing trade secrets from Google, is stepping aside from leading some of the company’s work on self-driving vehicles, amid a ba"/>
    <x v="0"/>
    <x v="1"/>
    <n v="0.80990594625473"/>
  </r>
  <r>
    <s v="2017-09-21T02:52:29+0000"/>
    <d v="2017-09-21T02:52:29"/>
    <n v="2017"/>
    <s v="Google Is Buying HTC’s Smartphone Expertise for $1.1 Billion. SAN FRANCISCO — Google announced late Wednesday night that it is spending $1.1 billion to hire a team of engineers from the smartphone business of the struggling Taiwanese manufacturer HTC in a"/>
    <x v="4"/>
    <x v="0"/>
    <n v="0.99929583072662298"/>
  </r>
  <r>
    <s v="2017-09-21T11:02:59+0000"/>
    <d v="2017-09-21T11:02:59"/>
    <n v="2017"/>
    <s v="Morning Agenda: Google Gets Serious About Producing Better Phones. Google once owned a phone maker. It didn’t work out. Now it’s trying a different approach."/>
    <x v="3"/>
    <x v="0"/>
    <n v="0.99962913990020696"/>
  </r>
  <r>
    <s v="2017-09-26T17:38:36+0000"/>
    <d v="2017-09-26T17:38:36"/>
    <n v="2017"/>
    <s v="Tech Firms Add $300 Million to Trump Administration’s Computer Science Push. WASHINGTON — Many of the country’s largest tech companies, including Amazon, Facebook, Google, Microsoft and Salesforce, on Tuesday pledged a total of $300 million for computer s"/>
    <x v="2"/>
    <x v="0"/>
    <n v="0.99969792366027799"/>
  </r>
  <r>
    <s v="2017-09-30T02:12:21+0000"/>
    <d v="2017-09-30T02:12:21"/>
    <n v="2017"/>
    <s v="Google Prepares to Brief Congress on Its Role in Election. SAN FRANCISCO — Google has become the latest Silicon Valley giant to become entangled in a widening investigation into how online social networks and technology products may have played a role in "/>
    <x v="0"/>
    <x v="0"/>
    <n v="0.99652785062789895"/>
  </r>
  <r>
    <s v="2017-10-02T04:01:10+0000"/>
    <d v="2017-10-02T04:01:10"/>
    <n v="2017"/>
    <s v="Google Updates Policy on News Pay Walls. ‘First Click Free’ to End.. Publications like The Wall Street Journal, The Financial Times and The New York Times have long asked readers to pay for access to online articles. But many reading this article online a"/>
    <x v="3"/>
    <x v="0"/>
    <n v="0.99998915195464999"/>
  </r>
  <r>
    <s v="2017-10-04T19:41:44+0000"/>
    <d v="2017-10-04T19:41:44"/>
    <n v="2017"/>
    <s v="Google’s New Gadgets Come With a Big Helping of A.I.. SAN FRANCISCO — Google’s unveiling of new smartphones, smart speakers and other gadgets had all the makings of a typical technology product launch: a fawning crowd of superfans, skeptical journalists, "/>
    <x v="3"/>
    <x v="0"/>
    <n v="0.92308920621871904"/>
  </r>
  <r>
    <s v="2017-10-09T17:07:45+0000"/>
    <d v="2017-10-09T17:07:45"/>
    <n v="2017"/>
    <s v="Google Finds Accounts Connected to Russia Bought Election Ads. SAN FRANCISCO — Google has found evidence that Russian agents bought ads on its wide-ranging networks in an effort to interfere with the 2016 presidential campaign."/>
    <x v="0"/>
    <x v="0"/>
    <n v="0.73101013898849398"/>
  </r>
  <r>
    <s v="2017-10-12T23:18:43+0000"/>
    <d v="2017-10-12T23:18:43"/>
    <n v="2017"/>
    <s v="Google Unveils Job Training Initiative With $1 Billion Pledge. SAN FRANCISCO — Google unveiled an initiative on Thursday to help train Americans for jobs in technology and committed to donating $1 billion over the next five years to nonprofits in educatio"/>
    <x v="2"/>
    <x v="0"/>
    <n v="0.99782323837280196"/>
  </r>
  <r>
    <s v="2017-10-15T23:57:44+0000"/>
    <d v="2017-10-15T23:57:44"/>
    <n v="2017"/>
    <s v="As the World Tweets, Social Media Chiefs Remain Tight-Lipped. If only Twitter, Facebook and Google could keep their stories straight."/>
    <x v="0"/>
    <x v="0"/>
    <n v="0.97428530454635598"/>
  </r>
  <r>
    <s v="2017-10-17T13:00:26+0000"/>
    <d v="2017-10-17T13:00:26"/>
    <n v="2017"/>
    <s v="Google’s Pixel 2 Smartphone Is a Powerful Extravagance. The last smartphone I reviewed was the original Apple iPhone, which ushered in the mobile revolution back in 2007. At the time, I didn’t exactly give the device a rave. Two weeks after waiting in lin"/>
    <x v="3"/>
    <x v="2"/>
    <n v="0.61421793699264504"/>
  </r>
  <r>
    <s v="2017-10-19T09:05:45+0000"/>
    <d v="2017-10-19T09:05:45"/>
    <n v="2017"/>
    <s v="Senators Demand Online Ad Disclosures as Tech Lobby Mobilizes. WASHINGTON — Senator John McCain and two Democratic senators moved on Thursday to force Facebook, Google and other internet companies to disclose who is purchasing online political advertising"/>
    <x v="0"/>
    <x v="0"/>
    <n v="0.99976533651351895"/>
  </r>
  <r>
    <s v="2017-10-19T19:03:55+0000"/>
    <d v="2017-10-19T19:03:55"/>
    <n v="2017"/>
    <s v="Why Google Is My Friend. To the Editor:"/>
    <x v="3"/>
    <x v="0"/>
    <n v="0.99452292919158902"/>
  </r>
  <r>
    <s v="2017-10-20T21:18:43+0000"/>
    <d v="2017-10-20T21:18:43"/>
    <n v="2017"/>
    <s v="Meet the People Who Will Defend Google, Facebook and Twitter Before Lawmakers. Facebook, Google and Twitter have a lot at stake when they show up in Washington on Nov. 1 to testify at congressional hearings about the role their technologies played in Russ"/>
    <x v="3"/>
    <x v="0"/>
    <n v="0.99993860721588101"/>
  </r>
  <r>
    <s v="2017-10-25T12:00:01+0000"/>
    <d v="2017-10-25T12:00:01"/>
    <n v="2017"/>
    <s v="Cisco and Google Find Mutual Interest in Cloud Computing. SAN FRANCISCO — Google and Cisco Systems, two trendsetters in different eras of the internet, are joining forces as the growth of cloud computing puts new pressure on big tech companies and leads t"/>
    <x v="3"/>
    <x v="1"/>
    <n v="0.96461719274520796"/>
  </r>
  <r>
    <s v="2017-03-23T01:29:03+0000"/>
    <d v="2017-03-23T01:29:03"/>
    <n v="2017"/>
    <s v="AT&amp;T and Johnson &amp; Johnson Pull Ads From YouTube. AT&amp;T and Johnson &amp; Johnson, among the biggest advertisers in the United States, were among several companies to say Wednesday that they would stop their ads from running on YouTube and other Google propert"/>
    <x v="6"/>
    <x v="1"/>
    <n v="0.99999701976776101"/>
  </r>
  <r>
    <s v="2017-10-30T22:03:37+0000"/>
    <d v="2017-10-30T22:03:37"/>
    <n v="2017"/>
    <s v="Russian Influence Reached 126 Million Through Facebook Alone. WASHINGTON — Russian agents intending to sow discord among American citizens disseminated inflammatory posts that reached 126 million users on Facebook, published more than 131,000 messages on "/>
    <x v="0"/>
    <x v="0"/>
    <n v="0.99998462200164795"/>
  </r>
  <r>
    <s v="2017-03-26T23:47:41+0000"/>
    <d v="2017-03-26T23:47:41"/>
    <n v="2017"/>
    <s v="Publishers Retreat From the Risks of Google-YouTube Advertising. When The Guardian was made aware this month that some of its advertisements were appearing on YouTube videos from extremists, it quickly pulled its marketing across Google. That move, prompt"/>
    <x v="0"/>
    <x v="1"/>
    <n v="0.99998962879180897"/>
  </r>
  <r>
    <s v="2017-01-25T23:53:01+0000"/>
    <d v="2017-01-25T23:53:01"/>
    <n v="2017"/>
    <s v="In Race Against Fake News, Google and Facebook Stroll to the Starting Line. SAN FRANCISCO — Google and Facebook have been taking steps to curb the number of false news articles propagated across their sites. On Wednesday, the Silicon Valley companies show"/>
    <x v="6"/>
    <x v="1"/>
    <n v="0.81319499015808105"/>
  </r>
  <r>
    <s v="2017-11-01T09:00:26+0000"/>
    <d v="2017-11-01T09:00:26"/>
    <n v="2017"/>
    <s v="House Intelligence Committee Releases Incendiary Russian Social Media Ads. • Facebook, Google and Twitter were on Capitol Hill on Wednesday after a hearing a day earlier, this time to face questions from the Senate and House intelligence committees."/>
    <x v="0"/>
    <x v="0"/>
    <n v="0.99881052970886197"/>
  </r>
  <r>
    <s v="2017-03-06T13:33:25+0000"/>
    <d v="2017-03-06T13:33:25"/>
    <n v="2017"/>
    <s v="Turkey to Investigate Antitrust Complaint Against Google. Google faced another regulatory challenge on Monday when the authorities in Turkey opened an investigation into whether the search giant’s popular Android software had broken the country’s antitrus"/>
    <x v="0"/>
    <x v="1"/>
    <n v="0.982086300849914"/>
  </r>
  <r>
    <s v="2017-11-03T21:47:35+0000"/>
    <d v="2017-11-03T21:47:35"/>
    <n v="2017"/>
    <s v="In Reversal, Tech Companies Back Sex Trafficking Bill. WASHINGTON — After a bruising week before lawmakers, big internet companies including Facebook and Google relented to pressure in Washington on Friday and agreed to support a sex trafficking bill they"/>
    <x v="0"/>
    <x v="0"/>
    <n v="0.89527273178100497"/>
  </r>
  <r>
    <s v="2017-11-03T21:49:35+0000"/>
    <d v="2017-11-03T21:49:35"/>
    <n v="2017"/>
    <s v="Facebook Says It’s Policing Fake Accounts. But They’re Still Easy to Spot.. WASHINGTON — Executives of Facebook, Twitter and Google pledged to Congress this week to do more to prevent the fakery that has polluted their sites. “We understand that the peopl"/>
    <x v="6"/>
    <x v="0"/>
    <n v="0.99397671222686701"/>
  </r>
  <r>
    <s v="2017-11-09T14:27:17+0000"/>
    <d v="2017-11-09T14:27:17"/>
    <n v="2017"/>
    <s v="Grab Copies of Google Emails, Photos and Files. Q. I have decided to leave Google and move to another mail and file-storage service. How do I get my mail, photos and other files stored in my Google account?"/>
    <x v="3"/>
    <x v="0"/>
    <n v="0.99995338916778498"/>
  </r>
  <r>
    <s v="2017-02-24T00:06:53+0000"/>
    <d v="2017-02-24T00:06:53"/>
    <n v="2017"/>
    <s v="Google Self-Driving Car Unit Accuses Uber of Using Stolen Technology. SAN FRANCISCO — Waymo, the self-driving car business spun out of Google’s parent company, claimed in a federal lawsuit on Thursday that Uber was using intellectual property stolen by on"/>
    <x v="0"/>
    <x v="1"/>
    <n v="0.83626186847686701"/>
  </r>
  <r>
    <s v="2017-11-23T20:01:40+0000"/>
    <d v="2017-11-23T20:01:40"/>
    <n v="2017"/>
    <s v="Choosing a Payment Option for Google Play. Q. Every time I download a free app from the Google Play store on my Android tablet, it wants me to “finish setting up my account.” I thought I already had an account, because I’ve been downloading apps and I jus"/>
    <x v="3"/>
    <x v="0"/>
    <n v="0.99997305870056097"/>
  </r>
  <r>
    <s v="2017-11-29T20:23:24+0000"/>
    <d v="2017-11-29T20:23:24"/>
    <n v="2017"/>
    <s v="Andy Rubin, Android Creator, Steps Away From Firm Amid Misconduct Report. A former Google executive who is widely credited with creating Android smartphone software has taken a leave of absence from the start-up he now runs, the company said on Wednesday "/>
    <x v="0"/>
    <x v="0"/>
    <n v="0.96176010370254505"/>
  </r>
  <r>
    <s v="2017-12-05T06:40:23+0000"/>
    <d v="2017-12-05T06:40:23"/>
    <n v="2017"/>
    <s v="Google Missed Out on China. Can It Flourish in India?. JODHPUR, India — Every month, about four million more Indians get online. They include people like Manju, a 35-year-old seamstress in this city of ancient palaces, who got her first internet phone las"/>
    <x v="3"/>
    <x v="0"/>
    <n v="0.99943488836288397"/>
  </r>
  <r>
    <s v="2017-12-13T11:46:20+0000"/>
    <d v="2017-12-13T11:46:20"/>
    <n v="2017"/>
    <s v="Google, Looking to Tiptoe Back Into China, Announces A.I. Center. HONG KONG — Google pulled some of its core businesses out of China seven years ago, after concluding that government controls and surveillance ran counter to its commitment to a free and op"/>
    <x v="3"/>
    <x v="0"/>
    <n v="0.98964917659759499"/>
  </r>
  <r>
    <s v="2017-12-16T10:00:25+0000"/>
    <d v="2017-12-16T10:00:25"/>
    <n v="2017"/>
    <s v="Google Thinks I’m Dead. I’m not dead yet."/>
    <x v="3"/>
    <x v="0"/>
    <n v="0.98968994617462103"/>
  </r>
  <r>
    <s v="2017-12-26T19:37:47+0000"/>
    <d v="2017-12-26T19:37:47"/>
    <n v="2017"/>
    <s v="My Doppelgänger on Google. To the Editor:"/>
    <x v="3"/>
    <x v="0"/>
    <n v="0.99949526786804199"/>
  </r>
  <r>
    <s v="2017-12-30T01:07:15+0000"/>
    <d v="2017-12-30T01:07:15"/>
    <n v="2017"/>
    <s v="City of the Future? Humans, Not Technology, Are the Challenge in Toronto. TORONTO — For a city striving to become a major technology center, it was a prize catch: A Google corporate sibling would spend the coming year planning a futuristic metropolis in a"/>
    <x v="8"/>
    <x v="1"/>
    <n v="0.80575466156005804"/>
  </r>
  <r>
    <s v="2016-01-12T23:00:20+0000"/>
    <d v="2016-01-12T23:00:20"/>
    <n v="2016"/>
    <s v="Google Picks Former Obama Adviser to Lead Global Public Policy. Google, facing increased scrutiny from European regulators, has hired a former senior adviser to President Obama to lead its global public policy team."/>
    <x v="1"/>
    <x v="0"/>
    <n v="0.96173536777496305"/>
  </r>
  <r>
    <s v="2016-01-15T20:17:21+0000"/>
    <d v="2016-01-15T20:17:21"/>
    <n v="2016"/>
    <s v="Fund Managers Win With Tech Stalwarts and Burly Brand Names. Bets on the biggest purveyors of technology — companies like Amazon, Google and Microsoft — powered three of the top-performing funds of the fourth quarter."/>
    <x v="3"/>
    <x v="2"/>
    <n v="0.99985504150390603"/>
  </r>
  <r>
    <s v="2016-11-18T08:21:22+0000"/>
    <d v="2016-11-18T08:21:22"/>
    <n v="2016"/>
    <s v="Silicon Valley Helped Create Trump, and That’s Bad for It. After the election of Donald J. Trump, technology companies like Facebook, Twitter and Google have been called to account for magnifying the anger and misinformation of the voters who helped prope"/>
    <x v="0"/>
    <x v="1"/>
    <n v="0.97363948822021396"/>
  </r>
  <r>
    <s v="2016-01-27T18:04:41+0000"/>
    <d v="2016-01-27T18:04:41"/>
    <n v="2016"/>
    <s v="British Tax Deal With Google Puts Government on Defensive. LONDON — When it was announced last Friday, Google’s agreement to pay 130 million pounds in back taxes was welcomed by the country’s chancellor of the Exchequer, George Osborne, as a “major succes"/>
    <x v="0"/>
    <x v="2"/>
    <n v="0.99999809265136697"/>
  </r>
  <r>
    <s v="2016-01-27T19:28:38+0000"/>
    <d v="2016-01-27T19:28:38"/>
    <n v="2016"/>
    <s v="Alphabet Program Beats the European Human Go Champion. Artificial intelligence researchers are closing in on a new benchmark for comparing the human mind and a machine. On Wednesday, DeepMind, a research organization that operates under the umbrella of Al"/>
    <x v="6"/>
    <x v="0"/>
    <n v="0.97798687219619695"/>
  </r>
  <r>
    <s v="2016-01-28T19:27:43+0000"/>
    <d v="2016-01-28T19:27:43"/>
    <n v="2016"/>
    <s v="Taxing Google and Other U.S. Giants Is Dividing Europe. BRUSSELS — For some European nations, big American corporations like Google are seen primarily as employers and technological innovators whose presence can help with their global competitiveness."/>
    <x v="4"/>
    <x v="2"/>
    <n v="0.82080507278442305"/>
  </r>
  <r>
    <s v="2016-02-01T17:00:24+0000"/>
    <d v="2016-02-01T17:00:24"/>
    <n v="2016"/>
    <s v="Google Artificial Intelligence Beats Expert at Go Game. Tremendous news last week: Google announced that it had created a computer program that defeated a professional player at Go – an event that many thought was still a decade away."/>
    <x v="3"/>
    <x v="2"/>
    <n v="0.99920421838760298"/>
  </r>
  <r>
    <s v="2016-02-02T15:22:18+0000"/>
    <d v="2016-02-02T15:22:18"/>
    <n v="2016"/>
    <s v="U.S. and Europe in ‘Safe Harbor’ Data Deal, but Legal Fight May Await. European officials on Tuesday agreed to a deal with the United States that would let Google, Amazon and thousands of other businesses continue moving people’s digital data, including s"/>
    <x v="6"/>
    <x v="0"/>
    <n v="0.99974352121353105"/>
  </r>
  <r>
    <s v="2016-02-07T01:57:45+0000"/>
    <d v="2016-02-07T01:57:45"/>
    <n v="2016"/>
    <s v="What Americans Are Searching For on Debate Night. MANCHESTER, N.H. — In the St. Anselm’s College gym-turned-media center, waiting for the start of the last Republican debate before the New Hampshire primary, the Google-sponsored Internet connection is slo"/>
    <x v="3"/>
    <x v="0"/>
    <n v="0.99981433153152399"/>
  </r>
  <r>
    <s v="2016-02-10T21:23:13+0000"/>
    <d v="2016-02-10T21:23:13"/>
    <n v="2016"/>
    <s v="Google Car Exposes Regulatory Divide on Computers as Drivers. SAN FRANCISCO — It appears that Google has persuaded federal regulators that — in some situations at least — the Tin Man has a heart."/>
    <x v="6"/>
    <x v="0"/>
    <n v="0.95428705215454102"/>
  </r>
  <r>
    <s v="2016-02-11T10:57:08+0000"/>
    <d v="2016-02-11T10:57:08"/>
    <n v="2016"/>
    <s v="Google Will Further Block Some European Search Results. In its continuing game of hide-and-seek with European privacy regulators, Google is about to make more changes to how people view its search results in Europe."/>
    <x v="6"/>
    <x v="0"/>
    <n v="0.99488705396652199"/>
  </r>
  <r>
    <s v="2016-02-24T15:00:48+0000"/>
    <d v="2016-02-24T15:00:48"/>
    <n v="2016"/>
    <s v="Google Joins Race to Speed Up Mobile Delivery of News Articles. SAN FRANCISCO — When you conduct a Google search on your smartphone for a newsy topic — say, “Donald Trump” — the results starting on Wednesday will include a horizontal carousel of news arti"/>
    <x v="3"/>
    <x v="0"/>
    <n v="0.99993097782134999"/>
  </r>
  <r>
    <s v="2016-02-25T11:30:05+0000"/>
    <d v="2016-02-25T11:30:05"/>
    <n v="2016"/>
    <s v="The New Dream Jobs. When the National Society of High School Scholars asked 18,000 Americans, ages 15 to 29, to rank their ideal future employers, the results were curious. To nobody’s surprise, Google, Apple and Facebook appeared high on the list, but so"/>
    <x v="4"/>
    <x v="0"/>
    <n v="0.99389290809631303"/>
  </r>
  <r>
    <s v="2016-02-25T14:29:56+0000"/>
    <d v="2016-02-25T14:29:56"/>
    <n v="2016"/>
    <s v="Printing Gmail Backup Codes. Q. I use Google’s two-step authentication to protect my Gmail account, but I got temporarily locked out the other day when I was asked to re-enter my password, and the corresponding text code from Google didn’t arrive until ho"/>
    <x v="6"/>
    <x v="0"/>
    <n v="0.99997007846832198"/>
  </r>
  <r>
    <s v="2016-03-01T00:24:00+0000"/>
    <d v="2016-03-01T00:24:00"/>
    <n v="2016"/>
    <s v="Autonomous Google Car Hits Public Bus During Test Drive. A self-driving car being tested by Google struck a public bus on a city street in Mountain View, Calif. The tech company’s vehicles have been involved in more than a dozen minor accidents, but this "/>
    <x v="6"/>
    <x v="0"/>
    <n v="0.58317244052886896"/>
  </r>
  <r>
    <s v="2016-03-01T20:00:50+0000"/>
    <d v="2016-03-01T20:00:50"/>
    <n v="2016"/>
    <s v="‘Donald Drumpf’ Is Beating Rubio and Cruz for Second in Google Searches. Tuesday morning I wrote about how real-time Google search data can provide useful election forecasts. With half the day gone and voters in Super Tuesday states still at the polls, Go"/>
    <x v="3"/>
    <x v="0"/>
    <n v="0.962726891040802"/>
  </r>
  <r>
    <s v="2016-03-01T22:54:54+0000"/>
    <d v="2016-03-01T22:54:54"/>
    <n v="2016"/>
    <s v="Google Searches Point to a Strong Showing for Donald Trump. It looks as if Donald Trump is going to have a big night, judging from what could be a newly useful measure, Google searches."/>
    <x v="3"/>
    <x v="2"/>
    <n v="1"/>
  </r>
  <r>
    <s v="2016-03-03T21:29:00+0000"/>
    <d v="2016-03-03T21:29:00"/>
    <n v="2016"/>
    <s v="Apple Is Rolling Up Backers in iPhone Privacy Fight Against F.B.I.. Google, Amazon, Facebook, Microsoft and a parade of other technology companies filed a barrage of court briefs on Thursday, aiming to puncture the United States government’s legal argumen"/>
    <x v="6"/>
    <x v="0"/>
    <n v="0.99424719810485795"/>
  </r>
  <r>
    <s v="2016-03-06T23:36:57+0000"/>
    <d v="2016-03-06T23:36:57"/>
    <n v="2016"/>
    <s v="Europe’s Antitrust Enforcer on Google, Apple and the Year Ahead. BRUSSELS — Margrethe Vestager is already having a busy 2016."/>
    <x v="0"/>
    <x v="0"/>
    <n v="0.98437261581420898"/>
  </r>
  <r>
    <s v="2016-03-08T14:37:52+0000"/>
    <d v="2016-03-08T14:37:52"/>
    <n v="2016"/>
    <s v="The End of the Road for Picasa. Q. Is Google ever going to update the Picasa program again?"/>
    <x v="3"/>
    <x v="0"/>
    <n v="0.99999868869781405"/>
  </r>
  <r>
    <s v="2016-03-09T05:01:18+0000"/>
    <d v="2016-03-09T05:01:18"/>
    <n v="2016"/>
    <s v="Your Next Trip, Courtesy of Google Search. Google wants to make it easy for travelers to decide where and when to go on vacation, and to see at a glance what a trip is likely to cost, right from their mobile phones."/>
    <x v="3"/>
    <x v="0"/>
    <n v="0.99997091293334905"/>
  </r>
  <r>
    <s v="2016-03-09T20:05:30+0000"/>
    <d v="2016-03-09T20:05:30"/>
    <n v="2016"/>
    <s v="Googling Is Believing: Trumping the Informed Citizen. About a week before he used the national political stage to ask viewers to think about Donald Trump’s “finger” size, Marco Rubio told the audience during another recent Republican presidential debate t"/>
    <x v="3"/>
    <x v="0"/>
    <n v="0.99966883659362704"/>
  </r>
  <r>
    <s v="2016-03-14T02:29:49+0000"/>
    <d v="2016-03-14T02:29:49"/>
    <n v="2016"/>
    <s v="South Korean Gets ‘Priceless’ Victory Over Computer in Go Match . SEOUL, South Korea — After three straight losses, a South Korean expert rallied on Sunday for his first victory against a Google computer program playing Go, an ancient board game known as "/>
    <x v="3"/>
    <x v="0"/>
    <n v="0.53567939996719305"/>
  </r>
  <r>
    <s v="2016-03-15T12:00:03+0000"/>
    <d v="2016-03-15T12:00:03"/>
    <n v="2016"/>
    <s v="Google Introduces Products That Will Sharpen Its Ad Focus. SAN FRANCISCO — Google’s skills in tracking people, figuring out desires, and placing ads revolutionized the world of marketing. Now it is adding even more technology muscle to its ad business."/>
    <x v="3"/>
    <x v="2"/>
    <n v="0.99846458435058505"/>
  </r>
  <r>
    <s v="2016-03-15T13:35:56+0000"/>
    <d v="2016-03-15T13:35:56"/>
    <n v="2016"/>
    <s v="Google’s Computer Program Beats Lee Se-dol in Go Tournament. SEOUL, South Korea — Ending what was billed as the match of the century, a Google computer program defeated a South Korean master of Go, an ancient board game renowned for its complexity, in the"/>
    <x v="3"/>
    <x v="0"/>
    <n v="0.999617218971252"/>
  </r>
  <r>
    <s v="2016-03-16T07:21:19+0000"/>
    <d v="2016-03-16T07:21:19"/>
    <n v="2016"/>
    <s v="Where Computers Defeat Humans, and Where They Can’t. ALPHAGO, the artificial intelligence system built by the Google subsidiary DeepMind, has just defeated the human champion, Lee Se-dol, four games to one in the tournament of the strategy game of Go. Why"/>
    <x v="3"/>
    <x v="2"/>
    <n v="0.99992370605468694"/>
  </r>
  <r>
    <s v="2016-03-22T13:43:34+0000"/>
    <d v="2016-03-22T13:43:34"/>
    <n v="2016"/>
    <s v="Keeping Up With Android Security Patches. Q. When did Google start rolling out monthly security patches for Nexus tablets, and what do these fix?"/>
    <x v="6"/>
    <x v="0"/>
    <n v="0.99818474054336503"/>
  </r>
  <r>
    <s v="2016-09-13T16:11:15+0000"/>
    <d v="2016-09-13T16:11:15"/>
    <n v="2016"/>
    <s v="E.U. Rules Look to Unify Digital Market, but U.S. Sees Protectionism. Google may have to pay publishers for their content. Facebook might, too. WhatsApp could have to follow tougher telecom standards."/>
    <x v="6"/>
    <x v="1"/>
    <n v="0.94581079483032204"/>
  </r>
  <r>
    <s v="2016-03-25T18:05:43+0000"/>
    <d v="2016-03-25T18:05:43"/>
    <n v="2016"/>
    <s v="The Race Is On to Control Artificial Intelligence, and Tech’s Future. SAN FRANCISCO — The resounding win by a Google artificial intelligence program over a champion in the complex board game Go this month was a statement — not so much to professional game"/>
    <x v="3"/>
    <x v="2"/>
    <n v="0.94499486684799106"/>
  </r>
  <r>
    <s v="2016-03-28T09:30:04+0000"/>
    <d v="2016-03-28T09:30:04"/>
    <n v="2016"/>
    <s v="Google and Apple: the High-Tech Hippies of Silicon Valley. Why are the two companies spending billions to build offices that look lifted straight from the 1960s?"/>
    <x v="3"/>
    <x v="0"/>
    <n v="0.99997353553771895"/>
  </r>
  <r>
    <s v="2016-04-04T16:46:54+0000"/>
    <d v="2016-04-04T16:46:54"/>
    <n v="2016"/>
    <s v="To Beat Go Champion, Google’s Program Needed a Human Army. Nearly 20 years ago, after a chess-playing computer called Deep Blue beat the world grandmaster Garry Kasparov, I wrote an article about why humans would long remain the champions in the game of G"/>
    <x v="3"/>
    <x v="0"/>
    <n v="0.99612468481063798"/>
  </r>
  <r>
    <s v="2016-04-13T04:01:27+0000"/>
    <d v="2016-04-13T04:01:27"/>
    <n v="2016"/>
    <s v="Google’s Calendar Now Finds Spare Time and Fills It Up. SAN FRANCISCO — Online technology’s urgent emails, calendar updates and videoconferences may propel business, but the system at times seems to suck energy from our personal lives."/>
    <x v="3"/>
    <x v="0"/>
    <n v="0.81672829389572099"/>
  </r>
  <r>
    <s v="2016-04-13T13:52:28+0000"/>
    <d v="2016-04-13T13:52:28"/>
    <n v="2016"/>
    <s v="Finding Online Support for Your Android Device. Q. Why does Google’s website only seem to offer support for Nexus hardware and not any of the other brands of Android phones and tablets?"/>
    <x v="6"/>
    <x v="0"/>
    <n v="0.99987566471099798"/>
  </r>
  <r>
    <s v="2016-08-11T16:27:41+0000"/>
    <d v="2016-08-11T16:27:41"/>
    <n v="2016"/>
    <s v="No, Google Says, It Did Not Delete ‘Palestine’ From Its Maps. Supporters of the Palestinian cause denounced Google online this week for removing the word “Palestine” from Google Maps, but there was just one problem: The company said the word had never bee"/>
    <x v="6"/>
    <x v="1"/>
    <n v="0.95443028211593595"/>
  </r>
  <r>
    <s v="2016-04-18T18:33:25+0000"/>
    <d v="2016-04-18T18:33:25"/>
    <n v="2016"/>
    <s v="Europe Tried to Rein In Google. It Backfired.. Google is a top target for European regulators and privacy watchdogs, who openly fear and distrust its dominance. The American tech giant’s search engine alone gobbles up roughly 90 percent of the European ma"/>
    <x v="6"/>
    <x v="0"/>
    <n v="0.68327623605728105"/>
  </r>
  <r>
    <s v="2016-04-19T00:41:16+0000"/>
    <d v="2016-04-19T00:41:16"/>
    <n v="2016"/>
    <s v="Bill Campbell, Coach of Silicon Valley Stars, Dies at 75. Bill Campbell, one of the most influential background players in Silicon Valley, who was known as “coach” there for his work advising technology industry stars like Steve Jobs at Apple and Larry Pa"/>
    <x v="3"/>
    <x v="0"/>
    <n v="0.99720710515975897"/>
  </r>
  <r>
    <s v="2016-04-19T13:36:52+0000"/>
    <d v="2016-04-19T13:36:52"/>
    <n v="2016"/>
    <s v="Want to Be Forgotten Online Without Google? Forget It.. While we were worrying about banks that are “too big to fail” lest they endanger the rest of the financial system, something similar may have happened with Google."/>
    <x v="3"/>
    <x v="1"/>
    <n v="0.99928253889083796"/>
  </r>
  <r>
    <s v="2016-11-15T01:57:16+0000"/>
    <d v="2016-11-15T01:57:16"/>
    <n v="2016"/>
    <s v="Google and Facebook Take Aim at Fake News Sites. Over the last week, two of the world’s biggest internet companies have faced mounting criticism over how fake news on their sites may have influenced the presidential election’s outcome."/>
    <x v="0"/>
    <x v="1"/>
    <n v="0.99651896953582697"/>
  </r>
  <r>
    <s v="2016-04-20T09:49:36+0000"/>
    <d v="2016-04-20T09:49:36"/>
    <n v="2016"/>
    <s v="E.U. Charges Dispute Google’s Claims That Android Is Open to All. Google has long stressed that Android, its popular mobile software, is open for anyone to use, including its rivals."/>
    <x v="6"/>
    <x v="0"/>
    <n v="0.99987578392028797"/>
  </r>
  <r>
    <s v="2016-11-10T14:01:27+0000"/>
    <d v="2016-11-10T14:01:27"/>
    <n v="2016"/>
    <s v="Parallels Between Europe’s Antitrust Cases Against Google and Microsoft. Google disputed on Thursday claims made by Europe’s antitrust officials that it had used Android, the company’s dominant mobile operating system, to unfairly promote its own services"/>
    <x v="0"/>
    <x v="1"/>
    <n v="0.67034244537353505"/>
  </r>
  <r>
    <s v="2016-11-03T15:09:11+0000"/>
    <d v="2016-11-03T15:09:11"/>
    <n v="2016"/>
    <s v="Google Rebuts Antitrust Claims in Europe. To many Europeans, Google represents Silicon Valley’s perceived stranglehold on the digital world. But on Thursday, the American search giant tried to portray itself as a stalwart of online competition as it respo"/>
    <x v="0"/>
    <x v="1"/>
    <n v="0.94015115499496404"/>
  </r>
  <r>
    <s v="2016-04-27T13:45:45+0000"/>
    <d v="2016-04-27T13:45:45"/>
    <n v="2016"/>
    <s v="Google Shuts Out Competitors on Android? Hardly. One of the persistent tragedies of Android, Google’s globe-conquering mobile operating system, is that it continues to be better in theory than in reality."/>
    <x v="3"/>
    <x v="2"/>
    <n v="0.999972343444824"/>
  </r>
  <r>
    <s v="2016-04-27T23:07:06+0000"/>
    <d v="2016-04-27T23:07:06"/>
    <n v="2016"/>
    <s v="Ford and Google Team Up to Support Driverless Cars. DETROIT — In an unusual alliance between a traditional automaker and a technology company, Ford Motor and Google on Wednesday joined to lead a coalition of companies that advocate federal approval of dri"/>
    <x v="2"/>
    <x v="0"/>
    <n v="0.96617960929870605"/>
  </r>
  <r>
    <s v="2016-05-02T07:21:03+0000"/>
    <d v="2016-05-02T07:21:03"/>
    <n v="2016"/>
    <s v="Google, Europe and Privacy. To the Editor:"/>
    <x v="6"/>
    <x v="0"/>
    <n v="0.999958395957946"/>
  </r>
  <r>
    <s v="2016-05-04T21:30:01+0000"/>
    <d v="2016-05-04T21:30:01"/>
    <n v="2016"/>
    <s v="Comparing Mobile Wallets From Apple, Google and Samsung. In the last two years, Apple, Samsung and Google have released mobile wallets, and we decided to test how well these new technologies work. Here’s a rundown of how the mobile wallets compare and whe"/>
    <x v="3"/>
    <x v="0"/>
    <n v="0.99998772144317605"/>
  </r>
  <r>
    <s v="2016-05-06T23:34:36+0000"/>
    <d v="2016-05-06T23:34:36"/>
    <n v="2016"/>
    <s v="Head of Fiat Chrysler Sees Self-Driving Cars in Five Years, Not 20. WINDSOR, Ontario — In the last year, Sergio Marchionne took a few test rides in Google’s self-driving car, and he came away impressed with the speed. But it is the breathtaking pace at wh"/>
    <x v="3"/>
    <x v="2"/>
    <n v="0.997167527675628"/>
  </r>
  <r>
    <s v="2016-05-19T11:00:23+0000"/>
    <d v="2016-05-19T11:00:23"/>
    <n v="2016"/>
    <s v="Google Appeals French Privacy Ruling. Google and French regulators are fighting another round over people’s right to privacy."/>
    <x v="6"/>
    <x v="1"/>
    <n v="0.97904700040817205"/>
  </r>
  <r>
    <s v="2016-05-12T15:49:42+0000"/>
    <d v="2016-05-12T15:49:42"/>
    <n v="2016"/>
    <s v="Another Company With a Cause: Is Google Just Being a Good Citizen?. Google is an adventurous company, but few would ever think of it as a financial regulator."/>
    <x v="0"/>
    <x v="0"/>
    <n v="0.99201089143752996"/>
  </r>
  <r>
    <s v="2016-05-14T18:30:47+0000"/>
    <d v="2016-05-14T18:30:47"/>
    <n v="2016"/>
    <s v="Why Are You Laughing?. OVER the past month, I have analyzed what is probably the most comprehensive data set ever compiled on when and how people seek out laughter: our Google searches. This allowed me to look into ancient questions. Do we turn to humor b"/>
    <x v="3"/>
    <x v="0"/>
    <n v="0.956013023853302"/>
  </r>
  <r>
    <s v="2016-05-17T21:58:34+0000"/>
    <d v="2016-05-17T21:58:34"/>
    <n v="2016"/>
    <s v="Google to Introduce Its Voice-Activated Home Device. SAN FRANCISCO — Google will introduce its much-anticipated entry into the voice-activated home device market on Wednesday, according to people who spoke on the condition of anonymity."/>
    <x v="3"/>
    <x v="0"/>
    <n v="0.999980688095092"/>
  </r>
  <r>
    <s v="2016-05-18T20:29:32+0000"/>
    <d v="2016-05-18T20:29:32"/>
    <n v="2016"/>
    <s v="Google Home vs. Amazon Echo. Let the Battle Begin.. MOUNTAIN VIEW, Calif. — Google on Wednesday introduced Google Home, a voice-controlled, Internet-connected speaker that competes directly with Amazon’s smart speaker, Echo, which costs $180. The company "/>
    <x v="3"/>
    <x v="0"/>
    <n v="0.99989271163940396"/>
  </r>
  <r>
    <s v="2016-05-11T15:46:55+0000"/>
    <d v="2016-05-11T15:46:55"/>
    <n v="2016"/>
    <s v="Google to Ban All Payday Loan Ads. Google announced on Wednesday that it would ban all advertisements for payday loans and related products on its website because they often lead to unaffordable repayment terms and financial harm to consumers."/>
    <x v="6"/>
    <x v="1"/>
    <n v="0.99997246265411299"/>
  </r>
  <r>
    <s v="2016-05-20T13:50:34+0000"/>
    <d v="2016-05-20T13:50:34"/>
    <n v="2016"/>
    <s v="A Cheery Elevator Ride With Larry Page. On Thursday I stepped into an elevator at the federal courthouse in San Francisco, smack into Larry Page and his retinue. Mr. Page is the chief executive of Alphabet, the parent company of Google. We were headed to "/>
    <x v="3"/>
    <x v="0"/>
    <n v="0.99999797344207697"/>
  </r>
  <r>
    <s v="2016-05-26T20:33:15+0000"/>
    <d v="2016-05-26T20:33:15"/>
    <n v="2016"/>
    <s v="Google Prevails as Jury Rebuffs Oracle in Code Copyright Case. A jury ruled in favor of Google on Thursday in a long legal dispute with Oracle over software used to power most of the world’s smartphones."/>
    <x v="0"/>
    <x v="0"/>
    <n v="0.56603348255157404"/>
  </r>
  <r>
    <s v="2016-05-27T13:32:27+0000"/>
    <d v="2016-05-27T13:32:27"/>
    <n v="2016"/>
    <s v="Google Bests Oracle in Court, but the Fight Isn’t Over. At long last, the epic court fight between Oracle and Google is … still not over."/>
    <x v="3"/>
    <x v="0"/>
    <n v="0.88354790210723799"/>
  </r>
  <r>
    <s v="2016-05-30T07:21:05+0000"/>
    <d v="2016-05-30T07:21:05"/>
    <n v="2016"/>
    <s v="Don’t Hand Our TVs Over to Google. THE cable set-top box — a clunky technology from a bygone era that costs many consumers around $10 a month — is headed for an overhaul as the Internet increasingly makes its way into Americans’ living rooms. But how the "/>
    <x v="3"/>
    <x v="1"/>
    <n v="0.94520121812820401"/>
  </r>
  <r>
    <s v="2016-06-07T14:30:03+0000"/>
    <d v="2016-06-07T14:30:03"/>
    <n v="2016"/>
    <s v="Using Google Now for iOS. Q. I can’t get Google Now on Tap to work on my iPhone running the Google app. Is there a switch I need to flip?"/>
    <x v="3"/>
    <x v="0"/>
    <n v="0.99982196092605502"/>
  </r>
  <r>
    <s v="2016-06-20T15:07:25+0000"/>
    <d v="2016-06-20T15:07:25"/>
    <n v="2016"/>
    <s v="Tracing Your Google History. Q. Is it true that Google keeps the recordings of your voice searches on the site?"/>
    <x v="3"/>
    <x v="0"/>
    <n v="0.99997270107269198"/>
  </r>
  <r>
    <s v="2016-06-23T13:46:18+0000"/>
    <d v="2016-06-23T13:46:18"/>
    <n v="2016"/>
    <s v="Watching Virtual Reality Videos on YouTube. Q. How do you find Google Cardboard versions of YouTube videos?"/>
    <x v="3"/>
    <x v="0"/>
    <n v="0.99999344348907404"/>
  </r>
  <r>
    <s v="2016-06-27T13:00:04+0000"/>
    <d v="2016-06-27T13:00:04"/>
    <n v="2016"/>
    <s v="Amazon Unveils Online Education Service for Teachers. Just ahead of the back-to-school season, Amazon plans to make a major foray into the education technology market for primary and secondary schools, a territory that Apple, Google and Microsoft have hea"/>
    <x v="2"/>
    <x v="2"/>
    <n v="0.67447984218597401"/>
  </r>
  <r>
    <s v="2016-06-30T15:27:05+0000"/>
    <d v="2016-06-30T15:27:05"/>
    <n v="2016"/>
    <s v="Retrieving Your Google Photos. Q. I like having the automatic online backup and storage for my pictures with Google Photos, but I’d also like to edit certain shots and albums with my desktop photo-editing program. How do I grab those photos back from Goog"/>
    <x v="3"/>
    <x v="0"/>
    <n v="0.99996745586395197"/>
  </r>
  <r>
    <s v="2016-07-04T20:47:30+0000"/>
    <d v="2016-07-04T20:47:30"/>
    <n v="2016"/>
    <s v="Tesla and Google Take Different Roads to Self-Driving Car. SAN FRANCISCO — In Silicon Valley, where companies big and small are at work on self-driving cars, there have been a variety of approaches, and even some false starts."/>
    <x v="3"/>
    <x v="0"/>
    <n v="0.99999487400054898"/>
  </r>
  <r>
    <s v="2016-07-06T17:06:32+0000"/>
    <d v="2016-07-06T17:06:32"/>
    <n v="2016"/>
    <s v="Man Charged With Firebombing Street View Cars in Attacks on Google. A California man who told the police that “Google was watching him” has been charged in a series of attacks on the company after he was accused of firebombing two Street View cars and sho"/>
    <x v="0"/>
    <x v="0"/>
    <n v="0.94031000137329102"/>
  </r>
  <r>
    <s v="2016-08-11T12:52:40+0000"/>
    <d v="2016-08-11T12:52:40"/>
    <n v="2016"/>
    <s v="Google Fined for Breaking Russian Antitrust Rules With Android. Russian antitrust officials fined Google $6.8 million on Thursday, a relatively small penalty that nevertheless represents the latest in a growing list of global regulatory problems for the A"/>
    <x v="0"/>
    <x v="1"/>
    <n v="0.99985408782958896"/>
  </r>
  <r>
    <s v="2016-07-14T18:55:52+0000"/>
    <d v="2016-07-14T18:55:52"/>
    <n v="2016"/>
    <s v="Google’s Antitrust Charges in Europe Need Quick Action. The European Commission has hit Google with a third antitrust charge. This time it says the tech company abused its search dominance on third-party websites. It also reinforced a claim, first made in"/>
    <x v="0"/>
    <x v="1"/>
    <n v="0.99924373626708896"/>
  </r>
  <r>
    <s v="2016-07-19T11:40:18+0000"/>
    <d v="2016-07-19T11:40:18"/>
    <n v="2016"/>
    <s v="Google, Trying to Endear Itself to Europe, Spreads $450 Million Around. A yearlong digital training course for Irish high school teachers started in 2014. A fund to help European news outlets adapt to the web popped up in 2015. And in March, a virtual rea"/>
    <x v="2"/>
    <x v="0"/>
    <n v="0.99999511241912797"/>
  </r>
  <r>
    <s v="2016-07-21T15:26:01+0000"/>
    <d v="2016-07-21T15:26:01"/>
    <n v="2016"/>
    <s v="Changing Your Google Account Settings. Q. In using Gmail, Chrome and Drive, I know I’ve sold my privacy to the god of convenience. Still, today Google wanted to tell me about “some new features” and prompted me to click my acceptance. I’m reluctant to cli"/>
    <x v="6"/>
    <x v="0"/>
    <n v="0.99598735570907504"/>
  </r>
  <r>
    <s v="2016-07-25T00:18:50+0000"/>
    <d v="2016-07-25T00:18:50"/>
    <n v="2016"/>
    <s v="Google Races to Catch Up in Cloud Computing. When it comes to cloud computing, Google is in a very unfamiliar position: seriously behind."/>
    <x v="3"/>
    <x v="1"/>
    <n v="0.81372129917144698"/>
  </r>
  <r>
    <s v="2016-07-27T15:12:20+0000"/>
    <d v="2016-07-27T15:12:20"/>
    <n v="2016"/>
    <s v="Checking the Delivery Date on That Android Update. Q. Is there a way to tell definitely if my Android Marshmallow tablet has the latest security patches from Google?"/>
    <x v="3"/>
    <x v="0"/>
    <n v="0.99993503093719405"/>
  </r>
  <r>
    <s v="2016-08-09T15:20:52+0000"/>
    <d v="2016-08-09T15:20:52"/>
    <n v="2016"/>
    <s v="Personalized Traffic Alerts From Google. Q. How does the Google Maps app know there is a car stopped by the side of the highway or a jam up ahead?"/>
    <x v="3"/>
    <x v="0"/>
    <n v="0.99901795387268"/>
  </r>
  <r>
    <s v="2016-07-14T09:37:19+0000"/>
    <d v="2016-07-14T09:37:19"/>
    <n v="2016"/>
    <s v="Google Faces New Round of Antitrust Charges in Europe. When it comes to Europe’s lengthy investigations into Google, Margrethe Vestager, the region’s competition chief, is hoping that the third time’s a charm."/>
    <x v="0"/>
    <x v="1"/>
    <n v="0.98602074384689298"/>
  </r>
  <r>
    <s v="2016-04-18T13:58:37+0000"/>
    <d v="2016-04-18T13:58:37"/>
    <n v="2016"/>
    <s v="Challenge to Google Books Is Declined by Supreme Court. WASHINGTON — The Supreme Court on Monday refused to revive a challenge to Google’s digital library of millions of books, turning down an appeal from authors who said the project amounted to copyright"/>
    <x v="6"/>
    <x v="1"/>
    <n v="0.98684549331664995"/>
  </r>
  <r>
    <s v="2016-08-15T14:04:48+0000"/>
    <d v="2016-08-15T14:04:48"/>
    <n v="2016"/>
    <s v="Which Co-Pilot to Choose: Google Maps or Waze?. Q. Since Google hasn’t integrated the two apps it owns, should a driver use Google Maps or Waze for traffic and navigation? And can you use Waze safely to report road conditions while driving?"/>
    <x v="3"/>
    <x v="0"/>
    <n v="0.99999046325683505"/>
  </r>
  <r>
    <s v="2016-08-16T04:21:04+0000"/>
    <d v="2016-08-16T04:21:04"/>
    <n v="2016"/>
    <s v="Google Duo Makes Video Calling Between Operating Systems Easier. Google and Apple have battled each other for years for primacy over mobile users. Apple has proferred its superior devices, like the iPhone. Google has fought back with its Android operating"/>
    <x v="6"/>
    <x v="2"/>
    <n v="0.99996376037597601"/>
  </r>
  <r>
    <s v="2016-08-16T14:14:07+0000"/>
    <d v="2016-08-16T14:14:07"/>
    <n v="2016"/>
    <s v="Google Duo Challenges FaceTime. Google and Apple dominate the mobile world. Now the issue for those companies is how to get people to switch from Apple’s mobile ecosystem to Google’s or vice versa."/>
    <x v="3"/>
    <x v="1"/>
    <n v="0.93693470954894997"/>
  </r>
  <r>
    <s v="2016-08-23T14:49:23+0000"/>
    <d v="2016-08-23T14:49:23"/>
    <n v="2016"/>
    <s v="Daily Report: A New Android for a New Tech World. With little notice, Google just told us a lot about our world."/>
    <x v="3"/>
    <x v="0"/>
    <n v="0.99994945526123002"/>
  </r>
  <r>
    <s v="2016-09-13T15:43:43+0000"/>
    <d v="2016-09-13T15:43:43"/>
    <n v="2016"/>
    <s v="Move Your Address Book From Outlook to Google. Q. How can I transfer the Microsoft Outlook contacts on my Windows 7 computer to my web contacts on Google?"/>
    <x v="3"/>
    <x v="0"/>
    <n v="0.999991655349731"/>
  </r>
  <r>
    <s v="2016-03-24T18:29:47+0000"/>
    <d v="2016-03-24T18:29:47"/>
    <n v="2016"/>
    <s v="Google Fined by French Privacy Regulator. Google is once again in trouble with Europe’s authorities about privacy."/>
    <x v="6"/>
    <x v="1"/>
    <n v="0.998909592628479"/>
  </r>
  <r>
    <s v="2016-09-20T14:22:04+0000"/>
    <d v="2016-09-20T14:22:04"/>
    <n v="2016"/>
    <s v="Approve or Reject: Can You Moderate Five New York Times Comments?. We’re partnering with Google to change the way we review the 11,000 comments posted each day to nytimes.com — and this is what we’re up against."/>
    <x v="3"/>
    <x v="0"/>
    <n v="0.99998426437377896"/>
  </r>
  <r>
    <s v="2016-09-21T04:01:16+0000"/>
    <d v="2016-09-21T04:01:16"/>
    <n v="2016"/>
    <s v="Allo’s Tryout: 5 Days With Google’s Annoying Office Intern. You may now have more messaging apps than you have close friends."/>
    <x v="4"/>
    <x v="0"/>
    <n v="0.999986052513122"/>
  </r>
  <r>
    <s v="2016-09-21T15:29:01+0000"/>
    <d v="2016-09-21T15:29:01"/>
    <n v="2016"/>
    <s v="Stop Your Children From Downloading Those Naughty Apps. Q. Where are the controls to limit what Android programs children can buy in the Google app store?"/>
    <x v="3"/>
    <x v="0"/>
    <n v="0.99984169006347601"/>
  </r>
  <r>
    <s v="2016-09-23T23:28:47+0000"/>
    <d v="2016-09-23T23:28:47"/>
    <n v="2016"/>
    <s v="For Taiwan, Google Images of Disputed Island Are Too Clear. Satellite photos by Google can be a fun way to see your house — or your neighbor’s — from high above."/>
    <x v="3"/>
    <x v="0"/>
    <n v="0.99717110395431496"/>
  </r>
  <r>
    <s v="2016-09-28T15:41:26+0000"/>
    <d v="2016-09-28T15:41:26"/>
    <n v="2016"/>
    <s v="A High-Stakes Bet: Turning Google Assistant Into a ‘Star Trek’ Computer. Google is one of the most valuable companies in the world, but its future, like that of all tech giants, is clouded by a looming threat. The search company makes virtually all of its"/>
    <x v="3"/>
    <x v="1"/>
    <n v="0.97512483596801702"/>
  </r>
  <r>
    <s v="2016-09-29T03:50:27+0000"/>
    <d v="2016-09-29T03:50:27"/>
    <n v="2016"/>
    <s v="Donald Trump Pushes Debunked Theory That Google Suppressed Rival’s Bad News. WAUKESHA, Wisc. — While seeking to publicize his success in unscientific online polls after the presidential debate on Monday, Donald J. Trump on Wednesday promoted an unsubstant"/>
    <x v="3"/>
    <x v="1"/>
    <n v="0.85414505004882801"/>
  </r>
  <r>
    <s v="2016-10-02T20:09:23+0000"/>
    <d v="2016-10-02T20:09:23"/>
    <n v="2016"/>
    <s v="Google, Lagging Amazon, Races Across the Threshold Into the Home. SAN FRANCISCO — When Amazon introduced its Echo device in late 2014, Google executives were caught off guard. For years, they had predicted the creation of a virtual assistant that would an"/>
    <x v="3"/>
    <x v="0"/>
    <n v="0.83741682767867998"/>
  </r>
  <r>
    <s v="2016-10-02T21:47:04+0000"/>
    <d v="2016-10-02T21:47:04"/>
    <n v="2016"/>
    <s v="Google to Unveil New Devices, and Labor Dept. Will Report on Jobs. Here’s what to expect in the week ahead:"/>
    <x v="4"/>
    <x v="0"/>
    <n v="0.99989438056945801"/>
  </r>
  <r>
    <s v="2016-10-03T15:56:35+0000"/>
    <d v="2016-10-03T15:56:35"/>
    <n v="2016"/>
    <s v="Daily Report: Google’s Slow Response to Amazon’s Echo is a Warning. Google, for all its financial success and world-beating technology, has a problem: It often lags or is never even a player in markets it could have dominated."/>
    <x v="3"/>
    <x v="1"/>
    <n v="0.99999511241912797"/>
  </r>
  <r>
    <s v="2016-10-03T20:04:44+0000"/>
    <d v="2016-10-03T20:04:44"/>
    <n v="2016"/>
    <s v="The Problem With Google’s ‘Star Trek’ Computer. Google is hoping to develop its Assistant, a Siri-like technology to be included on the company’s new smartphones and other products, into something like the computer on “Star Trek.” For those who aren’t “Tr"/>
    <x v="3"/>
    <x v="0"/>
    <n v="0.94267600774765004"/>
  </r>
  <r>
    <s v="2016-10-04T11:34:10+0000"/>
    <d v="2016-10-04T11:34:10"/>
    <n v="2016"/>
    <s v="Julian Assange, WikiLeaks Founder, Promises Raft of Revelations. BERLIN — Julian Assange, the founder of WikiLeaks, promised on Tuesday to release “significant material” over the next 10 weeks about arms, Google, mass surveillance, oil, the United States "/>
    <x v="3"/>
    <x v="0"/>
    <n v="0.99987530708312899"/>
  </r>
  <r>
    <s v="2016-10-04T23:51:20+0000"/>
    <d v="2016-10-04T23:51:20"/>
    <n v="2016"/>
    <s v="Google Introduces the Pixel, Its Own Smartphone. SAN FRANCISCO — For all the bells and whistles of Google’s new smartphone, the biggest point of emphasis is tucked away in small type on the back of the device: “Phone by Google.”"/>
    <x v="3"/>
    <x v="0"/>
    <n v="0.99999737739562899"/>
  </r>
  <r>
    <s v="2016-10-05T16:45:11+0000"/>
    <d v="2016-10-05T16:45:11"/>
    <n v="2016"/>
    <s v="Daily Report: Google Would Like You to Meet Its Gadgets. We present to you Google, the Silicon Valley gadget company."/>
    <x v="3"/>
    <x v="0"/>
    <n v="0.99999427795410101"/>
  </r>
  <r>
    <s v="2016-10-13T10:00:05+0000"/>
    <d v="2016-10-13T10:00:05"/>
    <n v="2016"/>
    <s v="Five Places to Go in Milan. Blue-collar workers and mobsters used to live side by side in Isola, or Island, the Milanese neighborhood that once felt removed from the city, separated by rail tracks and river boundaries. Just north of Milan’s historical cen"/>
    <x v="3"/>
    <x v="0"/>
    <n v="0.99999928474426203"/>
  </r>
  <r>
    <s v="2016-10-18T16:28:45+0000"/>
    <d v="2016-10-18T16:28:45"/>
    <n v="2016"/>
    <s v="Daily Report: Google Pixel and the New Long Game. Google has a new smartphone. More than buy it, you may want to watch its progress."/>
    <x v="3"/>
    <x v="0"/>
    <n v="0.99893397092819203"/>
  </r>
  <r>
    <s v="2016-10-30T23:55:43+0000"/>
    <d v="2016-10-30T23:55:43"/>
    <n v="2016"/>
    <s v="The Stakes Are Rising in Google’s Antitrust Fight With Europe. Google is locked in a six-year battle with Europe's antitrust officials. And the stakes for both sides are getting higher."/>
    <x v="0"/>
    <x v="2"/>
    <n v="0.99953806400298995"/>
  </r>
  <r>
    <s v="2016-10-31T16:31:10+0000"/>
    <d v="2016-10-31T16:31:10"/>
    <n v="2016"/>
    <s v="Daily Report: Google’s Day in Europe’s Court Highlights Nature of New Tech. Europe has a big headache: the current state of American technology companies. And it may take a long time to go away."/>
    <x v="3"/>
    <x v="1"/>
    <n v="0.99958485364913896"/>
  </r>
  <r>
    <s v="2016-11-02T16:39:40+0000"/>
    <d v="2016-11-02T16:39:40"/>
    <n v="2016"/>
    <s v="How to Change the Way You Pay in Google Play. Q. How do I delete the stored credit card from the Google Play store on my Android tablet and change it to a prepaid Google Play gift card?"/>
    <x v="3"/>
    <x v="0"/>
    <n v="0.99987423419952304"/>
  </r>
  <r>
    <s v="2016-11-03T13:00:16+0000"/>
    <d v="2016-11-03T13:00:16"/>
    <n v="2016"/>
    <s v="Google Home vs. Amazon Echo: A Face-Off of Smart Speakers. TO get an idea of how annoying it can be to say “O.K., Google” multiple times a day, try replacing the word Google with another brand."/>
    <x v="3"/>
    <x v="0"/>
    <n v="0.99997138977050704"/>
  </r>
  <r>
    <s v="2016-04-25T07:21:03+0000"/>
    <d v="2016-04-25T07:21:03"/>
    <n v="2016"/>
    <s v="Europe’s Web Privacy Rules: Bad for Google, Bad for Everyone. IT’S been a rough few months for Google in Europe. Not only has the European Union hit the company with a second  antitrust investigation, but — in a move that has received less press, but coul"/>
    <x v="0"/>
    <x v="1"/>
    <n v="0.99943763017654397"/>
  </r>
  <r>
    <s v="2016-11-03T16:45:55+0000"/>
    <d v="2016-11-03T16:45:55"/>
    <n v="2016"/>
    <s v="Daily Report: A New Helper in the Virtual Assistant Race. Gadget geeks will get their chance to size up a new toy at the end of this week when Google brings out Home, its voice-activated smart speaker powered by a virtual assistant."/>
    <x v="3"/>
    <x v="0"/>
    <n v="0.92250382900238004"/>
  </r>
  <r>
    <s v="2016-04-20T14:57:46+0000"/>
    <d v="2016-04-20T14:57:46"/>
    <n v="2016"/>
    <s v="Google Remains Stuck in Europe’s Regulatory Cross Hairs. Google’s regulatory issues in Europe have gotten more complicated."/>
    <x v="0"/>
    <x v="1"/>
    <n v="0.99429851770401001"/>
  </r>
  <r>
    <s v="2016-11-11T17:45:12+0000"/>
    <d v="2016-11-11T17:45:12"/>
    <n v="2016"/>
    <s v="Erasing the Past From Google Search. Q.  Is there a “right to be forgotten” in the United States? How do you get false or damaging personal information removed from Google search results?"/>
    <x v="6"/>
    <x v="0"/>
    <n v="0.91992980241775502"/>
  </r>
  <r>
    <s v="2016-04-19T16:12:32+0000"/>
    <d v="2016-04-19T16:12:32"/>
    <n v="2016"/>
    <s v="Google’s Antitrust Woes in Europe Are Likely to Grow. Google’s antitrust problems in Europe are about to get a whole lot bigger."/>
    <x v="0"/>
    <x v="1"/>
    <n v="0.99933570623397805"/>
  </r>
  <r>
    <s v="2016-11-15T17:15:01+0000"/>
    <d v="2016-11-15T17:15:01"/>
    <n v="2016"/>
    <s v="Give Children a Safer Searching Experience. Q. Children can type sex-related terms into Google and get explicit content, including images. What can be done about this?"/>
    <x v="6"/>
    <x v="0"/>
    <n v="0.83961468935012795"/>
  </r>
  <r>
    <s v="2016-01-17T18:35:26+0000"/>
    <d v="2016-01-17T18:35:26"/>
    <n v="2016"/>
    <s v="European Antitrust Chief Takes Swipe at Privacy Issue. MUNICH — Margrethe Vestager, the European Union’s antitrust chief, warned on Sunday that the collection of a vast amount of users’ data by a small number of tech companies like Google and Facebook cou"/>
    <x v="0"/>
    <x v="1"/>
    <n v="0.99960023164749101"/>
  </r>
  <r>
    <s v="2016-11-18T18:38:50+0000"/>
    <d v="2016-11-18T18:38:50"/>
    <n v="2016"/>
    <s v="When to Leave on Your Thanksgiving Drive. When should you leave for your Thanksgiving drive in order to avoid getting stuck in traffic with the tens of millions of people on the road? That depends on where you are, according to Google. Based on last year’"/>
    <x v="3"/>
    <x v="1"/>
    <n v="0.99656242132186801"/>
  </r>
  <r>
    <s v="2016-11-22T17:12:35+0000"/>
    <d v="2016-11-22T17:12:35"/>
    <n v="2016"/>
    <s v="Anti-Clinton Fake News Casts Pizzeria as Front for Crime. The proliferation of fake news online has roiled the American presidential election, politicians around the world and internet companies including Facebook and Google."/>
    <x v="0"/>
    <x v="0"/>
    <n v="0.77121037244796697"/>
  </r>
  <r>
    <s v="2016-11-28T16:58:30+0000"/>
    <d v="2016-11-28T16:58:30"/>
    <n v="2016"/>
    <s v="How Google Knows When Your Bills Are Due. Q. This week my smartphone received an alert from Google listing the balances due on my credit cards. My response was “never” do it again, but I have to wonder about my personal financial/identity security. How di"/>
    <x v="6"/>
    <x v="0"/>
    <n v="0.99590909481048495"/>
  </r>
  <r>
    <s v="2016-11-30T16:48:21+0000"/>
    <d v="2016-11-30T16:48:21"/>
    <n v="2016"/>
    <s v="Take Your Smartphone Photography to the Next Level. WITH Apple’s iPhone 7 and Google’s new Pixel phones putting such an emphasis on powerful camera technology, smartphone photography is more robust than ever. And while phones typically have great built-in"/>
    <x v="3"/>
    <x v="2"/>
    <n v="0.995916187763214"/>
  </r>
  <r>
    <s v="2016-12-06T12:37:29+0000"/>
    <d v="2016-12-06T12:37:29"/>
    <n v="2016"/>
    <s v="Europe Presses American Tech Companies to Tackle Hate Speech. European officials pushed on Tuesday for American technology giants to do more to tackle online hate speech across the region, adding to the chorus of policy makers worldwide demanding greater "/>
    <x v="6"/>
    <x v="0"/>
    <n v="0.91804683208465498"/>
  </r>
  <r>
    <s v="2016-12-06T14:00:26+0000"/>
    <d v="2016-12-06T14:00:26"/>
    <n v="2016"/>
    <s v="Google Says It Will Run Entirely on Renewable Energy in 2017. MINCO, Okla. — Last year, Google consumed as much energy as the city of San Francisco. Next year, it said, all of that energy will come from wind farms and solar panels."/>
    <x v="5"/>
    <x v="0"/>
    <n v="0.99999487400054898"/>
  </r>
  <r>
    <s v="2016-12-06T17:01:17+0000"/>
    <d v="2016-12-06T17:01:17"/>
    <n v="2016"/>
    <s v="Daily Report: Google’s Renewable Cloud. The next cat video you play on YouTube may help the green energy industry."/>
    <x v="5"/>
    <x v="2"/>
    <n v="0.58591610193252497"/>
  </r>
  <r>
    <s v="2016-12-12T17:53:29+0000"/>
    <d v="2016-12-12T17:53:29"/>
    <n v="2016"/>
    <s v="Daily Report: Google’s Largess Reaches Into the Heartland Unevenly. Last month’s presidential election exposed the gulf between the technology industry and much of the rest of the country. It put the spotlight on how Silicon Valley tech companies have liv"/>
    <x v="4"/>
    <x v="1"/>
    <n v="0.99998474121093694"/>
  </r>
  <r>
    <s v="2016-12-17T14:30:02+0000"/>
    <d v="2016-12-17T14:30:02"/>
    <n v="2016"/>
    <s v="Farhad’s and Daisuke’s Week in Tech: Is Google’s Waymo Way Better?. Each Saturday, Farhad Manjoo and Mike Isaac, technology reporters at The New York Times, review the week’s news, offering analysis and maybe a joke or two about the most important develop"/>
    <x v="3"/>
    <x v="0"/>
    <n v="0.99999201297759999"/>
  </r>
  <r>
    <s v="2016-12-19T08:21:13+0000"/>
    <d v="2016-12-19T08:21:13"/>
    <n v="2016"/>
    <s v="Google Wants Driverless Cars, but Do We?. Love was in the air at President-elect Donald J. Trump’s summit meeting last week with tech executives. Alphabet, Google’s parent company, was really feeling it, coming as it did a day after the company announced "/>
    <x v="8"/>
    <x v="2"/>
    <n v="0.94371253252029397"/>
  </r>
  <r>
    <s v="2016-12-26T11:00:05+0000"/>
    <d v="2016-12-26T11:00:05"/>
    <n v="2016"/>
    <s v="Google Home Helps You Leave the House, Too. In recent months, Google has further insinuated itself into the travel world. The company’s latest innovations include flight price alerts pinged to your inbox, and the Google Home personal assistant, a voice-ac"/>
    <x v="3"/>
    <x v="0"/>
    <n v="0.67469471693038896"/>
  </r>
  <r>
    <s v="2016-12-28T16:54:04+0000"/>
    <d v="2016-12-28T16:54:04"/>
    <n v="2016"/>
    <s v="Shopping for Android Apps on the Web. Q. I sometimes look at apps on the Google Play website with my computer. When I am on an app description page, it sometimes says the app is not compatible with my device, and sometimes the page incorrectly says I don’"/>
    <x v="3"/>
    <x v="0"/>
    <n v="0.99997389316558805"/>
  </r>
  <r>
    <s v="2015-01-08T20:56:07+0000"/>
    <d v="2015-01-08T20:56:07"/>
    <n v="2015"/>
    <s v="New Clues on Google’s Plans for Insurance. The insurance industry takes it for granted that Google will soon introduce its Google Compare auto insurance shopping site — available in Britain for two years — in the United States."/>
    <x v="3"/>
    <x v="0"/>
    <n v="0.99991202354431097"/>
  </r>
  <r>
    <s v="2015-01-14T17:00:48+0000"/>
    <d v="2015-01-14T17:00:48"/>
    <n v="2015"/>
    <s v="Two Ex-Googlers Reunite at Venture Capital Firm. Wesley Chan, an early Google product manager who helped build Google’s advertising system, along with Google Analytics and Google Voice, has joined Felicis Ventures, a boutique venture capital firm in Palo "/>
    <x v="1"/>
    <x v="0"/>
    <n v="0.99998462200164795"/>
  </r>
  <r>
    <s v="2015-01-15T03:08:33+0000"/>
    <d v="2015-01-15T03:08:33"/>
    <n v="2015"/>
    <s v="In Detroit, Google Makes a Case for Driverless Cars. DETROIT — The automobile industry has spent the last century trying to forge a visceral connection between drivers and their cars. On Wednesday, the head of Google’s driverless-car program came here to "/>
    <x v="6"/>
    <x v="0"/>
    <n v="0.99948632717132502"/>
  </r>
  <r>
    <s v="2015-01-16T01:20:50+0000"/>
    <d v="2015-01-16T01:20:50"/>
    <n v="2015"/>
    <s v="Google Glass to Leave ‘X’ Research Lab as Nest’s Tony Fadell Takes Over Project. Despite a lot of fanfare and news coverage, the Google Glass smart glasses have largely been the butt of a lot of good jokes. "/>
    <x v="3"/>
    <x v="0"/>
    <n v="0.56359636783599798"/>
  </r>
  <r>
    <s v="2015-01-16T13:57:14+0000"/>
    <d v="2015-01-16T13:57:14"/>
    <n v="2015"/>
    <s v="Google Glass Is Finally Getting a Makeover. The announcement that Google is reorganizing its Glass division, moving it to a stand-alone space and out of Google(x) labs, a research area, is being pitched by the company as a “graduation.”"/>
    <x v="3"/>
    <x v="0"/>
    <n v="0.99920874834060602"/>
  </r>
  <r>
    <s v="2015-01-20T10:47:06+0000"/>
    <d v="2015-01-20T10:47:06"/>
    <n v="2015"/>
    <s v="E.U. Official Urges Google to Offer Greater Concessions in Antitrust Inquiry. LONDON — One of Europe’s top policy makers on Tuesday called on Google to offer more concessions in a long-standing antitrust investigation that the search giant is facing in th"/>
    <x v="0"/>
    <x v="0"/>
    <n v="0.98990994691848699"/>
  </r>
  <r>
    <s v="2015-01-20T22:50:45+0000"/>
    <d v="2015-01-20T22:50:45"/>
    <n v="2015"/>
    <s v="Google and Fidelity Put $1 Billion Into SpaceX. SAN FRANCISCO — Google likes its ambitions sky high. This time, it has gone a little further."/>
    <x v="3"/>
    <x v="0"/>
    <n v="0.72977453470230103"/>
  </r>
  <r>
    <s v="2015-01-21T11:22:47+0000"/>
    <d v="2015-01-21T11:22:47"/>
    <n v="2015"/>
    <s v="Daily Report: Google Makes a Big Bet on SpaceX. Google likes its ambitions sky high. This time, it has gone a little further, Quentin Hardy and Conor Dougherty report."/>
    <x v="3"/>
    <x v="0"/>
    <n v="0.64860409498214699"/>
  </r>
  <r>
    <s v="2015-01-22T02:06:34+0000"/>
    <d v="2015-01-22T02:06:34"/>
    <n v="2015"/>
    <s v="Google Hopes to Take the Web Directly to Billions Lacking Access. SAN FRANCISCO — Google has never shied from novelty or spending big to find ways to connect more people to the Internet. Over the last two years, its ideas have included fleets of little sa"/>
    <x v="2"/>
    <x v="0"/>
    <n v="0.99981755018234197"/>
  </r>
  <r>
    <s v="2015-01-22T11:33:57+0000"/>
    <d v="2015-01-22T11:33:57"/>
    <n v="2015"/>
    <s v="Daily Report: Internet in Orbit, Linking Much of World Directly to Google. Google has never shied away from novelty or big spending to find ways to connect more people to the Internet. Over the last two years, its ideas have included fleets of little sate"/>
    <x v="3"/>
    <x v="0"/>
    <n v="0.99988520145416204"/>
  </r>
  <r>
    <s v="2015-11-09T10:30:28+0000"/>
    <d v="2015-11-09T10:30:28"/>
    <n v="2015"/>
    <s v="Law Firm Loathed by Tech Expands to Industry’s Home Turf. Edelson PC is a class action law firm that specializes in suing tech companies for alleged privacy violations. The firm has sued pretty much every big tech firm you’ve heard of — Google, Facebook, "/>
    <x v="6"/>
    <x v="1"/>
    <n v="0.96741038560867298"/>
  </r>
  <r>
    <s v="2015-01-27T02:41:43+0000"/>
    <d v="2015-01-27T02:41:43"/>
    <n v="2015"/>
    <s v="WikiLeaks Assails Google and the U.S..  Lawyers acting for WikiLeaks and its fugitive editor, Julian Assange, said Monday that they were exploring possible legal action against the American government and Google over the seizure of emails and other data b"/>
    <x v="0"/>
    <x v="0"/>
    <n v="0.99959748983383101"/>
  </r>
  <r>
    <s v="2015-01-29T21:39:29+0000"/>
    <d v="2015-01-29T21:39:29"/>
    <n v="2015"/>
    <s v="Google Revenue Is Higher, but Profit Misses Expectations. SAN FRANCISCO — Everybody knows Google is working on a lot of things besides search. Wall Street wants to know when all those projects will start making a lot of money. "/>
    <x v="3"/>
    <x v="1"/>
    <n v="0.999547779560089"/>
  </r>
  <r>
    <s v="2015-02-01T20:43:17+0000"/>
    <d v="2015-02-01T20:43:17"/>
    <n v="2015"/>
    <s v="A Question Over the Reach of Europe’s ‘Right to Be Forgotten’. Dan Shefet doesn’t want you to Google his name."/>
    <x v="6"/>
    <x v="0"/>
    <n v="0.99894660711288397"/>
  </r>
  <r>
    <s v="2015-02-04T08:27:10+0000"/>
    <d v="2015-02-04T08:27:10"/>
    <n v="2015"/>
    <s v="Europe’s Expanding ‘Right to Be Forgotten’. European officials are pushing an idea that will encourage autocrats everywhere to demand greater censorship on the Internet. They want companies like Google and Microsoft to abide by the European Union’s recent"/>
    <x v="6"/>
    <x v="0"/>
    <n v="0.83640569448471003"/>
  </r>
  <r>
    <s v="2015-02-05T06:43:15+0000"/>
    <d v="2015-02-05T06:43:15"/>
    <n v="2015"/>
    <s v="Twitter and Google Said to Reach Deal on Search. Twitter is expected on Thursday to announce a new partnership with Google, clearing the way for tweets on the microblogging service to be easier to find on the world’s most popular search engine. "/>
    <x v="3"/>
    <x v="0"/>
    <n v="0.88526177406311002"/>
  </r>
  <r>
    <s v="2015-02-06T10:38:34+0000"/>
    <d v="2015-02-06T10:38:34"/>
    <n v="2015"/>
    <s v="Limit ‘Right to Be Forgotten’ to Europe, Panel Tells Google. LONDON — Europe’s so-called right to be forgotten should apply only in Europe."/>
    <x v="6"/>
    <x v="0"/>
    <n v="0.999858498573303"/>
  </r>
  <r>
    <s v="2015-02-09T02:47:01+0000"/>
    <d v="2015-02-09T02:47:01"/>
    <n v="2015"/>
    <s v="A Prickly Partnership for Uber and Google. When Google’s venture capital arm poured more than $250 million into Uber in 2013, it looked like a match made in tech heaven."/>
    <x v="3"/>
    <x v="0"/>
    <n v="0.99999713897705"/>
  </r>
  <r>
    <s v="2015-02-09T11:28:58+0000"/>
    <d v="2015-02-09T11:28:58"/>
    <n v="2015"/>
    <s v="Daily Report: Rivalry Brewing Between Uber and Google. When Google’s venture capital arm poured more than $250 million into Uber in 2013, it looked like a match made in tech heaven, Mike Isaac reports. "/>
    <x v="3"/>
    <x v="0"/>
    <n v="0.99999451637268"/>
  </r>
  <r>
    <s v="2015-02-11T18:53:35+0000"/>
    <d v="2015-02-11T18:53:35"/>
    <n v="2015"/>
    <s v="Google, Mighty Now, but Not Forever. Technology giants often meet their end not with a bang but a whimper, a slow, imperceptible descent into irrelevancy that may not immediately be reflected in the anodyne language of corporate earnings reports."/>
    <x v="3"/>
    <x v="0"/>
    <n v="0.92737114429473799"/>
  </r>
  <r>
    <s v="2015-02-16T01:09:23+0000"/>
    <d v="2015-02-16T01:09:23"/>
    <n v="2015"/>
    <s v="Hoping Google’s Lab Is a Rainmaker . SAN FRANCISCO — Google’s research arm, Google X, is called the company’s Moonshot Factory. One reason the company picked the word “Moonshot” was to remind people to tackle big problems that may well blow up in their fa"/>
    <x v="2"/>
    <x v="0"/>
    <n v="0.99948847293853704"/>
  </r>
  <r>
    <s v="2015-02-16T10:30:47+0000"/>
    <d v="2015-02-16T10:30:47"/>
    <n v="2015"/>
    <s v="Astro Teller, Google’s ‘Captain of Moonshots,’ on Making Profits at Google X. Google is all over the place. From biotechnology and robots to satellites and space exploration, the company has dipped into a dizzying and often confusing range of projects, es"/>
    <x v="3"/>
    <x v="1"/>
    <n v="0.98766428232192904"/>
  </r>
  <r>
    <s v="2015-02-22T23:35:44+0000"/>
    <d v="2015-02-22T23:35:44"/>
    <n v="2015"/>
    <s v="Google and Apple Fight for the Car Dashboard. MOUNTAIN VIEW, Calif. — When Google hosted a boot camp here this month for its Android operating system, there were some new faces in the room: auto manufacturers."/>
    <x v="3"/>
    <x v="0"/>
    <n v="0.99646168947219804"/>
  </r>
  <r>
    <s v="2015-02-23T11:22:39+0000"/>
    <d v="2015-02-23T11:22:39"/>
    <n v="2015"/>
    <s v="Daily Report: Automakers Close to Widely Adopting Dashboard Tech From Google and Apple. After years of being treated as an interesting side business, autos have become the latest obsession for Silicon Valley, with Apple assigning about 200 engineers to wo"/>
    <x v="4"/>
    <x v="0"/>
    <n v="0.99949085712432795"/>
  </r>
  <r>
    <s v="2015-02-25T01:24:18+0000"/>
    <d v="2015-02-25T01:24:18"/>
    <n v="2015"/>
    <s v="Stretching a City’s Limits. When Google moved to Mountain View, Calif., in 1999, it had a dozen employees and was known only to computer aficionados."/>
    <x v="4"/>
    <x v="0"/>
    <n v="0.99999630451202304"/>
  </r>
  <r>
    <s v="2015-02-25T11:39:43+0000"/>
    <d v="2015-02-25T11:39:43"/>
    <n v="2015"/>
    <s v="Stretching a City’s Limits. When Google moved to Mountain View, Calif., in 1999, it had a dozen employees and was known only to computer aficionados. Now, 20,000 local employees make it the biggest employer in a city bursting at the seams."/>
    <x v="4"/>
    <x v="0"/>
    <n v="0.999952793121337"/>
  </r>
  <r>
    <s v="2015-02-25T11:42:14+0000"/>
    <d v="2015-02-25T11:42:14"/>
    <n v="2015"/>
    <s v="Google Plans New Headquarters, and a City Fears Being Overrun. MOUNTAIN VIEW, Calif. — Apple is moving into Silicon Valley headquarters that look like a spaceship. Facebook is expanding its campus with a new building designed by Frank Gehry. Now it’s Goog"/>
    <x v="3"/>
    <x v="0"/>
    <n v="0.99999880790710405"/>
  </r>
  <r>
    <s v="2015-02-25T13:00:22+0000"/>
    <d v="2015-02-25T13:00:22"/>
    <n v="2015"/>
    <s v="Christie Is Said to Hire Google Executive for PAC. Gov. Chris Christie of New Jersey is expanding his political team with a hire from Silicon Valley, poaching a Google executive to become the communications director for his PAC, according to people told o"/>
    <x v="1"/>
    <x v="0"/>
    <n v="0.99993896484375"/>
  </r>
  <r>
    <s v="2015-02-25T15:00:53+0000"/>
    <d v="2015-02-25T15:00:53"/>
    <n v="2015"/>
    <s v="A Google Computer Can Teach Itself Games. In a big step in the development of computers capable of independent reasoning, a team of Google researchers has created a machine that can figure out how to play and win video games."/>
    <x v="3"/>
    <x v="0"/>
    <n v="0.93959897756576505"/>
  </r>
  <r>
    <s v="2015-02-26T20:04:36+0000"/>
    <d v="2015-02-26T20:04:36"/>
    <n v="2015"/>
    <s v="Google Puts European Operations Under a Single Executive. LONDON — Matt Brittin, a former Olympic rower, has become Google’s man in Europe."/>
    <x v="1"/>
    <x v="0"/>
    <n v="0.99999451637268"/>
  </r>
  <r>
    <s v="2015-02-27T18:58:44+0000"/>
    <d v="2015-02-27T18:58:44"/>
    <n v="2015"/>
    <s v="Google Unveils Plan for New Corporate Campus. Google on Friday submitted a proposal to raze parts of its Mountain View campus and replace it with a series of airy, space-age buildings with translucent roofs and modular interiors that can be moved around a"/>
    <x v="8"/>
    <x v="0"/>
    <n v="0.99987459182739202"/>
  </r>
  <r>
    <s v="2015-03-02T18:05:50+0000"/>
    <d v="2015-03-02T18:05:50"/>
    <n v="2015"/>
    <s v="Google Confirms Plans for Wireless Service. It’s official: Google wants to offer a wireless service, but not like just any other phone carrier."/>
    <x v="3"/>
    <x v="0"/>
    <n v="0.99999260902404696"/>
  </r>
  <r>
    <s v="2015-06-11T13:39:24+0000"/>
    <d v="2015-06-11T13:39:24"/>
    <n v="2015"/>
    <s v="Daily Report: Google Sets Its Sights on Improving City Life. Google’s ambitions and investments have increasingly broadened beyond its digital origins in Internet search and online advertising into the arena of physical objects: self-driving cars, Interne"/>
    <x v="2"/>
    <x v="2"/>
    <n v="0.99998414516448897"/>
  </r>
  <r>
    <s v="2015-03-05T19:32:25+0000"/>
    <d v="2015-03-05T19:32:25"/>
    <n v="2015"/>
    <s v="Google Introduces Long-Anticipated Insurance Shopping Site. The United States insurance industry has been anticipating — or dreading — Google’s entry into insurance shopping for the better part of a year. The wait is over."/>
    <x v="3"/>
    <x v="0"/>
    <n v="0.99499303102493197"/>
  </r>
  <r>
    <s v="2015-03-10T18:00:09+0000"/>
    <d v="2015-03-10T18:00:09"/>
    <n v="2015"/>
    <s v="Inside the Kleiner Perkins Trial: Reporter’s Notebook. During the dot-com boom, reporters could actually gain access to the big stars. I remember Larry Page, at a moment when Google was already revolutionizing search, inviting me to come down and hang out"/>
    <x v="0"/>
    <x v="0"/>
    <n v="0.99414515495300204"/>
  </r>
  <r>
    <s v="2015-03-10T22:38:52+0000"/>
    <d v="2015-03-10T22:38:52"/>
    <n v="2015"/>
    <s v="Google C.F.O. Is Retiring to Spend More Time With Family (No, Really). Patrick Pichette, Google’s chief financial officer, is retiring to spend more time with his family. Seriously. "/>
    <x v="1"/>
    <x v="0"/>
    <n v="0.99977928400039595"/>
  </r>
  <r>
    <s v="2015-03-11T13:00:36+0000"/>
    <d v="2015-03-11T13:00:36"/>
    <n v="2015"/>
    <s v="Google Offers Cheap Storage for Certain Kinds of Data. Google is offering a new kind of data storage service – and revealing its cloud computing strategy against Amazon Web Services and Microsoft Azure."/>
    <x v="3"/>
    <x v="0"/>
    <n v="0.99997818470001198"/>
  </r>
  <r>
    <s v="2015-03-11T17:21:32+0000"/>
    <d v="2015-03-11T17:21:32"/>
    <n v="2015"/>
    <s v="36 Hours in Los Cabos, Mexico. Explore street view, find things to do in Los Cabos, Mexico, and sign in to your Google account to save your map."/>
    <x v="3"/>
    <x v="0"/>
    <n v="0.99998247623443604"/>
  </r>
  <r>
    <s v="2015-03-12T01:30:36+0000"/>
    <d v="2015-03-12T01:30:36"/>
    <n v="2015"/>
    <s v="InMobi Plans to Stay Independent, Dismissing Rumors of Talks With Google. As technology giants like Google and Facebook slug it out over the $40 billion global market for mobile advertising, smaller players like InMobi have to stay nimble to avoid being t"/>
    <x v="3"/>
    <x v="1"/>
    <n v="0.92987304925918501"/>
  </r>
  <r>
    <s v="2015-03-19T20:02:25+0000"/>
    <d v="2015-03-19T20:02:25"/>
    <n v="2015"/>
    <s v="Google and Intel to Team Up with TAG Heuer on a Luxury Smartwatch. Generation after generation, computers have become smaller, faster and cheaper. If technology companies have their way, they will soon be smaller and astronomically expensive. "/>
    <x v="3"/>
    <x v="0"/>
    <n v="0.94324821233749301"/>
  </r>
  <r>
    <s v="2015-10-19T19:16:58+0000"/>
    <d v="2015-10-19T19:16:58"/>
    <n v="2015"/>
    <s v="Deutsche Telekom Said to Weigh New Antitrust Complaint Against Google. Deutsche Telekom, the German telecom company, has long been an outspoken critic of United States tech companies’ dominance over how Europeans access online services. Google, in particu"/>
    <x v="0"/>
    <x v="1"/>
    <n v="0.58179557323455799"/>
  </r>
  <r>
    <s v="2015-03-20T17:37:13+0000"/>
    <d v="2015-03-20T17:37:13"/>
    <n v="2015"/>
    <s v="European Lawmaker Pushes Europe to Take Stronger Stance on Google. An outspoken European critic of Google said Friday that European Union antitrust regulators should bring formal charges against Google, after new documents showed that a report had recomme"/>
    <x v="0"/>
    <x v="2"/>
    <n v="0.88279557228088301"/>
  </r>
  <r>
    <s v="2015-03-20T20:14:29+0000"/>
    <d v="2015-03-20T20:14:29"/>
    <n v="2015"/>
    <s v="TAG Heuer Smartwatch Is the Talk of Baselworld. BASEL, Switzerland — No one knows what it will look like. No one knows what it will cost. But the forthcoming — and thus far nameless — smartwatch announced by TAG Heuer, Google and Intel on Thursday became "/>
    <x v="3"/>
    <x v="0"/>
    <n v="0.99995887279510498"/>
  </r>
  <r>
    <s v="2015-03-23T23:17:46+0000"/>
    <d v="2015-03-23T23:17:46"/>
    <n v="2015"/>
    <s v="Google Fiber Plans Experiment With Targeted Ads for Television. Cute animals. Addictive jingles. Local sports stars acting awkwardly. These are some of the charming hallmarks of local television ads, and Google would like you to see more of them. "/>
    <x v="3"/>
    <x v="0"/>
    <n v="0.99998509883880604"/>
  </r>
  <r>
    <s v="2015-03-24T13:43:30+0000"/>
    <d v="2015-03-24T13:43:30"/>
    <n v="2015"/>
    <s v="Google Hires Finance Chief Ruth Porat From Morgan Stanley. Google, which is facing questions about increased spending in the face of slipping prices for its ads, has turned to the big bank Morgan Stanley for its new chief financial officer, one of the mos"/>
    <x v="1"/>
    <x v="1"/>
    <n v="0.99982821941375699"/>
  </r>
  <r>
    <s v="2015-03-24T18:35:40+0000"/>
    <d v="2015-03-24T18:35:40"/>
    <n v="2015"/>
    <s v="Google Should Feel Lucky in Its Finance Chief Hire. Google should feel lucky about its search for a new chief financial officer."/>
    <x v="1"/>
    <x v="2"/>
    <n v="0.99999976158142001"/>
  </r>
  <r>
    <s v="2015-03-25T01:23:40+0000"/>
    <d v="2015-03-25T01:23:40"/>
    <n v="2015"/>
    <s v="Wall St. Stars Join Silicon Valley Gold Rush . One of the country’s largest banks, Morgan Stanley, is losing its chief financial officer to Google in the most visible example yet of the flow of talent from Wall Street to Silicon Valley."/>
    <x v="1"/>
    <x v="1"/>
    <n v="0.99943023920059204"/>
  </r>
  <r>
    <s v="2015-09-25T17:16:34+0000"/>
    <d v="2015-09-25T17:16:34"/>
    <n v="2015"/>
    <s v="F.T.C. Is Said to Investigate Claims That Google Used Android to Promote Its Products. SAN FRANCISCO — Google’s regulatory problems have stretched across the globe. Now, they are coming back home. "/>
    <x v="0"/>
    <x v="1"/>
    <n v="0.99137443304061801"/>
  </r>
  <r>
    <s v="2015-03-26T23:24:26+0000"/>
    <d v="2015-03-26T23:24:26"/>
    <n v="2015"/>
    <s v="New Google C.F.O. Gets $70 Million Pay Package (and $7,500 to Move). Ruth Porat, Google’s new chief financial officer, is joining a company that has more than 50,000 employees and is one of the most valuable corporations in the world. Thus, given Google i"/>
    <x v="1"/>
    <x v="2"/>
    <n v="0.69672560691833496"/>
  </r>
  <r>
    <s v="2015-03-27T17:44:52+0000"/>
    <d v="2015-03-27T17:44:52"/>
    <n v="2015"/>
    <s v="Google and Johnson &amp; Johnson Team for Robotic Surgery Projects. Google wants to be everywhere, even inside your body."/>
    <x v="2"/>
    <x v="0"/>
    <n v="0.99997091293334905"/>
  </r>
  <r>
    <s v="2015-10-06T08:21:23+0000"/>
    <d v="2015-10-06T08:21:23"/>
    <n v="2015"/>
    <s v="Data Transfer Pact Between U.S. and Europe Is Ruled Invalid. Europe’s highest court on Tuesday struck down an international agreement that allowed companies to move digital information like people’s web search histories and social media updates between th"/>
    <x v="6"/>
    <x v="1"/>
    <n v="0.67195928096771196"/>
  </r>
  <r>
    <s v="2015-04-01T10:53:11+0000"/>
    <d v="2015-04-01T10:53:11"/>
    <n v="2015"/>
    <s v="Has American Business Lost Its Mojo?. Over the past three decades, the American economy has become less vigorous. An extensive body of evidence shows that the public focus on the success of high-tech companies like Apple and Google masks an overall downwa"/>
    <x v="3"/>
    <x v="1"/>
    <n v="0.99998223781585605"/>
  </r>
  <r>
    <s v="2015-04-02T11:38:08+0000"/>
    <d v="2015-04-02T11:38:08"/>
    <n v="2015"/>
    <s v="European Commission Asks Companies to Go Public With Google Complaints. LONDON — Europe’s five-year antitrust investigation against Google could soon be heating up again."/>
    <x v="0"/>
    <x v="0"/>
    <n v="0.97749704122543302"/>
  </r>
  <r>
    <s v="2015-09-15T13:10:49+0000"/>
    <d v="2015-09-15T13:10:49"/>
    <n v="2015"/>
    <s v="Daily Report: Google’s Antitrust Woes Reach Another Country. Where will Google’s antitrust headaches end?"/>
    <x v="0"/>
    <x v="1"/>
    <n v="0.99998235702514604"/>
  </r>
  <r>
    <s v="2015-09-14T20:16:54+0000"/>
    <d v="2015-09-14T20:16:54"/>
    <n v="2015"/>
    <s v="Russian Authorities Rule Google Broke Antitrust Regulations. Russian antitrust authorities ruled on Monday that Google broke the country’s competition rules, adding to the regulatory headaches the search giant is facing worldwide."/>
    <x v="0"/>
    <x v="1"/>
    <n v="0.70368123054504395"/>
  </r>
  <r>
    <s v="2015-09-01T05:00:22+0000"/>
    <d v="2015-09-01T05:00:22"/>
    <n v="2015"/>
    <s v="European Firms Team Up to Target Google in Civil Lawsuits. Google already faces antitrust charges from Europe’s competition authorities."/>
    <x v="0"/>
    <x v="1"/>
    <n v="0.95614379644393899"/>
  </r>
  <r>
    <s v="2015-04-12T21:45:03+0000"/>
    <d v="2015-04-12T21:45:03"/>
    <n v="2015"/>
    <s v="Formal Charges May Be Next in Europe’s Google Antitrust Inquiry. BRUSSELS — As Europe’s antitrust investigation of Google has dragged on without a settlement for nearly five years, the American technology giant has had some breathing room to continue its "/>
    <x v="0"/>
    <x v="2"/>
    <n v="0.94828844070434504"/>
  </r>
  <r>
    <s v="2015-04-12T21:59:21+0000"/>
    <d v="2015-04-12T21:59:21"/>
    <n v="2015"/>
    <s v="Amazon, Google and More Are Drawn to Home Services Market. The installation of Deborah David’s new kitchen faucet was a $145 job. But it lies at the heart of an expanding $400 billion commercial war."/>
    <x v="3"/>
    <x v="0"/>
    <n v="0.99992728233337402"/>
  </r>
  <r>
    <s v="2015-04-13T11:53:30+0000"/>
    <d v="2015-04-13T11:53:30"/>
    <n v="2015"/>
    <s v="Daily Report: Amazon, Google and More Are Drawn to Home Services Market. Some of the biggest names in e-commerce, along with a growing pool of start-ups, are vying for a chunk of the fragmented, quotidian, heretofore entirely local market of electricians,"/>
    <x v="4"/>
    <x v="0"/>
    <n v="0.99995684623718195"/>
  </r>
  <r>
    <s v="2015-07-02T01:13:44+0000"/>
    <d v="2015-07-02T01:13:44"/>
    <n v="2015"/>
    <s v="In Tests, Yahoo Uses Google to Power Search Results and Ads. In 2008, the Justice Department blocked Yahoo from making a deal with Google to provide the search ads for Yahoo’s web search efforts."/>
    <x v="0"/>
    <x v="1"/>
    <n v="0.54699319601058904"/>
  </r>
  <r>
    <s v="2015-04-14T20:35:37+0000"/>
    <d v="2015-04-14T20:35:37"/>
    <n v="2015"/>
    <s v="Google Expected to Face Antitrust Charges in Europe. LONDON — The European Commission is said to be planning to charge Google with using its dominant position in online search to favor the company’s own services over others, in what would be one of the bi"/>
    <x v="0"/>
    <x v="0"/>
    <n v="0.97777462005615201"/>
  </r>
  <r>
    <s v="2015-06-19T21:09:38+0000"/>
    <d v="2015-06-19T21:09:38"/>
    <n v="2015"/>
    <s v="European Regulators Lay Out Demands and Fines in Google Antitrust Case. LONDON — Europe’s antitrust authorities have threatened to impose significant fines on Google’s operations on the Continent if the company does not give rivals greater prominence in s"/>
    <x v="0"/>
    <x v="1"/>
    <n v="0.99560427665710405"/>
  </r>
  <r>
    <s v="2015-05-03T17:55:20+0000"/>
    <d v="2015-05-03T17:55:20"/>
    <n v="2015"/>
    <s v="Start-Ups Try to Challenge Google, at Least on Mobile Search. SAN FRANCISCO — Europe’s competition regulator filed antitrust charges against Google on the belief that the company’s search business had become so powerful that it was pretty much impossible "/>
    <x v="0"/>
    <x v="1"/>
    <n v="0.94959580898284901"/>
  </r>
  <r>
    <s v="2015-04-18T18:38:34+0000"/>
    <d v="2015-04-18T18:38:34"/>
    <n v="2015"/>
    <s v="Europe’s Tough Case Against Google. The charge in the European Commission’s antitrust complaint against Google may be relatively easy to explain — the company tried to steer people to its own comparison-shopping service. But it won’t be easy to show that "/>
    <x v="0"/>
    <x v="1"/>
    <n v="0.99938714504241899"/>
  </r>
  <r>
    <s v="2015-04-15T17:05:17+0000"/>
    <d v="2015-04-15T17:05:17"/>
    <n v="2015"/>
    <s v="The Danish Politician Who Accused Google of Antitrust Violations  . Margrethe Vestager, the European Union’s competition commissioner, announced on Wednesday that she was bringing formal antitrust charges against Google. A longtime Danish politician, she "/>
    <x v="0"/>
    <x v="0"/>
    <n v="0.72384589910507202"/>
  </r>
  <r>
    <s v="2015-04-16T10:20:52+0000"/>
    <d v="2015-04-16T10:20:52"/>
    <n v="2015"/>
    <s v="Daily Report: Joining American Peers, Google Gets Caught in Europe’s Cross Hairs. Over the last few decades, Europe’s regulators have challenged the practices of some of the titans of American technology, including Microsoft, Intel and now Google, Vindu G"/>
    <x v="0"/>
    <x v="1"/>
    <n v="0.97114437818527199"/>
  </r>
  <r>
    <s v="2015-04-15T18:56:46+0000"/>
    <d v="2015-04-15T18:56:46"/>
    <n v="2015"/>
    <s v="Case Against Google May Be Undercut by Rapid Changes in Technology. The antitrust case against Google filed by European Union regulators on Wednesday will inevitably draw comparisons to the long-running prosecution of Microsoft, in which regulators on bot"/>
    <x v="0"/>
    <x v="1"/>
    <n v="0.99021720886230402"/>
  </r>
  <r>
    <s v="2015-04-15T23:37:51+0000"/>
    <d v="2015-04-15T23:37:51"/>
    <n v="2015"/>
    <s v="Microsoft, Once an Antitrust Target, Is Now Google’s Regulatory Scold   . BRUSSELS — Not long ago, Microsoft was the scourge of European antitrust regulators."/>
    <x v="0"/>
    <x v="0"/>
    <n v="0.99968481063842696"/>
  </r>
  <r>
    <s v="2015-04-15T18:15:18+0000"/>
    <d v="2015-04-15T18:15:18"/>
    <n v="2015"/>
    <s v="Google Joins Its U.S. Peers Under Europe’s Scrutiny. SAN FRANCISCO — Over the last few decades, Europe’s regulators have challenged the practices of some of the titans of American technology, including Microsoft, Intel and now Google."/>
    <x v="0"/>
    <x v="1"/>
    <n v="0.88414120674133301"/>
  </r>
  <r>
    <s v="2015-04-16T17:58:30+0000"/>
    <d v="2015-04-16T17:58:30"/>
    <n v="2015"/>
    <s v="With Eye on Mobile, Yahoo Revises Its Search Partnership With Microsoft. SAN FRANCISCO — Marissa Mayer has finally gotten what she’s wanted ever since she left Google three years ago to run Yahoo: a chance to build a new experience for searching the web a"/>
    <x v="3"/>
    <x v="0"/>
    <n v="0.56800514459609897"/>
  </r>
  <r>
    <s v="2015-04-18T18:11:50+0000"/>
    <d v="2015-04-18T18:11:50"/>
    <n v="2015"/>
    <s v="Google’s Steely Foe in Europe. Margrethe Vestager, the European Union’s commissioner for competition, who last week took on the colossus that is Google, has a reputation for toughness."/>
    <x v="0"/>
    <x v="2"/>
    <n v="0.91441446542739802"/>
  </r>
  <r>
    <s v="2015-04-15T14:11:41+0000"/>
    <d v="2015-04-15T14:11:41"/>
    <n v="2015"/>
    <s v="Google Accused of Cheating Competitors. Margrethe Vestager, the European Union’s competition commissioner, accused Google of distorting Internet search results and began an antitrust investigation into its Android mobile operating system."/>
    <x v="0"/>
    <x v="1"/>
    <n v="0.99751484394073398"/>
  </r>
  <r>
    <s v="2015-04-18T18:43:33+0000"/>
    <d v="2015-04-18T18:43:33"/>
    <n v="2015"/>
    <s v="Hey, Google! Check Out This Column on Headlines . THE headline was perfect: “China’s Tensions with the Dalai Lama Spill Into the Afterlife.” Engaging, informative and clever, it sat atop a story about reincarnation and the succession plan for the Tibetan "/>
    <x v="3"/>
    <x v="0"/>
    <n v="0.99830377101898105"/>
  </r>
  <r>
    <s v="2015-04-21T00:51:30+0000"/>
    <d v="2015-04-21T00:51:30"/>
    <n v="2015"/>
    <s v="Google Adds ‘Mobile Friendliness’ to Its Search Criteria. SAN FRANCISCO — Many businesses around the world could wake up on Tuesday to discover their search ranking has been downgraded. After a monthslong warning period, Google will add “mobile friendline"/>
    <x v="6"/>
    <x v="0"/>
    <n v="0.95231127738952603"/>
  </r>
  <r>
    <s v="2015-04-22T19:19:41+0000"/>
    <d v="2015-04-22T19:19:41"/>
    <n v="2015"/>
    <s v="Google Introduces Wireless Service Called Project Fi. Now you can Google a phone call."/>
    <x v="3"/>
    <x v="0"/>
    <n v="0.99996173381805398"/>
  </r>
  <r>
    <s v="2015-04-23T19:29:43+0000"/>
    <d v="2015-04-23T19:29:43"/>
    <n v="2015"/>
    <s v="Family Office of Google’s Eric Schmidt Buys Stake in Hedge Fund D.E. Shaw. The family office for the Google chairman Eric E. Schmidt has purchased a large stake in the $36 billion hedge fund, D. E. Shaw."/>
    <x v="1"/>
    <x v="0"/>
    <n v="0.99996972084045399"/>
  </r>
  <r>
    <s v="2015-04-23T20:44:26+0000"/>
    <d v="2015-04-23T20:44:26"/>
    <n v="2015"/>
    <s v="At $17.3 Billion, Google’s Quarterly Revenue Rose 12 Percent. SAN FRANCISCO — If you wanted to sum up the technology industry’s flurry of recent earnings reports, the following would suffice: more mobile, more video. So it was with Google, but it has come"/>
    <x v="3"/>
    <x v="0"/>
    <n v="0.99462211132049505"/>
  </r>
  <r>
    <s v="2015-04-24T19:00:18+0000"/>
    <d v="2015-04-24T19:00:18"/>
    <n v="2015"/>
    <s v="Google’s Eric Schmidt Plays the Adult in D.E. Shaw Investment. Eric E. Schmidt, the executive chairman of Googloe, is reprising the adult supervisory role he played with Google’s founders."/>
    <x v="1"/>
    <x v="0"/>
    <n v="0.99994361400604204"/>
  </r>
  <r>
    <s v="2015-04-25T21:39:36+0000"/>
    <d v="2015-04-25T21:39:36"/>
    <n v="2015"/>
    <s v="‘Google Adventurer’ Dies on Mt. Everest. He was a Google engineer and avid climber who sought to take the company’s Street View project to the world’s tallest mountains."/>
    <x v="3"/>
    <x v="0"/>
    <n v="0.99970418214797896"/>
  </r>
  <r>
    <s v="2015-04-27T00:02:09+0000"/>
    <d v="2015-04-27T00:02:09"/>
    <n v="2015"/>
    <s v="Fashion Is Trending, in Google Searches. What’s in or out: an analysis of six billion Google searches shows how clothing styles spread from state to state."/>
    <x v="3"/>
    <x v="0"/>
    <n v="0.99999940395355202"/>
  </r>
  <r>
    <s v="2015-04-27T11:26:21+0000"/>
    <d v="2015-04-27T11:26:21"/>
    <n v="2015"/>
    <s v="Daily Report: The Latest Fashion, Trending on Google. Normcore? So last year. String bikinis? Most definitely over, writes Hiroko Tabuchi."/>
    <x v="3"/>
    <x v="0"/>
    <n v="0.999986052513122"/>
  </r>
  <r>
    <s v="2015-04-27T18:30:37+0000"/>
    <d v="2015-04-27T18:30:37"/>
    <n v="2015"/>
    <s v="Google and Facebook Help Nepal Earthquake Survivors and Contacts Connect. In decades past, after a large-scale natural disaster, the people affected and their friends and loved ones often struggled to reconnect. In New York City after the Sept. 11 attacks"/>
    <x v="2"/>
    <x v="1"/>
    <n v="0.99961733818054199"/>
  </r>
  <r>
    <s v="2015-04-28T15:33:43+0000"/>
    <d v="2015-04-28T15:33:43"/>
    <n v="2015"/>
    <s v="Google Reaches Out to European Publishers, With $165 Million in Hand. Google seems to have a new strategy in Europe: If you don’t like the message, try to befriend the messengers."/>
    <x v="3"/>
    <x v="0"/>
    <n v="0.99996936321258501"/>
  </r>
  <r>
    <s v="2015-04-29T12:07:56+0000"/>
    <d v="2015-04-29T12:07:56"/>
    <n v="2015"/>
    <s v="Google Tripled Spending on Lobbying in Brussels Last Year. LONDON — Google tripled its spending on lobbying in Brussels last year, most likely making it one of the largest spenders in the administrative center of the European Union."/>
    <x v="0"/>
    <x v="0"/>
    <n v="0.95242792367935103"/>
  </r>
  <r>
    <s v="2015-04-15T10:42:34+0000"/>
    <d v="2015-04-15T10:42:34"/>
    <n v="2015"/>
    <s v="Bits Daily Report: E.U. Antitrust Chief Formally Accuses Google of Abuse. The European Union’s antitrust chief on Wednesday formally accused Google of abusing its dominance in web searches to the detriment of competitors and began official proceedings int"/>
    <x v="0"/>
    <x v="1"/>
    <n v="0.99819737672805697"/>
  </r>
  <r>
    <s v="2015-05-05T16:30:42+0000"/>
    <d v="2015-05-05T16:30:42"/>
    <n v="2015"/>
    <s v="Google Pushes Advertisers to Smaller Screens. Google has spent the last few years tweaking its search engine for mobile screens. Now it is trying to get advertisers to join in."/>
    <x v="3"/>
    <x v="0"/>
    <n v="0.99999117851257302"/>
  </r>
  <r>
    <s v="2015-05-06T17:33:01+0000"/>
    <d v="2015-05-06T17:33:01"/>
    <n v="2015"/>
    <s v="Google Loses to LinkedIn in Silicon Valley Headquarters Pitch. MOUNTAIN VIEW, Calif. — Early this year, Google unveiled renderings of several clear, tent-like buildings that would replace its current Silicon Valley headquarters, known as the “Googleplex.”"/>
    <x v="3"/>
    <x v="0"/>
    <n v="0.99999487400054898"/>
  </r>
  <r>
    <s v="2015-05-07T09:00:20+0000"/>
    <d v="2015-05-07T09:00:20"/>
    <n v="2015"/>
    <s v="Google, Dominant in Search, Tries Disruptor Role in Wireless and Broadband. Call it the Google paradox."/>
    <x v="3"/>
    <x v="1"/>
    <n v="0.75697064399719205"/>
  </r>
  <r>
    <s v="2015-05-08T14:28:31+0000"/>
    <d v="2015-05-08T14:28:31"/>
    <n v="2015"/>
    <s v="How to Use Siri, Google Now and Cortana Voice Commands. Q. I ask the Google app on my phone only about the daily weather forecast, but how does it compare to the Siri program for the verbal instructions it understands?"/>
    <x v="3"/>
    <x v="0"/>
    <n v="0.99999129772186202"/>
  </r>
  <r>
    <s v="2015-05-13T21:12:57+0000"/>
    <d v="2015-05-13T21:12:57"/>
    <n v="2015"/>
    <s v="Uber Lures Top Google Executive and Shifts David Plouffe’s Duties. Continuing its quest for top Silicon Valley talent, Uber said on Wednesday that it had hired Rachel Whetstone, Google’s longtime head of communications, to be its senior vice president for"/>
    <x v="1"/>
    <x v="0"/>
    <n v="0.99992644786834695"/>
  </r>
  <r>
    <s v="2015-05-15T21:00:56+0000"/>
    <d v="2015-05-15T21:00:56"/>
    <n v="2015"/>
    <s v="Google to Test Bubble-Shaped Self-Driving Cars in Silicon Valley. SAN FRANCISCO — The world is one step closer to the day when people can, in good conscience, drive to work while sipping coffee, texting with a friend and working on a laptop computer."/>
    <x v="3"/>
    <x v="0"/>
    <n v="0.99998795986175504"/>
  </r>
  <r>
    <s v="2015-09-03T08:30:51+0000"/>
    <d v="2015-09-03T08:30:51"/>
    <n v="2015"/>
    <s v="News Q’s | Google’s Driverless Cars Run Into Problem: Cars With Drivers. In “Google’s Driverless Cars Run Into Problem: Cars With Drivers,” Matt Richtel and Conor Dougherty write about the challenges facing autonomous vehicles."/>
    <x v="6"/>
    <x v="1"/>
    <n v="0.63779783248901301"/>
  </r>
  <r>
    <s v="2015-05-27T09:01:05+0000"/>
    <d v="2015-05-27T09:01:05"/>
    <n v="2015"/>
    <s v="A Murky Road Ahead for Android, Despite Market Dominance. In 2005, Google bought a tiny mobile software company named Android, and almost nobody in the technology industry saw its potential — not even Eric Schmidt, Google’s chairman and then chief executi"/>
    <x v="3"/>
    <x v="0"/>
    <n v="0.61268663406372004"/>
  </r>
  <r>
    <s v="2015-05-27T13:17:51+0000"/>
    <d v="2015-05-27T13:17:51"/>
    <n v="2015"/>
    <s v="Daily Report: After Conquering the World, Android’s Course Is Uncertain. In 2005, Google bought a tiny mobile software company named Android, and almost nobody in the technology industry saw its potential, Farhad Manjoo writes. Not even the search giant’s"/>
    <x v="3"/>
    <x v="1"/>
    <n v="0.99857926368713301"/>
  </r>
  <r>
    <s v="2015-05-27T23:22:46+0000"/>
    <d v="2015-05-27T23:22:46"/>
    <n v="2015"/>
    <s v="Google and Apple Adjust Strategies on Mobile Payments. The battle for mobile software dominance revolves around two companies: Apple and Google. Now both giants are also going head-to-head in mobile payments, as they prepare to push deeper into digital wa"/>
    <x v="3"/>
    <x v="0"/>
    <n v="0.99633526802062899"/>
  </r>
  <r>
    <s v="2015-05-28T12:55:55+0000"/>
    <d v="2015-05-28T12:55:55"/>
    <n v="2015"/>
    <s v="Daily Report: As Mobile Payments Rise, Apple and Google Prepare Their Moves. The battle for mobile software dominance revolves around two companies: Apple and Google. Now both giants are also going head-to-head in mobile payments, as they prepare to push "/>
    <x v="3"/>
    <x v="0"/>
    <n v="0.99826222658157304"/>
  </r>
  <r>
    <s v="2015-05-28T18:30:40+0000"/>
    <d v="2015-05-28T18:30:40"/>
    <n v="2015"/>
    <s v="Google Intensifies Focus on Its Cardboard Virtual Reality Device. SAN FRANCISCO — Google has seen the future, and it is littered with cardboard boxes."/>
    <x v="7"/>
    <x v="0"/>
    <n v="0.99929141998291005"/>
  </r>
  <r>
    <s v="2015-05-29T13:05:52+0000"/>
    <d v="2015-05-29T13:05:52"/>
    <n v="2015"/>
    <s v="Daily Report: Google Intensifies Push Into Virtual Reality. Google has seen the future, and it is littered with cardboard boxes, Conor Dougherty reports."/>
    <x v="3"/>
    <x v="0"/>
    <n v="0.99545824527740401"/>
  </r>
  <r>
    <s v="2015-05-29T21:56:37+0000"/>
    <d v="2015-05-29T21:56:37"/>
    <n v="2015"/>
    <s v="Google Wants to Turn Your Clothes Into a Computer. SAN FRANCISCO — If you thought it was only a matter of time before Google tried to turn your pants into a computer, well, guess what, you were right."/>
    <x v="3"/>
    <x v="0"/>
    <n v="0.99992096424102705"/>
  </r>
  <r>
    <s v="2015-06-04T07:20:06+0000"/>
    <d v="2015-06-04T07:20:06"/>
    <n v="2015"/>
    <s v="Mark Zuckerberg, Let Me Pay for Facebook. FACEBOOK. Instagram. Google. Twitter. All services we rely on — and all services we believe we don’t have to pay for. Not with cash, anyway. But ad-financed Internet platforms aren’t free, and the price they extra"/>
    <x v="6"/>
    <x v="0"/>
    <n v="0.99983668327331499"/>
  </r>
  <r>
    <s v="2015-06-05T08:59:03+0000"/>
    <d v="2015-06-05T08:59:03"/>
    <n v="2015"/>
    <s v="Self-Googling in 1997. On a spring afternoon in 1997 in Vienna, I googled myself for the first time. Technically speaking, of course, I didn’t. Google didn’t exist yet. Altavista’s search engine was the best one around then."/>
    <x v="3"/>
    <x v="0"/>
    <n v="0.54865103960037198"/>
  </r>
  <r>
    <s v="2015-06-06T02:46:19+0000"/>
    <d v="2015-06-06T02:46:19"/>
    <n v="2015"/>
    <s v="Look, Ma, No Hands!  . On Wednesday morning, during Google’s annual meeting, a shareholder named John M. Simpson stood up to question the company’s top executives about its self-driving car program. They were not friendly questions."/>
    <x v="1"/>
    <x v="0"/>
    <n v="0.94421708583831698"/>
  </r>
  <r>
    <s v="2015-06-08T19:56:27+0000"/>
    <d v="2015-06-08T19:56:27"/>
    <n v="2015"/>
    <s v="Square Unveils Mobile Wallet-Friendly Credit Card Reader. It will take years for smartphone-based wallets, like those offered by Apple and Google, to have a chance to truly catch on with mainstream consumers. But with the help of payments processors, mobi"/>
    <x v="3"/>
    <x v="2"/>
    <n v="0.72658973932266202"/>
  </r>
  <r>
    <s v="2015-06-10T23:31:16+0000"/>
    <d v="2015-06-10T23:31:16"/>
    <n v="2015"/>
    <s v="Sidewalk Labs, a Start-Up Created by Google, Has Bold Aims to Improve City Living. Google’s ambitions and investments have increasingly broadened beyond its digital origins in Internet search and online advertising into the arena of physical objects: self"/>
    <x v="2"/>
    <x v="2"/>
    <n v="0.99956852197647095"/>
  </r>
  <r>
    <s v="2015-03-04T18:54:53+0000"/>
    <d v="2015-03-04T18:54:53"/>
    <n v="2015"/>
    <s v="Researchers Report Milestone in Developing Quantum Computer. Scientists at the University of California, Santa Barbara, and at Google reported on Wednesday in the journal Nature that they had made a significant advance that brings them a step closer to de"/>
    <x v="2"/>
    <x v="2"/>
    <n v="0.972614645957946"/>
  </r>
  <r>
    <s v="2015-06-12T10:54:34+0000"/>
    <d v="2015-06-12T10:54:34"/>
    <n v="2015"/>
    <s v="France Wants Google to Apply ‘Right to Be Forgotten’ Ruling Worldwide or Face Penalties. LONDON — France’s privacy watchdog on Friday called on Google to apply a European data protection ruling to its global domains or face financial penalties."/>
    <x v="6"/>
    <x v="0"/>
    <n v="0.75614601373672397"/>
  </r>
  <r>
    <s v="2015-06-16T19:08:00+0000"/>
    <d v="2015-06-16T19:08:00"/>
    <n v="2015"/>
    <s v="Google Is Its Own Secret Weapon in the Cloud. Google is wielding a new weapon against Amazon and Microsoft for cloud computing customers: itself."/>
    <x v="3"/>
    <x v="0"/>
    <n v="0.94752562046051003"/>
  </r>
  <r>
    <s v="2015-04-15T10:10:25+0000"/>
    <d v="2015-04-15T10:10:25"/>
    <n v="2015"/>
    <s v="Europe Challenges Google, Seeing Violations of Its Antitrust Law. BRUSSELS — The European Union’s antitrust chief on Wednesday formally accused Google of abusing its dominance in web searches, bringing charges that could limit the giant American tech comp"/>
    <x v="0"/>
    <x v="1"/>
    <n v="0.99971264600753695"/>
  </r>
  <r>
    <s v="2015-06-24T15:09:28+0000"/>
    <d v="2015-06-24T15:09:28"/>
    <n v="2015"/>
    <s v="Google’s Street View Takes Armchair Climbers Up El Capitan. For decades, El Capitan has been the most iconic rock climbing wall in the United States, if not the world. From the first ascent by Warren Harding and others in 1958 to the Dawn Wall climb by To"/>
    <x v="3"/>
    <x v="2"/>
    <n v="0.86174255609512296"/>
  </r>
  <r>
    <s v="2015-06-24T18:00:53+0000"/>
    <d v="2015-06-24T18:00:53"/>
    <n v="2015"/>
    <s v="Google to Open New Data Center in Alabama. Google is on a building binge."/>
    <x v="3"/>
    <x v="0"/>
    <n v="0.99999260902404696"/>
  </r>
  <r>
    <s v="2015-06-25T11:00:17+0000"/>
    <d v="2015-06-25T11:00:17"/>
    <n v="2015"/>
    <s v="Letter of Recommendation: Alternative Search Engines. The moment Google announced it was letting users download their entire search histories, I clicked — and downloaded a cache of 128,948 searches, the sum total of my last 12 years, five months, one week"/>
    <x v="3"/>
    <x v="0"/>
    <n v="0.99870789051055897"/>
  </r>
  <r>
    <s v="2015-06-29T04:01:23+0000"/>
    <d v="2015-06-29T04:01:23"/>
    <n v="2015"/>
    <s v="Agency Taps Mapping Technology to Curb Rail Crossing Accidents. After a sharp increase in the number of rail crossing accidents last year, the Federal Railroad Administration plans to announce a new partnership with Google on Monday to provide the locatio"/>
    <x v="6"/>
    <x v="0"/>
    <n v="0.96183419227600098"/>
  </r>
  <r>
    <s v="2015-06-29T22:24:57+0000"/>
    <d v="2015-06-29T22:24:57"/>
    <n v="2015"/>
    <s v="Study Suggests That Google Has Its Thumb on Scale in Search. Google entices people to search by promising links to the best that the web has to offer. But research released Monday, led by top academics but paid for by one of Google’s rivals, suggests that"/>
    <x v="6"/>
    <x v="0"/>
    <n v="0.99878913164138705"/>
  </r>
  <r>
    <s v="2015-07-01T23:01:12+0000"/>
    <d v="2015-07-01T23:01:12"/>
    <n v="2015"/>
    <s v="Google Photos Mistakenly Labels Black People ‘Gorillas’. Google continued to apologize Wednesday for a flaw in Google Photos, which was released to great fanfare in May, that led the new application to mistakenly label photos of black people as “gorillas."/>
    <x v="6"/>
    <x v="1"/>
    <n v="0.999484062194824"/>
  </r>
  <r>
    <s v="2015-04-13T19:06:16+0000"/>
    <d v="2015-04-13T19:06:16"/>
    <n v="2015"/>
    <s v="How Europe Is Going After Apple, Google and Other U.S. Tech Giants. The biggest American tech companies face intensifying scrutiny by European regulators, with — pressure that could potentially curb their sizable profits in the region and affect how they "/>
    <x v="0"/>
    <x v="1"/>
    <n v="0.99995887279510498"/>
  </r>
  <r>
    <s v="2015-07-04T18:30:20+0000"/>
    <d v="2015-07-04T18:30:20"/>
    <n v="2015"/>
    <s v="Days of Our Digital Lives. WE search for doctors at 8:20 a.m., recipes at 4:52 p.m. and enlightenment at 3:16 a.m. So far, the Google data that analysts have worked with has been daily, weekly or annual, but Google recently released the same anonymous, ag"/>
    <x v="3"/>
    <x v="0"/>
    <n v="0.99998760223388605"/>
  </r>
  <r>
    <s v="2015-07-06T21:22:51+0000"/>
    <d v="2015-07-06T21:22:51"/>
    <n v="2015"/>
    <s v="Google to Test Carpooling Service in Israel. Google said on Monday that it would start testing a carpooling service in Tel Aviv through Waze, the Israeli social mapping start-up that the company bought in 2013 for $1 billion."/>
    <x v="2"/>
    <x v="0"/>
    <n v="0.99993824958801203"/>
  </r>
  <r>
    <s v="2015-07-09T17:11:13+0000"/>
    <d v="2015-07-09T17:11:13"/>
    <n v="2015"/>
    <s v="Reinventing Google for a Mobile World. Amit Singhal, Google’s search chief, oversees the 200 or so factors that determine where websites rank in the company’s search engine, which means he decides if your website lives or dies. His current challenge: figu"/>
    <x v="3"/>
    <x v="0"/>
    <n v="0.97703665494918801"/>
  </r>
  <r>
    <s v="2015-07-10T10:00:36+0000"/>
    <d v="2015-07-10T10:00:36"/>
    <n v="2015"/>
    <s v="Google Search Chief Amit Singhal Talks Searching Apps. Amit Singhal, Google’s search chief, has spent the past 15 years creating the miracle that is the Google search box. Now, as he and his team face a shifting landscape in which phones and apps are star"/>
    <x v="3"/>
    <x v="0"/>
    <n v="0.99957174062728804"/>
  </r>
  <r>
    <s v="2015-07-12T19:00:33+0000"/>
    <d v="2015-07-12T19:00:33"/>
    <n v="2015"/>
    <s v="Sundar Pichai of Google Talks About Phone Intrusion. Americans spend about three hours each day staring at their mobile phones. That’s a lot, but is it too much? As an article this weekend notes, several new companies betting that consumers crave less pho"/>
    <x v="6"/>
    <x v="0"/>
    <n v="0.99738198518752996"/>
  </r>
  <r>
    <s v="2015-07-16T20:20:21+0000"/>
    <d v="2015-07-16T20:20:21"/>
    <n v="2015"/>
    <s v="Google Revenues Up 11% as Earnings Surpass Forecast. Investors have spent the last year telling Google to stop opening its wallet so much. On Thursday, they got their wish."/>
    <x v="3"/>
    <x v="2"/>
    <n v="0.99988055229187001"/>
  </r>
  <r>
    <s v="2015-07-23T17:48:30+0000"/>
    <d v="2015-07-23T17:48:30"/>
    <n v="2015"/>
    <s v="Ruth Porat May Be Just What Investors Think Google Needs. Adult supervision is back at Google."/>
    <x v="3"/>
    <x v="0"/>
    <n v="0.99992322921752896"/>
  </r>
  <r>
    <s v="2015-07-27T22:18:12+0000"/>
    <d v="2015-07-27T22:18:12"/>
    <n v="2015"/>
    <s v="Google Loosens Ties to Google Plus. For many users, Google Plus accounts don’t get all that many visits. Now, Google seems to be indicating it, too, will be paying less attention to its social network. "/>
    <x v="6"/>
    <x v="0"/>
    <n v="0.707588970661163"/>
  </r>
  <r>
    <s v="2015-07-30T16:46:39+0000"/>
    <d v="2015-07-30T16:46:39"/>
    <n v="2015"/>
    <s v="Google Fights Effort to Apply ‘Right to Be Forgotten’ Ruling Worldwide. Google, the search giant, is gearing up for a fight in France."/>
    <x v="6"/>
    <x v="0"/>
    <n v="0.865495085716247"/>
  </r>
  <r>
    <s v="2015-08-06T13:38:56+0000"/>
    <d v="2015-08-06T13:38:56"/>
    <n v="2015"/>
    <s v="Daily Report: Google and the Spread of the ‘Right to Be Forgotten’. If you thought the so-called right to be forgotten was limited to Europe, think again. "/>
    <x v="3"/>
    <x v="0"/>
    <n v="0.99943977594375599"/>
  </r>
  <r>
    <s v="2015-08-11T01:36:52+0000"/>
    <d v="2015-08-11T01:36:52"/>
    <n v="2015"/>
    <s v="Sundar Pichai Will Lead Google With Users in Mind. SAN FRANCISCO — The technology industry is partial to dramatic, sometimes blustery, often larger-than-life top executives. Sundar Pichai will have to work hard to be ranked among that colorful crew. He se"/>
    <x v="1"/>
    <x v="0"/>
    <n v="0.99500542879104603"/>
  </r>
  <r>
    <s v="2015-08-13T20:21:28+0000"/>
    <d v="2015-08-13T20:21:28"/>
    <n v="2015"/>
    <s v="Google Unveils New Chrome Operating System for Business Customers. Google figured out something important: You can sell businesses the future, but they’ll show up with lots of the past."/>
    <x v="3"/>
    <x v="0"/>
    <n v="0.99996709823608398"/>
  </r>
  <r>
    <s v="2015-08-18T17:52:47+0000"/>
    <d v="2015-08-18T17:52:47"/>
    <n v="2015"/>
    <s v="Unicorns Hunt for Talent Among Silicon Valley’s Giants. For the last year, Google’s work force has increasingly been under attack from a herd of unicorns."/>
    <x v="4"/>
    <x v="1"/>
    <n v="0.99878722429275502"/>
  </r>
  <r>
    <s v="2015-08-27T15:30:18+0000"/>
    <d v="2015-08-27T15:30:18"/>
    <n v="2015"/>
    <s v="Google Rebuts Europe on Antitrust Charges. Google on Thursday rejected claims from the European Union’s top antitrust official that the company favored some of its own search results over those of rivals, saying there was significant competition in the re"/>
    <x v="0"/>
    <x v="2"/>
    <n v="0.77047878503799405"/>
  </r>
  <r>
    <s v="2015-08-28T11:00:09+0000"/>
    <d v="2015-08-28T11:00:09"/>
    <n v="2015"/>
    <s v="European Publishers Play Lobbying Role Against Google. BERLIN — In private sessions this summer, giant publishers and media companies from Germany, France and elsewhere have met with European officials about proposals to regulate Europe’s digital economy."/>
    <x v="0"/>
    <x v="0"/>
    <n v="0.991319119930267"/>
  </r>
  <r>
    <s v="2015-08-29T16:51:20+0000"/>
    <d v="2015-08-29T16:51:20"/>
    <n v="2015"/>
    <s v="Rousting the Book Pirates From Google. The Haggler will now don his professorial tweeds because he starts this episode in teacher mode. All of the action below revolves around the Google Play store, an online destination that may be unfamiliar to Apple fa"/>
    <x v="3"/>
    <x v="0"/>
    <n v="0.99979442358016901"/>
  </r>
  <r>
    <s v="2015-04-08T19:43:20+0000"/>
    <d v="2015-04-08T19:43:20"/>
    <n v="2015"/>
    <s v="Turkey’s Online Censorship. The Turkish government’s unrelenting crackdown on free speech continues unabated. On Tuesday, Google narrowly avoided being banned in the country after it complied with a court order to remove links to a photograph showing mili"/>
    <x v="0"/>
    <x v="1"/>
    <n v="0.99807834625244096"/>
  </r>
  <r>
    <s v="2015-09-01T16:00:05+0000"/>
    <d v="2015-09-01T16:00:05"/>
    <n v="2015"/>
    <s v="Google’s Driverless Cars Run Into Problem: Cars With Drivers. MOUNTAIN VIEW, Calif. — Google, a leader in efforts to create driverless cars, has run into an odd safety conundrum: humans."/>
    <x v="6"/>
    <x v="0"/>
    <n v="0.98867422342300404"/>
  </r>
  <r>
    <s v="2015-09-01T20:51:09+0000"/>
    <d v="2015-09-01T20:51:09"/>
    <n v="2015"/>
    <s v="Google Antitrust Inquiries Spread Over Globe, With India the Latest Problem. SAN FRANCISCO — Google is quickly becoming the company government regulators around the world love to investigate."/>
    <x v="0"/>
    <x v="0"/>
    <n v="0.77032512426376298"/>
  </r>
  <r>
    <s v="2015-09-02T13:15:24+0000"/>
    <d v="2015-09-02T13:15:24"/>
    <n v="2015"/>
    <s v="Daily Report: Google’s Driverless Car Learns to Navigate an Imperfect World. We need not fear Google’s self-driving car. But perhaps the self-driving car should fear us."/>
    <x v="6"/>
    <x v="0"/>
    <n v="0.97963494062423695"/>
  </r>
  <r>
    <s v="2015-09-02T20:19:53+0000"/>
    <d v="2015-09-02T20:19:53"/>
    <n v="2015"/>
    <s v="Competitors Accuse Google of Using Search to Diminish Apps. If you have ever browsed the web on a mobile phone, you have probably encountered what technology people call an “app install interstitial” – those pop-up banners that ask: “Would you like to ins"/>
    <x v="6"/>
    <x v="0"/>
    <n v="0.99959915876388505"/>
  </r>
  <r>
    <s v="2015-05-19T20:14:19+0000"/>
    <d v="2015-05-19T20:14:19"/>
    <n v="2015"/>
    <s v="Tech Giants Urge Obama to Reject Policies That Weaken Encryption. SAN FRANCISCO — A collection of tech industry giants like Facebook, Google, Apple and Microsoft, as well as civil liberties organizations and Internet security experts, sent a letter to Pre"/>
    <x v="6"/>
    <x v="1"/>
    <n v="0.87912482023239102"/>
  </r>
  <r>
    <s v="2015-09-04T15:15:19+0000"/>
    <d v="2015-09-04T15:15:19"/>
    <n v="2015"/>
    <s v="Daily Report: A Push for Diversity in the Tech Industry. By now, it’s well known that the tech industry lacks diversity. At Google, for example, the tech work force is 60 percent white and 1 percent black. But what is not as well known are efforts to chan"/>
    <x v="4"/>
    <x v="1"/>
    <n v="0.58198916912078802"/>
  </r>
  <r>
    <s v="2015-09-07T19:48:41+0000"/>
    <d v="2015-09-07T19:48:41"/>
    <n v="2015"/>
    <s v="Marketing to Sports Fans Online, With Help From Google and Social Networks. When the National Football League season begins on Thursday, Google will not be merely sitting on the sidelines."/>
    <x v="3"/>
    <x v="0"/>
    <n v="0.99997317790985096"/>
  </r>
  <r>
    <s v="2015-09-09T13:00:47+0000"/>
    <d v="2015-09-09T13:00:47"/>
    <n v="2015"/>
    <s v="Google Follows Amazon Web Services Into On-Demand Supercomputing. Google is chasing Amazon Web Services in a new area –- providing access to “on-demand” supercomputing resources."/>
    <x v="3"/>
    <x v="0"/>
    <n v="0.99883049726486195"/>
  </r>
  <r>
    <s v="2015-09-12T01:04:07+0000"/>
    <d v="2015-09-12T01:04:07"/>
    <n v="2015"/>
    <s v="Google, Twitter and Publishers Seek Faster Web. SAN FRANCISCO — In a world where many people read everything on mobile phones, a few seconds of load time can mean the gain or loss of millions of readers and advertising dollars."/>
    <x v="3"/>
    <x v="1"/>
    <n v="0.98034030199050903"/>
  </r>
  <r>
    <s v="2015-09-12T20:11:04+0000"/>
    <d v="2015-09-12T20:11:04"/>
    <n v="2015"/>
    <s v="The Google Art Heist. PARIS — JUST seeing the Crayola colors painted on the tall iron fence of the 18th-century hotel particulier made me shiver. The big panda in flip flops in the lobby, arms up in greeting, scared me. And the petite ham sandwiches getti"/>
    <x v="3"/>
    <x v="2"/>
    <n v="0.99882155656814497"/>
  </r>
  <r>
    <s v="2015-04-07T11:45:14+0000"/>
    <d v="2015-04-07T11:45:14"/>
    <n v="2015"/>
    <s v="Google Dodges a Ban in Turkey Over Hostage Photo. ISTANBUL — Google was spared on Tuesday from a recent wave of Internet bans in Turkey after it reportedly complied with a court order to remove links to images of Mehmet Selim Kiraz, a prosecutor  who died"/>
    <x v="0"/>
    <x v="1"/>
    <n v="0.73934978246688798"/>
  </r>
  <r>
    <s v="2015-04-07T04:01:37+0000"/>
    <d v="2015-04-07T04:01:37"/>
    <n v="2015"/>
    <s v="Consumer Groups to Ask F.T.C. to Investigate YouTube Kids App. Several consumer groups are expected to file a complaint on Tuesday that asks the Federal Trade Commission to investigate Google’s recently released YouTube Kids application, a portal for cart"/>
    <x v="0"/>
    <x v="1"/>
    <n v="0.72673016786575295"/>
  </r>
  <r>
    <s v="2015-09-17T12:49:26+0000"/>
    <d v="2015-09-17T12:49:26"/>
    <n v="2015"/>
    <s v="Apple and Google Create a Buzz at Frankfurt Motor Show. FRANKFURT — WHETHER or not Apple’s secretive car project ever leads to an actual automobile, the technology company has already had a profound effect on the vehicle business."/>
    <x v="3"/>
    <x v="1"/>
    <n v="0.95595508813857999"/>
  </r>
  <r>
    <s v="2015-09-19T18:30:17+0000"/>
    <d v="2015-09-19T18:30:17"/>
    <n v="2015"/>
    <s v="Googling for God. IT has been a bad decade for God, at least so far. Despite the rising popularity of Pope Francis, who was elected in 2013, Google searches for churches are 15 percent lower in the first half of this decade than they were during the last "/>
    <x v="3"/>
    <x v="2"/>
    <n v="0.87013572454452504"/>
  </r>
  <r>
    <s v="2015-09-25T14:02:44+0000"/>
    <d v="2015-09-25T14:02:44"/>
    <n v="2015"/>
    <s v="A Better Government, One Tweak at a Time. Google’s home page is simple, clean and beautiful. It’s functional. It’s efficient. It works. It’s everything that government is not. But that might be about to change, as the federal government is slurping Google"/>
    <x v="3"/>
    <x v="2"/>
    <n v="0.992417812347412"/>
  </r>
  <r>
    <s v="2015-03-26T00:30:41+0000"/>
    <d v="2015-03-26T00:30:41"/>
    <n v="2015"/>
    <s v="F.T.C. Addresses Its Choice Not to Sue Google. Several members of the Federal Trade Commission defended on Wednesday the actions taken by the agency in its antitrust investigation of Google, nearly a week after an internal document came to light, raising "/>
    <x v="0"/>
    <x v="1"/>
    <n v="0.99923193454742398"/>
  </r>
  <r>
    <s v="2015-09-28T16:00:35+0000"/>
    <d v="2015-09-28T16:00:35"/>
    <n v="2015"/>
    <s v="The Touching Puzzle. This week’s puzzle was suggested by Tim Chartier, and appeared in “Math Bytes.” his recently-released book that uses math and computing to demystify Angry Birds, March Madness, Google’s PageRank and many other algorithms that surround"/>
    <x v="3"/>
    <x v="1"/>
    <n v="0.56720817089080799"/>
  </r>
  <r>
    <s v="2015-09-29T00:39:37+0000"/>
    <d v="2015-09-29T00:39:37"/>
    <n v="2015"/>
    <s v="Facebook and Google, Two Giants in Digital Ads, Seek More. Madison Avenue is still the heart of the advertising business. But on the first day of Advertising Week, a top industry convention in Manhattan, it was clear how much influence resides in Silicon "/>
    <x v="3"/>
    <x v="0"/>
    <n v="0.99998915195464999"/>
  </r>
  <r>
    <s v="2015-09-29T16:46:49+0000"/>
    <d v="2015-09-29T16:46:49"/>
    <n v="2015"/>
    <s v="Google Unveils New Devices to Connect Smartphone and TV. SAN FRANCISCO — Apple used a flashy stage show this month to lay out a vision for how it wants to take over your living room. Now it is Google’s turn."/>
    <x v="3"/>
    <x v="0"/>
    <n v="0.99994742870330799"/>
  </r>
  <r>
    <s v="2015-09-30T22:13:43+0000"/>
    <d v="2015-09-30T22:13:43"/>
    <n v="2015"/>
    <s v="Microsoft and Google Call an End to Patent Battles. Peace has broken out between Google and Microsoft, which agreed to dismiss all of their pending patent lawsuits against each other. "/>
    <x v="3"/>
    <x v="0"/>
    <n v="0.99914944171905495"/>
  </r>
  <r>
    <s v="2015-03-30T12:45:11+0000"/>
    <d v="2015-03-30T12:45:11"/>
    <n v="2015"/>
    <s v="Q. and A.: Adam Fisk on Evading Internet Censorship in China. In recent months, China’s Internet regulators have further restricted the already limited access that the nation’s 648 million Internet users have to the web. Several Google services, including"/>
    <x v="6"/>
    <x v="1"/>
    <n v="0.99957436323165805"/>
  </r>
  <r>
    <s v="2015-10-07T18:09:53+0000"/>
    <d v="2015-10-07T18:09:53"/>
    <n v="2015"/>
    <s v="Google Announces Service to Speed Loading of News Articles. Google formally announced on Wednesday a new initiative, in partnership with Twitter and a broad selection of publishers, to ensure that news articles load more quickly on the web."/>
    <x v="6"/>
    <x v="2"/>
    <n v="0.74772953987121504"/>
  </r>
  <r>
    <s v="2015-10-16T16:44:11+0000"/>
    <d v="2015-10-16T16:44:11"/>
    <n v="2015"/>
    <s v="Google’s Digital Library Wins Court of Appeals Ruling. A United States appeals court ruled on Friday that Google’s effort to build a digital library of millions of books was “fair use” and did not infringe on the copyrights of authors."/>
    <x v="0"/>
    <x v="0"/>
    <n v="0.95752853155136097"/>
  </r>
  <r>
    <s v="2015-10-18T22:04:39+0000"/>
    <d v="2015-10-18T22:04:39"/>
    <n v="2015"/>
    <s v="Publishers Straddle the Apple-Google, App-Web Divide. SAN FRANCISCO — Apple wants mobile devices to be filled with apps. Google supports a world where people browse the web for most things. Now websites are increasingly caught in the middle of those compe"/>
    <x v="3"/>
    <x v="0"/>
    <n v="0.99893671274185103"/>
  </r>
  <r>
    <s v="2015-03-20T00:31:30+0000"/>
    <d v="2015-03-20T00:31:30"/>
    <n v="2015"/>
    <s v="Take Google to Court, Staff Report Urged F.T.C.. The Federal Trade Commission on Thursday faced renewed questions about its handling of its antitrust investigation into Google, after documents revealed that an internal report had recommended stronger acti"/>
    <x v="0"/>
    <x v="1"/>
    <n v="0.99083870649337702"/>
  </r>
  <r>
    <s v="2015-10-20T11:00:03+0000"/>
    <d v="2015-10-20T11:00:03"/>
    <n v="2015"/>
    <s v="The Times Partners With Google on Virtual Reality Project. The New York Times announced on Tuesday a virtual reality project in collaboration with Google, which will include the distribution of more than a million cardboard VR viewers to subscribers."/>
    <x v="3"/>
    <x v="0"/>
    <n v="0.99935406446456898"/>
  </r>
  <r>
    <s v="2015-10-21T17:52:04+0000"/>
    <d v="2015-10-21T17:52:04"/>
    <n v="2015"/>
    <s v="YouTube Introduces YouTube Red, a Subscription Service. SAN FRANCISCO — YouTube generates billions of dollars a year running ads in its vast repository of music, video game and how-to videos. Now the video site and its parent company, Google, are hoping u"/>
    <x v="3"/>
    <x v="0"/>
    <n v="0.9928560256958"/>
  </r>
  <r>
    <s v="2015-10-23T23:27:09+0000"/>
    <d v="2015-10-23T23:27:09"/>
    <n v="2015"/>
    <s v="Google’s TV Strategy. To the Editor:"/>
    <x v="3"/>
    <x v="0"/>
    <n v="0.99999547004699696"/>
  </r>
  <r>
    <s v="2015-10-28T16:11:13+0000"/>
    <d v="2015-10-28T16:11:13"/>
    <n v="2015"/>
    <s v="New Mobile Search Start-up Focuses on Apps. In a deal that has become Silicon Valley lore, Vinod Khosla, a co-founder of Sun Microsystems and later a venture capitalist, reached an agreement to buy a search engine called Google when it was still basically"/>
    <x v="1"/>
    <x v="0"/>
    <n v="0.846194267272949"/>
  </r>
  <r>
    <s v="2015-10-29T01:01:38+0000"/>
    <d v="2015-10-29T01:01:38"/>
    <n v="2015"/>
    <s v="How Apple TV Stacks Up: A Rundown of Streaming Devices. We tested video streaming devices from Apple, Amazon, Roku and Google, and the Apple TV stood out. But it’s not the best for everyone. Here are the pros and cons of each device."/>
    <x v="3"/>
    <x v="0"/>
    <n v="0.99999725818634"/>
  </r>
  <r>
    <s v="2015-10-31T13:30:25+0000"/>
    <d v="2015-10-31T13:30:25"/>
    <n v="2015"/>
    <s v="Mike and Jim’s Week in Tech: Google’s New Version of Android. Each Saturday, Farhad Manjoo and Mike Isaac, technology reporters at The New York Times, review the week’s news, offering analysis and maybe a joke or two about the most important developments "/>
    <x v="3"/>
    <x v="0"/>
    <n v="0.99999880790710405"/>
  </r>
  <r>
    <s v="2015-01-23T15:35:25+0000"/>
    <d v="2015-01-23T15:35:25"/>
    <n v="2015"/>
    <s v="Is Your Data Safe at Healthcare.gov?. If you’re concerned about online privacy, you’ve likely read a lot about what happens to the information you enter into sites like Facebook or Google. But now another website is generating privacy worries: Healthcare."/>
    <x v="6"/>
    <x v="1"/>
    <n v="0.78927278518676702"/>
  </r>
  <r>
    <s v="2015-11-10T13:49:50+0000"/>
    <d v="2015-11-10T13:49:50"/>
    <n v="2015"/>
    <s v="TAG Heuer, Intel and Google Raise the Stakes in Smartwatches. It wasn’t quite the frenzy of the Balmain x H&amp;M event last week, but by noon on Monday, there were lines outside the TAG Heuer store on Fifth Avenue stretching at least partway down the block, "/>
    <x v="3"/>
    <x v="0"/>
    <n v="0.98559254407882602"/>
  </r>
  <r>
    <s v="2015-11-23T10:45:08+0000"/>
    <d v="2015-11-23T10:45:08"/>
    <n v="2015"/>
    <s v="With Google’s Offline Maps, Getting Around Gets Cheaper. Using your smartphone to look up a museum address or get turn-by-turn directions on a street in a foreign city can end up costing a small fortune in data charges. Those who download Google Maps’s ne"/>
    <x v="3"/>
    <x v="0"/>
    <n v="0.99974709749221802"/>
  </r>
  <r>
    <s v="2015-12-03T11:00:06+0000"/>
    <d v="2015-12-03T11:00:06"/>
    <n v="2015"/>
    <s v="Google’s Latest Steps to Increase Its Use of Renewable Energy. As nations wrangle in Paris this week over reducing their carbon dioxide emissions, companies have been eager to show that they, too, are getting with the program."/>
    <x v="5"/>
    <x v="2"/>
    <n v="0.75211614370346003"/>
  </r>
  <r>
    <s v="2015-12-03T19:40:34+0000"/>
    <d v="2015-12-03T19:40:34"/>
    <n v="2015"/>
    <s v="BTG Pactual and the Perils of Supervoting Stock. BTG Pactual offers a case against companies issuing multiple classes of stock. The investment bank’s former boss, André Esteves, who is incarcerated, has ceded voting control in a stock swap with his partne"/>
    <x v="1"/>
    <x v="0"/>
    <n v="0.99267697334289495"/>
  </r>
  <r>
    <s v="2015-12-07T14:16:03+0000"/>
    <d v="2015-12-07T14:16:03"/>
    <n v="2015"/>
    <s v="Recovering a Stolen Gmail Account. Q. Does Google have a precise protocol for restoring a hacked Gmail account?"/>
    <x v="6"/>
    <x v="0"/>
    <n v="0.99953651428222601"/>
  </r>
  <r>
    <s v="2015-12-08T23:01:52+0000"/>
    <d v="2015-12-08T23:01:52"/>
    <n v="2015"/>
    <s v="Europe Plans to Ease Copyright Rules on Using Digital Content. Europe’s policy makers on Wednesday will announce far-reaching plans to overhaul Europe’s copyright rules, including new rules to reshape which online video and music services are available an"/>
    <x v="3"/>
    <x v="0"/>
    <n v="0.99997961521148604"/>
  </r>
  <r>
    <s v="2015-12-16T17:42:29+0000"/>
    <d v="2015-12-16T17:42:29"/>
    <n v="2015"/>
    <s v="Gossip and Scandal Lead Google’s Top Searches in 2015. Google released the top search terms of the year Wednesday morning, accompanied by a video stitched together from inspiring clips: France’s response to the Paris attacks, refugees navigating their way"/>
    <x v="3"/>
    <x v="0"/>
    <n v="0.98852682113647405"/>
  </r>
  <r>
    <s v="2015-12-17T14:28:29+0000"/>
    <d v="2015-12-17T14:28:29"/>
    <n v="2015"/>
    <s v="Daily Report: Google’s Lousy Time at the D.M.V.. Some days, even Google gets frustrated by the D.M.V."/>
    <x v="3"/>
    <x v="1"/>
    <n v="0.98428380489349299"/>
  </r>
  <r>
    <s v="2014-01-10T03:25:01+0000"/>
    <d v="2014-01-10T03:25:01"/>
    <n v="2014"/>
    <s v="Gmail Plans to Allow Google Plus Users to Send Anyone an Email. Google will soon allow people to send anyone an email, even if they do not have the person’s email address, as long as both people have a Gmail and Google Plus account."/>
    <x v="6"/>
    <x v="0"/>
    <n v="0.99994230270385698"/>
  </r>
  <r>
    <s v="2014-01-10T16:36:06+0000"/>
    <d v="2014-01-10T16:36:06"/>
    <n v="2014"/>
    <s v="A Desperate Plot to Boost Google Plus. When Google launched Gmail, Internet users quickly began using the service. Same with Google Maps. But the company has struggled to get people to try Google Plus, its answer to Facebook and Twitter."/>
    <x v="3"/>
    <x v="1"/>
    <n v="0.99999523162841797"/>
  </r>
  <r>
    <s v="2014-01-10T22:48:29+0000"/>
    <d v="2014-01-10T22:48:29"/>
    <n v="2014"/>
    <s v="Tech Companies and White House Discuss Surveillance Reform. Representatives from tech companies including Google, Twitter, Yahoo and Microsoft met on Friday with White House staff members to discuss Internet surveillance reforms."/>
    <x v="3"/>
    <x v="0"/>
    <n v="0.99998414516448897"/>
  </r>
  <r>
    <s v="2014-01-13T21:23:01+0000"/>
    <d v="2014-01-13T21:23:01"/>
    <n v="2014"/>
    <s v="For Google, a Toehold Into Goods for a Home. SAN FRANCISCO — Google, which dominates much of life on the Internet, has been trying to expand beyond computers and telephones to living rooms, cars and bodies. It made its way a bit further into people’s home"/>
    <x v="3"/>
    <x v="0"/>
    <n v="0.99998259544372503"/>
  </r>
  <r>
    <s v="2014-01-14T00:07:12+0000"/>
    <d v="2014-01-14T00:07:12"/>
    <n v="2014"/>
    <s v="Google and Nest: Two Companies in the Business of Understanding You. Google has announced it is buying Nest Labs, maker of smart thermostats and smoke alarms, for $3.2 billion in cash. At times like this, it’s normal to ask what is in it for each side. "/>
    <x v="3"/>
    <x v="0"/>
    <n v="0.99999952316284102"/>
  </r>
  <r>
    <s v="2014-01-14T13:46:08+0000"/>
    <d v="2014-01-14T13:46:08"/>
    <n v="2014"/>
    <s v="Daily Report: With $3.2 Billion Deal for Nest, Google Makes a Play for Your Home. Google, which dominates much of life on the Internet, has been trying to expand beyond computers and telephones to living rooms, cars and bodies, Claire Cain Miller reports."/>
    <x v="3"/>
    <x v="0"/>
    <n v="0.99996471405029297"/>
  </r>
  <r>
    <s v="2014-01-14T15:03:03+0000"/>
    <d v="2014-01-14T15:03:03"/>
    <n v="2014"/>
    <s v="How Have Tools Like Google and YouTube Changed the Way You Work?. Each week in Bookends, two writers take on questions about the world of books. This week, Francine Prose and Rivka Galchen discuss how the Internet has changed the way they research and wri"/>
    <x v="3"/>
    <x v="0"/>
    <n v="0.99997425079345703"/>
  </r>
  <r>
    <s v="2014-01-14T16:50:52+0000"/>
    <d v="2014-01-14T16:50:52"/>
    <n v="2014"/>
    <s v="Google Effect Stirs Several Stocks. Google has raised the temperature in one small corner of the deal world."/>
    <x v="3"/>
    <x v="2"/>
    <n v="0.99627375602722101"/>
  </r>
  <r>
    <s v="2014-01-14T17:11:01+0000"/>
    <d v="2014-01-14T17:11:01"/>
    <n v="2014"/>
    <s v="Google Fans the Flame of Connectivity.  Google has turned up the temperature on the “Internet of things.” The company’s decision to pay $3.2 billion for Nest Labs, a maker of smart thermostats, signals a shift in Silicon Valley’s arc of disruption. Sendin"/>
    <x v="3"/>
    <x v="0"/>
    <n v="0.99152278900146396"/>
  </r>
  <r>
    <s v="2014-01-18T19:34:19+0000"/>
    <d v="2014-01-18T19:34:19"/>
    <n v="2014"/>
    <s v="Google, Tell Me. Is My Son a Genius?. MORE than a decade into the 21st century, we would like to think that American parents have similar standards and similar dreams for their sons and daughters. But my study of anonymous, aggregate data from Google sear"/>
    <x v="3"/>
    <x v="0"/>
    <n v="0.99995195865631104"/>
  </r>
  <r>
    <s v="2014-01-20T12:23:44+0000"/>
    <d v="2014-01-20T12:23:44"/>
    <n v="2014"/>
    <s v="Daily Report: Closing In on the Internet-Enabled Home. The concept of outfitting everyday objects — from garden products to bathroom fixtures — with sensors and connecting them to the web, often called the Internet of Things, has been brewing for several "/>
    <x v="3"/>
    <x v="0"/>
    <n v="0.99665075540542603"/>
  </r>
  <r>
    <s v="2014-01-20T17:00:40+0000"/>
    <d v="2014-01-20T17:00:40"/>
    <n v="2014"/>
    <s v="More Monster and Hats. Our challenge this week was suggested by Chris Roat, who calls it “one of my favorite puzzles of the year.” And Dr. Roat sees a lot of puzzles — he’s an active participant in Bay Area puzzle competitions and a longtime Google employ"/>
    <x v="3"/>
    <x v="0"/>
    <n v="0.88787817955017001"/>
  </r>
  <r>
    <s v="2014-01-21T14:02:03+0000"/>
    <d v="2014-01-21T14:02:03"/>
    <n v="2014"/>
    <s v="Activists Accuse Tech Community of Throwing San Francisco Under the Bus. The luxury buses that ferry tech workers from San Francisco to Silicon Valley every morning were originally a solution to several problems: how to painlessly get workers to their job"/>
    <x v="4"/>
    <x v="1"/>
    <n v="0.98325997591018599"/>
  </r>
  <r>
    <s v="2014-01-21T22:25:22+0000"/>
    <d v="2014-01-21T22:25:22"/>
    <n v="2014"/>
    <s v="Search for the ‘Next Big Thing’ Yields Soaring Valuations. You probably saw that Google is paying $3.2 billion in cash for Nest Labs, a maker of smart thermostats that has no profit and perhaps $300 million in revenue."/>
    <x v="3"/>
    <x v="0"/>
    <n v="0.99963068962097101"/>
  </r>
  <r>
    <s v="2014-01-24T19:15:00+0000"/>
    <d v="2014-01-24T19:15:00"/>
    <n v="2014"/>
    <s v="The Source | Aaron Koblin in Conversation With Doug Aitken. “There’s all this invisible infrastructure that’s surrounding us,” says the digital media artist Aaron Koblin, who serves as the Creative Director of the Data Arts Team at Google. With visualizat"/>
    <x v="3"/>
    <x v="0"/>
    <n v="0.99996054172515803"/>
  </r>
  <r>
    <s v="2014-01-24T23:28:12+0000"/>
    <d v="2014-01-24T23:28:12"/>
    <n v="2014"/>
    <s v="Google Pushes Back Against Data Localization. The big tech companies have put forth a united front when it comes to pushing back against the government after revelations of mass surveillance. But their cooperation goes only so far."/>
    <x v="6"/>
    <x v="0"/>
    <n v="0.98735761642455999"/>
  </r>
  <r>
    <s v="2014-01-27T19:00:57+0000"/>
    <d v="2014-01-27T19:00:57"/>
    <n v="2014"/>
    <s v="Google Acquires British Artificial Intelligence Developer. LONDON — As it aims to build driverless cars and the next generation of robots, Google said on Monday that it had acquired the British artificial intelligence developer DeepMind. "/>
    <x v="2"/>
    <x v="0"/>
    <n v="0.99979275465011597"/>
  </r>
  <r>
    <s v="2014-12-19T20:27:39+0000"/>
    <d v="2014-12-19T20:27:39"/>
    <n v="2014"/>
    <s v="Sued by Google, a State Attorney General Retreats. Attorney General Jim Hood of Mississippi on Friday agreed to call a “time out” in his fight with Google after the Internet giant filed a lawsuit accusing him of conspiring with the movie industry."/>
    <x v="0"/>
    <x v="1"/>
    <n v="0.88943338394164995"/>
  </r>
  <r>
    <s v="2014-01-28T05:01:15+0000"/>
    <d v="2014-01-28T05:01:15"/>
    <n v="2014"/>
    <s v="Google Glass to Be Covered by Vision Care Insurer VSP. SAN FRANCISCO — Google and VSP, the nation’s biggest optical health insurance provider, have struck a deal to offer subsidized frames and prescription lenses for Google Glass, the Internet-connected e"/>
    <x v="2"/>
    <x v="0"/>
    <n v="0.99932610988616899"/>
  </r>
  <r>
    <s v="2014-01-28T10:41:24+0000"/>
    <d v="2014-01-28T10:41:24"/>
    <n v="2014"/>
    <s v="Times Minute | Military Rule in Egypt. Also on the Minute, Google teams up with a health insurer and the Tappan Zee's giant crane."/>
    <x v="2"/>
    <x v="0"/>
    <n v="0.99998521804809504"/>
  </r>
  <r>
    <s v="2014-01-29T21:13:54+0000"/>
    <d v="2014-01-29T21:13:54"/>
    <n v="2014"/>
    <s v="After Big Bet, Google Is to Sell Motorola Unit. Larry Page, Google’s co-founder and chief executive, likes to talk about “big bets” and “moonshots.” But the thing about moonshots is that they can crash into earth."/>
    <x v="1"/>
    <x v="0"/>
    <n v="0.99925452470779397"/>
  </r>
  <r>
    <s v="2014-01-30T21:35:01+0000"/>
    <d v="2014-01-30T21:35:01"/>
    <n v="2014"/>
    <s v="Revenue and Profit Rise at Google, but Mobile Is a Persistent Challenge. SAN FRANCISCO — There is no denying that Google has become a mobile company. Now, Google — along with shareholders, industry partners and advertisers — is trying to figure out what t"/>
    <x v="3"/>
    <x v="1"/>
    <n v="0.98490738868713301"/>
  </r>
  <r>
    <s v="2014-01-31T20:02:12+0000"/>
    <d v="2014-01-31T20:02:12"/>
    <n v="2014"/>
    <s v="Google’s Stock Split Comes as Shares Hit Record Highs. Remember when Google announced plans to split its stock, creating a third class of shares? No worries if you couldn’t; the technology titan announced it in the spring of 2012."/>
    <x v="1"/>
    <x v="0"/>
    <n v="0.99191355705261197"/>
  </r>
  <r>
    <s v="2014-02-05T02:15:23+0000"/>
    <d v="2014-02-05T02:15:23"/>
    <n v="2014"/>
    <s v="Google Gives Eric Schmidt $100 Million in Stock.  Google said on Tuesday that it gave its chairman, Eric E. Schmidt, $100 million in restricted stock units — and for good measure, added $6 million in cash to be awarded on Valentine’s Day."/>
    <x v="1"/>
    <x v="0"/>
    <n v="0.99936860799789395"/>
  </r>
  <r>
    <s v="2014-11-26T10:00:40+0000"/>
    <d v="2014-11-26T10:00:40"/>
    <n v="2014"/>
    <s v="European Legislator Urging the Breakup of Google Has Ties to a Law Firm. Andreas Schwab, a German member of the European Parliament, has been making headlines in the last week after drafting a resolution that calls for the breakup of Google."/>
    <x v="0"/>
    <x v="1"/>
    <n v="0.61557698249816895"/>
  </r>
  <r>
    <s v="2014-02-05T13:30:43+0000"/>
    <d v="2014-02-05T13:30:43"/>
    <n v="2014"/>
    <s v="Daily Report: Google Reaches Tentative Deal in European Antitrust Case.  Google reached a tentative settlement with European antitrust authorities on Wednesday, ending a lengthy competition investigation into the American tech company’s practices that cou"/>
    <x v="0"/>
    <x v="0"/>
    <n v="0.99743771553039495"/>
  </r>
  <r>
    <s v="2014-02-05T21:26:55+0000"/>
    <d v="2014-02-05T21:26:55"/>
    <n v="2014"/>
    <s v="Google Appoints Its Most Senior Woman to Run YouTube.  The most senior woman at Google, Susan Wojcicki, who has been a senior vice president of advertising and commerce, is changing jobs at the company to run YouTube."/>
    <x v="1"/>
    <x v="0"/>
    <n v="0.99974161386489802"/>
  </r>
  <r>
    <s v="2014-02-10T14:30:58+0000"/>
    <d v="2014-02-10T14:30:58"/>
    <n v="2014"/>
    <s v="A Screaming Comes Across the Sky: Google vs. the Counterforce.  In late November, The New Yorker published a long feature article about Google’s quest to build a driverless car, focusing on Anthony Levandowski, the engineer running the project. At 33, the"/>
    <x v="3"/>
    <x v="0"/>
    <n v="0.99974316358566195"/>
  </r>
  <r>
    <s v="2014-02-14T00:35:22+0000"/>
    <d v="2014-02-14T00:35:22"/>
    <n v="2014"/>
    <s v="Dropbox Hires a Google Executive, as It Starts Its Next Phase for Growth. Dennis Woodside, the chief executive of Motorola, owned by Google, is leaving to join Dropbox, which competes with Google in cloud storage."/>
    <x v="1"/>
    <x v="0"/>
    <n v="0.99925357103347701"/>
  </r>
  <r>
    <s v="2014-02-15T01:18:44+0000"/>
    <d v="2014-02-15T01:18:44"/>
    <n v="2014"/>
    <s v="The Plus in Google Plus? It’s Mostly for Google. SAN FRANCISCO — Google Plus, the company’s social network, is like a ghost town. Want to see your old roommate’s baby or post your vacation status? Chances are, you’ll use Facebook instead."/>
    <x v="3"/>
    <x v="0"/>
    <n v="0.99999487400054898"/>
  </r>
  <r>
    <s v="2014-02-19T19:02:31+0000"/>
    <d v="2014-02-19T19:02:31"/>
    <n v="2014"/>
    <s v="Google Offers a Guide to Not Being a ‘Creepy’ Google Glass Owner. Google is finally realizing what the rest of the world has known for some time: People who wear Google Glass can sometimes be “creepy or rude.”"/>
    <x v="6"/>
    <x v="0"/>
    <n v="0.98574417829513505"/>
  </r>
  <r>
    <s v="2014-02-20T00:52:52+0000"/>
    <d v="2014-02-20T00:52:52"/>
    <n v="2014"/>
    <s v="Google Fiber, Ultrahigh-Speed Internet, May Expand to 34 New Cities. Google is taking steps to expand Google Fiber, its nascent ultrahigh-speed Internet service, to 34 cities in nine metropolitan areas across the country as it grapples with the challenges"/>
    <x v="3"/>
    <x v="0"/>
    <n v="0.93070554733276301"/>
  </r>
  <r>
    <s v="2014-02-22T01:37:43+0000"/>
    <d v="2014-02-22T01:37:43"/>
    <n v="2014"/>
    <s v="Will the Net Stay Neutral?. It is no doubt a coincidence that six days after the Comcast-Time Warner Cable merger was unveiled, Tom Wheeler, the chairman of the Federal Communications Commission, announced that his agency was planning — yet again — to com"/>
    <x v="0"/>
    <x v="0"/>
    <n v="0.99994003772735596"/>
  </r>
  <r>
    <s v="2014-02-22T19:29:02+0000"/>
    <d v="2014-02-22T19:29:02"/>
    <n v="2014"/>
    <s v="How to Get a Job at Google. MOUNTAIN VIEW, Calif. — LAST June, in an interview with Adam Bryant of The Times, Laszlo Bock, the senior vice president of people operations for Google — i.e., the guy in charge of hiring for one of the world’s most successful"/>
    <x v="4"/>
    <x v="0"/>
    <n v="0.99998509883880604"/>
  </r>
  <r>
    <s v="2014-02-24T11:00:00+0000"/>
    <d v="2014-02-24T11:00:00"/>
    <n v="2014"/>
    <s v="Google, Riding Off Into the Sunset.  Cabbies and limo drivers have so much to think about. Should they ally themselves with Uber or Lyft or Sidecar or someone else promising to revolutionize ground transportation? If they do, will they be insured if they "/>
    <x v="4"/>
    <x v="0"/>
    <n v="0.99994111061096103"/>
  </r>
  <r>
    <s v="2014-02-25T23:11:56+0000"/>
    <d v="2014-02-25T23:11:56"/>
    <n v="2014"/>
    <s v="Lessons From Google, in School and at Work. To the Editor:"/>
    <x v="4"/>
    <x v="0"/>
    <n v="0.99995958805084195"/>
  </r>
  <r>
    <s v="2014-02-27T00:53:26+0000"/>
    <d v="2014-02-27T00:53:26"/>
    <n v="2014"/>
    <s v="Federal Court Orders YouTube to Take Down Controversial Anti-Islam Video.  A federal appeals court ordered YouTube to take down a controversial anti-Islam video in an unusual copyright decision that Google, which owns YouTube, said raised questions about "/>
    <x v="0"/>
    <x v="0"/>
    <n v="0.69448763132095304"/>
  </r>
  <r>
    <s v="2014-02-27T23:34:38+0000"/>
    <d v="2014-02-27T23:34:38"/>
    <n v="2014"/>
    <s v="Google Pays for the Ride.  Google, which has been at the center of a controversy in San Francisco over tech company shuttles using public infrastructure, is giving $6.8 million to fund a city transit program."/>
    <x v="0"/>
    <x v="0"/>
    <n v="0.99988448619842496"/>
  </r>
  <r>
    <s v="2014-10-14T14:57:56+0000"/>
    <d v="2014-10-14T14:57:56"/>
    <n v="2014"/>
    <s v="Ireland to Phase Out ‘Double Irish’ Tax Break Used by Tech Giants. LONDON — Ireland’s government on Tuesday responded to the clamorous criticism of its business-friendly tax arrangements by closing a loophole used by multinational giants like Google."/>
    <x v="0"/>
    <x v="1"/>
    <n v="0.52782559394836404"/>
  </r>
  <r>
    <s v="2014-03-13T11:00:23+0000"/>
    <d v="2014-03-13T11:00:23"/>
    <n v="2014"/>
    <s v="Renaissance Learning Is Sold to Hellman &amp; Friedman for $1.1 Billion. Updated, 4:02 p.m. | It was only last month that Renaissance Learning raised $40 million from a new Google investment fund, valuing the education analysis company at $1 billion."/>
    <x v="3"/>
    <x v="0"/>
    <n v="0.99999427795410101"/>
  </r>
  <r>
    <s v="2014-03-17T13:29:59+0000"/>
    <d v="2014-03-17T13:29:59"/>
    <n v="2014"/>
    <s v="Google’s Legal Chief Joins K.K.R.’s Board. Kohlberg Kravis Roberts has attracted one of Silicon Valley’s top legal executives to its board of directors."/>
    <x v="1"/>
    <x v="0"/>
    <n v="0.99847060441970803"/>
  </r>
  <r>
    <s v="2014-03-21T11:00:30+0000"/>
    <d v="2014-03-21T11:00:30"/>
    <n v="2014"/>
    <s v="Why Android Wear Is the Beginning of the Wearable Devices Era.  Any nascent technology needs a platform in order to be successful. This week, Google gave wearable devices that platform."/>
    <x v="3"/>
    <x v="2"/>
    <n v="0.99067091941833496"/>
  </r>
  <r>
    <s v="2014-03-25T17:15:06+0000"/>
    <d v="2014-03-25T17:15:06"/>
    <n v="2014"/>
    <s v="Google’s Bigger, Cheaper Cloud.  Google’s cloud computing business has figured out how it’s going to come at Amazon Web Services: lower and simpler prices, predictable services and software innovation. Some of the price cuts are as much as 85 percent. Ama"/>
    <x v="3"/>
    <x v="0"/>
    <n v="0.99977189302444402"/>
  </r>
  <r>
    <s v="2014-03-28T17:53:48+0000"/>
    <d v="2014-03-28T17:53:48"/>
    <n v="2014"/>
    <s v="Seeking a Town on the Border of Fiction and Reality. SOMEWHERE NEAR AGLOE, N.Y. — It is one thing to lose your keys or your iPhone, even the love of your life, but to lose an entire town? Yet that is what just happened in upstate New York. Last week, Goog"/>
    <x v="3"/>
    <x v="0"/>
    <n v="0.84746342897415095"/>
  </r>
  <r>
    <s v="2014-03-28T21:30:48+0000"/>
    <d v="2014-03-28T21:30:48"/>
    <n v="2014"/>
    <s v="Battle of the Dash: Tech Companies Try to Get Their Apps in a Row. Will Apple’s CarPlay dominate the dashboards of future cars? Is Ford planning to kick Microsoft out of its Sync system? Are Audi and General Motors going for Google? Or does QNX, a dark ho"/>
    <x v="3"/>
    <x v="0"/>
    <n v="0.99968349933624201"/>
  </r>
  <r>
    <s v="2014-03-31T11:53:06+0000"/>
    <d v="2014-03-31T11:53:06"/>
    <n v="2014"/>
    <s v="Daily Report: Apple-Samsung Patent Face-Off Has Google in Crossfire.  Officially, it’s Apple versus Samsung Electronics in another tech patent face-off in a San Jose courtroom this week. But there is another company with a lot at stake in the case, Brian "/>
    <x v="3"/>
    <x v="0"/>
    <n v="0.99992680549621504"/>
  </r>
  <r>
    <s v="2014-04-01T14:26:20+0000"/>
    <d v="2014-04-01T14:26:20"/>
    <n v="2014"/>
    <s v="Tech Titans Are Vying to Be Your Pocketbook. Over the last 20 years, big technology companies like Google, Amazon and Apple have revolutionized the way people discover information, find new products and buy goods and services, like athletic socks and airl"/>
    <x v="3"/>
    <x v="2"/>
    <n v="0.88085067272186202"/>
  </r>
  <r>
    <s v="2014-04-02T00:48:24+0000"/>
    <d v="2014-04-02T00:48:24"/>
    <n v="2014"/>
    <s v="Apple and Samsung Reprise Patent Fight (With Google a Shadow Presence). SAN JOSE, Calif. — As lawyers for Apple and Samsung made their opening statements in their patent trial in a federal courthouse here, they could not even agree on what the fight was a"/>
    <x v="3"/>
    <x v="0"/>
    <n v="0.98605102300643899"/>
  </r>
  <r>
    <s v="2014-04-02T22:03:50+0000"/>
    <d v="2014-04-02T22:03:50"/>
    <n v="2014"/>
    <s v="The Many Classes of Google Stock. The price of Google shares is going to be cut in half on Thursday."/>
    <x v="3"/>
    <x v="0"/>
    <n v="0.99893802404403598"/>
  </r>
  <r>
    <s v="2014-12-29T09:05:42+0000"/>
    <d v="2014-12-29T09:05:42"/>
    <n v="2014"/>
    <s v="China Adds New Barrier to Gmail. BEIJING — The Chinese government appears to have blocked the ability of people in China to gain access to Google’s email service through third-party email services like Apple Mail or Microsoft Outlook, which many Chinese a"/>
    <x v="6"/>
    <x v="1"/>
    <n v="0.99899631738662698"/>
  </r>
  <r>
    <s v="2014-09-05T10:54:03+0000"/>
    <d v="2014-09-05T10:54:03"/>
    <n v="2014"/>
    <s v="Lawsuit Raises Questions Over China’s Internet Censorship. Updated, 5:54 a.m. | A man in the southern Chinese city of Shenzhen has sued his Internet service provider over his inability to access Google’s online services, which have been largely inaccessib"/>
    <x v="6"/>
    <x v="1"/>
    <n v="0.99977928400039595"/>
  </r>
  <r>
    <s v="2014-04-08T02:12:42+0000"/>
    <d v="2014-04-08T02:12:42"/>
    <n v="2014"/>
    <s v="At Google, Bid to Put Its Glasses to Work. SAN FRANCISCO — At the 500 Club bar in the heart of the Mission district here, patrons are banned from wearing Google Glass. Two miles up the hill at the hospital at the University of California, San Francisco, a"/>
    <x v="2"/>
    <x v="0"/>
    <n v="0.98595190048217696"/>
  </r>
  <r>
    <s v="2014-04-14T19:52:34+0000"/>
    <d v="2014-04-14T19:52:34"/>
    <n v="2014"/>
    <s v="With Purchase of Drone Maker, Google Sees a Fleet of Satellites. Google is reaching for the sky."/>
    <x v="3"/>
    <x v="0"/>
    <n v="0.99999952316284102"/>
  </r>
  <r>
    <s v="2014-09-15T20:34:42+0000"/>
    <d v="2014-09-15T20:34:42"/>
    <n v="2014"/>
    <s v="Nominee for European Post Voices Concern About U.S. Tech Giants. BRUSSELS — Google should be blocked from expanding into making goods like cars and televisions, the European Union’s nominee for digital economy commissioner said over the weekend. "/>
    <x v="0"/>
    <x v="1"/>
    <n v="0.99788540601730302"/>
  </r>
  <r>
    <s v="2014-04-16T20:46:46+0000"/>
    <d v="2014-04-16T20:46:46"/>
    <n v="2014"/>
    <s v="Earnings and Sales From Google Disappoint. SAN FRANCISCO — Alexander the Great is said to have wept because he ran out of kingdoms to conquer. Google is eager to avoid such a miserable fate."/>
    <x v="3"/>
    <x v="1"/>
    <n v="0.999739110469818"/>
  </r>
  <r>
    <s v="2014-04-17T11:10:00+0000"/>
    <d v="2014-04-17T11:10:00"/>
    <n v="2014"/>
    <s v="Daily Report: Google’s Results Disappoint as Ads Are Less Profitable. Alexander the Great is said to have wept because he ran out of kingdoms to conquer. Google is eager to avoid such a miserable fate, David Streitfeld reports."/>
    <x v="3"/>
    <x v="1"/>
    <n v="0.99998915195464999"/>
  </r>
  <r>
    <s v="2014-04-17T18:23:00+0000"/>
    <d v="2014-04-17T18:23:00"/>
    <n v="2014"/>
    <s v="Google Uses Algorithms to Create SLR-Like Photos. One of the hardest concepts to grasp as a photographer is depth of field."/>
    <x v="3"/>
    <x v="0"/>
    <n v="0.99990260601043701"/>
  </r>
  <r>
    <s v="2014-04-19T18:30:02+0000"/>
    <d v="2014-04-19T18:30:02"/>
    <n v="2014"/>
    <s v="How to Get a Job at Google, Part 2. MOUNTAIN VIEW, Calif. — HOW’S my kid going to get a job? There are few questions I hear more often than that one. In February, I interviewed Laszlo Bock, who is in charge of all hiring at Google — about 100 new hires a "/>
    <x v="4"/>
    <x v="0"/>
    <n v="0.99994039535522405"/>
  </r>
  <r>
    <s v="2014-04-24T18:55:00+0000"/>
    <d v="2014-04-24T18:55:00"/>
    <n v="2014"/>
    <s v="Google Plus Boss Vic Gundotra Leaving Google. UpdatedVic Gundotra, Google’s senior vice president for social and one of the creators of Google Plus, is leaving the Googleplex."/>
    <x v="1"/>
    <x v="0"/>
    <n v="0.99651318788528398"/>
  </r>
  <r>
    <s v="2014-04-24T21:43:54+0000"/>
    <d v="2014-04-24T21:43:54"/>
    <n v="2014"/>
    <s v="Skills Sought by Google. To the Editor:"/>
    <x v="3"/>
    <x v="0"/>
    <n v="0.99992454051971402"/>
  </r>
  <r>
    <s v="2014-04-29T11:34:40+0000"/>
    <d v="2014-04-29T11:34:40"/>
    <n v="2014"/>
    <s v="Europe’s Antitrust Chief Censures Google’s Motorola Mobility Over Key Patents. BRUSSELS — Motorola Mobility broke European Union law by trying to wield unfair control over its basic patents for communications technologies used in smartphones and tablet co"/>
    <x v="0"/>
    <x v="0"/>
    <n v="0.99395495653152399"/>
  </r>
  <r>
    <s v="2014-05-02T13:54:20+0000"/>
    <d v="2014-05-02T13:54:20"/>
    <n v="2014"/>
    <s v="Daily Report: White House Calls for More Privacy Protections. The White House, hoping to move the national debate over privacy beyond the National Security Agency’s surveillance activities to the practices of companies like Google and Facebook, released a"/>
    <x v="6"/>
    <x v="0"/>
    <n v="0.99934297800063998"/>
  </r>
  <r>
    <s v="2014-05-09T16:05:03+0000"/>
    <d v="2014-05-09T16:05:03"/>
    <n v="2014"/>
    <s v="What It Means When Google ‘Verifies’ an App. Q. When Google “verifies” apps during installation on an Android device, what is it doing?"/>
    <x v="6"/>
    <x v="0"/>
    <n v="0.99991035461425704"/>
  </r>
  <r>
    <s v="2014-05-12T04:01:11+0000"/>
    <d v="2014-05-12T04:01:11"/>
    <n v="2014"/>
    <s v="Plaintiff in Silicon Valley Hiring Suit Maligns Deal. SAN FRANCISCO — Apple has more than $150 billion in the bank, eclipsing the combined cash reserves of Israel and Britain. Google, Intel and Adobe have a total of about $80 billion stored up for a rainy"/>
    <x v="0"/>
    <x v="0"/>
    <n v="0.99316757917404097"/>
  </r>
  <r>
    <s v="2014-05-12T11:15:18+0000"/>
    <d v="2014-05-12T11:15:18"/>
    <n v="2014"/>
    <s v="Daily Report: Plaintiff in Silicon Valley Suit Asks Judge to Reject Proposed Deal. Against the tremendous cash hoards of Apple, Google, Intel and Adobe — billions upon billions of dollars — $324 million is chump change. But that is what the four technolog"/>
    <x v="4"/>
    <x v="0"/>
    <n v="0.99946802854537897"/>
  </r>
  <r>
    <s v="2014-05-13T12:00:34+0000"/>
    <d v="2014-05-13T12:00:34"/>
    <n v="2014"/>
    <s v="Daily Report: E.U. Court Orders Google to Grant ‘Right to Be Forgotten’. The highest court in the European Union decided on Tuesday that Google must, in some cases, grant users of its search engine a “right to be forgotten” that includes deletion of links"/>
    <x v="6"/>
    <x v="0"/>
    <n v="0.99895775318145696"/>
  </r>
  <r>
    <s v="2014-05-13T14:52:47+0000"/>
    <d v="2014-05-13T14:52:47"/>
    <n v="2014"/>
    <s v="E.U. Court Rules in Google Privacy Case. The highest court in the European Union decided on Tuesday that Google must, in some cases, honor requests from its search engine users to delete links to personal information."/>
    <x v="6"/>
    <x v="0"/>
    <n v="0.99823880195617598"/>
  </r>
  <r>
    <s v="2014-05-13T15:21:48+0000"/>
    <d v="2014-05-13T15:21:48"/>
    <n v="2014"/>
    <s v="When Driverless Cars Break the Law. There is little doubt that the technology behind driverless cars is nearly advanced enough for mainstream use. Google plans to make its biggest public display yet of its cars on Tuesday, when it takes reporters on spins"/>
    <x v="6"/>
    <x v="0"/>
    <n v="0.99944990873336703"/>
  </r>
  <r>
    <s v="2014-05-13T22:57:11+0000"/>
    <d v="2014-05-13T22:57:11"/>
    <n v="2014"/>
    <s v="Ordering Google to Forget. In a ruling that could undermine press freedoms and free speech, the highest court of the European Union said on Tuesday that Google must comply with requests from individuals to remove links on search results pages to newspaper"/>
    <x v="6"/>
    <x v="0"/>
    <n v="0.96155977249145497"/>
  </r>
  <r>
    <s v="2014-07-31T17:22:26+0000"/>
    <d v="2014-07-31T17:22:26"/>
    <n v="2014"/>
    <s v="Google Details Problems With Handling Right to Be Forgotten Requests. LONDON – Google says complying with Europe’s so-called right to be forgotten ruling is getting complicated."/>
    <x v="6"/>
    <x v="1"/>
    <n v="0.70269262790679898"/>
  </r>
  <r>
    <s v="2014-05-15T00:48:12+0000"/>
    <d v="2014-05-15T00:48:12"/>
    <n v="2014"/>
    <s v="One Court Ruling on Privacy in Europe, and 28 Regulators. LONDON — The ruling on Tuesday by Europe’s highest court that Google can be forced to remove links from certain searches will be carried out by data privacy regulators at 28 different agencies acro"/>
    <x v="6"/>
    <x v="0"/>
    <n v="0.99932992458343495"/>
  </r>
  <r>
    <s v="2014-05-15T15:57:17+0000"/>
    <d v="2014-05-15T15:57:17"/>
    <n v="2014"/>
    <s v="After European Court Decision, Google Works on a Tool to Remove Links. LONDON – Google will announce by the end of the month a mechanism for consumers to request that links to information about them be removed from the company’s search engine, a leading E"/>
    <x v="6"/>
    <x v="0"/>
    <n v="0.99670022726058904"/>
  </r>
  <r>
    <s v="2014-05-16T11:49:41+0000"/>
    <d v="2014-05-16T11:49:41"/>
    <n v="2014"/>
    <s v="European Court Lets People Influence Web Search Results. The European Court of Justice ruled that Google search results should comply with individual’s right to be forgotten."/>
    <x v="6"/>
    <x v="0"/>
    <n v="0.99811881780624301"/>
  </r>
  <r>
    <s v="2014-09-08T20:31:50+0000"/>
    <d v="2014-09-08T20:31:50"/>
    <n v="2014"/>
    <s v="European Commission Delays Google Antitrust Settlement After Competitors’ Complaints. BRUSSELS — The European Commission pressed Google for adjustments to a proposed antitrust settlement on Monday, further delaying a resolution of the long-running case."/>
    <x v="0"/>
    <x v="1"/>
    <n v="0.97939598560333196"/>
  </r>
  <r>
    <s v="2014-05-21T21:08:16+0000"/>
    <d v="2014-05-21T21:08:16"/>
    <n v="2014"/>
    <s v="Looking Overseas, Google Weighs a Shift in Deal Focus. Since 2001, Google has struck more than 160 takeovers, most of them at home."/>
    <x v="1"/>
    <x v="0"/>
    <n v="0.99999713897705"/>
  </r>
  <r>
    <s v="2014-05-21T22:07:54+0000"/>
    <d v="2014-05-21T22:07:54"/>
    <n v="2014"/>
    <s v="Is a Chromebook All You Need?. Molly Wood reviews Google’s Chromebooks, whose wide range of web apps and low price tags have helped the company take on big competitors in Apple and Windows."/>
    <x v="3"/>
    <x v="2"/>
    <n v="0.99902510643005304"/>
  </r>
  <r>
    <s v="2014-05-21T22:09:31+0000"/>
    <d v="2014-05-21T22:09:31"/>
    <n v="2014"/>
    <s v="Chromebooks Win Buyers Ready to Live in the Cloud . YOU have to hand it to Google: Its little hobbies sometimes have a way of taking off."/>
    <x v="3"/>
    <x v="0"/>
    <n v="0.99956113100051802"/>
  </r>
  <r>
    <s v="2014-05-27T10:23:55+0000"/>
    <d v="2014-05-27T10:23:55"/>
    <n v="2014"/>
    <s v="It’s Not as Simple as Asking to ‘Be Forgotten’ by Google. Mario Costeja, the Spanish lawyer who spurred the European Union’s controversial “right to be forgotten” ruling  this month, was livid that a Google search for his name brought up a newspaper artic"/>
    <x v="0"/>
    <x v="0"/>
    <n v="0.62750399112701405"/>
  </r>
  <r>
    <s v="2014-05-28T02:00:34+0000"/>
    <d v="2014-05-28T02:00:34"/>
    <n v="2014"/>
    <s v="Google’s Next Phase in Driverless Cars: No Steering Wheel or Brake Pedals. MOUNTAIN VIEW, Calif. — Humans might be the one problem Google can’t solve."/>
    <x v="6"/>
    <x v="0"/>
    <n v="0.99979132413864102"/>
  </r>
  <r>
    <s v="2014-05-28T02:04:18+0000"/>
    <d v="2014-05-28T02:04:18"/>
    <n v="2014"/>
    <s v="Google’s Video of Its Self-Driving Car. The company has begun building a fleet of experimental electric-powered vehicles that can’t be driven by people and are summoned with a smartphone app."/>
    <x v="3"/>
    <x v="0"/>
    <n v="0.99994015693664495"/>
  </r>
  <r>
    <s v="2014-05-28T10:59:23+0000"/>
    <d v="2014-05-28T10:59:23"/>
    <n v="2014"/>
    <s v="Daily Report: Google Testing a Completely Driverless Car. Humans might be the one problem Google can’t solve, John Markoff reports."/>
    <x v="3"/>
    <x v="0"/>
    <n v="0.99851185083389205"/>
  </r>
  <r>
    <s v="2014-05-28T22:42:52+0000"/>
    <d v="2014-05-28T22:42:52"/>
    <n v="2014"/>
    <s v="Google Releases Employee Data, Illustrating Tech’s Diversity Challenge. Google on Wednesday released statistics on the makeup of its work force, providing numbers that offer a stark glance at how Silicon Valley remains a white man’s world."/>
    <x v="4"/>
    <x v="0"/>
    <n v="0.99948728084564198"/>
  </r>
  <r>
    <s v="2014-07-05T18:30:07+0000"/>
    <d v="2014-07-05T18:30:07"/>
    <n v="2014"/>
    <s v="Less Sexy, Better for Sex. IN inventing a self-driving car, Google has in one fell swoop struck a blow at masculinity, female empowerment, romance, sex and action heroes. It may even violate two of our three inalienable rights — liberty and the pursuit of"/>
    <x v="6"/>
    <x v="1"/>
    <n v="0.98315781354904097"/>
  </r>
  <r>
    <s v="2014-06-02T14:30:47+0000"/>
    <d v="2014-06-02T14:30:47"/>
    <n v="2014"/>
    <s v="Podcast: Google Glass Operation. Google’s new hands-free computer is finding its way into operating rooms."/>
    <x v="3"/>
    <x v="0"/>
    <n v="0.99982386827468805"/>
  </r>
  <r>
    <s v="2014-06-30T23:26:11+0000"/>
    <d v="2014-06-30T23:26:11"/>
    <n v="2014"/>
    <s v="Supreme Court Rejects Google’s Street View Appeal. The United States Supreme Court on Monday allowed a case accusing Google of wiretapping to proceed, undermining the search company’s efforts to put a troublesome episode to rest even as it plans to become"/>
    <x v="6"/>
    <x v="1"/>
    <n v="0.98669838905334395"/>
  </r>
  <r>
    <s v="2014-06-02T18:25:36+0000"/>
    <d v="2014-06-02T18:25:36"/>
    <n v="2014"/>
    <s v="Podcast: Your Brain on Cursive, Google Glass Operation, Tattoos for Healing. Handwriting is being dropped in public schools — that could be bad for young minds. Google’s new hands-free computer is finding its way into operating rooms. Breast cancer surviv"/>
    <x v="2"/>
    <x v="0"/>
    <n v="0.99997007846832198"/>
  </r>
  <r>
    <s v="2014-06-07T01:08:34+0000"/>
    <d v="2014-06-07T01:08:34"/>
    <n v="2014"/>
    <s v="Internet Giants Erect Barriers to Spy Agencies. MOUNTAIN VIEW, Calif. — Just down the road from Google’s main campus here, engineers for the company are accelerating what has become the newest arms race in modern technology: They are making it far more di"/>
    <x v="6"/>
    <x v="0"/>
    <n v="0.860182404518127"/>
  </r>
  <r>
    <s v="2014-06-10T04:01:15+0000"/>
    <d v="2014-06-10T04:01:15"/>
    <n v="2014"/>
    <s v="Google Adds Graffiti to Its Art Portfolio. PARIS — There’s a portrait of an anonymous Chinese man chiseled into a wall in Shanghai, a colorful mural in Atlanta and black-and-white photographs of eyes that the French artist JR affixed to the houses of a hi"/>
    <x v="3"/>
    <x v="0"/>
    <n v="0.99998557567596402"/>
  </r>
  <r>
    <s v="2014-06-10T09:46:53+0000"/>
    <d v="2014-06-10T09:46:53"/>
    <n v="2014"/>
    <s v="Silicon Valley Tries to Remake the Idea Machine. Like any supersecret lab that’s supposedly trying to invent the future, Google X looks rather nondescript from the street. Besides the occasional hot pink driverless car parked out front, the facility is an"/>
    <x v="8"/>
    <x v="0"/>
    <n v="0.999974966049194"/>
  </r>
  <r>
    <s v="2014-06-11T16:52:03+0000"/>
    <d v="2014-06-11T16:52:03"/>
    <n v="2014"/>
    <s v="Google Streamlines Its Tools for Small Businesses. On Wednesday, Google announced the introduction of Google My Business, a streamlined platform for small businesses to use its tools. The platform allows businesses to update their information, add photos,"/>
    <x v="3"/>
    <x v="0"/>
    <n v="0.96671962738037098"/>
  </r>
  <r>
    <s v="2014-06-14T02:44:16+0000"/>
    <d v="2014-06-14T02:44:16"/>
    <n v="2014"/>
    <s v="Try a Little Common Sense. Last month, around the same time the European High Court ruled that Europeans had a “right to be forgotten” by the search engine Google, a man named Tim Barefield approached me with the following story:"/>
    <x v="3"/>
    <x v="0"/>
    <n v="0.85660552978515603"/>
  </r>
  <r>
    <s v="2014-06-16T22:54:43+0000"/>
    <d v="2014-06-16T22:54:43"/>
    <n v="2014"/>
    <s v="Reclaim the Firefox Search Box. Q. How do I restore the Google search box and its search engines list to Firefox version 29.0.1?"/>
    <x v="3"/>
    <x v="0"/>
    <n v="0.99973171949386597"/>
  </r>
  <r>
    <s v="2014-06-18T16:42:08+0000"/>
    <d v="2014-06-18T16:42:08"/>
    <n v="2014"/>
    <s v="Google Ready to Comply With ‘Right to Be Forgotten’ Rules in Europe. LONDON — Your right to be forgotten on the Internet is almost here."/>
    <x v="6"/>
    <x v="0"/>
    <n v="0.99983203411102295"/>
  </r>
  <r>
    <s v="2014-09-04T19:56:11+0000"/>
    <d v="2014-09-04T19:56:11"/>
    <n v="2014"/>
    <s v="Opposition Grows in Europe to Google Antitrust Proposal. BRUSSELS — Microsoft and the German publishing industry on Thursday stepped up pressure on the European Union’s antitrust chief to make radical adjustments to a proposed antitrust settlement with Go"/>
    <x v="0"/>
    <x v="1"/>
    <n v="0.98515909910202004"/>
  </r>
  <r>
    <s v="2014-06-24T04:01:30+0000"/>
    <d v="2014-06-24T04:01:30"/>
    <n v="2014"/>
    <s v="Google’s Nest Labs Joins Race to Define Platform for the Internet of Things. Google did not pay $3.2 billion for Nest Labs this year just because it designed a smart thermostat that has redefined that humble household device."/>
    <x v="3"/>
    <x v="0"/>
    <n v="0.98366230726241999"/>
  </r>
  <r>
    <s v="2014-06-25T17:37:46+0000"/>
    <d v="2014-06-25T17:37:46"/>
    <n v="2014"/>
    <s v="Google Unveils Ambitious Android Expansion at I/O Conference. SAN FRANCISCO — Google wants to be everywhere: in your home, your car and even on your wrist."/>
    <x v="3"/>
    <x v="0"/>
    <n v="0.99987637996673495"/>
  </r>
  <r>
    <s v="2014-06-25T18:34:29+0000"/>
    <d v="2014-06-25T18:34:29"/>
    <n v="2014"/>
    <s v="Google, Microsoft and Others Delve Deeper Into Cloud Storage for Businesses. SAN FRANCISCO — File cabinets — the digital kind — may be the technology industry’s next big battleground."/>
    <x v="3"/>
    <x v="0"/>
    <n v="0.72021538019180298"/>
  </r>
  <r>
    <s v="2014-06-25T19:44:20+0000"/>
    <d v="2014-06-25T19:44:20"/>
    <n v="2014"/>
    <s v="Google Unveils Android Expansion. Sundar Pichai, a senior vice president at Google, spoke about Android’s expansion during his keynote address at the Google I/O developers conference in San Francisco."/>
    <x v="3"/>
    <x v="0"/>
    <n v="0.999994397163391"/>
  </r>
  <r>
    <s v="2014-06-25T21:59:07+0000"/>
    <d v="2014-06-25T21:59:07"/>
    <n v="2014"/>
    <s v="At Google I/O Conference, Protesters Inside and Out. Inside the darkened auditorium of the Google I/O developer conference in San Francisco, 6,000 people cheered, yelled and clapped as Google executives showed off the company’s latest wares."/>
    <x v="3"/>
    <x v="1"/>
    <n v="0.88096129894256503"/>
  </r>
  <r>
    <s v="2014-06-26T00:52:17+0000"/>
    <d v="2014-06-26T00:52:17"/>
    <n v="2014"/>
    <s v="Larry Page on Google’s Many Arms. SAN FRANCISCO — One way to think of Google is as an extremely helpful, all-knowing, hyper-intelligent executive assistant. Already, it can remind you about your flight, open up your boarding pass when you get to the airpo"/>
    <x v="3"/>
    <x v="0"/>
    <n v="0.99949645996093694"/>
  </r>
  <r>
    <s v="2014-06-26T10:49:12+0000"/>
    <d v="2014-06-26T10:49:12"/>
    <n v="2014"/>
    <s v="Daily Report: Google’s Far-Reaching Agenda. One way to think of Google is as an extremely helpful, all-knowing, hyper-intelligent executive assistant. Already, it can remind you about your flight, open up your boarding pass when you get to the airport and"/>
    <x v="3"/>
    <x v="0"/>
    <n v="0.97961169481277399"/>
  </r>
  <r>
    <s v="2014-06-26T12:50:20+0000"/>
    <d v="2014-06-26T12:50:20"/>
    <n v="2014"/>
    <s v="Reviewing Google’s Smartwatches  — the LG G and the Samsung Gear Live. Google stole a wearables beat on Apple Wednesday at its developers conference in San Francisco by announcing that two watches that use the Android operating system (and can be paired w"/>
    <x v="3"/>
    <x v="0"/>
    <n v="0.99404448270797696"/>
  </r>
  <r>
    <s v="2014-06-26T16:53:02+0000"/>
    <d v="2014-06-26T16:53:02"/>
    <n v="2014"/>
    <s v="Google’s Grand Plans: A Conversation With Larry Page and Sundar Pichai. Shortly after Google’s keynote presentation at the company’s developer conference on Wednesday, I was ushered into a green room backstage at the Moscone Center in San Francisco."/>
    <x v="3"/>
    <x v="0"/>
    <n v="0.99999904632568304"/>
  </r>
  <r>
    <s v="2014-06-27T13:59:52+0000"/>
    <d v="2014-06-27T13:59:52"/>
    <n v="2014"/>
    <s v="Not So Fast on the Use of Google Glass in Britain. LONDON – For tech-savvy Britons, the debut in this country of Google’s Glass headset on Monday was greeted with much fanfare."/>
    <x v="3"/>
    <x v="0"/>
    <n v="0.99970144033431996"/>
  </r>
  <r>
    <s v="2014-06-02T16:17:37+0000"/>
    <d v="2014-06-02T16:17:37"/>
    <n v="2014"/>
    <s v="China Escalating Attack on Google . BEIJING — The authorities in China have made Google’s services largely inaccessible in recent days, a move most likely related to the government’s broad efforts to stifle discussion of the 25th anniversary of the crackd"/>
    <x v="6"/>
    <x v="1"/>
    <n v="0.99610126018524103"/>
  </r>
  <r>
    <s v="2014-07-03T11:09:11+0000"/>
    <d v="2014-07-03T11:09:11"/>
    <n v="2014"/>
    <s v="Google Alerts British News Outlets About Deleting Their Links. LONDON – A week after Google started to remove links to online content in Europe, some examples of the type of information that is to be taken down have started to emerge."/>
    <x v="6"/>
    <x v="0"/>
    <n v="0.99958759546279896"/>
  </r>
  <r>
    <s v="2014-07-04T00:29:13+0000"/>
    <d v="2014-07-04T00:29:13"/>
    <n v="2014"/>
    <s v="Google Starts Erasing Links for Searches in Europe. In May, a European court told Google it must assist people in cleaning up their online reputations by ruling that there is a “right to be forgotten.”"/>
    <x v="6"/>
    <x v="0"/>
    <n v="0.98750090599060003"/>
  </r>
  <r>
    <s v="2014-07-04T11:23:22+0000"/>
    <d v="2014-07-04T11:23:22"/>
    <n v="2014"/>
    <s v="Daily Report: Google Begins Deleting Search Links in Europe. In May, a European court told Google it must assist people in cleaning up their online reputations by ruling that there is a “right to be forgotten.”"/>
    <x v="6"/>
    <x v="0"/>
    <n v="0.97776186466216997"/>
  </r>
  <r>
    <s v="2014-07-04T13:19:48+0000"/>
    <d v="2014-07-04T13:19:48"/>
    <n v="2014"/>
    <s v="Google Reinstates European Links to Articles From The Guardian. LONDON — Google’s efforts to carry out a European court order on the “right to be forgotten” took another twist on Friday as the company restored search-engine links to several newspaper arti"/>
    <x v="6"/>
    <x v="0"/>
    <n v="0.645077884197235"/>
  </r>
  <r>
    <s v="2014-05-29T11:00:11+0000"/>
    <d v="2014-05-29T11:00:11"/>
    <n v="2014"/>
    <s v="Police, Pedestrians and the Social Ballet of Merging: The Real Challenges for Self-Driving Cars. Recently at a press event held to showcase Google’s research in self-driving vehicles, project leader Christopher Urmson said that the problems posed by drivi"/>
    <x v="6"/>
    <x v="1"/>
    <n v="0.99768185615539495"/>
  </r>
  <r>
    <s v="2014-07-08T19:51:11+0000"/>
    <d v="2014-07-08T19:51:11"/>
    <n v="2014"/>
    <s v="Yelp Joins Critics of European Union Antitrust Settlement With Google. BRUSSELS — Yelp, the online service increasingly popular on both sides of the Atlantic, has joined the critics formally opposing the European Union’s proposed antitrust settlement with"/>
    <x v="0"/>
    <x v="0"/>
    <n v="0.98673057556152299"/>
  </r>
  <r>
    <s v="2014-07-09T11:51:38+0000"/>
    <d v="2014-07-09T11:51:38"/>
    <n v="2014"/>
    <s v="Daily Report: Yelp Joins Opposition to Google’s European Antitrust Settlement. Yelp, the online service increasingly popular on both sides of the Atlantic, has joined the critics formally opposing the European Union’s proposed antitrust settlement with Go"/>
    <x v="0"/>
    <x v="0"/>
    <n v="0.88501483201980502"/>
  </r>
  <r>
    <s v="2014-07-10T07:00:31+0000"/>
    <d v="2014-07-10T07:00:31"/>
    <n v="2014"/>
    <s v="Cloud Computing Giants Add to Open Source Credentials With Kubernetes. A modest and geeky announcement by Google and a couple other big tech names on Thursday may be the summer’s biggest development in a continuing fight over the future of huge global com"/>
    <x v="3"/>
    <x v="1"/>
    <n v="0.87592977285385099"/>
  </r>
  <r>
    <s v="2014-07-10T19:10:42+0000"/>
    <d v="2014-07-10T19:10:42"/>
    <n v="2014"/>
    <s v="Google Launches European Venture Fund. LONDON — In a sign that Europe’s tech scene is coming into its own, Google announced that its venture capital unit had started a $100 million fund to invest in the region’s start-ups."/>
    <x v="2"/>
    <x v="0"/>
    <n v="0.99995112419128396"/>
  </r>
  <r>
    <s v="2014-07-11T01:00:59+0000"/>
    <d v="2014-07-11T01:00:59"/>
    <n v="2014"/>
    <s v="Google to Tour Europe to Discuss Privacy. LONDON — Google is about to start a grand tour of Europe."/>
    <x v="6"/>
    <x v="0"/>
    <n v="0.99999845027923495"/>
  </r>
  <r>
    <s v="2014-07-15T13:41:38+0000"/>
    <d v="2014-07-15T13:41:38"/>
    <n v="2014"/>
    <s v="Novartis Joins With Google to Develop Contact Lens That Monitors Blood Sugar. LONDON — Google announced on Tuesday a partnership with the European drug maker Novartis to develop a smart contact lens with the potential to monitor the wearer’s blood sugar l"/>
    <x v="2"/>
    <x v="0"/>
    <n v="0.962921142578125"/>
  </r>
  <r>
    <s v="2014-07-18T10:16:02+0000"/>
    <d v="2014-07-18T10:16:02"/>
    <n v="2014"/>
    <s v="Daily Report: Google’s Earnings Highlight Its Struggle With Mobile Advertising. In the court of Internet advertising, sometimes it’s hard to be the king, Mike Isaac reports."/>
    <x v="3"/>
    <x v="1"/>
    <n v="0.99991977214813199"/>
  </r>
  <r>
    <s v="2014-07-19T17:43:14+0000"/>
    <d v="2014-07-19T17:43:14"/>
    <n v="2014"/>
    <s v="Superpowers of the Web. Readers respond to a July 16 letter from Marc Rotenberg, an Internet privacy expert, calling on policy makers to examine the business practices of dominant Internet companies like Facebook and Google."/>
    <x v="3"/>
    <x v="0"/>
    <n v="0.99668234586715698"/>
  </r>
  <r>
    <s v="2014-07-23T19:04:12+0000"/>
    <d v="2014-07-23T19:04:12"/>
    <n v="2014"/>
    <s v="Google Acquires DrawElements. Google struck a small deal on Wednesday, agreeing to acquire a 3-D graphics company called drawElements."/>
    <x v="3"/>
    <x v="0"/>
    <n v="0.99998867511749201"/>
  </r>
  <r>
    <s v="2014-07-24T16:57:43+0000"/>
    <d v="2014-07-24T16:57:43"/>
    <n v="2014"/>
    <s v="Google to Offer Close-Up View of Liberty Island. Alberto Elias polished the 15 camera lenses on his four-foot-tall backpack. As he prepared for his trek around the Statue of Liberty, he took a deep lunge and strapped the green, 40-pound Google Trekker ont"/>
    <x v="3"/>
    <x v="0"/>
    <n v="0.99942588806152299"/>
  </r>
  <r>
    <s v="2014-07-30T23:53:46+0000"/>
    <d v="2014-07-30T23:53:46"/>
    <n v="2014"/>
    <s v="Paying With Your Phone. Molly Wood demonstrates how apps from PayPal, Starbucks and Google can help you make purchases with your phone, and explains why you can’t do it everywhere yet."/>
    <x v="3"/>
    <x v="2"/>
    <n v="0.97562837600707997"/>
  </r>
  <r>
    <s v="2014-05-15T00:02:28+0000"/>
    <d v="2014-05-15T00:02:28"/>
    <n v="2014"/>
    <s v="Don’t Force Google to ‘Forget’. CAMBRIDGE, Mass. — THE European Court of Justice ruled on Tuesday that Europeans have a limited “right to be forgotten” by search engines like Google. According to the ruling, an individual can compel Google to remove certa"/>
    <x v="6"/>
    <x v="1"/>
    <n v="0.98544496297836304"/>
  </r>
  <r>
    <s v="2014-08-04T19:59:11+0000"/>
    <d v="2014-08-04T19:59:11"/>
    <n v="2014"/>
    <s v="Exclusive Google ‘Camp’ Draws Elite to Sicilian Resort. Google’s latest innovation is not computerized eyeglasses or self-driving cars. Its major selling points are the more old-fashioned pleasures of sand, sun and schmoozing."/>
    <x v="3"/>
    <x v="0"/>
    <n v="0.95298105478286699"/>
  </r>
  <r>
    <s v="2014-08-05T01:41:27+0000"/>
    <d v="2014-08-05T01:41:27"/>
    <n v="2014"/>
    <s v="Google Gives Child Pornography Email Evidence to Police. Federal law requires people and companies to report child exploitation when they see it. This includes Google, whose automated eyes tipped law enforcement about a Houston-area man whom the police sa"/>
    <x v="6"/>
    <x v="0"/>
    <n v="0.99996840953826904"/>
  </r>
  <r>
    <s v="2014-08-05T21:26:19+0000"/>
    <d v="2014-08-05T21:26:19"/>
    <n v="2014"/>
    <s v="New Buying Strategy as Facebook and Google Transform Into Web Conglomerates. Facebook, Google and other Internet titans have been busy transforming themselves into web conglomerates, making fortunes for the venture capital industry. But is it good for eve"/>
    <x v="3"/>
    <x v="2"/>
    <n v="0.95545476675033503"/>
  </r>
  <r>
    <s v="2014-08-07T04:01:04+0000"/>
    <d v="2014-08-07T04:01:04"/>
    <n v="2014"/>
    <s v="Google and Barnes &amp; Noble Unite to Take On Amazon. Google and Barnes &amp; Noble are joining forces to tackle their mutual rival Amazon, zeroing in on a service that Amazon has long dominated: the fast, cheap delivery of books."/>
    <x v="3"/>
    <x v="0"/>
    <n v="0.76149779558181696"/>
  </r>
  <r>
    <s v="2014-08-07T10:59:26+0000"/>
    <d v="2014-08-07T10:59:26"/>
    <n v="2014"/>
    <s v="Daily Report: To Compete Against Amazon, Google and Barnes &amp; Noble Team Up. Google and Barnes &amp; Noble are joining forces to tackle their mutual rival Amazon, zeroing in on a service that Amazon has long dominated: the fast, cheap delivery of books, Alexan"/>
    <x v="3"/>
    <x v="0"/>
    <n v="0.99368405342101995"/>
  </r>
  <r>
    <s v="2014-08-11T18:08:47+0000"/>
    <d v="2014-08-11T18:08:47"/>
    <n v="2014"/>
    <s v="White House Picks Engineer From Google to Fix Sites. EDGARTOWN, Mass. — Faced with the politically devastating collapse of HealthCare.gov last year, President Obama’s White House staff lured Mikey Dickerson away from Google to save the day."/>
    <x v="4"/>
    <x v="1"/>
    <n v="0.99820756912231401"/>
  </r>
  <r>
    <s v="2014-08-15T02:17:59+0000"/>
    <d v="2014-08-15T02:17:59"/>
    <n v="2014"/>
    <s v="Outside Google’s New York Office, a Giant Rat Is All but Invisible. No doubt there have been rats of both the animal and the human variety at the Google building in Chelsea before. It is a busy stretch of Manhattan, after all; the Eighth Avenue subway lin"/>
    <x v="3"/>
    <x v="0"/>
    <n v="0.99995923042297297"/>
  </r>
  <r>
    <s v="2014-08-18T01:22:30+0000"/>
    <d v="2014-08-18T01:22:30"/>
    <n v="2014"/>
    <s v="In Silicon Valley, Mergers Must Meet the Toothbrush Test. MOUNTAIN VIEW, Calif. — When deciding whether Google should spend millions or even billions of dollars in acquiring a new company, its chief executive, Larry Page, asks whether the acquisition pass"/>
    <x v="1"/>
    <x v="0"/>
    <n v="0.99997162818908603"/>
  </r>
  <r>
    <s v="2014-08-25T00:10:46+0000"/>
    <d v="2014-08-25T00:10:46"/>
    <n v="2014"/>
    <s v="Bearing Down on Data Upstarts. SAN FRANCISCO — Nothing concentrates minds at a tech start-up like living in the middle of a price war between Amazon and Google."/>
    <x v="3"/>
    <x v="1"/>
    <n v="0.66067457199096602"/>
  </r>
  <r>
    <s v="2014-08-25T10:37:21+0000"/>
    <d v="2014-08-25T10:37:21"/>
    <n v="2014"/>
    <s v="Daily Report: Online Data-Storage Providers Search for Better Niches. Nothing concentrates minds at a tech start-up like living in the middle of a price war between Amazon and Google, Quentin Hardy reports."/>
    <x v="3"/>
    <x v="0"/>
    <n v="0.99804794788360596"/>
  </r>
  <r>
    <s v="2014-08-26T20:07:16+0000"/>
    <d v="2014-08-26T20:07:16"/>
    <n v="2014"/>
    <s v="Google Buys Zync, Maker of Visual Effects Software. Special effects are awesome. Special effects are also expensive, which is a reason, at least one of them, why budget movies feel like budget movies.If Google has its way, special effects will continue to"/>
    <x v="3"/>
    <x v="0"/>
    <n v="0.97158968448638905"/>
  </r>
  <r>
    <s v="2014-08-29T00:34:18+0000"/>
    <d v="2014-08-29T00:34:18"/>
    <n v="2014"/>
    <s v="Google Joins Amazon in Dreams of Drone Delivery. Related:"/>
    <x v="3"/>
    <x v="0"/>
    <n v="0.99892264604568404"/>
  </r>
  <r>
    <s v="2014-08-29T17:39:40+0000"/>
    <d v="2014-08-29T17:39:40"/>
    <n v="2014"/>
    <s v="Inequality and Web Search: Q. and A. With Google Researchers. Our recent analysis of economic inequality and web searches generated a lot of discussion and hundreds of online comments. Two of the Google researchers who helped with the analysis — Hal Varia"/>
    <x v="3"/>
    <x v="0"/>
    <n v="0.999991774559021"/>
  </r>
  <r>
    <s v="2014-09-03T19:03:35+0000"/>
    <d v="2014-09-03T19:03:35"/>
    <n v="2014"/>
    <s v="Calico, Google’s Anti-Aging Company, Announces New Research Facility. In the world according to Google, cars drive themselves, deliveries are dropped off by drones and eyeglasses double as computers. Also, people live forever. "/>
    <x v="2"/>
    <x v="0"/>
    <n v="0.99937123060226396"/>
  </r>
  <r>
    <s v="2014-09-04T17:44:21+0000"/>
    <d v="2014-09-04T17:44:21"/>
    <n v="2014"/>
    <s v="Google’s F.T.C. Tab for Charges Rung Up by Children: $19 Million. Here are some reasons people might not want children to play with their phones: They don’t want them to accidentally call their boss. They don’t want them to become mindless phone addicts l"/>
    <x v="6"/>
    <x v="0"/>
    <n v="0.99946826696395796"/>
  </r>
  <r>
    <s v="2014-06-22T21:10:26+0000"/>
    <d v="2014-06-22T21:10:26"/>
    <n v="2014"/>
    <s v="Google’s European Antitrust Woes Are Far From Over. BRUSSELS — Google has struggled for years to settle an antitrust investigation in the European Union, to avoid a huge fine and the stigma that would come with breaking the law."/>
    <x v="0"/>
    <x v="1"/>
    <n v="0.99998188018798795"/>
  </r>
  <r>
    <s v="2014-04-04T10:52:43+0000"/>
    <d v="2014-04-04T10:52:43"/>
    <n v="2014"/>
    <s v="Daily Report: Nest Halts Sales of Smoke Detectors. Nest Labs, the home automation company recently acquired by Google for $3.2 billion, said on Thursday that it was halting sales of its smoke and carbon monoxide detector over safety concerns, Nick Wingfie"/>
    <x v="6"/>
    <x v="1"/>
    <n v="0.99961876869201605"/>
  </r>
  <r>
    <s v="2014-05-20T17:29:25+0000"/>
    <d v="2014-05-20T17:29:25"/>
    <n v="2014"/>
    <s v="E.U. Antitrust Chief Casts Doubt on Google Deal Over Rivals’ Links. BRUSSELS — The European Union’s antitrust chief said Tuesday that he might yet take a tougher stance toward Google in a long-running case that he and the company have been in talks to set"/>
    <x v="0"/>
    <x v="1"/>
    <n v="0.99918299913406305"/>
  </r>
  <r>
    <s v="2014-09-09T00:53:28+0000"/>
    <d v="2014-09-09T00:53:28"/>
    <n v="2014"/>
    <s v="Google Is Target of European Backlash on U.S. Tech Dominance. BRUSSELS — A top German official called for Google to be broken up. A French minister pronounced the company a threat to his country’s sovereignty. A European publishing executive likened it to"/>
    <x v="3"/>
    <x v="1"/>
    <n v="0.99812966585159302"/>
  </r>
  <r>
    <s v="2014-09-09T21:54:00+0000"/>
    <d v="2014-09-09T21:54:00"/>
    <n v="2014"/>
    <s v="Discussing Online ‘Right to Be Forgotten,’ Google Takes European Privacy Tour to Spain. As Google seeks expert advice on how to carry out its “right to be forgotten” court order in Europe, the company went to Spain on Tuesday, where the whole thing starte"/>
    <x v="6"/>
    <x v="0"/>
    <n v="0.99997639656066895"/>
  </r>
  <r>
    <s v="2014-09-10T16:00:40+0000"/>
    <d v="2014-09-10T16:00:40"/>
    <n v="2014"/>
    <s v="Google Buys Lift Labs in Further Biotech Push. A person could be forgiven for thinking that Google is a biotech company."/>
    <x v="3"/>
    <x v="0"/>
    <n v="0.99991488456725997"/>
  </r>
  <r>
    <s v="2014-09-11T19:21:33+0000"/>
    <d v="2014-09-11T19:21:33"/>
    <n v="2014"/>
    <s v="Google Acquires Online Poll Company Polar. In a move that could shore up the dire shortage of opinions on the Internet, Google has acquired Polar, an online poll company. The deal was announced on Polar’s website and through Google’s social network, Googl"/>
    <x v="3"/>
    <x v="0"/>
    <n v="0.99997043609619096"/>
  </r>
  <r>
    <s v="2014-09-12T10:00:03+0000"/>
    <d v="2014-09-12T10:00:03"/>
    <n v="2014"/>
    <s v="Google to Give Start-Ups $100,000 in Cloud Computing Credits. Google would like to make more money selling data storage on other services on its Google Cloud Platform, and it’s going after it the old-fashioned Internet way: Give stuff away and make it up "/>
    <x v="2"/>
    <x v="0"/>
    <n v="0.99687767028808505"/>
  </r>
  <r>
    <s v="2014-09-15T16:52:54+0000"/>
    <d v="2014-09-15T16:52:54"/>
    <n v="2014"/>
    <s v="Google Introduces Android One Phone for Emerging Markets. BANGALORE, India — Google chose India to introduce on Monday the first of a series of affordable smartphones under its Android One initiative, a bid by the company to win over the “next billion” us"/>
    <x v="3"/>
    <x v="0"/>
    <n v="0.64659726619720403"/>
  </r>
  <r>
    <s v="2014-04-16T20:09:59+0000"/>
    <d v="2014-04-16T20:09:59"/>
    <n v="2014"/>
    <s v="In Germany, Strong Words Over Google's Power. BERLIN — A trans-Atlantic war of words — and profits — over the future of the Internet heated up on Wednesday when the head of Germany’s largest publisher admitted that “we are afraid of Google” and suggested "/>
    <x v="0"/>
    <x v="1"/>
    <n v="0.65435677766799905"/>
  </r>
  <r>
    <s v="2014-09-15T23:12:26+0000"/>
    <d v="2014-09-15T23:12:26"/>
    <n v="2014"/>
    <s v="Google Report Shows Governments’ Increasing Demands for Users’ Data. Governments of all sizes are demanding that Google hand over growing troves of data about its users, according to the Internet giant’s latest transparency report. The report is a tally o"/>
    <x v="6"/>
    <x v="0"/>
    <n v="0.99190980195999101"/>
  </r>
  <r>
    <s v="2014-09-16T01:40:54+0000"/>
    <d v="2014-09-16T01:40:54"/>
    <n v="2014"/>
    <s v="Google Lends a Helping Hand to Madison Ave. on Digital Proficiency. GOOGLE is inviting Madison Avenue to go to the head of the class, offering tutorials to up-and-coming employees of advertising and media agencies on how to more effectively use digital to"/>
    <x v="2"/>
    <x v="2"/>
    <n v="0.95431649684905995"/>
  </r>
  <r>
    <s v="2014-09-18T11:42:59+0000"/>
    <d v="2014-09-18T11:42:59"/>
    <n v="2014"/>
    <s v="News Corp. and Google in a War of Words. LONDON – Is Google a pirate? Does Rupert Murdoch really love hamsters?"/>
    <x v="3"/>
    <x v="0"/>
    <n v="0.99842345714569003"/>
  </r>
  <r>
    <s v="2014-09-21T22:37:25+0000"/>
    <d v="2014-09-21T22:37:25"/>
    <n v="2014"/>
    <s v="China Clamps Down on Web, Pinching Companies Like Google. HONG KONG — Google’s problems in China just got worse."/>
    <x v="3"/>
    <x v="1"/>
    <n v="0.99995422363281194"/>
  </r>
  <r>
    <s v="2014-09-22T10:18:50+0000"/>
    <d v="2014-09-22T10:18:50"/>
    <n v="2014"/>
    <s v="Daily Report: China’s Great Firewall Toughens for Google and Others. Google’s problems in China just got worse, Keith Bradsher and Paul Mozur report."/>
    <x v="3"/>
    <x v="1"/>
    <n v="0.99965429306030196"/>
  </r>
  <r>
    <s v="2014-09-24T18:03:55+0000"/>
    <d v="2014-09-24T18:03:55"/>
    <n v="2014"/>
    <s v="Exposing Hidden Bias at Google. Google, like many tech companies, is a man’s world."/>
    <x v="0"/>
    <x v="0"/>
    <n v="0.99734878540038996"/>
  </r>
  <r>
    <s v="2014-09-25T10:49:26+0000"/>
    <d v="2014-09-25T10:49:26"/>
    <n v="2014"/>
    <s v="Daily Report: Shedding Light on Hidden Bias at Google. Google, like many tech companies, is a man’s world, Farhad Manjoo reports."/>
    <x v="3"/>
    <x v="0"/>
    <n v="0.87120181322097701"/>
  </r>
  <r>
    <s v="2014-09-26T17:41:39+0000"/>
    <d v="2014-09-26T17:41:39"/>
    <n v="2014"/>
    <s v="The Business Case for Diversity in the Tech Industry. This week I wrote about Google’s efforts to increase the number of women and minorities who work at the company. Among other programs, Google is running a series of workshops to help employees understa"/>
    <x v="2"/>
    <x v="0"/>
    <n v="0.76212751865386896"/>
  </r>
  <r>
    <s v="2014-09-28T13:00:32+0000"/>
    <d v="2014-09-28T13:00:32"/>
    <n v="2014"/>
    <s v="The Google Formula for Success. Can Google’s winning ways be applied to all kinds of businesses? The authors of “How Google Works,” Eric Schmidt, Google’s former chief executive, and Jonathan Rosenberg, a former senior product manager at Google, firmly be"/>
    <x v="1"/>
    <x v="2"/>
    <n v="0.99999415874481201"/>
  </r>
  <r>
    <s v="2014-10-01T11:03:03+0000"/>
    <d v="2014-10-01T11:03:03"/>
    <n v="2014"/>
    <s v="German Regulator Warns Google Over Collecting Users’ Data. A German privacy regulator has ordered Google to give its users greater control over how their online data is used, in the latest privacy case that challenges how the search giant operates in Euro"/>
    <x v="6"/>
    <x v="0"/>
    <n v="0.98981082439422596"/>
  </r>
  <r>
    <s v="2014-10-02T15:08:30+0000"/>
    <d v="2014-10-02T15:08:30"/>
    <n v="2014"/>
    <s v="Drones vs. Kidneys: Google Autofill on the Economy. If you were looking for a national collective conscience, you could do worse than to check out Google’s autofill feature – when Google’s search engine tries to guess what you’re looking for by “autofilli"/>
    <x v="3"/>
    <x v="1"/>
    <n v="0.99995934963226296"/>
  </r>
  <r>
    <s v="2014-10-03T08:20:13+0000"/>
    <d v="2014-10-03T08:20:13"/>
    <n v="2014"/>
    <s v="Antitrust Nominee in Europe Promises Scrutiny of Big Tech Companies. BRUSSELS — The nominee to become the next antitrust chief for the European Union has said that keeping a close eye on American technology titans like Google and Apple will be among her t"/>
    <x v="0"/>
    <x v="0"/>
    <n v="0.99852621555328303"/>
  </r>
  <r>
    <s v="2014-10-03T23:36:19+0000"/>
    <d v="2014-10-03T23:36:19"/>
    <n v="2014"/>
    <s v="Times Articles Removed From Google Results in Europe. Google has notified The New York Times in the last month that links to five articles have been removed from some search results on European versions of its search engine to comply with Europe’s “right "/>
    <x v="6"/>
    <x v="0"/>
    <n v="0.85645860433578402"/>
  </r>
  <r>
    <s v="2014-10-04T18:30:06+0000"/>
    <d v="2014-10-04T18:30:06"/>
    <n v="2014"/>
    <s v="Silicon Valley’s Diversity Problem. After years of playing down the problem, technology companies like Google, Facebook and Apple now say they’re serious about improving the gender and ethnic diversity of their work forces and corporate boards. Recent dat"/>
    <x v="4"/>
    <x v="0"/>
    <n v="0.81903648376464799"/>
  </r>
  <r>
    <s v="2014-10-09T23:00:02+0000"/>
    <d v="2014-10-09T23:00:02"/>
    <n v="2014"/>
    <s v="Google Provides Details on ‘Right to Be Forgotten’ Requests in E.U.. LONDON — Facebook, and Google’s own services, are among the websites to be most affected by Europe’s so-called right to be forgotten, according to figures Google released on Thursday."/>
    <x v="6"/>
    <x v="0"/>
    <n v="0.99999892711639404"/>
  </r>
  <r>
    <s v="2014-10-13T21:37:00+0000"/>
    <d v="2014-10-13T21:37:00"/>
    <n v="2014"/>
    <s v="Am I Sick? Google Has a Doctor Waiting on Video. The Internet can be a dangerous place to get medical advice. Stomachaches turn into cancer, stress becomes an endocrine tumor. Crack remedies and strange diets abound. Now Google is playing with a new techn"/>
    <x v="2"/>
    <x v="0"/>
    <n v="0.98295217752456598"/>
  </r>
  <r>
    <s v="2014-03-06T02:49:07+0000"/>
    <d v="2014-03-06T02:49:07"/>
    <n v="2014"/>
    <s v="Colluding Against Programmers. A class action lawsuit brought on behalf of software programmers and other technical professionals against seven large employers in Silicon Valley, including Apple and Google, has lifted the curtain on secret, anti-competiti"/>
    <x v="0"/>
    <x v="1"/>
    <n v="0.56482553482055597"/>
  </r>
  <r>
    <s v="2014-10-14T20:38:12+0000"/>
    <d v="2014-10-14T20:38:12"/>
    <n v="2014"/>
    <s v="Google Executive Chairman: Amazon Is a Lovely Place to Shop and Search. Usually when a company’s chairman speaks publicly, it is to talk about how great their company is and the everlasting brightness of the future. One notable exception is when the compa"/>
    <x v="0"/>
    <x v="0"/>
    <n v="0.99718588590621904"/>
  </r>
  <r>
    <s v="2014-10-15T14:34:26+0000"/>
    <d v="2014-10-15T14:34:26"/>
    <n v="2014"/>
    <s v="Google Profit Will Depend on Wringing More From Mobile Ads. Over the last three months Google has, among other things, announced a project to deliver packages with drone aircraft and acquired a maker of high-tech utensils for people with hand tremors. But"/>
    <x v="3"/>
    <x v="0"/>
    <n v="0.97911065816879195"/>
  </r>
  <r>
    <s v="2014-10-16T07:09:16+0000"/>
    <d v="2014-10-16T07:09:16"/>
    <n v="2014"/>
    <s v="James Comey, F.B.I. Director, Hints at Action as Cellphone Data Is Locked. WASHINGTON — The director of the F.B.I., James B. Comey, said on Thursday that the “post-Snowden pendulum” that has driven Apple and Google to offer fully encrypted cellphones had "/>
    <x v="6"/>
    <x v="0"/>
    <n v="0.99938178062438898"/>
  </r>
  <r>
    <s v="2014-10-16T15:44:52+0000"/>
    <d v="2014-10-16T15:44:52"/>
    <n v="2014"/>
    <s v="Stephen Colbert and the Angry Inch. Google is one of the mightiest companies on the planet, and that means it’s attracted some powerful foes. European regulators. James Murdoch. Even the F.B.I. isn’t too thrilled with some of Google’s recent privacy measu"/>
    <x v="6"/>
    <x v="2"/>
    <n v="0.525429427623748"/>
  </r>
  <r>
    <s v="2014-10-16T21:07:10+0000"/>
    <d v="2014-10-16T21:07:10"/>
    <n v="2014"/>
    <s v="Analysts Ask What’s Next for Google. SAN FRANCISCO — Google is still pulling in money hand over fist, but Wall Street is hungry for the company’s next act."/>
    <x v="3"/>
    <x v="0"/>
    <n v="0.99974626302719105"/>
  </r>
  <r>
    <s v="2014-10-17T11:39:29+0000"/>
    <d v="2014-10-17T11:39:29"/>
    <n v="2014"/>
    <s v="Daily Report: Analysts Wonder About Google’s Next Phase. Google is still pulling in money hand over fist, but Wall Street is hungry for the company’s next act, Conor Dougherty reports."/>
    <x v="3"/>
    <x v="1"/>
    <n v="0.95823961496353105"/>
  </r>
  <r>
    <s v="2014-10-20T00:14:33+0000"/>
    <d v="2014-10-20T00:14:33"/>
    <n v="2014"/>
    <s v="Stephen Colbert Has a Mock Feud With Google Over Search Results. In Google’s mock feud with Stephen Colbert over his listed height, the Internet giant has not budged an inch — but it has budged a half-inch."/>
    <x v="3"/>
    <x v="0"/>
    <n v="0.999969482421875"/>
  </r>
  <r>
    <s v="2014-10-21T20:09:57+0000"/>
    <d v="2014-10-21T20:09:57"/>
    <n v="2014"/>
    <s v="Google Invests Heavily in Magic Leap’s Effort to Blend Illusion and Reality. If Google has its way, hammerhead sharks will swim through your office, elephants will fit in the palm of your hand and dragons will fly among the birds."/>
    <x v="3"/>
    <x v="0"/>
    <n v="0.99996650218963601"/>
  </r>
  <r>
    <s v="2014-10-22T17:00:29+0000"/>
    <d v="2014-10-22T17:00:29"/>
    <n v="2014"/>
    <s v="Google Wants Inbox to Be Your Email System for the Next Decade. Two years ago, a team of engineers and designers on Google’s Gmail team decided that Gmail wasn’t cutting it. "/>
    <x v="3"/>
    <x v="0"/>
    <n v="0.99811917543411199"/>
  </r>
  <r>
    <s v="2014-10-24T18:06:19+0000"/>
    <d v="2014-10-24T18:06:19"/>
    <n v="2014"/>
    <s v="Google Executive Makes World Record Jump. Alan Eustace, a senior vice president at Google, broke the world record for high-altitude jumps."/>
    <x v="3"/>
    <x v="2"/>
    <n v="0.65522432327270497"/>
  </r>
  <r>
    <s v="2014-10-24T19:29:28+0000"/>
    <d v="2014-10-24T19:29:28"/>
    <n v="2014"/>
    <s v="Hoverboards: A Story 25 Years in the Making. Conor Dougherty, the Times’s Google and technology reporter, has spent years working skateboarding into newspaper articles. His story this week about the realization of the hovercraft is a happy marriage of his"/>
    <x v="3"/>
    <x v="0"/>
    <n v="0.986763775348663"/>
  </r>
  <r>
    <s v="2014-10-24T23:52:23+0000"/>
    <d v="2014-10-24T23:52:23"/>
    <n v="2014"/>
    <s v="Nest Buys Revolv, Maker of Smart Appliance Manager. Imagine an unoccupied house with a bunch of machines sitting around talking to one another. Saturday morning cartoons? The opening of a dystopic thriller? No, it’s the idea behind a recent acquisition by"/>
    <x v="3"/>
    <x v="0"/>
    <n v="0.99999248981475797"/>
  </r>
  <r>
    <s v="2014-10-25T20:07:10+0000"/>
    <d v="2014-10-25T20:07:10"/>
    <n v="2014"/>
    <s v="With Promotion, Sundar Pichai Becomes Google’s Product Chief. Google can be a hard company to keep track of. Just ask Larry Page, its chief executive."/>
    <x v="1"/>
    <x v="0"/>
    <n v="0.99932217597961404"/>
  </r>
  <r>
    <s v="2014-10-29T17:15:29+0000"/>
    <d v="2014-10-29T17:15:29"/>
    <n v="2014"/>
    <s v="Google Executive Sets Record for Free Fall: Reporter’s Notebook. A well-known computer scientist parachuted from a balloon near the top of the stratosphere on Friday, Oct. 24, falling faster than the speed of sound and breaking the world altitude record s"/>
    <x v="3"/>
    <x v="0"/>
    <n v="0.99881350994110096"/>
  </r>
  <r>
    <s v="2014-10-31T01:42:26+0000"/>
    <d v="2014-10-31T01:42:26"/>
    <n v="2014"/>
    <s v="Andy Rubin, Former Head of Android, Departs Google. Andy Rubin, a high-ranking Google executive who spearheaded the company’s entrance into mobile phones and tablets and was in charge of the company’s nascent robotics group, has left the company."/>
    <x v="1"/>
    <x v="0"/>
    <n v="0.94112896919250399"/>
  </r>
  <r>
    <s v="2014-10-31T19:27:15+0000"/>
    <d v="2014-10-31T19:27:15"/>
    <n v="2014"/>
    <s v="The New Thing in Google Flu Trends Is Traditional Data. Google is giving its Flu Trends service an overhaul — “a brand new engine,” as it announced in a blog post on Friday."/>
    <x v="3"/>
    <x v="0"/>
    <n v="0.99676239490509"/>
  </r>
  <r>
    <s v="2014-11-03T19:48:31+0000"/>
    <d v="2014-11-03T19:48:31"/>
    <n v="2014"/>
    <s v="Google Search Data Suggests Voter Turnout Will Not Surge. Two years ago, a graduate student in economics named Seth Stephens-Davidowitz discovered that Google searches including the word “vote” or “voting” could help predict turnout. In places where searc"/>
    <x v="3"/>
    <x v="0"/>
    <n v="0.84239017963409402"/>
  </r>
  <r>
    <s v="2014-11-07T16:52:21+0000"/>
    <d v="2014-11-07T16:52:21"/>
    <n v="2014"/>
    <s v="‘How Google Works,’ by Eric Schmidt and Jonathan Rosenberg. There is a footnote on Page 3 of the new book by Google’s executive chairman, Eric Schmidt, and its former vice president of products, Jonathan Rosenberg, that should set readers’ expectations su"/>
    <x v="3"/>
    <x v="0"/>
    <n v="0.99992358684539795"/>
  </r>
  <r>
    <s v="2014-11-20T04:27:18+0000"/>
    <d v="2014-11-20T04:27:18"/>
    <n v="2014"/>
    <s v="Google Play Store Opens to Chinese Developers. One of Silicon Valley’s favorite parlor games is to guess when Google will push to do more business in mainland China, a market it mostly left in 2010 over concerns about censorship."/>
    <x v="3"/>
    <x v="0"/>
    <n v="0.99707674980163497"/>
  </r>
  <r>
    <s v="2014-11-21T17:30:40+0000"/>
    <d v="2014-11-21T17:30:40"/>
    <n v="2014"/>
    <s v="Google Experimenting With Removing Ads for a Fee. An oft-heard saying in Silicon Valley is that “information wants to be free.” Google is running a test to see if users feel the same way."/>
    <x v="3"/>
    <x v="0"/>
    <n v="0.999791920185089"/>
  </r>
  <r>
    <s v="2014-11-21T23:41:16+0000"/>
    <d v="2014-11-21T23:41:16"/>
    <n v="2014"/>
    <s v="In Europe, a Resolution to Break Up Google. BRUSSELS — Legislators at the European Parliament who have long sought tough antitrust action against Google called on Friday for a resolution suggesting that Google be broken up into separate companies. "/>
    <x v="0"/>
    <x v="0"/>
    <n v="0.99996447563171298"/>
  </r>
  <r>
    <s v="2014-02-05T11:45:37+0000"/>
    <d v="2014-02-05T11:45:37"/>
    <n v="2014"/>
    <s v="Google Settles Its European Antitrust Case; Critics Remain. Google has agreed to a settlement with European competition regulators that leaves the company with a few bruises, yet victorious over all — and would end half a decade of wrangles with antitrust"/>
    <x v="0"/>
    <x v="1"/>
    <n v="0.96733886003494196"/>
  </r>
  <r>
    <s v="2014-11-26T16:08:06+0000"/>
    <d v="2014-11-26T16:08:06"/>
    <n v="2014"/>
    <s v="‘Right to Be Forgotten’ Should Apply Worldwide, E.U. Panel Says. LONDON — Europe is taking aim at Google, again."/>
    <x v="3"/>
    <x v="0"/>
    <n v="0.99998652935027998"/>
  </r>
  <r>
    <s v="2014-11-26T16:27:17+0000"/>
    <d v="2014-11-26T16:27:17"/>
    <n v="2014"/>
    <s v="Letter From the Editor: The Search for Food. Internet access in the United States is now sufficiently close to ubiquitous that Google searching has become a tool of social science, a way to understand what Americans are thinking and doing. Searches for th"/>
    <x v="2"/>
    <x v="0"/>
    <n v="0.769816935062408"/>
  </r>
  <r>
    <s v="2014-11-27T12:07:45+0000"/>
    <d v="2014-11-27T12:07:45"/>
    <n v="2014"/>
    <s v="E.U. Parliament Passes Measure to Break Up Google in Symbolic Vote. BRUSSELS — Europe’s resentment of the American technology giant Google reached a new noise level on Thursday as the European Parliament passed a nonbinding vote to break up the company."/>
    <x v="3"/>
    <x v="0"/>
    <n v="0.99945288896560602"/>
  </r>
  <r>
    <s v="2014-12-02T03:32:29+0000"/>
    <d v="2014-12-02T03:32:29"/>
    <n v="2014"/>
    <s v="Peek in Gramercy Park, Key No Longer Required . With its cyborg cars and omniscient backpacks festooned with cameras, Google has mapped out and photographed much of the planet. From the comfort of their browsers, people can now visit Times Square, Tiananm"/>
    <x v="3"/>
    <x v="0"/>
    <n v="0.99999856948852495"/>
  </r>
  <r>
    <s v="2014-12-03T20:42:30+0000"/>
    <d v="2014-12-03T20:42:30"/>
    <n v="2014"/>
    <s v="British Government Proposes a ‘Google Tax’. LONDON — As some in Europe call for multinational companies to pay more taxes, Britain on Wednesday proposed a new 25 percent tax on the local profits of international companies, including tech giants like Googl"/>
    <x v="0"/>
    <x v="0"/>
    <n v="0.99847811460494995"/>
  </r>
  <r>
    <s v="2014-12-11T16:48:08+0000"/>
    <d v="2014-12-11T16:48:08"/>
    <n v="2014"/>
    <s v="European Antitrust Regulators Ask for More Information in Google Investigation. BRUSSELS — The European Union antitrust authority sent questionnaires this month to companies in areas like online mapping and travel as part of its long-running investigation"/>
    <x v="0"/>
    <x v="0"/>
    <n v="0.98148566484451205"/>
  </r>
  <r>
    <s v="2014-12-13T19:30:08+0000"/>
    <d v="2014-12-13T19:30:08"/>
    <n v="2014"/>
    <s v="Why 2014 Is a Big Deal. I WAS just about to go with a column that started like this: When they write the history of the global response to climate change, 2014 could well be seen as the moment when the balance between action and denial tipped decisively t"/>
    <x v="5"/>
    <x v="0"/>
    <n v="0.99161845445632901"/>
  </r>
  <r>
    <s v="2014-12-17T02:36:13+0000"/>
    <d v="2014-12-17T02:36:13"/>
    <n v="2014"/>
    <s v="Google’s Detractors Take Their Fight to the States. They have lobbied state attorneys general. They have hired former state attorneys general. They have even helped draft a menacing letter for one state attorney general."/>
    <x v="0"/>
    <x v="0"/>
    <n v="0.99546992778777998"/>
  </r>
  <r>
    <s v="2014-12-17T02:41:41+0000"/>
    <d v="2014-12-17T02:41:41"/>
    <n v="2014"/>
    <s v="Letter to Google From Mississippi’s Attorney General. This document shows revisions to a letter sent to Google by the attorney general of Mississippi, that had been largely drafted by a law firm representing the Motion Picture Association of America."/>
    <x v="3"/>
    <x v="0"/>
    <n v="0.99990391731262196"/>
  </r>
  <r>
    <s v="2014-12-17T12:44:58+0000"/>
    <d v="2014-12-17T12:44:58"/>
    <n v="2014"/>
    <s v="Exchanges Between Current and Former Missippippi Attorneys General. An email exchange between the current and former attorneys general of Mississippi shows a push to try to investigate Google."/>
    <x v="0"/>
    <x v="0"/>
    <n v="0.977894067764282"/>
  </r>
  <r>
    <s v="2014-12-17T12:45:07+0000"/>
    <d v="2014-12-17T12:45:07"/>
    <n v="2014"/>
    <s v="Former Attorney General Lynch Calling for Google Investigation. Patrick Lynch, a former Attorney General from Rhode Island, has worked closely with a group called FairSearch, sending dozens of letters and emails to attorneys general around the United Stat"/>
    <x v="0"/>
    <x v="0"/>
    <n v="0.99981099367141701"/>
  </r>
  <r>
    <s v="2014-12-17T15:12:18+0000"/>
    <d v="2014-12-17T15:12:18"/>
    <n v="2014"/>
    <s v="Daily Report: Google’s Detractors Lobby State Attorneys General. They have lobbied state attorneys general. They have hired former state attorneys general. They have even helped draft a menacing letter for one state attorney general, Nick Wingfield and Er"/>
    <x v="0"/>
    <x v="0"/>
    <n v="0.998546361923217"/>
  </r>
  <r>
    <s v="2014-01-28T02:30:55+0000"/>
    <d v="2014-01-28T02:30:55"/>
    <n v="2014"/>
    <s v="Did Big Internet Companies Handicap Start-Ups in FISA Rule Changes?. SAN FRANCISCO — A small but significant caveat in a new agreement brokered between the Obama administration and Google, Facebook, Yahoo and Microsoft could cast a long shadow over Americ"/>
    <x v="0"/>
    <x v="1"/>
    <n v="0.98092550039291304"/>
  </r>
  <r>
    <s v="2014-12-19T23:35:54+0000"/>
    <d v="2014-12-19T23:35:54"/>
    <n v="2014"/>
    <s v="Statement of Attorney General Jim Hood Regarding Google Lawsuit. Mr. Hood, the attorney general of Mississippi, released this statement in response to a suit filed by Google that accuses him of violating federal law in his efforts to get the search giant "/>
    <x v="0"/>
    <x v="0"/>
    <n v="0.50106215476989702"/>
  </r>
  <r>
    <s v="2014-12-23T17:10:04+0000"/>
    <d v="2014-12-23T17:10:04"/>
    <n v="2014"/>
    <s v="America’s Christmas Gift Lists, as Seen by Google. Holiday gifts are supposed to be a surprise until the moment they are unwrapped. But there is a place (other than the North Pole) where these secrets are known: Google."/>
    <x v="3"/>
    <x v="0"/>
    <n v="0.99596452713012695"/>
  </r>
  <r>
    <s v="2014-12-24T12:06:18+0000"/>
    <d v="2014-12-24T12:06:18"/>
    <n v="2014"/>
    <s v="Daily Report: Google Knows What You’re Getting for Christmas. Americans make two-thirds of their web searches on Google, which gives the company insight into our curiosities, plans and desires. And a big share of Google searches are shopping queries, part"/>
    <x v="3"/>
    <x v="0"/>
    <n v="0.99993836879730202"/>
  </r>
  <r>
    <s v="2014-12-24T15:23:41+0000"/>
    <d v="2014-12-24T15:23:41"/>
    <n v="2014"/>
    <s v="Google Adds Some Song Lyrics to Search Results. Who hasn’t looked up lyrics online in hopes of preventing that awkward mid-singalong mumble?"/>
    <x v="3"/>
    <x v="0"/>
    <n v="0.99960738420486395"/>
  </r>
  <r>
    <s v="2014-12-24T17:40:57+0000"/>
    <d v="2014-12-24T17:40:57"/>
    <n v="2014"/>
    <s v="Sony Streams ‘The Interview’ on YouTube, Google Play and Xbox. LOS ANGELES — With the help of the technology giants Google and Microsoft, Sony Pictures began distributing “The Interview” online Wednesday after a terror threat led the major theater chains "/>
    <x v="6"/>
    <x v="0"/>
    <n v="0.53776007890701205"/>
  </r>
  <r>
    <s v="2014-12-26T17:38:06+0000"/>
    <d v="2014-12-26T17:38:06"/>
    <n v="2014"/>
    <s v="Adding the Sun, Moon and Stars to Google Calendar. Q. How can I automatically add the solstices and equinoxes to my Google calendar without having to manually enter them?"/>
    <x v="3"/>
    <x v="0"/>
    <n v="0.999994397163391"/>
  </r>
  <r>
    <s v="2014-12-28T12:00:40+0000"/>
    <d v="2014-12-28T12:00:40"/>
    <n v="2014"/>
    <s v="A Google Gentrification Fight That Doesn’t Involve San Francisco. The locals say they don’t like the tech folks pouring into town to work at places like Google. They’re insular. They’re driving up housing prices. And they fear those newcomers are more lik"/>
    <x v="4"/>
    <x v="0"/>
    <n v="0.88665956258773804"/>
  </r>
  <r>
    <s v="2014-04-03T23:27:54+0000"/>
    <d v="2014-04-03T23:27:54"/>
    <n v="2014"/>
    <s v="Nest Labs Stops Selling Its Smoke Detector. Nest Labs, the home automation company recently acquired by Google for $3.2 billion, said on Thursday that it was halting sales of its smoke and carbon monoxide detector over safety concerns."/>
    <x v="6"/>
    <x v="1"/>
    <n v="0.99998188018798795"/>
  </r>
  <r>
    <s v="2014-12-31T17:56:07+0000"/>
    <d v="2014-12-31T17:56:07"/>
    <n v="2014"/>
    <s v="36 Hours in Vienna. Explore street view, find our points of interest and sign in to your Google account to save your map."/>
    <x v="3"/>
    <x v="0"/>
    <n v="0.99918073415756203"/>
  </r>
  <r>
    <s v="2013-01-03T18:08:12+0000"/>
    <d v="2013-01-03T18:08:12"/>
    <n v="2013"/>
    <s v="Google’s Antitrust Victory. The Federal Trade Commission found that Google had not violated antitrust statutes in the way it structures its Web search application, dealing a setback to Google’s rivals. Edward Wyatt, reporting from Washington, has the deta"/>
    <x v="0"/>
    <x v="0"/>
    <n v="0.99968898296356201"/>
  </r>
  <r>
    <s v="2013-01-03T18:36:52+0000"/>
    <d v="2013-01-03T18:36:52"/>
    <n v="2013"/>
    <s v="A Victory for Google as F.T.C. Takes No Formal Steps. WASHINGTON — The Federal Trade Commission on Thursday handed Google a major victory by declaring, after an investigation of nearly two years, that the company had not violated antitrust or anticompetit"/>
    <x v="0"/>
    <x v="2"/>
    <n v="0.99999868869781405"/>
  </r>
  <r>
    <s v="2013-01-04T03:11:47+0000"/>
    <d v="2013-01-04T03:11:47"/>
    <n v="2013"/>
    <s v="Google Pushed Hard Behind the Scenes to Convince Regulators. SAN FRANCISCO — For 19 months, Google pressed its case with antitrust regulators investigating the company. Working relentlessly behind the scenes, executives made frequent flights to Washington"/>
    <x v="0"/>
    <x v="0"/>
    <n v="0.93628185987472501"/>
  </r>
  <r>
    <s v="2013-01-04T11:30:31+0000"/>
    <d v="2013-01-04T11:30:31"/>
    <n v="2013"/>
    <s v="Daily Report: Google Pushed Hard Behind the Scenes to Convince Regulators. For 19 months, Google pressed its case with antitrust regulators investigating the company. Working relentlessly behind the scenes, executives made frequent flights to Washington, "/>
    <x v="0"/>
    <x v="0"/>
    <n v="0.99331587553024203"/>
  </r>
  <r>
    <s v="2013-01-04T14:06:45+0000"/>
    <d v="2013-01-04T14:06:45"/>
    <n v="2013"/>
    <s v="Breakfast Meeting: Victories for Gore and Google, but Not Barnes &amp; Noble. Al Gore used his considerable lobbying and negotiating skills when he started Current TV in 2005, and he used them again last month in arranging the sale of the channel to Al Jazeer"/>
    <x v="3"/>
    <x v="0"/>
    <n v="0.99979382753372104"/>
  </r>
  <r>
    <s v="2013-01-04T16:40:58+0000"/>
    <d v="2013-01-04T16:40:58"/>
    <n v="2013"/>
    <s v="A Grim Fraternity. TimesCast: Passenger deaths haunt subway operators. | How Google won its antitrust battle. | Why people underestimate how much they will change."/>
    <x v="0"/>
    <x v="0"/>
    <n v="0.88476806879043501"/>
  </r>
  <r>
    <s v="2013-01-04T16:43:27+0000"/>
    <d v="2013-01-04T16:43:27"/>
    <n v="2013"/>
    <s v="The Line Between ‘Aggressive’ and ‘Evil’. “Don’t Be Evil,” the founders of Google, Larry Page and Sergey Brin, proclaimed in their 2004 “Owner’s Manual” for prospective investors in the company. Despite widespread cynicism, criticism and even mockery, the"/>
    <x v="0"/>
    <x v="0"/>
    <n v="0.77889543771743697"/>
  </r>
  <r>
    <s v="2013-01-04T17:08:07+0000"/>
    <d v="2013-01-04T17:08:07"/>
    <n v="2013"/>
    <s v="F.T.C. Hands Google Big Win. The Federal Trade Commission found that Google did not violate antitrust and anticompetition laws, clearing the way for the company to further dominate the Web search field."/>
    <x v="0"/>
    <x v="2"/>
    <n v="0.99999928474426203"/>
  </r>
  <r>
    <s v="2013-12-26T18:42:48+0000"/>
    <d v="2013-12-26T18:42:48"/>
    <n v="2013"/>
    <s v="Google Penalizes Rap Genius for Gaming Search Rank. Google has apparently punished a provocative music-lyrics website after learning it had unscrupulously tried to improve its search rankings."/>
    <x v="0"/>
    <x v="1"/>
    <n v="0.99996578693389804"/>
  </r>
  <r>
    <s v="2013-07-17T11:21:18+0000"/>
    <d v="2013-07-17T11:21:18"/>
    <n v="2013"/>
    <s v="In European Antitrust Fight, Google Needs to Appease Competitors. BRUSSELS — Google has so far emerged from its tangles with antitrust authorities virtually unscathed. But in Europe, regulators said on Wednesday, Google will not have it as easy. "/>
    <x v="0"/>
    <x v="1"/>
    <n v="0.77847892045974698"/>
  </r>
  <r>
    <s v="2013-01-05T01:37:12+0000"/>
    <d v="2013-01-05T01:37:12"/>
    <n v="2013"/>
    <s v="On Google, F.T.C. Set Rules of War Over Patents. The Federal Trade Commission’s antitrust investigation of Google focused mainly on the company’s lucrative search business, while its inquiry into the tech giant’s handling of patents seemed an afterthought"/>
    <x v="0"/>
    <x v="0"/>
    <n v="0.66948175430297796"/>
  </r>
  <r>
    <s v="2013-01-05T04:30:43+0000"/>
    <d v="2013-01-05T04:30:43"/>
    <n v="2013"/>
    <s v="Google Wins an Antitrust Battle. Google scored a big victory last week when the Federal Trade Commission concluded that the company was not manipulating search results in ways that harmed consumers. But the agency’s finding does not completely settle the "/>
    <x v="0"/>
    <x v="2"/>
    <n v="0.60718727111816395"/>
  </r>
  <r>
    <s v="2013-05-28T13:22:09+0000"/>
    <d v="2013-05-28T13:22:09"/>
    <n v="2013"/>
    <s v="Europe Warns Google It Could Face Further Concessions. BRUSSELS — The European Union’s top antitrust official warned Google on Tuesday that the American company might need to make further concessions to settle a case concerning its hugely lucrative online"/>
    <x v="0"/>
    <x v="1"/>
    <n v="0.99974960088729803"/>
  </r>
  <r>
    <s v="2013-04-15T00:26:33+0000"/>
    <d v="2013-04-15T00:26:33"/>
    <n v="2013"/>
    <s v="Europeans Reach Deal With Google on Searches. Google has for the first time agreed to legally binding changes to its search results after an antitrust investigation by European regulators into whether it abuses its dominance of online search."/>
    <x v="0"/>
    <x v="1"/>
    <n v="0.73959034681320102"/>
  </r>
  <r>
    <s v="2013-01-07T10:24:09+0000"/>
    <d v="2013-01-07T10:24:09"/>
    <n v="2013"/>
    <s v="American Group Begins Private Trip to North Korea. SEOUL, South Korea — Bill Richardson, the former governor of New Mexico, led a private delegation including Eric Schmidt, Google’s executive chairman, to North Korea on Monday, a controversial trip to a c"/>
    <x v="3"/>
    <x v="1"/>
    <n v="0.61966562271118097"/>
  </r>
  <r>
    <s v="2013-01-08T02:09:29+0000"/>
    <d v="2013-01-08T02:09:29"/>
    <n v="2013"/>
    <s v="Mobile Apps Drive Rapid Change in Searches. SAN FRANCISCO — When the Federal Trade Commission decided last week to close its antitrust investigation of Google without charges, one important factor, though hardly mentioned, was just beneath the surface: th"/>
    <x v="0"/>
    <x v="0"/>
    <n v="0.77587431669235196"/>
  </r>
  <r>
    <s v="2013-01-08T15:02:07+0000"/>
    <d v="2013-01-08T15:02:07"/>
    <n v="2013"/>
    <s v="Daily Report: Mobile Apps Drive Rapid Change in Searches. When the Federal Trade Commission decided last week to close its antitrust investigation of Google without charges, one important factor, though hardly mentioned, was just beneath the surface: the "/>
    <x v="0"/>
    <x v="0"/>
    <n v="0.97143757343292203"/>
  </r>
  <r>
    <s v="2013-01-08T17:12:53+0000"/>
    <d v="2013-01-08T17:12:53"/>
    <n v="2013"/>
    <s v="A Search Engine Made for Mobile Devices. Few tech start-ups dare to take on Google in Web search. But mobile devices are a different story."/>
    <x v="3"/>
    <x v="0"/>
    <n v="0.99999308586120605"/>
  </r>
  <r>
    <s v="2013-01-08T18:30:59+0000"/>
    <d v="2013-01-08T18:30:59"/>
    <n v="2013"/>
    <s v="Free Outdoor Wi-Fi Comes to West Chelsea. Residents of West Chelsea in Manhattan who were wondering what Google had done for them lately now have their answer: free Wi-Fi service for the whole neighborhood."/>
    <x v="3"/>
    <x v="0"/>
    <n v="0.99997878074645996"/>
  </r>
  <r>
    <s v="2013-01-10T11:13:55+0000"/>
    <d v="2013-01-10T11:13:55"/>
    <n v="2013"/>
    <s v="Visit by Google Chairman May Benefit North Korea. BEIJING — As a work of propaganda, the images that North Korea circulated this week showing Google’s executive chairman, Eric E. Schmidt, touring a high-tech incubation center are hard to beat."/>
    <x v="1"/>
    <x v="0"/>
    <n v="0.84017598628997803"/>
  </r>
  <r>
    <s v="2013-01-10T11:37:44+0000"/>
    <d v="2013-01-10T11:37:44"/>
    <n v="2013"/>
    <s v="Q&amp;A: How to Reinstall the Google Chrome Browser. Q."/>
    <x v="3"/>
    <x v="0"/>
    <n v="0.99978750944137496"/>
  </r>
  <r>
    <s v="2013-01-10T15:38:13+0000"/>
    <d v="2013-01-10T15:38:13"/>
    <n v="2013"/>
    <s v="Daily Report: Google Chief Urges North Korea to Embrace Web.  Eric E. Schmidt, the executive chairman of Google, returned from a four-day visit to North Korea on Thursday with a message for the reclusive nation’s young new leader: embrace the Web or else,"/>
    <x v="3"/>
    <x v="0"/>
    <n v="0.99871063232421797"/>
  </r>
  <r>
    <s v="2013-01-12T00:20:57+0000"/>
    <d v="2013-01-12T00:20:57"/>
    <n v="2013"/>
    <s v="Google in North Korea. To the Editor:"/>
    <x v="3"/>
    <x v="0"/>
    <n v="0.99995064735412598"/>
  </r>
  <r>
    <s v="2013-01-14T00:17:56+0000"/>
    <d v="2013-01-14T00:17:56"/>
    <n v="2013"/>
    <s v="Google Gains From Creating Apps for the Opposition. For many people, smartphone shopping comes down to a choice of Apple’s iPhone or one powered by Google’s Android software. "/>
    <x v="3"/>
    <x v="2"/>
    <n v="0.99999880790710405"/>
  </r>
  <r>
    <s v="2013-01-14T14:18:40+0000"/>
    <d v="2013-01-14T14:18:40"/>
    <n v="2013"/>
    <s v="Daily Report: Google Invades the iPhone.  For many people, smartphone shopping comes down to a choice of Apple’s iPhone or one powered by Google’s Android software. But now consumers can get an iPhone and fill it with Google."/>
    <x v="3"/>
    <x v="0"/>
    <n v="0.86170464754104603"/>
  </r>
  <r>
    <s v="2013-01-15T13:12:05+0000"/>
    <d v="2013-01-15T13:12:05"/>
    <n v="2013"/>
    <s v="And Now, via Google, Time Travel Through the Streets of Segovia. PARIS — Last month, Google and the Network of Jewish Quarters in Madrid announced an online pilot project that offers an expansive street-level tour of Spain’s long-ignored medieval neighbor"/>
    <x v="3"/>
    <x v="0"/>
    <n v="0.99998486042022705"/>
  </r>
  <r>
    <s v="2013-11-26T02:41:40+0000"/>
    <d v="2013-11-26T02:41:40"/>
    <n v="2013"/>
    <s v="N.S.A. May Have Hit Internet Companies at a Weak Spot. SAN FRANCISCO — The recent revelation that the National Security Agency was able to eavesdrop on the communications of Google and Yahoo users without breaking into either company’s data centers sounde"/>
    <x v="6"/>
    <x v="1"/>
    <n v="0.99999809265136697"/>
  </r>
  <r>
    <s v="2013-01-22T21:54:32+0000"/>
    <d v="2013-01-22T21:54:32"/>
    <n v="2013"/>
    <s v="Google Still in a Struggle With Mobile. SAN FRANCISCO — Although Google is scrambling to meet consumers as they flock to mobile devices, the question is whether it is moving fast enough. "/>
    <x v="3"/>
    <x v="1"/>
    <n v="0.99965977668762196"/>
  </r>
  <r>
    <s v="2013-01-26T01:50:49+0000"/>
    <d v="2013-01-26T01:50:49"/>
    <n v="2013"/>
    <s v="Tip of the Week: Search With Google on the Go. Typing in keywords to search for information on a mobile phone can be awkward, but Google’s mobile apps for Android and iOS let you search by speaking or by pictures taken with your phone’s camera. Voice sear"/>
    <x v="3"/>
    <x v="0"/>
    <n v="0.999983429908752"/>
  </r>
  <r>
    <s v="2013-01-28T15:46:26+0000"/>
    <d v="2013-01-28T15:46:26"/>
    <n v="2013"/>
    <s v="Google Says Electronic Snooping by Governments Should Be More Difficult. If a government wants to peek into your Web-based e-mail account, it is surprisingly easy, most of the time not even requiring a judge’s approval. "/>
    <x v="6"/>
    <x v="0"/>
    <n v="0.97013455629348699"/>
  </r>
  <r>
    <s v="2013-02-01T01:46:24+0000"/>
    <d v="2013-02-01T01:46:24"/>
    <n v="2013"/>
    <s v="After Adding Online Privacy Protections, F.T.C. Chief Resigns. WASHINGTON — Jon Leibowitz, the chairman of the Federal Trade Commission, said on Thursday that he would resign effective mid-February. His departure will end a four-year tenure in which he pu"/>
    <x v="1"/>
    <x v="0"/>
    <n v="0.95930474996566695"/>
  </r>
  <r>
    <s v="2013-02-01T10:12:12+0000"/>
    <d v="2013-02-01T10:12:12"/>
    <n v="2013"/>
    <s v="Google Makes Offer in 3-Year European Antitrust Case. BRUSSELS — European officials said on Friday that Google had submitted proposals aimed at ending a three-year antitrust case focused on its search service, but the offer did not prevent rivals from see"/>
    <x v="0"/>
    <x v="0"/>
    <n v="0.99978381395339899"/>
  </r>
  <r>
    <s v="2013-02-07T04:46:18+0000"/>
    <d v="2013-02-07T04:46:18"/>
    <n v="2013"/>
    <s v="Microsoft Attacks Google on Gmail Privacy. On Thursday, Microsoft plans to unveil a new print, television and online advertising campaign that attacks Google on an issue that Microsoft believes is one of its great vulnerabilities: privacy. The ads will sh"/>
    <x v="6"/>
    <x v="0"/>
    <n v="0.93630540370941095"/>
  </r>
  <r>
    <s v="2013-02-08T15:22:18+0000"/>
    <d v="2013-02-08T15:22:18"/>
    <n v="2013"/>
    <s v="Google Changes Its Ad Program to Try to Solve the Mobile Ad Riddle. Google has a mobile problem, and it is trying to fix it."/>
    <x v="3"/>
    <x v="1"/>
    <n v="0.99963164329528797"/>
  </r>
  <r>
    <s v="2013-02-09T17:43:23+0000"/>
    <d v="2013-02-09T17:43:23"/>
    <n v="2013"/>
    <s v="The Pyongyang’s All Here. Google has now mapped the surface of Mars and the bottom of the ocean. So what’s left, a person has to wonder — what remains uncharted?"/>
    <x v="3"/>
    <x v="0"/>
    <n v="0.98174881935119596"/>
  </r>
  <r>
    <s v="2013-02-17T13:55:33+0000"/>
    <d v="2013-02-17T13:55:33"/>
    <n v="2013"/>
    <s v="French Publishers Forge Deal With Google, Breaking Ranks With Europe. PARIS — Publishers in France say they have struck an innovative agreement with Google on the use of their content online. Their counterparts elsewhere in Europe, however, say the French"/>
    <x v="3"/>
    <x v="0"/>
    <n v="0.99979680776596003"/>
  </r>
  <r>
    <s v="2013-02-20T18:51:42+0000"/>
    <d v="2013-02-20T18:51:42"/>
    <n v="2013"/>
    <s v="Google Will Offer Its Glasses to Select Few. Google is letting a larger segment of the public test its futuristic eyeglasses."/>
    <x v="2"/>
    <x v="0"/>
    <n v="0.999980568885803"/>
  </r>
  <r>
    <s v="2013-02-21T02:22:53+0000"/>
    <d v="2013-02-21T02:22:53"/>
    <n v="2013"/>
    <s v="Google Searches for Style. People wearing Google’s glasses are transported to a strange new world in which the Internet is always in their line of sight. But for people looking at the people wearing those glasses, the view is even stranger — someone weari"/>
    <x v="3"/>
    <x v="0"/>
    <n v="0.99998581409454301"/>
  </r>
  <r>
    <s v="2013-02-23T01:22:17+0000"/>
    <d v="2013-02-23T01:22:17"/>
    <n v="2013"/>
    <s v="The Week in Pictures From Business for Feb. 22. Protesters in Europe rallied against austerity measures, Google unveiled more information on Google Glass, and Sony announced its PlayStation 4 console without actually showing it."/>
    <x v="3"/>
    <x v="0"/>
    <n v="0.990908443927764"/>
  </r>
  <r>
    <s v="2013-02-24T16:00:17+0000"/>
    <d v="2013-02-24T16:00:17"/>
    <n v="2013"/>
    <s v="Disruptions: Data Without Context Tells a Misleading Story. Several years ago, Google, aware of how many of us were sneezing and coughing, created a fancy equation on its Web site to figure out just how many people had influenza. The math works like this:"/>
    <x v="6"/>
    <x v="0"/>
    <n v="0.99204367399215698"/>
  </r>
  <r>
    <s v="2013-02-27T16:00:20+0000"/>
    <d v="2013-02-27T16:00:20"/>
    <n v="2013"/>
    <s v="The Original Search Engine. In the days before Google, librarians at the New York Public Library hand clipped hundreds of thousands of photos and illustrations from magazines and books to create over 12,000 different files for its Picture Collection. Visi"/>
    <x v="3"/>
    <x v="0"/>
    <n v="0.999988794326782"/>
  </r>
  <r>
    <s v="2013-02-28T01:40:19+0000"/>
    <d v="2013-02-28T01:40:19"/>
    <n v="2013"/>
    <s v="Sergey Brin Explains Google Glasses. Why did Google create Google Glass, its glasses with a heads-up display? "/>
    <x v="3"/>
    <x v="0"/>
    <n v="0.99998533725738503"/>
  </r>
  <r>
    <s v="2013-02-28T20:14:26+0000"/>
    <d v="2013-02-28T20:14:26"/>
    <n v="2013"/>
    <s v="What Is the Point of Google’s Chromebook Pixel?. Google, as you’ve probably noticed, has become a hardware company. It’s designing phones, tablets and even laptops."/>
    <x v="3"/>
    <x v="0"/>
    <n v="0.999963879585266"/>
  </r>
  <r>
    <s v="2013-03-07T01:10:21+0000"/>
    <d v="2013-03-07T01:10:21"/>
    <n v="2013"/>
    <s v="In Upgrade, Google Adds to Model for Mobile Marketing. GOOGLE executives, declaring themselves pleased with the results of an unusual advertising initiative last year, are bringing out a Version 2.0, again teaming with agencies and marketers to try demons"/>
    <x v="3"/>
    <x v="2"/>
    <n v="0.99999964237213101"/>
  </r>
  <r>
    <s v="2013-03-12T02:44:28+0000"/>
    <d v="2013-03-12T02:44:28"/>
    <n v="2013"/>
    <s v="Google Shows Off Sample Apps for Glasses. AUSTIN, Tex. — Google glasses are everywhere here at South by Southwest. But ask a wearer to try them on or take a photo and you’re quickly rebuffed."/>
    <x v="3"/>
    <x v="0"/>
    <n v="0.99993574619293202"/>
  </r>
  <r>
    <s v="2013-11-06T19:11:19+0000"/>
    <d v="2013-11-06T19:11:19"/>
    <n v="2013"/>
    <s v="Google Is Ordered to Block Images in Privacy Case. LONDON — A French court ruled Wednesday that Google must remove from its Internet search results all images of a former Formula One car racing chief at an orgy. The ruling in the privacy case could have r"/>
    <x v="6"/>
    <x v="1"/>
    <n v="0.62972533702850297"/>
  </r>
  <r>
    <s v="2013-03-13T00:30:57+0000"/>
    <d v="2013-03-13T00:30:57"/>
    <n v="2013"/>
    <s v="Google Elbows Into the Cloud. In a battle for dominance in cloud computing, Google is taking on Microsoft and Amazon in their own back yard. "/>
    <x v="3"/>
    <x v="0"/>
    <n v="0.93708461523055997"/>
  </r>
  <r>
    <s v="2013-10-02T03:50:56+0000"/>
    <d v="2013-10-02T03:50:56"/>
    <n v="2013"/>
    <s v="Claims That Google Violates Gmail User Privacy. A federal judge last week refused to dismiss most of a lawsuit against Google over accusations that it improperly scanned the contents of e-mails in order to target ads."/>
    <x v="6"/>
    <x v="1"/>
    <n v="0.99719858169555597"/>
  </r>
  <r>
    <s v="2013-03-13T19:31:46+0000"/>
    <d v="2013-03-13T19:31:46"/>
    <n v="2013"/>
    <s v="Google Puts Android and Chrome Under One Boss. 3:30 p.m. | Updated Added comments from Andy Rubin in letter to Android developers."/>
    <x v="3"/>
    <x v="0"/>
    <n v="0.99998414516448897"/>
  </r>
  <r>
    <s v="2013-09-10T23:06:05+0000"/>
    <d v="2013-09-10T23:06:05"/>
    <n v="2013"/>
    <s v="Opinion in Google Street View Privacy Case. A federal appeals court rejected Google’s bid to dismiss a lawsuit accusing it of violating a federal wiretap law when it collected data for its Street View program."/>
    <x v="6"/>
    <x v="1"/>
    <n v="0.85764527320861805"/>
  </r>
  <r>
    <s v="2013-08-28T20:52:47+0000"/>
    <d v="2013-08-28T20:52:47"/>
    <n v="2013"/>
    <s v="U.S. Government Issues Warning About Security on Android Phones. Updated, 9:51 a.m. | Adding Google’s response.Google’s Android operating system is the most widely used mobile software system in the world, which makes it a big target for makers of malicio"/>
    <x v="6"/>
    <x v="1"/>
    <n v="0.97731459140777499"/>
  </r>
  <r>
    <s v="2013-03-14T11:34:13+0000"/>
    <d v="2013-03-14T11:34:13"/>
    <n v="2013"/>
    <s v="Tip of the Week: Saving Time and Typing With Google Chrome. Entering your contact information into Web forms is just as tedious on tablets and smartphones as it is on a regular computer, but the smaller screen sizes on the mobile devices can make data ent"/>
    <x v="3"/>
    <x v="2"/>
    <n v="0.98236829042434604"/>
  </r>
  <r>
    <s v="2013-03-14T19:29:37+0000"/>
    <d v="2013-03-14T19:29:37"/>
    <n v="2013"/>
    <s v="The End of Google Reader Sends Internet Into an Uproar. 4:43 p.m. | Updated  to provide Google comment on why it shut down the service."/>
    <x v="3"/>
    <x v="0"/>
    <n v="0.99964737892150801"/>
  </r>
  <r>
    <s v="2013-03-15T17:13:28+0000"/>
    <d v="2013-03-15T17:13:28"/>
    <n v="2013"/>
    <s v="Looking for a Lesson in Google’s Perks. After Yahoo’s chief executive, Marissa Mayer, ordered employees working from home to show up at the office for work, there was speculation that she was emulating Google, her previous employer."/>
    <x v="4"/>
    <x v="1"/>
    <n v="0.53443253040313698"/>
  </r>
  <r>
    <s v="2013-03-15T20:27:03+0000"/>
    <d v="2013-03-15T20:27:03"/>
    <n v="2013"/>
    <s v="Pushing the Boundaries of the Workplace. Google’s East Coast headquarters is an unorthodox workplace with lavish perks that is meant to encourage creativity."/>
    <x v="4"/>
    <x v="0"/>
    <n v="0.73875588178634599"/>
  </r>
  <r>
    <s v="2013-06-25T11:05:16+0000"/>
    <d v="2013-06-25T11:05:16"/>
    <n v="2013"/>
    <s v="Fact Finder to European Court Backs Google in a Spanish Privacy Battle . BERLIN — In a victory for Google, the European Union’s highest court received a recommendation on Tuesday to strike down a Spanish regulator’s demand that the search engine grant cit"/>
    <x v="6"/>
    <x v="1"/>
    <n v="0.993516325950622"/>
  </r>
  <r>
    <s v="2013-03-20T14:08:02+0000"/>
    <d v="2013-03-20T14:08:02"/>
    <n v="2013"/>
    <s v="Google Hosts Narendra Modi at Tech Summit. MUMBAI– Gujarat’s controversial chief minister, Narendra Modi, will address a Google summit in New Delhi on Thursday to speak about how the Internet is changing politics in India."/>
    <x v="3"/>
    <x v="0"/>
    <n v="0.99980825185775701"/>
  </r>
  <r>
    <s v="2013-03-21T14:13:23+0000"/>
    <d v="2013-03-21T14:13:23"/>
    <n v="2013"/>
    <s v="Executives Press European Antitrust Chief on Google. BERLIN — With the European antitrust inquiry into Google’s search engine practices entering a third year, a group of 11 Web companies sent a joint letter to the top antitrust official in Europe on Thurs"/>
    <x v="0"/>
    <x v="0"/>
    <n v="0.95881628990173295"/>
  </r>
  <r>
    <s v="2013-03-27T20:40:18+0000"/>
    <d v="2013-03-27T20:40:18"/>
    <n v="2013"/>
    <s v="Google Street View Captures Ghost Town in Fukushima’s Evacuation Zone. The eerily empty streets of Namie, a town deep in the evacuation zone around the crippled Fukushima Daiichi nuclear power plant, are featured in the latest images captured by Google fo"/>
    <x v="3"/>
    <x v="0"/>
    <n v="0.99999570846557595"/>
  </r>
  <r>
    <s v="2013-05-17T04:30:41+0000"/>
    <d v="2013-05-17T04:30:41"/>
    <n v="2013"/>
    <s v="Lawmakers Show Concerns About Google’s New Glasses. Eight members of Congress on Thursday formally demanded that Google address a range of privacy concerns about its new wearable technology device, Google Glass. "/>
    <x v="6"/>
    <x v="1"/>
    <n v="0.99988472461700395"/>
  </r>
  <r>
    <s v="2013-04-03T12:07:40+0000"/>
    <d v="2013-04-03T12:07:40"/>
    <n v="2013"/>
    <s v="Tip of the Week: Keeping Web Browsers in Sync. Keeping the open browser tabs on a computer in sync with the browser on a mobile device can save a lot of time and e-mailing when you are on the go and need to keep working. The Google Chrome browser can keep"/>
    <x v="3"/>
    <x v="0"/>
    <n v="0.99995493888854903"/>
  </r>
  <r>
    <s v="2013-04-03T18:24:59+0000"/>
    <d v="2013-04-03T18:24:59"/>
    <n v="2013"/>
    <s v="How Do You Keep Track of It All?. In an opinion article in The New York Times in January, Olivia Judson wrote about the Google calendar she and her brother shared “to better cope” with their father’s decline. “Each time either of us spoke to our father, w"/>
    <x v="3"/>
    <x v="2"/>
    <n v="0.99433881044387795"/>
  </r>
  <r>
    <s v="2013-04-04T02:14:49+0000"/>
    <d v="2013-04-04T02:14:49"/>
    <n v="2013"/>
    <s v="As Web Search Goes Mobile, Competitors Chip at Google’s Lead. Say you need a latté. You might pull out your phone, open the Yelp app and search for a nearby cafe. If instead you want to buy an espresso machine, you will most likely tap Amazon.com. "/>
    <x v="3"/>
    <x v="0"/>
    <n v="0.99998021125793402"/>
  </r>
  <r>
    <s v="2013-04-07T22:10:40+0000"/>
    <d v="2013-04-07T22:10:40"/>
    <n v="2013"/>
    <s v="Seeking to Outdo Google in Searching for Events. Staying around town over the weekend and your dinner plans have fallen through? Turning to the printed page might not turn up many attractive alternatives, unless you live in a big city like New York, Londo"/>
    <x v="3"/>
    <x v="1"/>
    <n v="0.96457570791244496"/>
  </r>
  <r>
    <s v="2013-04-08T21:33:33+0000"/>
    <d v="2013-04-08T21:33:33"/>
    <n v="2013"/>
    <s v="In Europe, New Protest Over Google. BRUSSELS — European antitrust regulators have received a formal complaint about Google’s Android operating system for mobile devices, even as they move to the final stages of their inquiry into the company’s search prac"/>
    <x v="0"/>
    <x v="1"/>
    <n v="0.95764452219009399"/>
  </r>
  <r>
    <s v="2013-04-09T19:49:50+0000"/>
    <d v="2013-04-09T19:49:50"/>
    <n v="2013"/>
    <s v="World’s Tech Companies Look to Brussels to Resolve Antitrust Complaints. BRUSSELS — When the European competition commissioner needs to communicate with the chairman of Google, he doesn’t have to send an emissary or even pick up the phone."/>
    <x v="0"/>
    <x v="0"/>
    <n v="0.99993109703063898"/>
  </r>
  <r>
    <s v="2013-01-07T02:59:03+0000"/>
    <d v="2013-01-07T02:59:03"/>
    <n v="2013"/>
    <s v="Critics of Google Antitrust Ruling Fault the Focus. WASHINGTON — One of the more surprising conclusions drawn by the Federal Trade Commission when it dropped its nearly two-year antitrust investigation into Google last week was that Google, far from harmi"/>
    <x v="0"/>
    <x v="1"/>
    <n v="0.99720275402069003"/>
  </r>
  <r>
    <s v="2013-04-18T17:22:27+0000"/>
    <d v="2013-04-18T17:22:27"/>
    <n v="2013"/>
    <s v="Tip of the Week: Sending Huge E-Mail Attachments. These days, high-definition video recordings and high-resolution photographs are easier to make with smartphones and other affordable gear. While great for personal creativity, some people may be seeing mo"/>
    <x v="3"/>
    <x v="2"/>
    <n v="0.56958973407745295"/>
  </r>
  <r>
    <s v="2013-04-18T21:12:56+0000"/>
    <d v="2013-04-18T21:12:56"/>
    <n v="2013"/>
    <s v="Google, Soothing Investors, Plays Up Its Innovations. SAN FRANCISCO — Google’s core search business is under threat. But not to worry, its executives told shareholders on Thursday. It has its eye on a future with computers that talk to users, drive our ca"/>
    <x v="3"/>
    <x v="1"/>
    <n v="0.99666982889175404"/>
  </r>
  <r>
    <s v="2013-04-20T04:56:08+0000"/>
    <d v="2013-04-20T04:56:08"/>
    <n v="2013"/>
    <s v="Pictures From the Week in Business. Greece looks at civil service layoffs, Japan reports a wide trade deficit, and earnings season is good to Goldman Sachs, not so good to Google."/>
    <x v="3"/>
    <x v="2"/>
    <n v="0.99993872642517001"/>
  </r>
  <r>
    <s v="2013-04-23T01:27:40+0000"/>
    <d v="2013-04-23T01:27:40"/>
    <n v="2013"/>
    <s v="Stern Words, and a Pea-Size Punishment, for Google. SAN FRANCISCO — Regulators in Germany, one of the most privacy-sensitive countries in the world, unleashed their wrath on Google on Monday for scooping up sensitive personal information in the Street Vie"/>
    <x v="6"/>
    <x v="0"/>
    <n v="0.69890427589416504"/>
  </r>
  <r>
    <s v="2013-04-23T11:20:45+0000"/>
    <d v="2013-04-23T11:20:45"/>
    <n v="2013"/>
    <s v="Daily Report: Europe’s Biggest Privacy Fine Is Pocket Change to Google. Regulators in Germany, one of the most privacy-sensitive countries in the world, unleashed their wrath on Google on Monday for scooping up sensitive personal information in the Street"/>
    <x v="6"/>
    <x v="0"/>
    <n v="0.95573693513870195"/>
  </r>
  <r>
    <s v="2013-04-23T20:39:02+0000"/>
    <d v="2013-04-23T20:39:02"/>
    <n v="2013"/>
    <s v="Germany’s Complicated Relationship With Google Street View. Germany is one of the most privacy-sensitive countries in the world. So when Google started taking pictures of buildings and homes for its Street View maps, some people were outraged, even though"/>
    <x v="6"/>
    <x v="0"/>
    <n v="0.58769237995147705"/>
  </r>
  <r>
    <s v="2013-04-25T11:31:41+0000"/>
    <d v="2013-04-25T11:31:41"/>
    <n v="2013"/>
    <s v="Europe Nears Antitrust Deal With Google Over Web Searches. BRUSSELS — European Union regulators took another step on Thursday toward reaching an antitrust settlement with Google, asking the company’s competitors to review changes proposed by Google to res"/>
    <x v="0"/>
    <x v="0"/>
    <n v="0.97349214553832997"/>
  </r>
  <r>
    <s v="2013-04-26T23:43:38+0000"/>
    <d v="2013-04-26T23:43:38"/>
    <n v="2013"/>
    <s v="Google Search Terms Can Predict Stock Market, Study Finds. The terms people search for on Google have been used to forecast how many Americans have the flu, travel plans and the price for which cars sell. Now a scientific study shows that Google search ca"/>
    <x v="3"/>
    <x v="0"/>
    <n v="0.99999928474426203"/>
  </r>
  <r>
    <s v="2013-04-29T19:00:13+0000"/>
    <d v="2013-04-29T19:00:13"/>
    <n v="2013"/>
    <s v="TimesTalks | ‘New Digital Age’: Preview. Google’s Eric Schmidt and Jared Cohen speak with The Times’s David Carr about their book, which examines the impact of technology on society in the future."/>
    <x v="3"/>
    <x v="0"/>
    <n v="0.99999809265136697"/>
  </r>
  <r>
    <s v="2013-04-29T19:01:13+0000"/>
    <d v="2013-04-29T19:01:13"/>
    <n v="2013"/>
    <s v="‘The New Digital Age’: Intro. Part 1: Carol Olsen Day, director of TimesTalks, introduces Google’s Eric Schmidt and Jared Cohen."/>
    <x v="3"/>
    <x v="0"/>
    <n v="0.99998760223388605"/>
  </r>
  <r>
    <s v="2013-04-29T19:05:13+0000"/>
    <d v="2013-04-29T19:05:13"/>
    <n v="2013"/>
    <s v="‘The New Digital Age’: Not Being Evil. Part 5: Schmidt and Cohen talk about how Google’s “Don’t be evil” mantra has impacted the work they do."/>
    <x v="3"/>
    <x v="0"/>
    <n v="0.70385521650314298"/>
  </r>
  <r>
    <s v="2013-04-29T19:12:13+0000"/>
    <d v="2013-04-29T19:12:13"/>
    <n v="2013"/>
    <s v="‘The New Digital Age’: Vulnerable People. Part 12: Schmidt and Cohen explain what Google’s responsibility is to vulnerable people using their technology in repressed societies."/>
    <x v="2"/>
    <x v="0"/>
    <n v="0.99971884489059404"/>
  </r>
  <r>
    <s v="2013-04-29T22:30:47+0000"/>
    <d v="2013-04-29T22:30:47"/>
    <n v="2013"/>
    <s v="Video: TimesTalks With Eric Schmidt and Jared Cohen. Bits live streamed a conversation with Eric A. Schmidt, executive chairman of Google, and Jared Cohen, director of Google Ideas, about how the Internet is reshaping people, places and things. Mr. Schmid"/>
    <x v="3"/>
    <x v="0"/>
    <n v="0.99998784065246504"/>
  </r>
  <r>
    <s v="2013-05-01T21:01:02+0000"/>
    <d v="2013-05-01T21:01:02"/>
    <n v="2013"/>
    <s v="A Google Duo and a Media Maven Explore a Hyper-Connected Planet. After a goofy introductory chat about the White House Correspondents’ Dinner, this Times Talks conversation involving media columnist David Carr and Eric Schmidt and Jared Cohen of Google, c"/>
    <x v="3"/>
    <x v="0"/>
    <n v="0.99993646144866899"/>
  </r>
  <r>
    <s v="2013-05-02T04:01:25+0000"/>
    <d v="2013-05-02T04:01:25"/>
    <n v="2013"/>
    <s v="Lending Web Site Gains a Shareholder in Google. A fast-growing marketplace for peer-to-peer loans, Lending Club, has attracted a prominent investor: Google."/>
    <x v="1"/>
    <x v="2"/>
    <n v="1"/>
  </r>
  <r>
    <s v="2013-05-04T03:17:51+0000"/>
    <d v="2013-05-04T03:17:51"/>
    <n v="2013"/>
    <s v="Google’s Palestinian Home Page Recognizes ‘Palestine’.  Five months after the United Nations General Assembly voted to upgrade Palestine’s status to a nonmember observer state, Google has followed suit, labeling its local home page “Palestine” instead of "/>
    <x v="3"/>
    <x v="0"/>
    <n v="0.99993586540222101"/>
  </r>
  <r>
    <s v="2013-05-06T10:36:19+0000"/>
    <d v="2013-05-06T10:36:19"/>
    <n v="2013"/>
    <s v="Europe Rules Against Patent Move by Google’s Motorola Unit. BRUSSELS — The European Commission on Monday made a preliminary antitrust finding against Google’s mobile communications unit, Motorola Mobility, for seeking and enforcing an injunction against A"/>
    <x v="0"/>
    <x v="0"/>
    <n v="0.92611998319625799"/>
  </r>
  <r>
    <s v="2013-05-07T01:06:09+0000"/>
    <d v="2013-05-07T01:06:09"/>
    <n v="2013"/>
    <s v="Google Glass Picks Up Early Signal: Keep Out. SAN FRANCISCO — Google’s wearable computer, the most anticipated piece of electronic wizardry since the iPad and iPhone, will not go on sale for many months."/>
    <x v="3"/>
    <x v="1"/>
    <n v="0.76524639129638605"/>
  </r>
  <r>
    <s v="2013-05-08T22:04:35+0000"/>
    <d v="2013-05-08T22:04:35"/>
    <n v="2013"/>
    <s v="Google’s Aggregator Gives Way to an Heir. Well, if we didn’t get it before, we get it now: Google giveth, and Google taketh away."/>
    <x v="3"/>
    <x v="0"/>
    <n v="0.99981981515884399"/>
  </r>
  <r>
    <s v="2013-05-14T22:05:22+0000"/>
    <d v="2013-05-14T22:05:22"/>
    <n v="2013"/>
    <s v="Google Expected to Start a Competitor to Spotify. Google is set to introduce a subscription music feature to compete against fast-growing streaming services like Spotify, according to several people briefed on its plans."/>
    <x v="3"/>
    <x v="0"/>
    <n v="0.99965703487396196"/>
  </r>
  <r>
    <s v="2013-05-14T22:25:18+0000"/>
    <d v="2013-05-14T22:25:18"/>
    <n v="2013"/>
    <s v="In the Living Room, Still No Sign of Google. If you walk into my living room you will see a standard, flat television surrounded by a dozen gadgets. There’s a Microsoft Xbox, a Sony PlayStation, the Apple TV, and there’s even a computer with a wireless mo"/>
    <x v="3"/>
    <x v="0"/>
    <n v="0.99995791912078802"/>
  </r>
  <r>
    <s v="2013-05-15T17:59:45+0000"/>
    <d v="2013-05-15T17:59:45"/>
    <n v="2013"/>
    <s v="Photos Take the Spotlight in Updates to Google’s Social Network. Google may dominate Web search, but when it comes to social networks, the company’s Google Plus service is an underdog against Facebook and Twitter. As of December, Google Plus users were sp"/>
    <x v="3"/>
    <x v="0"/>
    <n v="0.99999380111694303"/>
  </r>
  <r>
    <s v="2013-05-15T18:21:58+0000"/>
    <d v="2013-05-15T18:21:58"/>
    <n v="2013"/>
    <s v="Google Introduces New Search Tools to Try to Read Our Minds. Google keeps trying to read our minds."/>
    <x v="6"/>
    <x v="0"/>
    <n v="0.99783056974411"/>
  </r>
  <r>
    <s v="2013-05-15T19:02:56+0000"/>
    <d v="2013-05-15T19:02:56"/>
    <n v="2013"/>
    <s v="Google Isn’t Afraid of Building for Apple’s Turf. At its annual developers conference, Google reinforced that it isn’t afraid to set up shop on the territory of its biggest rival, Apple. Several of the new services that it announced Wednesday are availabl"/>
    <x v="3"/>
    <x v="0"/>
    <n v="0.99933987855911199"/>
  </r>
  <r>
    <s v="2013-05-15T21:44:06+0000"/>
    <d v="2013-05-15T21:44:06"/>
    <n v="2013"/>
    <s v="Larry Page Gets Personal at Google’s Conference. Google’s I/O developers conference was light on major announcements. But the company’s chief executive, Larry Page, made news with a surprise appearance on stage, during which he took questions from softwar"/>
    <x v="1"/>
    <x v="0"/>
    <n v="0.99353772401809604"/>
  </r>
  <r>
    <s v="2013-05-15T21:58:34+0000"/>
    <d v="2013-05-15T21:58:34"/>
    <n v="2013"/>
    <s v="Little Is Said About Google Glass at Developers Conference. 12:04 p.m. | Updated to reflect the role of Sergey Brin, Google’s co-founder, in a demonstration of Google Glass."/>
    <x v="3"/>
    <x v="0"/>
    <n v="0.99999678134918202"/>
  </r>
  <r>
    <s v="2013-05-16T09:00:45+0000"/>
    <d v="2013-05-16T09:00:45"/>
    <n v="2013"/>
    <s v="Google Buys a Quantum Computer. Google and a corporation associated with NASA are forming a laboratory to study artificial intelligence by means of computers that use the unusual properties of quantum physics. Their quantum computer, which performs comple"/>
    <x v="2"/>
    <x v="0"/>
    <n v="0.99977236986160201"/>
  </r>
  <r>
    <s v="2013-04-02T19:10:53+0000"/>
    <d v="2013-04-02T19:10:53"/>
    <n v="2013"/>
    <s v="Google Faces More Inquiries in Europe Over Privacy Policy. Instead of facing one European investigation into its privacy policy, Google now has to contend with at least six of them."/>
    <x v="6"/>
    <x v="1"/>
    <n v="0.56101256608963002"/>
  </r>
  <r>
    <s v="2013-05-17T20:17:15+0000"/>
    <d v="2013-05-17T20:17:15"/>
    <n v="2013"/>
    <s v="Eric Schmidt of Google to Meet With British Prime Minister. Given the grilling that Google has gotten this week in Parliament, you might think that Eric Schmidt, the executive chairman of the company, would be persona non grata in London these days. "/>
    <x v="3"/>
    <x v="0"/>
    <n v="0.99966573715209905"/>
  </r>
  <r>
    <s v="2013-05-21T01:07:21+0000"/>
    <d v="2013-05-21T01:07:21"/>
    <n v="2013"/>
    <s v="What Our Words Tell Us. About two years ago, the folks at Google released a database of 5.2 million books published between 1500 and 2008. You can type a search word into the database and find out how frequently different words were used at different epoc"/>
    <x v="3"/>
    <x v="0"/>
    <n v="0.99999845027923495"/>
  </r>
  <r>
    <s v="2013-05-23T20:30:03+0000"/>
    <d v="2013-05-23T20:30:03"/>
    <n v="2013"/>
    <s v="Tax Protest in Britain Focuses on Google. In Britain, the debate over tax-reduction strategies employed by American technology giants is taking a populist turn."/>
    <x v="3"/>
    <x v="0"/>
    <n v="0.88382190465927102"/>
  </r>
  <r>
    <s v="2013-05-24T17:56:54+0000"/>
    <d v="2013-05-24T17:56:54"/>
    <n v="2013"/>
    <s v="F.T.C. Is Said to Begin a New Inquiry on Google. WASHINGTON — Google’s rivals have again prompted antitrust investigators at the Federal Trade Commission to examine the company’s business practices, and staff members have begun a preliminary look at wheth"/>
    <x v="0"/>
    <x v="0"/>
    <n v="0.96278154850006104"/>
  </r>
  <r>
    <s v="2013-01-06T20:34:47+0000"/>
    <d v="2013-01-06T20:34:47"/>
    <n v="2013"/>
    <s v="Ad Blocking Raises Alarm Among Firms Like Google. PARIS — Xavier Niel, the French technology entrepreneur, has made a career of disrupting the status quo."/>
    <x v="0"/>
    <x v="1"/>
    <n v="0.999972343444824"/>
  </r>
  <r>
    <s v="2013-05-29T15:25:07+0000"/>
    <d v="2013-05-29T15:25:07"/>
    <n v="2013"/>
    <s v="How to Help Google Plus Help Your Photos. Google wants you to spend more time with Google Plus, and to get you to do so, it is going to put your photos in a better light, literally."/>
    <x v="3"/>
    <x v="2"/>
    <n v="0.964732766151428"/>
  </r>
  <r>
    <s v="2013-05-29T16:00:41+0000"/>
    <d v="2013-05-29T16:00:41"/>
    <n v="2013"/>
    <s v="Google Overhauls Gmail to Take On E-Mail Overload. On Wednesday, Google introduced a new in-box design for its e-mail service, Gmail."/>
    <x v="6"/>
    <x v="0"/>
    <n v="0.99511671066284102"/>
  </r>
  <r>
    <s v="2013-05-29T20:31:06+0000"/>
    <d v="2013-05-29T20:31:06"/>
    <n v="2013"/>
    <s v="Tech Career Advice From Google’s Women. The women at Google are outnumbered by the men, as is the case at almost all technology companies. Even so, talented women are playing major roles in building new technology, and they have some advice for others in "/>
    <x v="4"/>
    <x v="0"/>
    <n v="0.99998140335082997"/>
  </r>
  <r>
    <s v="2013-05-31T19:49:26+0000"/>
    <d v="2013-05-31T19:49:26"/>
    <n v="2013"/>
    <s v="Big Question for Wearable Computing: Is It Ready for Consumers?. Apple and Google seem to agree on one thing: the future of computers will be wearable. Where they disagree is which kind of computers people will actually want to wear."/>
    <x v="3"/>
    <x v="0"/>
    <n v="0.99998807907104403"/>
  </r>
  <r>
    <s v="2013-06-01T16:21:07+0000"/>
    <d v="2013-06-01T16:21:07"/>
    <n v="2013"/>
    <s v="The Banality of ‘Don’t Be Evil’. “THE New Digital Age” is a startlingly clear and provocative blueprint for technocratic imperialism, from two of its leading witch doctors, Eric Schmidt and Jared Cohen, who construct a new idiom for United States global p"/>
    <x v="3"/>
    <x v="0"/>
    <n v="0.99985444545745805"/>
  </r>
  <r>
    <s v="2013-06-03T00:27:15+0000"/>
    <d v="2013-06-03T00:27:15"/>
    <n v="2013"/>
    <s v="Google’s Washington Insider. WASHINGTON — Susan Molinari had wrapped up her second week as Google’s chief Washington lobbyist when she got a call at home late on a Friday that blindsided her: the Federal Communications Commission was fining Google $25,000"/>
    <x v="0"/>
    <x v="0"/>
    <n v="0.99589228630065896"/>
  </r>
  <r>
    <s v="2013-06-03T10:17:49+0000"/>
    <d v="2013-06-03T10:17:49"/>
    <n v="2013"/>
    <s v="Daily Report: Google’s Power Broker in Washington. Susan Molinari had wrapped up her second week as Google’s chief Washington lobbyist when she got a call at home late on a Friday that blindsided her: the Federal Communications Commission was fining Googl"/>
    <x v="0"/>
    <x v="0"/>
    <n v="0.99947470426559404"/>
  </r>
  <r>
    <s v="2013-06-06T21:50:26+0000"/>
    <d v="2013-06-06T21:50:26"/>
    <n v="2013"/>
    <s v="Laurel and Hardy in Google’s Toyland. When did Vince Vaughn drink the Google-aid? That’s one of the many imponderables raised by “The Internship,” his two-hour commercial for GoogleWorld masquerading as an aspirational buddy comedy that he headlines with "/>
    <x v="4"/>
    <x v="0"/>
    <n v="0.991363644599914"/>
  </r>
  <r>
    <s v="2013-06-10T03:38:42+0000"/>
    <d v="2013-06-10T03:38:42"/>
    <n v="2013"/>
    <s v="Google Close to Acquiring Waze, a Rival in Maps. Google, which dominates the market for online maps, is close to a deal to acquire Waze, a largely Israeli company that has developed a social mapping service that is popular with drivers seeking to find the"/>
    <x v="3"/>
    <x v="0"/>
    <n v="0.99772685766220004"/>
  </r>
  <r>
    <s v="2013-06-11T16:40:07+0000"/>
    <d v="2013-06-11T16:40:07"/>
    <n v="2013"/>
    <s v="Google Expands Its Boundaries, Buying Waze for $1 Billion. 6:55 p.m. | Updated "/>
    <x v="3"/>
    <x v="0"/>
    <n v="0.99725550413131703"/>
  </r>
  <r>
    <s v="2013-06-11T18:30:09+0000"/>
    <d v="2013-06-11T18:30:09"/>
    <n v="2013"/>
    <s v="3 Tech Giants Want to Reveal Data Requests. SAN FRANCISCO — Google, Facebook and Microsoft on Tuesday asked the government for permission to reveal details about the classified requests they receive for the personal information of foreign users."/>
    <x v="6"/>
    <x v="0"/>
    <n v="0.99997282028198198"/>
  </r>
  <r>
    <s v="2013-06-12T11:00:09+0000"/>
    <d v="2013-06-12T11:00:09"/>
    <n v="2013"/>
    <s v="Daily Report: Google, Facebook and Microsoft Ask to Reveal U.S. Data Requests. Google, Facebook and Microsoft on Tuesday asked the government for permission to reveal details about the classified requests they receive for the personal information of forei"/>
    <x v="6"/>
    <x v="0"/>
    <n v="0.99994802474975497"/>
  </r>
  <r>
    <s v="2013-06-12T21:52:15+0000"/>
    <d v="2013-06-12T21:52:15"/>
    <n v="2013"/>
    <s v="Google Offers Some Detail About How It Transfers Data to the Government. Google has offered a few more details about how it shares user data with the government, including in response to national security requests."/>
    <x v="6"/>
    <x v="0"/>
    <n v="0.99999785423278797"/>
  </r>
  <r>
    <s v="2013-06-12T22:36:35+0000"/>
    <d v="2013-06-12T22:36:35"/>
    <n v="2013"/>
    <s v="Google Says It Has Uncovered Iranian Spy Campaign. Google said on Wednesday that it had uncovered a vast Iranian spy campaign that had been targeting tens of thousands of Iranian citizens over the last three weeks."/>
    <x v="0"/>
    <x v="0"/>
    <n v="0.99906128644943204"/>
  </r>
  <r>
    <s v="2013-06-15T05:54:59+0000"/>
    <d v="2013-06-15T05:54:59"/>
    <n v="2013"/>
    <s v="Google Calls U.S. Data Request Disclosures a Step Backward for Users. Even as tech companies were given permission to publish some data on national security requests for users’ data, Google said the authorization did not go far enough."/>
    <x v="6"/>
    <x v="0"/>
    <n v="0.99964821338653498"/>
  </r>
  <r>
    <s v="2013-06-18T20:45:04+0000"/>
    <d v="2013-06-18T20:45:04"/>
    <n v="2013"/>
    <s v="Google’s Effort to Skirt Regulation May Invite More Scrutiny. Google’s motto is “don’t be evil.” But its recent acquisition of Waze, reportedly for $1 billion in cash, shows that just because you’re not evil, it doesn’t mean you can’t be aggressive in pus"/>
    <x v="0"/>
    <x v="0"/>
    <n v="0.90092825889587402"/>
  </r>
  <r>
    <s v="2013-06-18T22:23:26+0000"/>
    <d v="2013-06-18T22:23:26"/>
    <n v="2013"/>
    <s v="Google Asks Secret Court for Permission to Publish National Security Request Data. Google on Tuesday filed a motion with the secret Foreign Intelligence Surveillance Court, asking permission to publish data on national security requests that were made to "/>
    <x v="6"/>
    <x v="0"/>
    <n v="0.99887818098068204"/>
  </r>
  <r>
    <s v="2013-06-19T04:40:47+0000"/>
    <d v="2013-06-19T04:40:47"/>
    <n v="2013"/>
    <s v="Privacy Officials Worldwide Press Google About Glass. Ten government privacy and data protection officials from seven countries have asked Google to address privacy concerns related to its wearable computing device, Glass. "/>
    <x v="6"/>
    <x v="0"/>
    <n v="0.999087214469909"/>
  </r>
  <r>
    <s v="2013-06-19T11:15:41+0000"/>
    <d v="2013-06-19T11:15:41"/>
    <n v="2013"/>
    <s v="Daily Report: Google Acquisition of Waze May Draw More U.S. Attention. Google’s motto is “don’t be evil.” But its recent acquisition of Waze, reportedly for $1 billion in cash, shows that just because you’re not evil, it doesn’t mean you can’t be aggressi"/>
    <x v="3"/>
    <x v="0"/>
    <n v="0.99985504150390603"/>
  </r>
  <r>
    <s v="2013-06-19T17:08:59+0000"/>
    <d v="2013-06-19T17:08:59"/>
    <n v="2013"/>
    <s v="Google’s Shareholder Bulwark for the Future. Google shareholders are getting some modest future-proofing."/>
    <x v="1"/>
    <x v="0"/>
    <n v="0.54843848943710305"/>
  </r>
  <r>
    <s v="2013-06-20T00:14:45+0000"/>
    <d v="2013-06-20T00:14:45"/>
    <n v="2013"/>
    <s v="In Head-Hunting, Big Data May Not Be Such a Big Deal. This interview with Laszlo Bock, senior vice president of people operations at Google, was conducted and condensed by Adam Bryant."/>
    <x v="3"/>
    <x v="0"/>
    <n v="0.99998700618743896"/>
  </r>
  <r>
    <s v="2013-06-20T02:40:02+0000"/>
    <d v="2013-06-20T02:40:02"/>
    <n v="2013"/>
    <s v="Handicapping the Half-Life of ‘Big Data’. The technologies that now fly under the banner of Big Data are undeniably advancing across the economy, well beyond their early stronghold in consumer Internet companies like Google, Amazon and Facebook. Exploring"/>
    <x v="3"/>
    <x v="1"/>
    <n v="0.78282946348190297"/>
  </r>
  <r>
    <s v="2013-03-16T17:26:05+0000"/>
    <d v="2013-03-16T17:26:05"/>
    <n v="2013"/>
    <s v="Googling You. The settlement last week between a group of state attorneys general and Google over the company’s improper data collection from home wireless networks shows the need to overhaul a 27-year-old federal law that is not up to the task of address"/>
    <x v="6"/>
    <x v="1"/>
    <n v="0.96606945991516102"/>
  </r>
  <r>
    <s v="2013-06-25T16:58:48+0000"/>
    <d v="2013-06-25T16:58:48"/>
    <n v="2013"/>
    <s v="Google Adds Malware Statistics to Transparency Report. In an effort to draw awareness to just how unsafe the Internet has become, Google will be adding statistics about malware to its transparency report."/>
    <x v="6"/>
    <x v="0"/>
    <n v="0.99974435567855802"/>
  </r>
  <r>
    <s v="2013-06-30T15:00:35+0000"/>
    <d v="2013-06-30T15:00:35"/>
    <n v="2013"/>
    <s v="Disruptions: Social Media Images Form a New Language Online. Sergey Brin, Google’s co-founder, had an epiphany about the simplicity of communication through images while wearing Google Glass, the company’s controversial high-tech glasses."/>
    <x v="3"/>
    <x v="0"/>
    <n v="0.87923491001129095"/>
  </r>
  <r>
    <s v="2013-07-01T19:33:37+0000"/>
    <d v="2013-07-01T19:33:37"/>
    <n v="2013"/>
    <s v="Appeals Court’s Ruling Helps Google in Book-Scanning Lawsuit. Google scored a victory in the long-running lawsuit over its book-scanning project on Monday, as a federal appeals court ruled that it was “premature” that the authors suing Google had been cer"/>
    <x v="0"/>
    <x v="2"/>
    <n v="0.96270102262496904"/>
  </r>
  <r>
    <s v="2013-07-01T21:35:37+0000"/>
    <d v="2013-07-01T21:35:37"/>
    <n v="2013"/>
    <s v="AltaVista. What’s That?. There’s an alternate universe where someone would ask you a question you don’t know the answer to and you would respond, “I don’t know, why don’t you AltaVista it?” Instead, in the real world, you reply, “Why don’t you Google it?”"/>
    <x v="3"/>
    <x v="0"/>
    <n v="0.99998188018798795"/>
  </r>
  <r>
    <s v="2013-07-12T19:46:17+0000"/>
    <d v="2013-07-12T19:46:17"/>
    <n v="2013"/>
    <s v="Google Executives Discuss YouTube, the Phone Business and Taxes. SUN VALLEY, Idaho — It is a gathering where many executives make it a point to stay largely mum. But Google’s representatives at the Allen &amp; Company media and technology conference here used"/>
    <x v="1"/>
    <x v="0"/>
    <n v="0.99999916553497303"/>
  </r>
  <r>
    <s v="2013-07-12T19:59:26+0000"/>
    <d v="2013-07-12T19:59:26"/>
    <n v="2013"/>
    <s v="Crunching Literary Numbers. CAN the technologies of Big Data, which are transforming so many areas of life, change our understanding of American novels? After conducting research with Google’s Ngram database, which tabulates the frequency of words used in"/>
    <x v="3"/>
    <x v="0"/>
    <n v="0.999500513076782"/>
  </r>
  <r>
    <s v="2013-07-14T22:39:10+0000"/>
    <d v="2013-07-14T22:39:10"/>
    <n v="2013"/>
    <s v="Sold Back to Its Founder, Frommer’s to Publish Anew. When Google bought the Frommer’s brand of travel guides last August, it was an unlikely union of old and new, of paper and pixels. "/>
    <x v="3"/>
    <x v="0"/>
    <n v="0.96277546882629395"/>
  </r>
  <r>
    <s v="2013-07-16T20:42:11+0000"/>
    <d v="2013-07-16T20:42:11"/>
    <n v="2013"/>
    <s v="Google Said to Weigh Supplying TV Channels. If Google has its way, you might someday get cable television the same way you get Gmail: through any ordinary Internet connection. "/>
    <x v="3"/>
    <x v="0"/>
    <n v="0.99998247623443604"/>
  </r>
  <r>
    <s v="2013-01-05T00:53:59+0000"/>
    <d v="2013-01-05T00:53:59"/>
    <n v="2013"/>
    <s v="Is Google Like Gas or Like Steel?. AFTER a two-year investigation, the Federal Trade Commission concluded this week that Google’s search practices did not violate antitrust law. Those who wanted to see an epic battle like the one the government fought wit"/>
    <x v="0"/>
    <x v="1"/>
    <n v="0.99976497888564997"/>
  </r>
  <r>
    <s v="2013-07-18T21:33:44+0000"/>
    <d v="2013-07-18T21:33:44"/>
    <n v="2013"/>
    <s v="Google Results Show Struggle With Mobile. SAN FRANCISCO — For more than a year, Google has been struggling to solve this riddle: Even though people are using Google on their mobile devices more than ever, how does Google make more money on mobile ads? "/>
    <x v="3"/>
    <x v="1"/>
    <n v="0.99999880790710405"/>
  </r>
  <r>
    <s v="2013-07-24T23:20:25+0000"/>
    <d v="2013-07-24T23:20:25"/>
    <n v="2013"/>
    <s v="With New Device, Google Tries Again on Internet TV. SAN FRANCISCO — Google is trying again to tackle the television. "/>
    <x v="3"/>
    <x v="0"/>
    <n v="0.99999785423278797"/>
  </r>
  <r>
    <s v="2013-07-30T13:42:20+0000"/>
    <d v="2013-07-30T13:42:20"/>
    <n v="2013"/>
    <s v="Daily Report: Apps That Anticipate Your Needs. A range of start-ups and big companies like Google are working on what is known as predictive search — new tools that act as robotic personal assistants, anticipating what you need before you ask for it. "/>
    <x v="3"/>
    <x v="0"/>
    <n v="0.99883288145065297"/>
  </r>
  <r>
    <s v="2013-08-01T13:10:38+0000"/>
    <d v="2013-08-01T13:10:38"/>
    <n v="2013"/>
    <s v="Google’s Science Fellows Challenge the Company’s Fund-Raising for Senator Inhofe. Ten years ago this week, Senator James M. Inhofe, the Republican from Oklahoma, used a two-hour floor speech to launch his campaign on the credibility of climate science poi"/>
    <x v="5"/>
    <x v="1"/>
    <n v="0.93209314346313399"/>
  </r>
  <r>
    <s v="2013-08-02T10:39:04+0000"/>
    <d v="2013-08-02T10:39:04"/>
    <n v="2013"/>
    <s v="Daily Report: A Google-Built Smartphone Enters a Crowded Field. After lackluster results selling devices made by other companies, Google is giving hardware another try — this time with a smartphone made by a company it owns. On Thursday, Motorola Mobility"/>
    <x v="3"/>
    <x v="1"/>
    <n v="0.994917392730712"/>
  </r>
  <r>
    <s v="2013-08-06T22:28:51+0000"/>
    <d v="2013-08-06T22:28:51"/>
    <n v="2013"/>
    <s v="The Moto X From Google, iPhone’s Latest Challenger. It’s getting harder and harder to invent the iPhone Killer. Even for Apple."/>
    <x v="3"/>
    <x v="1"/>
    <n v="0.998573899269104"/>
  </r>
  <r>
    <s v="2013-08-06T22:30:13+0000"/>
    <d v="2013-08-06T22:30:13"/>
    <n v="2013"/>
    <s v="60 Seconds With Pogue: The Moto X Phone. The Times’s David Pogue examines the Moto X smartphone, Google’s collaboration with Motorola."/>
    <x v="3"/>
    <x v="0"/>
    <n v="0.99999928474426203"/>
  </r>
  <r>
    <s v="2013-08-07T00:57:50+0000"/>
    <d v="2013-08-07T00:57:50"/>
    <n v="2013"/>
    <s v="Tech Magnates Bet on Booker and His Future. The conference room in the Mountain View, Calif., headquarters of LinkedIn was packed with the stars of Silicon Valley. Top executives of Facebook, Google and Twitter gathered around a table; the billionaire Sea"/>
    <x v="3"/>
    <x v="0"/>
    <n v="0.99960654973983698"/>
  </r>
  <r>
    <s v="2013-08-09T20:08:23+0000"/>
    <d v="2013-08-09T20:08:23"/>
    <n v="2013"/>
    <s v="Dr. Google Will See You Now. FEELING good today? You are not alone. We’re approaching Aug. 11, which is, excluding Christmastime, the happiest day of the year in this country. Or at least the day with the lowest rate of depression, according to our Google"/>
    <x v="3"/>
    <x v="2"/>
    <n v="0.98850643634796098"/>
  </r>
  <r>
    <s v="2013-08-15T19:05:01+0000"/>
    <d v="2013-08-15T19:05:01"/>
    <n v="2013"/>
    <s v="Why a Twitter I.P.O. Should Go Dutch. Maybe Twitter should Google its initial public offering."/>
    <x v="3"/>
    <x v="0"/>
    <n v="0.99999487400054898"/>
  </r>
  <r>
    <s v="2013-08-20T19:38:11+0000"/>
    <d v="2013-08-20T19:38:11"/>
    <n v="2013"/>
    <s v="How Pay-Per-Gaze Advertising Could Work With Google Glass. Google wants to see what you see. And then, of course, make money from those images."/>
    <x v="3"/>
    <x v="0"/>
    <n v="0.99659746885299605"/>
  </r>
  <r>
    <s v="2013-08-20T21:44:11+0000"/>
    <d v="2013-08-20T21:44:11"/>
    <n v="2013"/>
    <s v="David J. Galullo. Mr. Galullo, 51, is the chief executive of Rapt Studios, a company based in San Francisco that designs corporate interiors for clients like Adobe, Google and the North Face. The company, formerly known as Richard Pollack and Associates, "/>
    <x v="1"/>
    <x v="0"/>
    <n v="0.99999296665191595"/>
  </r>
  <r>
    <s v="2013-08-21T19:02:11+0000"/>
    <d v="2013-08-21T19:02:11"/>
    <n v="2013"/>
    <s v="90 Seconds With Pogue: Speech Smackdown. The Times’s David Pogue pits Google’s Android and Apple’s iOS against each other to see which voice recognition system is better."/>
    <x v="3"/>
    <x v="0"/>
    <n v="0.99757689237594604"/>
  </r>
  <r>
    <s v="2013-08-22T20:37:47+0000"/>
    <d v="2013-08-22T20:37:47"/>
    <n v="2013"/>
    <s v="Yahoo Surpasses Google in Web Traffic, Somehow. Without question, it has been a good month for Marissa Mayer, the chief executive of Yahoo. She was featured in a fancy fashion spread in Vogue magazine, Yahoo’s stock has continued to climb, and now, like a"/>
    <x v="1"/>
    <x v="2"/>
    <n v="0.99999964237213101"/>
  </r>
  <r>
    <s v="2013-03-14T11:14:34+0000"/>
    <d v="2013-03-14T11:14:34"/>
    <n v="2013"/>
    <s v="Daily Report: Google Hastens to Show Concern for Privacy.  Google executives are realizing that penalties for privacy breaches, like those it acknowledged involving its Street View project, do matter, if only because of the reputational risks, David Strei"/>
    <x v="6"/>
    <x v="1"/>
    <n v="0.99928230047225897"/>
  </r>
  <r>
    <s v="2013-08-29T11:56:57+0000"/>
    <d v="2013-08-29T11:56:57"/>
    <n v="2013"/>
    <s v="Chinese Smartphone Maker Hires Google Executive. TOKYO — In a sign of the rising export ambitions of the Chinese mobile phone industry, a smartphone maker called Xiaomi said on Thursday that it had hired a top executive away from Google to lead its intern"/>
    <x v="1"/>
    <x v="0"/>
    <n v="0.78484618663787797"/>
  </r>
  <r>
    <s v="2013-08-29T12:52:57+0000"/>
    <d v="2013-08-29T12:52:57"/>
    <n v="2013"/>
    <s v="Daily Report: Chinese Mobile Phone Company Poaches Google Executive. In a sign of the rising export ambitions of the Chinese mobile phone industry, the smartphone maker Xiaomi said Thursday that it had hired a top executive away from Google to lead its in"/>
    <x v="1"/>
    <x v="0"/>
    <n v="0.98566484451293901"/>
  </r>
  <r>
    <s v="2013-08-29T20:17:28+0000"/>
    <d v="2013-08-29T20:17:28"/>
    <n v="2013"/>
    <s v="At Google, a Love Triangle and a Departing Executive. When summer turns to fall, the Silicon Valley gossip scene is usually tantalized by the next iPhone. But this year, it is Google’s secrets, not Apple’s, that have people abuzz."/>
    <x v="3"/>
    <x v="0"/>
    <n v="0.99759680032730103"/>
  </r>
  <r>
    <s v="2013-08-30T14:25:28+0000"/>
    <d v="2013-08-30T14:25:28"/>
    <n v="2013"/>
    <s v="Googling Yourself Takes on a Whole New Meaning. Here’s what you see if you look at my face: a skinny titanium headband stretched across my forehead. It looks like a futuristic pair of sunglasses, minus the lenses. On my right-hand side there’s a computer,"/>
    <x v="3"/>
    <x v="0"/>
    <n v="0.99999082088470403"/>
  </r>
  <r>
    <s v="2013-09-06T14:59:06+0000"/>
    <d v="2013-09-06T14:59:06"/>
    <n v="2013"/>
    <s v="Google Introduces New Desktop Apps. Even if Google is ready to live entirely online, everyone else might not be. "/>
    <x v="3"/>
    <x v="0"/>
    <n v="0.99526828527450495"/>
  </r>
  <r>
    <s v="2013-09-09T16:36:44+0000"/>
    <d v="2013-09-09T16:36:44"/>
    <n v="2013"/>
    <s v="Google Makes New Offer to Settle Its European Union Antitrust Case . BRUSSELS — Google made a second try last week to settle a three-year-old antitrust case with the European Union, officials said. Neither side released details of the offer, however, and "/>
    <x v="0"/>
    <x v="0"/>
    <n v="0.99985682964324896"/>
  </r>
  <r>
    <s v="2013-09-10T15:41:16+0000"/>
    <d v="2013-09-10T15:41:16"/>
    <n v="2013"/>
    <s v="Course Provider Joins Google to Start Learning Platform. In what it expects to become “the YouTube of online learning,” edX, the nonprofit online consortium started by Harvard and the Massachusetts Institute of Technology, is joining forces with Google to"/>
    <x v="2"/>
    <x v="0"/>
    <n v="0.99992358684539795"/>
  </r>
  <r>
    <s v="2013-03-13T19:32:33+0000"/>
    <d v="2013-03-13T19:32:33"/>
    <n v="2013"/>
    <s v="Google’s Future Fight. Scott Cleland, a consumer watchdog, sees looming problems for Google after the company said it violated people’s privacy during a mapping project."/>
    <x v="6"/>
    <x v="1"/>
    <n v="0.99965298175811701"/>
  </r>
  <r>
    <s v="2013-09-11T00:45:38+0000"/>
    <d v="2013-09-11T00:45:38"/>
    <n v="2013"/>
    <s v="Court Says Privacy Case Can Proceed vs. Google. SAN FRANCISCO — In a major legal setback for Google, a federal appeals court here said on Tuesday that a lawsuit accusing the Internet giant of illegal wiretapping could proceed."/>
    <x v="0"/>
    <x v="0"/>
    <n v="0.99648606777191095"/>
  </r>
  <r>
    <s v="2013-09-11T10:34:17+0000"/>
    <d v="2013-09-11T10:34:17"/>
    <n v="2013"/>
    <s v="Daily Report: Privacy Suit Against Google Will Continue. SAN FRANCISCO — In a major legal setback for Google, a federal appeals court said on Tuesday that a lawsuit accusing the Internet giant of illegal wiretapping could proceed, David Streitfeld reports"/>
    <x v="0"/>
    <x v="0"/>
    <n v="0.98145902156829801"/>
  </r>
  <r>
    <s v="2013-09-11T18:06:39+0000"/>
    <d v="2013-09-11T18:06:39"/>
    <n v="2013"/>
    <s v="Google’s Stock Settlement May Not Do Much for Shareholders. Google and its co-founders, Sergey Brin and Larry Page, settled a shareholder lawsuit earlier this summer that most likely clears the way for Google to issue new nonvoting Class C shares. The set"/>
    <x v="1"/>
    <x v="0"/>
    <n v="0.82279235124588002"/>
  </r>
  <r>
    <s v="2013-09-15T23:41:23+0000"/>
    <d v="2013-09-15T23:41:23"/>
    <n v="2013"/>
    <s v="Retailers Fight Exile From Gmail In-Boxes. Even in an age of Twitter posts and Instagram photos, e-mail is still the way marketers reach the hearts — and wallets — of consumers. And that is why retailers are up in arms about Google’s latest tweak to Gmail"/>
    <x v="3"/>
    <x v="0"/>
    <n v="0.60681807994842496"/>
  </r>
  <r>
    <s v="2013-09-26T21:29:07+0000"/>
    <d v="2013-09-26T21:29:07"/>
    <n v="2013"/>
    <s v="Google Alters Search to Handle More Complex Queries. Google on Thursday announced one of the biggest changes to its search engine, a rewriting of its algorithm to handle more complex queries that affects 90 percent of all searches."/>
    <x v="6"/>
    <x v="0"/>
    <n v="0.98180305957794101"/>
  </r>
  <r>
    <s v="2013-10-01T08:53:47+0000"/>
    <d v="2013-10-01T08:53:47"/>
    <n v="2013"/>
    <s v="Google in Deal to Settle Europe’s Antitrust Case. BRUSSELS — GOOGLE is looking three times lucky."/>
    <x v="0"/>
    <x v="0"/>
    <n v="0.99999451637268"/>
  </r>
  <r>
    <s v="2013-10-01T23:23:19+0000"/>
    <d v="2013-10-01T23:23:19"/>
    <n v="2013"/>
    <s v="Facebook Now Allows Users to Search Timelines. Facebook clearly has some Google envy. Yet after Facebook’s latest search additions to its Web site, Google probably has some Facebook envy, too."/>
    <x v="3"/>
    <x v="0"/>
    <n v="0.99962651729583696"/>
  </r>
  <r>
    <s v="2013-10-02T01:48:58+0000"/>
    <d v="2013-10-02T01:48:58"/>
    <n v="2013"/>
    <s v="Google Accused of Wiretapping in Gmail Scans. SAN FRANCISCO — Wiretapping is typically the stuff of spy dramas and shady criminal escapades. But now, one of the world’s biggest Web companies, Google, must defend itself against accusations that it is illeg"/>
    <x v="0"/>
    <x v="0"/>
    <n v="0.88745754957199097"/>
  </r>
  <r>
    <s v="2013-03-13T10:32:54+0000"/>
    <d v="2013-03-13T10:32:54"/>
    <n v="2013"/>
    <s v="Daily Report: Google Concedes That Drive-by Prying Violated Privacy. Google acknowledged on Tuesday that it had violated people’s privacy during its Street View mapping project when it casually scooped up passwords, e-mails and other personal information "/>
    <x v="6"/>
    <x v="1"/>
    <n v="0.93048864603042603"/>
  </r>
  <r>
    <s v="2013-10-02T11:01:58+0000"/>
    <d v="2013-10-02T11:01:58"/>
    <n v="2013"/>
    <s v="Daily Report: Lawsuit Accuses Google of Wiretapping in Gmail Scans. Wiretapping is typically the stuff of spy dramas and shady criminal escapades. But now one of the world’s biggest Web companies, Google, must defend itself against accusations that it is "/>
    <x v="0"/>
    <x v="0"/>
    <n v="0.49965679645538302"/>
  </r>
  <r>
    <s v="2013-10-11T12:58:26+0000"/>
    <d v="2013-10-11T12:58:26"/>
    <n v="2013"/>
    <s v="Google to Sell Users’ Endorsements. SAN FRANCISCO — Those long-forgotten posts on social networks, from the pasta someone photographed to the rant about her dentist, are forgotten no more. Social networks want to make them easier to find, and in some case"/>
    <x v="6"/>
    <x v="0"/>
    <n v="0.99021977186203003"/>
  </r>
  <r>
    <s v="2013-10-11T13:37:01+0000"/>
    <d v="2013-10-11T13:37:01"/>
    <n v="2013"/>
    <s v="Daily Report: Google to Sell Users’ Endorsements. Google, following in Facebook’s footsteps, wants to sell users’ endorsements to marketers to help them hawk their wares, Claire Cain Miller and Vindu Goel report. "/>
    <x v="6"/>
    <x v="0"/>
    <n v="0.99997985363006503"/>
  </r>
  <r>
    <s v="2013-10-12T20:34:22+0000"/>
    <d v="2013-10-12T20:34:22"/>
    <n v="2013"/>
    <s v="Seeking a Staredown With Google Glass. SOON, many people will be seeing the world through computerized glasses, and not just those made by Google."/>
    <x v="3"/>
    <x v="0"/>
    <n v="0.99995625019073398"/>
  </r>
  <r>
    <s v="2013-10-14T19:16:19+0000"/>
    <d v="2013-10-14T19:16:19"/>
    <n v="2013"/>
    <s v="How to Opt Out of Google’s Plan to Use Your Name and Comments in Ads. Updated on Oct. 15 in response to reader comments on their opt-out experience. |  When Google announced last week that it would change its terms of service to allow it to show people’s "/>
    <x v="6"/>
    <x v="0"/>
    <n v="0.98990285396575906"/>
  </r>
  <r>
    <s v="2013-10-15T21:38:35+0000"/>
    <d v="2013-10-15T21:38:35"/>
    <n v="2013"/>
    <s v="Tech Rivals Lay Down Arms for Youth Coding. It’s somewhat rare for Amazon, Microsoft, Apple and Google to agree on something, so it’s noteworthy when they pause for a kumbaya moment over something like educating youth programmers."/>
    <x v="2"/>
    <x v="0"/>
    <n v="0.99538713693618697"/>
  </r>
  <r>
    <s v="2013-10-17T20:37:41+0000"/>
    <d v="2013-10-17T20:37:41"/>
    <n v="2013"/>
    <s v="Google Tops Estimates, but Prices of Ads Slide. SAN FRANCISCO — For more than a decade, Google’s search advertising business has seemed almost magical in its ability to mint money. But the magic is beginning to wear off as people spend more time on mobile"/>
    <x v="3"/>
    <x v="2"/>
    <n v="0.80466240644454901"/>
  </r>
  <r>
    <s v="2013-10-18T10:20:27+0000"/>
    <d v="2013-10-18T10:20:27"/>
    <n v="2013"/>
    <s v="Daily Report: Google Exceeds Earnings Estimates as Ad Prices Slip. For more than a decade, Google’s search advertising business has seemed almost magical in its ability to mint money. But the magic is beginning to wear off as people spend more time on mob"/>
    <x v="3"/>
    <x v="2"/>
    <n v="0.99999225139617898"/>
  </r>
  <r>
    <s v="2013-10-18T16:46:55+0000"/>
    <d v="2013-10-18T16:46:55"/>
    <n v="2013"/>
    <s v="Google Stock Tops $1,000, Highlighting a Tech Divide. SAN FRANCISCO — Google has done something few companies ever do in the stock market: it has joined the $1,000 club."/>
    <x v="3"/>
    <x v="0"/>
    <n v="0.99579250812530495"/>
  </r>
  <r>
    <s v="2013-10-21T19:53:44+0000"/>
    <d v="2013-10-21T19:53:44"/>
    <n v="2013"/>
    <s v="Rules Shielding Online Data From N.S.A. and Other Prying Eyes Advance in Europe. BRUSSELS — A panel of European Union lawmakers on Monday night backed a measure that could require American companies like Google and Yahoo to seek clearance from European of"/>
    <x v="6"/>
    <x v="0"/>
    <n v="0.99836772680282504"/>
  </r>
  <r>
    <s v="2013-10-24T00:14:44+0000"/>
    <d v="2013-10-24T00:14:44"/>
    <n v="2013"/>
    <s v="In a Major Departure, Google Shows Banner Ads in Search Results. Google’s search engine was once characterized by its simplicity — both its search results and ads were blue links against a white background. No longer."/>
    <x v="3"/>
    <x v="0"/>
    <n v="0.99795341491699197"/>
  </r>
  <r>
    <s v="2013-10-26T17:42:53+0000"/>
    <d v="2013-10-26T17:42:53"/>
    <n v="2013"/>
    <s v="The Information-Gathering Paradox. SAN FRANCISCO — CONSUMER trust is a vital currency for every big Internet company, which helps to explain why the giants of Silicon Valley have gone to great lengths in recent months to show how hard they are fighting ba"/>
    <x v="6"/>
    <x v="0"/>
    <n v="0.97358578443527199"/>
  </r>
  <r>
    <s v="2013-10-28T23:21:57+0000"/>
    <d v="2013-10-28T23:21:57"/>
    <n v="2013"/>
    <s v="E.U. Weighs Google’s Offer to Highlight Its Rivals’ Services. BRUSSELS — Can shaded boxes help break Google’s stronghold on the European online search market?"/>
    <x v="3"/>
    <x v="2"/>
    <n v="0.99999976158142001"/>
  </r>
  <r>
    <s v="2013-10-29T16:26:55+0000"/>
    <d v="2013-10-29T16:26:55"/>
    <n v="2013"/>
    <s v="In the San Francisco Bay, a Mysterious Google Barge. There is a mysterious barge floating in San Francisco Bay with Google’s fingerprints all over it. The question is what Google wants to do with it, and Google won’t say."/>
    <x v="3"/>
    <x v="0"/>
    <n v="0.99955159425735396"/>
  </r>
  <r>
    <s v="2013-10-31T01:25:14+0000"/>
    <d v="2013-10-31T01:25:14"/>
    <n v="2013"/>
    <s v="N.S.A. Said to Tap Google and Yahoo Abroad. WASHINGTON — The National Security Agency and its British counterpart have apparently tapped the fiber-optic cables connecting Google’s and Yahoo’s overseas servers and are copying vast amounts of email and othe"/>
    <x v="6"/>
    <x v="0"/>
    <n v="0.99925905466079701"/>
  </r>
  <r>
    <s v="2013-10-31T19:31:41+0000"/>
    <d v="2013-10-31T19:31:41"/>
    <n v="2013"/>
    <s v="Google Announces New Phone and Updates Operating System. SAN FRANCISCO — Every day, Google crawls and indexes the entire Internet to help deliver the best search results on its website. Now the company wants to apply the same firepower to dig through appl"/>
    <x v="6"/>
    <x v="0"/>
    <n v="0.54906517267227095"/>
  </r>
  <r>
    <s v="2013-11-01T01:57:15+0000"/>
    <d v="2013-11-01T01:57:15"/>
    <n v="2013"/>
    <s v="Angry Over U.S. Surveillance, Tech Giants Bolster Defenses. SAN FRANCISCO — Google has spent months and millions of dollars encrypting email, search queries and other information flowing among its data centers worldwide. Facebook’s chief executive said at"/>
    <x v="6"/>
    <x v="0"/>
    <n v="0.99369156360626198"/>
  </r>
  <r>
    <s v="2013-11-01T10:38:08+0000"/>
    <d v="2013-11-01T10:38:08"/>
    <n v="2013"/>
    <s v="Daily Report: Tech Giants Bolster Defenses in Response to U.S. Surveillance. Google has spent months and millions of dollars encrypting email, search queries and other information flowing among its data centers worldwide. Facebook’s chief executive said a"/>
    <x v="6"/>
    <x v="2"/>
    <n v="0.95109903812408403"/>
  </r>
  <r>
    <s v="2013-11-01T14:44:13+0000"/>
    <d v="2013-11-01T14:44:13"/>
    <n v="2013"/>
    <s v="Pushing Their Buttons. Why do many people think that Facebook, Google, Microsoft and Apple are rivals? They hardly compete directly. Sure, Facebook and Google both sell targeted Web-based advertisements. But they offer such different services that they do"/>
    <x v="3"/>
    <x v="0"/>
    <n v="0.99986934661865201"/>
  </r>
  <r>
    <s v="2013-11-03T15:00:34+0000"/>
    <d v="2013-11-03T15:00:34"/>
    <n v="2013"/>
    <s v="Disruptions: Under a New Chief, Yahoo Still Seeks Its Voice. In Google’s early days, when employees were preparing to release a new project, they had to make a pilgrimage to see Marissa Mayer, employee No. 20, and the head of design and user interface. Th"/>
    <x v="1"/>
    <x v="0"/>
    <n v="0.96069699525833097"/>
  </r>
  <r>
    <s v="2013-11-05T05:01:17+0000"/>
    <d v="2013-11-05T05:01:17"/>
    <n v="2013"/>
    <s v="Helpouts From Google Connects People With Experts Over Live Video. A new product from Google, Helpouts, connects people with experts over video chat to give free or paid advice for tasks as varied as how to apply lipstick, how to treat a burn or how to sp"/>
    <x v="2"/>
    <x v="0"/>
    <n v="0.95544660091400102"/>
  </r>
  <r>
    <s v="2013-03-12T18:10:57+0000"/>
    <d v="2013-03-12T18:10:57"/>
    <n v="2013"/>
    <s v="Google Concedes That Drive-By Prying Violated Privacy. SAN FRANCISCO — Google on Tuesday acknowledged to state officials that it had violated people’s privacy during its Street View mapping project when it casually scooped up passwords, e-mail and other p"/>
    <x v="6"/>
    <x v="1"/>
    <n v="0.91389030218124301"/>
  </r>
  <r>
    <s v="2013-11-06T21:37:37+0000"/>
    <d v="2013-11-06T21:37:37"/>
    <n v="2013"/>
    <s v="Google Gives a Hint About Its Mystery Barges. Google has finally commented on its mysterious barges floating near San Francisco and Portland, Me. But its comments do not shed much light on the mystery. "/>
    <x v="3"/>
    <x v="0"/>
    <n v="0.99997544288635198"/>
  </r>
  <r>
    <s v="2013-11-07T01:52:56+0000"/>
    <d v="2013-11-07T01:52:56"/>
    <n v="2013"/>
    <s v="Details Emerge of Potential Google Monitor in Europe. Wanted: A Google watchdog in Europe."/>
    <x v="3"/>
    <x v="0"/>
    <n v="0.99998748302459695"/>
  </r>
  <r>
    <s v="2013-11-12T06:10:26+0000"/>
    <d v="2013-11-12T06:10:26"/>
    <n v="2013"/>
    <s v="Google Glass Will Expand Its Features Into Music. To sell Glass, its augmented-reality form of eyewear, Google has already tried to make it a fashion accessory and a must-have video device for any parent or sky diver. Now it is also presenting this $1,500"/>
    <x v="3"/>
    <x v="0"/>
    <n v="0.99726474285125699"/>
  </r>
  <r>
    <s v="2013-11-13T14:26:17+0000"/>
    <d v="2013-11-13T14:26:17"/>
    <n v="2013"/>
    <s v="Motorola to Offer Moto G Smartphone Aimed at Emerging Markets. SAN FRANCISCO — Motorola Mobility, the handset maker owned by Google, is still trying to find its niche in the smartphone market."/>
    <x v="3"/>
    <x v="0"/>
    <n v="0.99979966878890902"/>
  </r>
  <r>
    <s v="2013-11-14T17:01:43+0000"/>
    <d v="2013-11-14T17:01:43"/>
    <n v="2013"/>
    <s v="Siding With Google, Judge Says Book Search Does Not Infringe Copyright. Google’s idea to scan millions of books and make them searchable online seemed audacious when it was announced in 2004. But fast-forward to today, when people expect to find almost an"/>
    <x v="6"/>
    <x v="0"/>
    <n v="0.90599119663238503"/>
  </r>
  <r>
    <s v="2013-11-14T19:06:13+0000"/>
    <d v="2013-11-14T19:06:13"/>
    <n v="2013"/>
    <s v="Google Employees Speak Out About Government Spying. Google’s canned responses to reports of government spying have ranged from “concerned” to “outraged.” But some of its employees have been more outspoken."/>
    <x v="0"/>
    <x v="0"/>
    <n v="0.99824249744415205"/>
  </r>
  <r>
    <s v="2013-11-15T11:22:30+0000"/>
    <d v="2013-11-15T11:22:30"/>
    <n v="2013"/>
    <s v="Daily Report: Google’s Scanning of Books for Search Upheld by Court. Google’s idea to scan millions of books and make them searchable online seemed audacious when it was announced in 2004. But fast-forward to today, when people expect to find almost anyth"/>
    <x v="6"/>
    <x v="0"/>
    <n v="0.99058187007903997"/>
  </r>
  <r>
    <s v="2013-11-19T00:41:37+0000"/>
    <d v="2013-11-19T00:41:37"/>
    <n v="2013"/>
    <s v="Google to Pay $17 Million to Settle Privacy Case. SAN FRANCISCO — Google agreed on Monday to pay $17 million to 37 states and the District of Columbia in a wide-reaching settlement over tracking consumers online without their knowledge."/>
    <x v="6"/>
    <x v="0"/>
    <n v="0.99997043609619096"/>
  </r>
  <r>
    <s v="2013-01-16T19:42:21+0000"/>
    <d v="2013-01-16T19:42:21"/>
    <n v="2013"/>
    <s v="Europe Weighs Requiring Firms to Disclose Data Breaches. BERLIN — To combat a rise in cybercrime, the European Commission is considering a plan to require companies that store data on the Internet — like Microsoft, Apple, Google and I.B.M. — to report the"/>
    <x v="6"/>
    <x v="1"/>
    <n v="0.51535958051681496"/>
  </r>
  <r>
    <s v="2013-11-26T15:14:29+0000"/>
    <d v="2013-11-26T15:14:29"/>
    <n v="2013"/>
    <s v="Daily Report: N.S.A. May Have Tapped Internet Cable Links.  The recent revelation that the National Security Agency was able to eavesdrop on the communications of Google and Yahoo users without breaking into either companies’ data centers sounded like som"/>
    <x v="6"/>
    <x v="0"/>
    <n v="0.81859862804412797"/>
  </r>
  <r>
    <s v="2013-12-03T05:01:21+0000"/>
    <d v="2013-12-03T05:01:21"/>
    <n v="2013"/>
    <s v="Google Joins a Heavyweight Competition in Cloud Computing. MOUNTAIN VIEW, Calif. — Google already runs much of the digital lives of consumers through email, Internet searches and YouTube videos. Now it wants the corporations, too."/>
    <x v="3"/>
    <x v="0"/>
    <n v="0.98583739995956399"/>
  </r>
  <r>
    <s v="2013-12-03T11:20:57+0000"/>
    <d v="2013-12-03T11:20:57"/>
    <n v="2013"/>
    <s v="Daily Report: Google Enters Fray of Corporate Cloud Services. Google already runs much of the digital lives of consumers through email, Internet searches and YouTube videos. Now it wants the corporations, too, Quentin Hardy reports."/>
    <x v="3"/>
    <x v="0"/>
    <n v="0.999686479568481"/>
  </r>
  <r>
    <s v="2013-12-04T05:11:04+0000"/>
    <d v="2013-12-04T05:11:04"/>
    <n v="2013"/>
    <s v="Shooting for a Moon Filled With Robots. Over the last half-year, Google has quietly acquired eight technology companies in an effort to create a new generation of robots."/>
    <x v="2"/>
    <x v="0"/>
    <n v="0.98316872119903498"/>
  </r>
  <r>
    <s v="2013-12-04T05:11:21+0000"/>
    <d v="2013-12-04T05:11:21"/>
    <n v="2013"/>
    <s v="Google Puts Money on Robots, Using the Man Behind Android. PALO ALTO, Calif. — In an out-of-the-way Google office, two life-size humanoid robots hang suspended in a corner."/>
    <x v="4"/>
    <x v="0"/>
    <n v="0.99998295307159402"/>
  </r>
  <r>
    <s v="2013-12-04T10:56:39+0000"/>
    <d v="2013-12-04T10:56:39"/>
    <n v="2013"/>
    <s v="Times Minute: Dec. 04 at 6 a.m.. Google gets robots; an unlikely Arab singer; and the world's smelliest fruit."/>
    <x v="3"/>
    <x v="2"/>
    <n v="0.99478083848953203"/>
  </r>
  <r>
    <s v="2013-12-04T12:29:27+0000"/>
    <d v="2013-12-04T12:29:27"/>
    <n v="2013"/>
    <s v="Daily Report: Google Cash Yields Leadership on New Robots. In an out-of-the-way Google office in Palo Alto, John Markoff reports, two life-size humanoid robots hang suspended in a corner."/>
    <x v="3"/>
    <x v="2"/>
    <n v="0.99981671571731501"/>
  </r>
  <r>
    <s v="2013-12-07T21:11:42+0000"/>
    <d v="2013-12-07T21:11:42"/>
    <n v="2013"/>
    <s v="Long Data. A Google tool, the Ngram Viewer, allows anyone to chart the use of words and phrases in millions of books back to the year 1500. Here are results for four inventions, charted over the last century."/>
    <x v="3"/>
    <x v="0"/>
    <n v="0.99998521804809504"/>
  </r>
  <r>
    <s v="2013-12-11T16:54:29+0000"/>
    <d v="2013-12-11T16:54:29"/>
    <n v="2013"/>
    <s v="Google’s Road Map to Global Domination. Fifty-five miles and three days down the Colorado River from the put-in at Lee’s Ferry, near the Utah-Arizona border, the two rafts in our little flotilla suddenly encountered a storm. It sneaked up from behind, pre"/>
    <x v="3"/>
    <x v="1"/>
    <n v="0.67833119630813599"/>
  </r>
  <r>
    <s v="2013-12-12T12:05:08+0000"/>
    <d v="2013-12-12T12:05:08"/>
    <n v="2013"/>
    <s v="Daily Report: Google Races to Map the World. The Internet land grab can be reduced to three key battles over three key conceptual territories. What came first, conquered by Google’s superior search algorithms. Who was next, and Facebook was the victor. Bu"/>
    <x v="3"/>
    <x v="2"/>
    <n v="0.99997544288635198"/>
  </r>
  <r>
    <s v="2013-12-12T21:43:47+0000"/>
    <d v="2013-12-12T21:43:47"/>
    <n v="2013"/>
    <s v="Google Executives Got Discounts From Government on Fuel for Private Aircraft. Google executives received an unfair and inappropriate discount on jet fuel purchased from the government for personal flights on their nine private aircraft, according to a rep"/>
    <x v="0"/>
    <x v="0"/>
    <n v="0.992437303066253"/>
  </r>
  <r>
    <s v="2013-12-14T05:16:17+0000"/>
    <d v="2013-12-14T05:16:17"/>
    <n v="2013"/>
    <s v="Google Adds to Its Menagerie of Robots. SAN FRANCISCO — BigDog, Cheetah, WildCat and Atlas have joined Google’s growing robot menagerie."/>
    <x v="3"/>
    <x v="0"/>
    <n v="0.77140605449676503"/>
  </r>
  <r>
    <s v="2013-12-16T00:50:13+0000"/>
    <d v="2013-12-16T00:50:13"/>
    <n v="2013"/>
    <s v="A Microsoft Star Goes to Google. SEATTLE — Blaise Agüera y Arcas, a respected engineer and software designer at Microsoft, has left the company to join its rival Google."/>
    <x v="1"/>
    <x v="1"/>
    <n v="0.64760422706604004"/>
  </r>
  <r>
    <s v="2013-12-16T03:07:02+0000"/>
    <d v="2013-12-16T03:07:02"/>
    <n v="2013"/>
    <s v="Creating the Tech Retail Experience. Electronics retailers like Verizon and AT&amp;T have gone to great lengths to overhaul their retail efforts as the heavyweights behind many popular devices — like Microsoft and Google — have moved to open retail stores of "/>
    <x v="3"/>
    <x v="0"/>
    <n v="0.95237505435943604"/>
  </r>
  <r>
    <s v="2013-12-16T11:00:19+0000"/>
    <d v="2013-12-16T11:00:19"/>
    <n v="2013"/>
    <s v="Behind the Cover Story: Adam Fisher on Google’s Map of the World. Adam Fisher, a freelance writer based in San Francisco, wrote this week’s cover story about Google’s quest to map the world."/>
    <x v="3"/>
    <x v="0"/>
    <n v="0.99997019767761197"/>
  </r>
  <r>
    <s v="2013-12-19T21:15:10+0000"/>
    <d v="2013-12-19T21:15:10"/>
    <n v="2013"/>
    <s v="Government Requests to Remove Online Material Increase at Google. Governments, led by the United States, are increasingly demanding that Google remove information from the Web."/>
    <x v="9"/>
    <x v="0"/>
    <n v="0.83401912450790405"/>
  </r>
  <r>
    <s v="2013-12-20T16:41:24+0000"/>
    <d v="2013-12-20T16:41:24"/>
    <n v="2013"/>
    <s v="Google Back in Europe’s Antitrust Sights. LONDON — Google’s latest proposal to settle an antitrust investigation in Europe does not go far enough, the European Union’s competition commissioner said on Friday, dealing a blow to the company as it tries to r"/>
    <x v="9"/>
    <x v="1"/>
    <n v="0.96633261442184404"/>
  </r>
  <r>
    <s v="2013-01-04T20:14:12+0000"/>
    <d v="2013-01-04T20:14:12"/>
    <n v="2013"/>
    <s v="Europe Likely to Be Harder on Google Over Search. PARIS — By some accounts, the United States let Google off the hook when it found that the technology giant had not abused its dominance in the Internet search market."/>
    <x v="0"/>
    <x v="1"/>
    <n v="0.69695723056793202"/>
  </r>
  <r>
    <s v="2012-01-01T22:12:50+0000"/>
    <d v="2012-01-01T22:12:50"/>
    <n v="2012"/>
    <s v="Google Bases a Campaign on Emotions, Not Terms. Google, one of the biggest advertising companies in the world, has finally embraced advertising for itself. "/>
    <x v="3"/>
    <x v="0"/>
    <n v="0.80981296300887995"/>
  </r>
  <r>
    <s v="2012-01-06T22:04:45+0000"/>
    <d v="2012-01-06T22:04:45"/>
    <n v="2012"/>
    <s v="Readers and Experts Weigh In on a Site Owner vs. Google.  Malware may be the digital equivalent of bedbugs: suddenly ubiquitous, hard to treat and a real menace for those infested. That might explain why a Bits post on Thursday, “One Man’s Fight With Goog"/>
    <x v="6"/>
    <x v="0"/>
    <n v="0.99688053131103505"/>
  </r>
  <r>
    <s v="2012-01-10T14:30:43+0000"/>
    <d v="2012-01-10T14:30:43"/>
    <n v="2012"/>
    <s v="Google Adds Posts From Its Social Network to Search Results.  SAN FRANCISCO — Google’s popularity was built on its ability to help people find just the right Web pages. Then came the social Web, led by Facebook, where people go to see vast amounts of mate"/>
    <x v="3"/>
    <x v="2"/>
    <n v="0.99907046556472701"/>
  </r>
  <r>
    <s v="2012-12-18T19:52:43+0000"/>
    <d v="2012-12-18T19:52:43"/>
    <n v="2012"/>
    <s v="U.S. Inquiry of Google Is Expected to Press On. WASHINGTON — The Federal Trade Commission is unlikely to finish until January its investigation into whether Google abused its power in the search market, people briefed on the investigation said on Tuesday."/>
    <x v="0"/>
    <x v="1"/>
    <n v="0.57135379314422596"/>
  </r>
  <r>
    <s v="2012-12-05T18:43:33+0000"/>
    <d v="2012-12-05T18:43:33"/>
    <n v="2012"/>
    <s v="For Europe, Search Bias Is Still Central in Settlement Talks With Google. In their inquiry of Google, European antitrust officials remain focused on accusations that Google’s dominant search engine gives favored placement to the company’s commerce and oth"/>
    <x v="0"/>
    <x v="1"/>
    <n v="0.71416175365447998"/>
  </r>
  <r>
    <s v="2012-01-18T01:29:02+0000"/>
    <d v="2012-01-18T01:29:02"/>
    <n v="2012"/>
    <s v="Google Plans to Protest SOPA on Its Home Page. 11:42 a.m. | Updated to correct the number of unique visitors to Google each month."/>
    <x v="6"/>
    <x v="0"/>
    <n v="0.99998927116393999"/>
  </r>
  <r>
    <s v="2012-01-18T21:00:23+0000"/>
    <d v="2012-01-18T21:00:23"/>
    <n v="2012"/>
    <s v="Web Sites Aim to Join Protests While Keeping Their Mojo. The Web sites on Wednesday of, clockwise from top left, Google, Mozilla, Wired and Wikipedia."/>
    <x v="3"/>
    <x v="0"/>
    <n v="0.99997937679290705"/>
  </r>
  <r>
    <s v="2012-12-14T15:28:03+0000"/>
    <d v="2012-12-14T15:28:03"/>
    <n v="2012"/>
    <s v="Google Introduces a New Mobile Ad to Combat Fat Fingers. The “fat finger effect” — the theory that people accidentally click on mobile ads because cellphone screens are so small — is one reason mobile ads generally earn less money than ads shown on deskto"/>
    <x v="6"/>
    <x v="1"/>
    <n v="0.94035392999649003"/>
  </r>
  <r>
    <s v="2012-01-19T21:25:23+0000"/>
    <d v="2012-01-19T21:25:23"/>
    <n v="2012"/>
    <s v="Google’s Results Disappoint, Sending Shares Down. SAN FRANCISCO — Larry Page, Google’s chief executive and co-founder, celebrated the first anniversary of the announcement that he would take over the company with the news Thursday that it had exceeded $10"/>
    <x v="1"/>
    <x v="1"/>
    <n v="0.96368247270584095"/>
  </r>
  <r>
    <s v="2012-01-20T23:13:40+0000"/>
    <d v="2012-01-20T23:13:40"/>
    <n v="2012"/>
    <s v="Android Is No. 1, But Google Says It Still Makes Little Money. In just three years, Android has become the king of mobile operating systems. But it’s only now starting to make money for Google, says Larry Page, Google’s chief executive."/>
    <x v="3"/>
    <x v="0"/>
    <n v="0.93978202342987005"/>
  </r>
  <r>
    <s v="2012-12-11T18:18:01+0000"/>
    <d v="2012-12-11T18:18:01"/>
    <n v="2012"/>
    <s v="Study Finds Weakness in Google’s Android Security Service. 5:09 p.m. | Updated Adding comment from Google."/>
    <x v="6"/>
    <x v="1"/>
    <n v="0.97100090980529696"/>
  </r>
  <r>
    <s v="2012-01-24T21:30:40+0000"/>
    <d v="2012-01-24T21:30:40"/>
    <n v="2012"/>
    <s v="Google to Update Privacy Policy to Cover Wider Data Use.  8:15 p.m. | Updated Google said Tuesday that it would revise its privacy policies and terms of service, to make them shorter and more readable and to change the way Google can use information that "/>
    <x v="6"/>
    <x v="0"/>
    <n v="0.99964904785156194"/>
  </r>
  <r>
    <s v="2012-01-26T21:31:11+0000"/>
    <d v="2012-01-26T21:31:11"/>
    <n v="2012"/>
    <s v="Teaching the Volt to Charge Smarter and Cleaner. On Thursday, General Motors announced an alert system under development that would instruct the Chevy Volt to charge only when a relatively high percentage of renewable energy was available. Being plugged i"/>
    <x v="8"/>
    <x v="0"/>
    <n v="0.98187458515167203"/>
  </r>
  <r>
    <s v="2012-01-30T18:00:33+0000"/>
    <d v="2012-01-30T18:00:33"/>
    <n v="2012"/>
    <s v="Does Google+ Offer Businesses an Edge?. There was a lot of excitement last year when Google+ — Google’s answer to Facebook — was introduced, because, well, it’s Google. But according to everything I’ve heard and can observe, the great majority of small bu"/>
    <x v="3"/>
    <x v="0"/>
    <n v="0.99406528472900302"/>
  </r>
  <r>
    <s v="2012-02-03T14:08:28+0000"/>
    <d v="2012-02-03T14:08:28"/>
    <n v="2012"/>
    <s v="E.U. Presses Google to Delay Privacy Policy Changes. BRUSSELS — European governments, supported by the top justice official in the European Union, are pressing Google to halt coming changes to its privacy policies while they investigate the implications f"/>
    <x v="6"/>
    <x v="0"/>
    <n v="0.95890277624130205"/>
  </r>
  <r>
    <s v="2012-02-03T22:20:58+0000"/>
    <d v="2012-02-03T22:20:58"/>
    <n v="2012"/>
    <s v="Google’s ‘Bouncer’ Service Aims to Toughen Android Security.  Google has released details of a security system it is using to protect the Android app store from malicious software. Called Bouncer, the service analyzes apps and flags those with suspicious "/>
    <x v="6"/>
    <x v="0"/>
    <n v="0.99904900789260798"/>
  </r>
  <r>
    <s v="2012-02-06T02:23:04+0000"/>
    <d v="2012-02-06T02:23:04"/>
    <n v="2012"/>
    <s v="Steal This Column. AMONG the wonders of the Internet, Wikipedia occupies a special place. From its birth 11 years ago it has professed, and has tried reasonably hard to practice, a kind of idealism that stands out in the vaguely, artificially countercultu"/>
    <x v="3"/>
    <x v="0"/>
    <n v="0.99643242359161299"/>
  </r>
  <r>
    <s v="2012-02-06T13:33:49+0000"/>
    <d v="2012-02-06T13:33:49"/>
    <n v="2012"/>
    <s v="Start-Up Nicira Plans to Disrupt Networking Giants. SAN FRANCISCO — Google, Facebook, Microsoft and Amazon already turn millions of computers into single clouds of supermachines, managing the flow between personal computers of cat videos, e-mails and the "/>
    <x v="3"/>
    <x v="0"/>
    <n v="0.99968671798705999"/>
  </r>
  <r>
    <s v="2012-02-07T17:39:51+0000"/>
    <d v="2012-02-07T17:39:51"/>
    <n v="2012"/>
    <s v="Google Makes Its Chrome Browser Mobile. The browser wars just got interesting again."/>
    <x v="3"/>
    <x v="2"/>
    <n v="0.66810339689254705"/>
  </r>
  <r>
    <s v="2012-02-07T23:35:23+0000"/>
    <d v="2012-02-07T23:35:23"/>
    <n v="2012"/>
    <s v="Chrome Finally Comes to Android. For years, people looking for a real browsing experience on Android phones and tablets have been left pecking through something Google called “Browser” — an open-source-based browser that wasn’t quite horrible but wasn’t q"/>
    <x v="3"/>
    <x v="2"/>
    <n v="0.99869352579116799"/>
  </r>
  <r>
    <s v="2012-02-09T01:45:06+0000"/>
    <d v="2012-02-09T01:45:06"/>
    <n v="2012"/>
    <s v="Consumer Rights Group Says Google Broke its Promise. Less than a year ago, Google made a deal with the government. It promised the Federal Trade Commission it would seek its users’ consent before changing the way any Google products share personal informa"/>
    <x v="0"/>
    <x v="2"/>
    <n v="0.99446046352386397"/>
  </r>
  <r>
    <s v="2012-02-10T02:16:32+0000"/>
    <d v="2012-02-10T02:16:32"/>
    <n v="2012"/>
    <s v="An ‘Entertainment Device’ Is Expected From Google. SAN FRANCISCO — Google is developing a home entertainment device, according to people with knowledge of the company’s plans, in a move that would bring it more broadly into consumer electronics."/>
    <x v="3"/>
    <x v="0"/>
    <n v="0.99999034404754605"/>
  </r>
  <r>
    <s v="2012-02-10T14:07:06+0000"/>
    <d v="2012-02-10T14:07:06"/>
    <n v="2012"/>
    <s v="The Breakfast Meeting: Google to Make Stuff, and Pelosi’s ‘Attack’ on Colbert. Google is developing a home entertainment device that will wirelessly connect with other home equipment, bringing the company “more broadly into consumer electronics,” David St"/>
    <x v="3"/>
    <x v="0"/>
    <n v="0.99960237741470304"/>
  </r>
  <r>
    <s v="2012-02-10T15:15:18+0000"/>
    <d v="2012-02-10T15:15:18"/>
    <n v="2012"/>
    <s v="‘Entertainment Device’ Expected From Google. Google is moving into hardware by developing an “entertainment device” to compete with Amazon and Apple, people with knowledge of the company’s plans say, furthering a goal of Larry Page, the chief executive. T"/>
    <x v="3"/>
    <x v="0"/>
    <n v="0.99997162818908603"/>
  </r>
  <r>
    <s v="2012-02-10T18:45:50+0000"/>
    <d v="2012-02-10T18:45:50"/>
    <n v="2012"/>
    <s v="Vulnerability in Google Wallet Leaves Funds Wide Open.  4:06 p.m. | Updated  Adding information at end about Google’s “bug bounty” program."/>
    <x v="6"/>
    <x v="0"/>
    <n v="0.99996185302734297"/>
  </r>
  <r>
    <s v="2012-02-13T18:31:38+0000"/>
    <d v="2012-02-13T18:31:38"/>
    <n v="2012"/>
    <s v="Google Deal for Motorola Mobility Gets Clearance. American and European antitrust regulators on Monday approved Google’s acquisition of the cellphone maker Motorola Mobility without formal conditions, paving the way for the search giant to compete directl"/>
    <x v="0"/>
    <x v="2"/>
    <n v="0.87778145074844305"/>
  </r>
  <r>
    <s v="2012-02-15T17:12:19+0000"/>
    <d v="2012-02-15T17:12:19"/>
    <n v="2012"/>
    <s v="Tip of the Week: Searching by Image. Searching Google for images of a person, place or thing is easy enough by just typing keywords into the search box. Google also has a feature that actually lets you search for information with a particular image itself"/>
    <x v="3"/>
    <x v="0"/>
    <n v="0.99978476762771595"/>
  </r>
  <r>
    <s v="2012-02-16T16:56:30+0000"/>
    <d v="2012-02-16T16:56:30"/>
    <n v="2012"/>
    <s v="F.T.C. Finds Privacy Problems With Apps for Children. 3:37 p.m. | Updated  Added a statement from Google."/>
    <x v="6"/>
    <x v="0"/>
    <n v="0.99863821268081598"/>
  </r>
  <r>
    <s v="2012-02-17T21:26:47+0000"/>
    <d v="2012-02-17T21:26:47"/>
    <n v="2012"/>
    <s v="Google’s Cookie Trick in Safari Stirs Debate.  Researchers have discovered that Google deliberately bypassed the privacy settings in Safari, the Web browser on the iPhone and other Apple devices, so it could customize Web ads. The crux of the story, as re"/>
    <x v="6"/>
    <x v="0"/>
    <n v="0.50969445705413796"/>
  </r>
  <r>
    <s v="2012-02-18T17:56:34+0000"/>
    <d v="2012-02-18T17:56:34"/>
    <n v="2012"/>
    <s v="F.T.C. Tells Consumer Watchdog to Mind Its Own Business. A consumer watchdog’s pleas to the Federal Trade Commission to scrutinize Google’s latest privacy policy changes have met with a curt “No, thanks.”"/>
    <x v="6"/>
    <x v="0"/>
    <n v="0.99601006507873502"/>
  </r>
  <r>
    <s v="2012-02-21T23:15:15+0000"/>
    <d v="2012-02-21T23:15:15"/>
    <n v="2012"/>
    <s v="Google to Sell Heads-Up Display Glasses by Year’s End. People who constantly reach into a pocket to check a smartphone for bits of information will soon have another option: a pair of Google-made glasses that will be able to stream information to the wear"/>
    <x v="3"/>
    <x v="0"/>
    <n v="0.99951159954071001"/>
  </r>
  <r>
    <s v="2012-11-27T20:04:09+0000"/>
    <d v="2012-11-27T20:04:09"/>
    <n v="2012"/>
    <s v="Apple and Google’s Tax on Developers. Before Apple sent its iPhone out into the world, anyone with a great idea for a cellphone app had to deal with the carriers — a difficult and time-consuming proposition. Apple simplified the process so a bright high s"/>
    <x v="0"/>
    <x v="1"/>
    <n v="0.99850583076476995"/>
  </r>
  <r>
    <s v="2012-02-22T20:37:16+0000"/>
    <d v="2012-02-22T20:37:16"/>
    <n v="2012"/>
    <s v="Apple, Google and Others in Agreement on App Privacy.  4:14 p.m. | Updated  Adding Google statement. "/>
    <x v="6"/>
    <x v="0"/>
    <n v="0.99998128414153997"/>
  </r>
  <r>
    <s v="2012-02-23T16:59:02+0000"/>
    <d v="2012-02-23T16:59:02"/>
    <n v="2012"/>
    <s v="Business Day Live | February 23, 2012. Google's plans for smart eyeglasses highlight the rise of wearable technology; Why China's renminbi could become the global reserve currency of choice."/>
    <x v="3"/>
    <x v="0"/>
    <n v="0.93315839767455999"/>
  </r>
  <r>
    <s v="2012-10-18T01:58:15+0000"/>
    <d v="2012-10-18T01:58:15"/>
    <n v="2012"/>
    <s v="Larry Page on Regulation, Maps and Google’s Social Mission. Google welcomes regulatory scrutiny but is worried that too much regulation could hurt its business and the prospects for Internet innovation, Larry Page, Google’s chief executive, said Tuesday."/>
    <x v="0"/>
    <x v="1"/>
    <n v="0.99999225139617898"/>
  </r>
  <r>
    <s v="2012-02-24T13:42:07+0000"/>
    <d v="2012-02-24T13:42:07"/>
    <n v="2012"/>
    <s v="Daily Report: Google’s Big-Name Lobbyist.  Google increasingly finds itself under scrutiny from lawmakers in Washington. Now it is hoping that a former lawmaker will help out on that front. The company announced on Thursday that it had hired Susan Molinar"/>
    <x v="0"/>
    <x v="0"/>
    <n v="0.83566939830779996"/>
  </r>
  <r>
    <s v="2012-02-26T16:00:51+0000"/>
    <d v="2012-02-26T16:00:51"/>
    <n v="2012"/>
    <s v="Disruptions: Growing Too Big for a Conscience. SAN FRANCISCO — In 2000, when Google could count its employees by the dozen, it adopted its now famous mantra: Don’t be evil."/>
    <x v="4"/>
    <x v="1"/>
    <n v="0.53991371393203702"/>
  </r>
  <r>
    <s v="2012-02-27T22:57:26+0000"/>
    <d v="2012-02-27T22:57:26"/>
    <n v="2012"/>
    <s v="Motorola Lures Professionals With a Trade-In Program.  Motorola Mobility is willing to pay you to buy one of its phones. The company is starting a trade-in program on Tuesday offering up to $200 to people who swap their older devices for a Motorola smartp"/>
    <x v="3"/>
    <x v="0"/>
    <n v="0.99994623661041204"/>
  </r>
  <r>
    <s v="2012-02-28T19:24:47+0000"/>
    <d v="2012-02-28T19:24:47"/>
    <n v="2012"/>
    <s v="Google’s Schmidt Predicts an Android for Everyone on the Planet. BARCELONA — Eric E. Schmidt is hoping Android will get the whole world onto the Internet."/>
    <x v="3"/>
    <x v="0"/>
    <n v="0.99971240758895796"/>
  </r>
  <r>
    <s v="2012-11-14T21:21:00+0000"/>
    <d v="2012-11-14T21:21:00"/>
    <n v="2012"/>
    <s v="Governments Worldwide Asking Google to Hand Over More Data. There is more uncomfortable news for people concerned about the privacy of their e-mail accounts after the F.B.I. investigation that led to the resignation of the C.I.A. director, David H. Petrae"/>
    <x v="6"/>
    <x v="1"/>
    <n v="0.99785417318344105"/>
  </r>
  <r>
    <s v="2012-02-29T21:25:54+0000"/>
    <d v="2012-02-29T21:25:54"/>
    <n v="2012"/>
    <s v="Santorum’s Persistent Google Problem. There was good news and bad news this week for Rick Santorum, and his “Google problem.”"/>
    <x v="3"/>
    <x v="1"/>
    <n v="0.998141288757324"/>
  </r>
  <r>
    <s v="2012-03-01T18:08:55+0000"/>
    <d v="2012-03-01T18:08:55"/>
    <n v="2012"/>
    <s v="Et Tu, Google? Android Apps Can Also Secretly Copy Photos.  7:17 p.m. | Updated  Adding context in fourth paragraph."/>
    <x v="6"/>
    <x v="0"/>
    <n v="0.99968528747558505"/>
  </r>
  <r>
    <s v="2012-03-01T23:46:27+0000"/>
    <d v="2012-03-01T23:46:27"/>
    <n v="2012"/>
    <s v="Google’s New Privacy Policy: What to Do. Google started its unified privacy policy on Thursday."/>
    <x v="6"/>
    <x v="0"/>
    <n v="0.99997293949127197"/>
  </r>
  <r>
    <s v="2012-03-06T01:18:24+0000"/>
    <d v="2012-03-06T01:18:24"/>
    <n v="2012"/>
    <s v="Apple and Google to Meet With Senator Over Privacy. Senator Charles E. Schumer, New York Democrat, says Apple and Google have agreed to meet with him to discuss a privacy loophole on smartphones that gives apps unfettered access to people’s personal photo"/>
    <x v="6"/>
    <x v="0"/>
    <n v="0.99972397089004505"/>
  </r>
  <r>
    <s v="2012-03-06T19:55:01+0000"/>
    <d v="2012-03-06T19:55:01"/>
    <n v="2012"/>
    <s v="Google Revamps Android Marketplace as Google Play. On Tuesday, Google unveiled Google Play, a one-stop-shop for all of Google’s software services and applications."/>
    <x v="3"/>
    <x v="0"/>
    <n v="0.97953504323959295"/>
  </r>
  <r>
    <s v="2012-03-06T20:47:09+0000"/>
    <d v="2012-03-06T20:47:09"/>
    <n v="2012"/>
    <s v="Countering the Google Plus Image Problem. Google has a bit of an image problem."/>
    <x v="3"/>
    <x v="1"/>
    <n v="0.99999368190765303"/>
  </r>
  <r>
    <s v="2012-03-10T01:43:34+0000"/>
    <d v="2012-03-10T01:43:34"/>
    <n v="2012"/>
    <s v="YouTube Subtracts Racy and Raucous to Add a Teaching Tool. Educators are giving YouTube — long dismissed as a storehouse of whimsical, time-wasting and occasionally distasteful videos — another look. As Google, YouTube’s parent company, fine-tunes a porta"/>
    <x v="6"/>
    <x v="2"/>
    <n v="0.99999010562896695"/>
  </r>
  <r>
    <s v="2012-03-12T17:20:18+0000"/>
    <d v="2012-03-12T17:20:18"/>
    <n v="2012"/>
    <s v="Google to Announce Venture With Belgian Museum. PARIS — Google, which organizes the world’s information digitally, is linking up with a precursor that aimed to do something similar, on paper. "/>
    <x v="3"/>
    <x v="0"/>
    <n v="0.99999654293060303"/>
  </r>
  <r>
    <s v="2012-03-16T14:00:14+0000"/>
    <d v="2012-03-16T14:00:14"/>
    <n v="2012"/>
    <s v="Apple and Google: Redwoods in the Web Garden. The consumer Internet was thought to be a verdant garden where thousands, and perhaps millions, of flowers would bloom. Much of that has come to pass, but the Web turns out to be a mighty fine place for giant "/>
    <x v="3"/>
    <x v="1"/>
    <n v="0.99975353479385298"/>
  </r>
  <r>
    <s v="2012-03-17T18:34:58+0000"/>
    <d v="2012-03-17T18:34:58"/>
    <n v="2012"/>
    <s v="Our Workplace: How Three Companies Innovate. The reshaping of the modern workplace also involves new approaches to innovation. Here, executives at Google, General Electric and DreamWorks Animation summarize their companies’ paths to creativity."/>
    <x v="2"/>
    <x v="0"/>
    <n v="0.99739044904708796"/>
  </r>
  <r>
    <s v="2012-03-21T10:39:37+0000"/>
    <d v="2012-03-21T10:39:37"/>
    <n v="2012"/>
    <s v="Tip of the Week: Going from Gmail to Google Docs. Gmail users who cut and paste e-mail messages from the Gmail Web site into text documents for printing may want to try out the optional Create a Document feature that lets you quickly create a Google Doc f"/>
    <x v="3"/>
    <x v="0"/>
    <n v="0.99997663497924805"/>
  </r>
  <r>
    <s v="2012-03-30T01:27:46+0000"/>
    <d v="2012-03-30T01:27:46"/>
    <n v="2012"/>
    <s v="With Tablet Plan, Google Goes After Apple and Amazon.  Google’s long-awaited tablet might finally be on the way to becoming a reality. For at least two years, there have been reports that the search giant was working on something that could compete with A"/>
    <x v="3"/>
    <x v="0"/>
    <n v="0.99765908718109098"/>
  </r>
  <r>
    <s v="2012-04-03T16:50:43+0000"/>
    <d v="2012-04-03T16:50:43"/>
    <n v="2012"/>
    <s v="Google Art Project Expands. With news conferences in Chicago and Paris on Tuesday, Google announced the start of its expanded, technologically refined Google Art Project. This new program, the company said, “goes global.” "/>
    <x v="3"/>
    <x v="0"/>
    <n v="0.51889520883560103"/>
  </r>
  <r>
    <s v="2012-04-04T16:00:45+0000"/>
    <d v="2012-04-04T16:00:45"/>
    <n v="2012"/>
    <s v="Google Begins Testing Its Augmented-Reality Glasses.  If you venture into a coffee shop in the coming months and see someone with a pair of futuristic glasses that look like a prop from “Star Trek,” don’t worry. It’s probably just a Google employee testin"/>
    <x v="3"/>
    <x v="0"/>
    <n v="0.99996018409729004"/>
  </r>
  <r>
    <s v="2012-04-05T02:27:09+0000"/>
    <d v="2012-04-05T02:27:09"/>
    <n v="2012"/>
    <s v="A Rose-Colored View May Come Standard. SAN FRANCISCO — Google on Wednesday offered a look at a previously secret project to develop Internet-connected glasses, staking out a lead position in a futuristic and fast-growing area known as wearable computing. "/>
    <x v="3"/>
    <x v="0"/>
    <n v="0.99596208333969105"/>
  </r>
  <r>
    <s v="2012-04-05T20:44:49+0000"/>
    <d v="2012-04-05T20:44:49"/>
    <n v="2012"/>
    <s v="In a Blow to Independent Bookstores, Google to Discontinue Reseller Program. Google said on Thursday it would abolish a program through which independent bookstores have been selling e-books, a blow to small booksellers that have benefited from the large "/>
    <x v="3"/>
    <x v="2"/>
    <n v="0.41431459784507702"/>
  </r>
  <r>
    <s v="2012-04-07T00:20:52+0000"/>
    <d v="2012-04-07T00:20:52"/>
    <n v="2012"/>
    <s v="The Week’s Business News in Pictures. Investors are buying up homes to turn into rentals, Google gave a preview of its Internet-connected glasses and the government released a disappointing jobs report for March."/>
    <x v="3"/>
    <x v="1"/>
    <n v="0.99992012977600098"/>
  </r>
  <r>
    <s v="2012-04-08T20:56:40+0000"/>
    <d v="2012-04-08T20:56:40"/>
    <n v="2012"/>
    <s v="Google’s Washington Night. LOS ANGELES — The annual White House Correspondents’ Association dinner is Hollywood’s big night in Washington."/>
    <x v="3"/>
    <x v="0"/>
    <n v="0.99999964237213101"/>
  </r>
  <r>
    <s v="2012-04-10T15:11:48+0000"/>
    <d v="2012-04-10T15:11:48"/>
    <n v="2012"/>
    <s v="Business Day Live | April 10, 2012. Why Facebook paid $1 billion for Instagram; sizing up Google's Internet-connected glasses; and the frenzied market for tech patents."/>
    <x v="3"/>
    <x v="0"/>
    <n v="0.99996888637542702"/>
  </r>
  <r>
    <s v="2012-04-10T19:29:27+0000"/>
    <d v="2012-04-10T19:29:27"/>
    <n v="2012"/>
    <s v="Business Day Live | Google Glasses. April 10, 2012 - Sizing up Google's Internet-connected glasses."/>
    <x v="3"/>
    <x v="0"/>
    <n v="0.99979490041732699"/>
  </r>
  <r>
    <s v="2012-04-11T14:00:40+0000"/>
    <d v="2012-04-11T14:00:40"/>
    <n v="2012"/>
    <s v="Google Ventures’ Big Data Bet. Google Ventures, the independent venture capital entity financed by Google, is building the internal data sciences team that is at the center of its investment philosophy."/>
    <x v="2"/>
    <x v="0"/>
    <n v="0.99995100498199396"/>
  </r>
  <r>
    <s v="2012-04-11T18:05:21+0000"/>
    <d v="2012-04-11T18:05:21"/>
    <n v="2012"/>
    <s v="Google Plus Gets a Makeover. Google gave its flagship social network, Google Plus, a makeover Wednesday, unveiling a major redesign of the service."/>
    <x v="3"/>
    <x v="0"/>
    <n v="0.99887722730636597"/>
  </r>
  <r>
    <s v="2012-04-12T20:58:52+0000"/>
    <d v="2012-04-12T20:58:52"/>
    <n v="2012"/>
    <s v="Google Announces 2-for-1 Stock Split. SAN FRANCISCO — Google is getting back on its game."/>
    <x v="1"/>
    <x v="0"/>
    <n v="0.99243152141571001"/>
  </r>
  <r>
    <s v="2012-04-13T11:52:36+0000"/>
    <d v="2012-04-13T11:52:36"/>
    <n v="2012"/>
    <s v="Daily Report: Google Announces 2-for-1 Stock Split. Google may have had a challenging first three months of the year from a public relations standpoint, with government officials and ordinary users alike troubled by the company’s new privacy policy, David"/>
    <x v="3"/>
    <x v="1"/>
    <n v="0.99985039234161299"/>
  </r>
  <r>
    <s v="2012-04-13T13:17:43+0000"/>
    <d v="2012-04-13T13:17:43"/>
    <n v="2012"/>
    <s v="New Share Class Gives Google Founders Tighter Control. Google may have the motto “don’t be evil.” But it is certainly not a democracy."/>
    <x v="3"/>
    <x v="2"/>
    <n v="0.57062077522277799"/>
  </r>
  <r>
    <s v="2012-04-13T19:15:54+0000"/>
    <d v="2012-04-13T19:15:54"/>
    <n v="2012"/>
    <s v="Google Ad Project Updates Classic Alka-Seltzer and Avis Pitches. A project by Google to reimagine classic advertising campaigns from the 1960s and 1970s for contemporary sensibilities — and technologies — is proceeding with work for two additional brands."/>
    <x v="3"/>
    <x v="0"/>
    <n v="0.99986660480499201"/>
  </r>
  <r>
    <s v="2012-10-16T09:46:49+0000"/>
    <d v="2012-10-16T09:46:49"/>
    <n v="2012"/>
    <s v="Europe Presses Google to Change Privacy Policy. PARIS — What does Google know about its users and how does it know it? European privacy regulators on Tuesday warned the company to clarify those issues — or risk fines or other penalties by early next year."/>
    <x v="6"/>
    <x v="1"/>
    <n v="0.99891388416290205"/>
  </r>
  <r>
    <s v="2012-04-16T01:43:47+0000"/>
    <d v="2012-04-16T01:43:47"/>
    <n v="2012"/>
    <s v="Unanswered Questions in F.C.C.’s Google Case. One of the most audacious projects ever to come out of Google was the plan to photograph and map the inhabited world, one block at a time. But a report over the weekend from federal regulators has rekindled qu"/>
    <x v="0"/>
    <x v="0"/>
    <n v="0.61629194021224898"/>
  </r>
  <r>
    <s v="2012-10-12T23:08:44+0000"/>
    <d v="2012-10-12T23:08:44"/>
    <n v="2012"/>
    <s v="Drafting Antitrust Case, F.T.C. Raises Pressure on Google. The Federal Trade Commission is raising the ante in its antitrust confrontation with Google with the commission staff preparing a recommendation that the government sue the search giant."/>
    <x v="0"/>
    <x v="1"/>
    <n v="0.95229470729827803"/>
  </r>
  <r>
    <s v="2012-04-17T01:14:12+0000"/>
    <d v="2012-04-17T01:14:12"/>
    <n v="2012"/>
    <s v="Stock Split for Google That Cements Control at the Top. “It’s stupid,” Larry Page, Google’s co-founder and chief executive, exclaimed about the prospect of splitting the company’s shares. “If you own 10 shares at $40 or one share at $400, it’s the same th"/>
    <x v="1"/>
    <x v="0"/>
    <n v="0.99986267089843694"/>
  </r>
  <r>
    <s v="2012-04-17T13:26:20+0000"/>
    <d v="2012-04-17T13:26:20"/>
    <n v="2012"/>
    <s v="Daily Report: Google Founders Solidify Power. Andrew Ross Sorkin looked at Google decision to split its its shares in his weekly column on DealBook. He does not mince words on Larry Page, Google’s co-founder and chief executive."/>
    <x v="1"/>
    <x v="0"/>
    <n v="0.99889439344406095"/>
  </r>
  <r>
    <s v="2012-04-18T02:37:09+0000"/>
    <d v="2012-04-18T02:37:09"/>
    <n v="2012"/>
    <s v="Congressman and Privacy Group Call for Google Inquiry. 9:52 p.m. | Updated Added comment from Google."/>
    <x v="6"/>
    <x v="0"/>
    <n v="0.99989688396453802"/>
  </r>
  <r>
    <s v="2012-04-18T12:27:45+0000"/>
    <d v="2012-04-18T12:27:45"/>
    <n v="2012"/>
    <s v="New Ad Tools From Google. For advertisers, doing business on the Web is all about quantifying the clicks and impressions their ads generate. On Wednesday, Google hopes to expand that by announcing a suite of Web analysis products that it will offer to mar"/>
    <x v="3"/>
    <x v="2"/>
    <n v="0.87474840879440297"/>
  </r>
  <r>
    <s v="2012-04-18T16:30:19+0000"/>
    <d v="2012-04-18T16:30:19"/>
    <n v="2012"/>
    <s v="Google Opens Up About Its Network.  Unusually, Google is putting its mouth where its money is."/>
    <x v="3"/>
    <x v="0"/>
    <n v="0.99999773502349798"/>
  </r>
  <r>
    <s v="2012-04-21T15:19:48+0000"/>
    <d v="2012-04-21T15:19:48"/>
    <n v="2012"/>
    <s v="Oracle Vs. Google, Week One. It was Larry vs. Larry as two powerful chief executives of two of the most successful tech companies squared off in court in person."/>
    <x v="3"/>
    <x v="0"/>
    <n v="0.98519915342330899"/>
  </r>
  <r>
    <s v="2012-04-21T18:26:42+0000"/>
    <d v="2012-04-21T18:26:42"/>
    <n v="2012"/>
    <s v="Don’t Be Evil, but Don’t Miss the Train. BACK in 2004, as Google prepared to go public, Larry Page and Sergey Brin celebrated the maxim that was supposed to define their company: “Don’t be evil.”"/>
    <x v="3"/>
    <x v="0"/>
    <n v="0.99161434173583896"/>
  </r>
  <r>
    <s v="2012-10-02T22:44:38+0000"/>
    <d v="2012-10-02T22:44:38"/>
    <n v="2012"/>
    <s v="Google Warns of New State-Sponsored Cyberattack Targets. In June, many Google users were surprised to see an unusual greeting at the top of their Gmail inbox, Google home page or Chrome browser. “Warning: We believe state-sponsored attackers may be attemp"/>
    <x v="6"/>
    <x v="1"/>
    <n v="0.99222517013549805"/>
  </r>
  <r>
    <s v="2012-10-10T00:37:25+0000"/>
    <d v="2012-10-10T00:37:25"/>
    <n v="2012"/>
    <s v="Widening Scrutiny of Google’s Smartphone Patents. For more than a year, the Federal Trade Commission has been conducting a broad antitrust investigation into the way Google runs its Internet search and search advertising businesses. But in recent months i"/>
    <x v="0"/>
    <x v="1"/>
    <n v="0.90863901376724199"/>
  </r>
  <r>
    <s v="2012-04-24T16:30:30+0000"/>
    <d v="2012-04-24T16:30:30"/>
    <n v="2012"/>
    <s v="The Lowdown on Google Drive. Google’s online storage service, Google Drive, is finally out with the expected 5 gigabytes of free storage. While the service has been discussed for months, few people had anticipated all that Google included in the service."/>
    <x v="3"/>
    <x v="0"/>
    <n v="0.99636733531951904"/>
  </r>
  <r>
    <s v="2012-04-24T19:16:44+0000"/>
    <d v="2012-04-24T19:16:44"/>
    <n v="2012"/>
    <s v="Change of Tone Could Help Google in European Antitrust Case. BRUSSELS — For the past two years, Google has worked hard to avoid facing formal antitrust charges in Europe that could mean years of expensive litigation and encourage the authorities in other "/>
    <x v="0"/>
    <x v="2"/>
    <n v="0.97988241910934404"/>
  </r>
  <r>
    <s v="2012-09-19T12:15:53+0000"/>
    <d v="2012-09-19T12:15:53"/>
    <n v="2012"/>
    <s v="Daily Report: Google Fills in the Blank, and a German Cries Foul. A former first lady of Germany, Bettina Wulff, has sued Google because the search giant’s autocomplete function provides the words “Bettina Wulff prostitute” and “Bettina Wulff escort” when"/>
    <x v="6"/>
    <x v="1"/>
    <n v="0.990989029407501"/>
  </r>
  <r>
    <s v="2012-04-26T19:56:23+0000"/>
    <d v="2012-04-26T19:56:23"/>
    <n v="2012"/>
    <s v="U.S. Escalates Google Case by Hiring Noted Outside Lawyer. Federal regulators escalated their antitrust investigation of Google on Thursday by hiring a prominent litigator, sending a strong signal that they are prepared to take the Internet giant to court"/>
    <x v="0"/>
    <x v="2"/>
    <n v="0.99992060661315896"/>
  </r>
  <r>
    <s v="2012-04-27T12:06:09+0000"/>
    <d v="2012-04-27T12:06:09"/>
    <n v="2012"/>
    <s v="Daily Report: U.S. Escalates Google Antitrust Case. Federal regulators escalated their antitrust investigation of Google on Thursday by hiring a prominent litigator, sending a strong signal that they are prepared to take the Internet giant to court, repor"/>
    <x v="0"/>
    <x v="2"/>
    <n v="0.999311923980712"/>
  </r>
  <r>
    <s v="2012-04-27T15:26:37+0000"/>
    <d v="2012-04-27T15:26:37"/>
    <n v="2012"/>
    <s v="Business Day Live | April 27, 2012. Who is held responsible under the Foreign Corrupt Practices Act? Google's Chade-Meng Tan on compassion in the corporate world and how equity research has evolved since the financial crisis."/>
    <x v="0"/>
    <x v="0"/>
    <n v="0.99954849481582597"/>
  </r>
  <r>
    <s v="2012-04-28T01:07:00+0000"/>
    <d v="2012-04-28T01:07:00"/>
    <n v="2012"/>
    <s v="U.S. Antitrust Move Has Google Fighting on Two Fronts. SAN FRANCISCO — Google may soon be fighting antitrust battles on two fronts."/>
    <x v="0"/>
    <x v="0"/>
    <n v="0.54955428838729803"/>
  </r>
  <r>
    <s v="2012-04-28T13:34:40+0000"/>
    <d v="2012-04-28T13:34:40"/>
    <n v="2012"/>
    <s v="At Google, a Moment to Pause. In the driven, intensely competitive atmosphere that is Google’s headquarters in Mountain View, Calif., a popular course teaches employees how to defuse emotions and tap their inner serenity and resilience."/>
    <x v="3"/>
    <x v="0"/>
    <n v="0.93010401725768999"/>
  </r>
  <r>
    <s v="2012-04-28T13:35:16+0000"/>
    <d v="2012-04-28T13:35:16"/>
    <n v="2012"/>
    <s v="O.K., Google, Take a Deep Breath. Mountain View, Calif. "/>
    <x v="3"/>
    <x v="0"/>
    <n v="0.94780981540679898"/>
  </r>
  <r>
    <s v="2012-04-29T00:38:29+0000"/>
    <d v="2012-04-29T00:38:29"/>
    <n v="2012"/>
    <s v="F.C.C. Report on Google’s Street View Project. Google on Saturday made available, with only names redacted, the report of the Federal Communications Commission’s findings from a 17-month investigation into Google’s collection of sensitive personal data. T"/>
    <x v="6"/>
    <x v="0"/>
    <n v="0.99994850158691395"/>
  </r>
  <r>
    <s v="2012-04-29T01:05:31+0000"/>
    <d v="2012-04-29T01:05:31"/>
    <n v="2012"/>
    <s v="Data Harvesting at Google Not a Rogue Act, Report Finds. SAN FRANCISCO — Google’s harvesting of e-mails, passwords and other sensitive personal information from unsuspecting households in the United States and around the world was neither a mistake nor th"/>
    <x v="6"/>
    <x v="0"/>
    <n v="0.99912673234939497"/>
  </r>
  <r>
    <s v="2012-04-30T13:05:02+0000"/>
    <d v="2012-04-30T13:05:02"/>
    <n v="2012"/>
    <s v="Has the Correspondents’ Dinner Become a Nerd Unity Conference?. Late on Saturday evening at the Bloomberg-Vanity Fair party after the White House Correspondents’ Association annual dinner, Judd Apatow, a Hollywood director-producer who was a long way from"/>
    <x v="3"/>
    <x v="0"/>
    <n v="0.99997591972350997"/>
  </r>
  <r>
    <s v="2012-05-01T03:02:48+0000"/>
    <d v="2012-05-01T03:02:48"/>
    <n v="2012"/>
    <s v="Data Engineer in Google Case Is Identified. At the center of the uproar over a Google project that scooped up personal data from potentially millions of unsuspecting people is the company software engineer who wrote the code."/>
    <x v="6"/>
    <x v="0"/>
    <n v="0.99996101856231601"/>
  </r>
  <r>
    <s v="2012-05-02T13:20:03+0000"/>
    <d v="2012-05-02T13:20:03"/>
    <n v="2012"/>
    <s v="European Regulators May Reopen Street View Inquiries. BERLIN — European privacy regulators said Wednesday that they were considering reopening their inquiries into Google’s collection of personal e-mails and Web searches for its Street View service. The m"/>
    <x v="6"/>
    <x v="0"/>
    <n v="0.99971455335616999"/>
  </r>
  <r>
    <s v="2012-05-02T14:56:46+0000"/>
    <d v="2012-05-02T14:56:46"/>
    <n v="2012"/>
    <s v="Business Day Live | May 2, 2012. With BlackBerry 10, Research in Motion hopes for a comeback; why complacency is a problem for Google; and China's vanishing trade imbalance."/>
    <x v="3"/>
    <x v="1"/>
    <n v="0.99793148040771396"/>
  </r>
  <r>
    <s v="2012-05-02T20:52:52+0000"/>
    <d v="2012-05-02T20:52:52"/>
    <n v="2012"/>
    <s v="Business Day Live | Google Complacency. Nick Bilton and Quentin Hardy discuss how the success of companies like Google makes it harder for them to understand what people are looking for in the next generation of products."/>
    <x v="3"/>
    <x v="0"/>
    <n v="0.99865579605102495"/>
  </r>
  <r>
    <s v="2012-05-02T21:55:59+0000"/>
    <d v="2012-05-02T21:55:59"/>
    <n v="2012"/>
    <s v="Video: Complacency at Google and Facebook.  Nick Bilton and Quentin Hardy discuss how the success of companies like Google and Facebook makes it harder for them to understand what people are looking for in the next generation of products."/>
    <x v="3"/>
    <x v="0"/>
    <n v="0.93738418817520097"/>
  </r>
  <r>
    <s v="2012-05-03T11:57:36+0000"/>
    <d v="2012-05-03T11:57:36"/>
    <n v="2012"/>
    <s v="Daily Report: Europeans Rethink Their Google Inquiries. European privacy regulators said Wednesday that they were considering reopening their inquiries into Google’s collection of personal e-mails and Web searches for its Street View service, reports Kevi"/>
    <x v="6"/>
    <x v="0"/>
    <n v="0.99926358461380005"/>
  </r>
  <r>
    <s v="2012-05-05T20:07:48+0000"/>
    <d v="2012-05-05T20:07:48"/>
    <n v="2012"/>
    <s v="Jean-Baptiste Michel. Jean-Baptiste Michel is a French-Mauritian mathematician, engineer and researcher with appointments at Harvard and Google. He uses a quantitative approach to study trends in human disease, language and culture based on linguistic and"/>
    <x v="2"/>
    <x v="0"/>
    <n v="0.999994397163391"/>
  </r>
  <r>
    <s v="2012-05-07T19:54:32+0000"/>
    <d v="2012-05-07T19:54:32"/>
    <n v="2012"/>
    <s v="Google Is Said to Weigh Investing in Machinima, a Creator for YouTube. Google may make investments in a number of Web video producers as it turns YouTube, which it owns, into a destination for professional video."/>
    <x v="3"/>
    <x v="0"/>
    <n v="0.99999344348907404"/>
  </r>
  <r>
    <s v="2012-05-07T20:24:00+0000"/>
    <d v="2012-05-07T20:24:00"/>
    <n v="2012"/>
    <s v="U.S. Jury Hands Google Mixed Verdict on Oracle. In a split decision that all but guaranteed continuing litigation, a Federal District Court jury in San Francisco on Monday decided that Google infringed on the overall structure of software copyrights held "/>
    <x v="0"/>
    <x v="0"/>
    <n v="0.588170826435089"/>
  </r>
  <r>
    <s v="2012-05-08T00:53:37+0000"/>
    <d v="2012-05-08T00:53:37"/>
    <n v="2012"/>
    <s v="Google Tries Again With Google TV. Google, once again, is making a push into the living room."/>
    <x v="3"/>
    <x v="0"/>
    <n v="0.99989366531372004"/>
  </r>
  <r>
    <s v="2012-05-08T14:29:05+0000"/>
    <d v="2012-05-08T14:29:05"/>
    <n v="2012"/>
    <s v="Business Day Live | May 8, 2012. A look at Rupert Murdoch's legal confidant, Joel I. Klein; in France, an economic ally for the White House; and with more litigation on the horizon, Google's Android marches on."/>
    <x v="3"/>
    <x v="0"/>
    <n v="0.99999153614044101"/>
  </r>
  <r>
    <s v="2012-08-28T14:22:26+0000"/>
    <d v="2012-08-28T14:22:26"/>
    <n v="2012"/>
    <s v="Daily Report: Samsung Verdict Puts Apple Closer to Google Fight.  So far Apple has not gone to war with Google, at least not directly. Instead, Apple has sued the cellphone makers that use the Android operating system in their products — like Samsung, whi"/>
    <x v="0"/>
    <x v="1"/>
    <n v="0.98242813348770097"/>
  </r>
  <r>
    <s v="2012-05-15T21:33:35+0000"/>
    <d v="2012-05-15T21:33:35"/>
    <n v="2012"/>
    <s v="China Flexes Its Regulatory Muscle, Catching Google in Its Grip. In today’s globalized world, you can’t avoid China, or so goes the cliché. Google is discovering that it’s actually true."/>
    <x v="3"/>
    <x v="2"/>
    <n v="0.99354904890060403"/>
  </r>
  <r>
    <s v="2012-05-17T16:00:49+0000"/>
    <d v="2012-05-17T16:00:49"/>
    <n v="2012"/>
    <s v="Facebook (and Microsoft) vs. Google. When a young tech company with outsized ambitions goes public, somewhere an older tech company dies a little on the inside."/>
    <x v="3"/>
    <x v="1"/>
    <n v="0.79223966598510698"/>
  </r>
  <r>
    <s v="2012-05-17T17:00:12+0000"/>
    <d v="2012-05-17T17:00:12"/>
    <n v="2012"/>
    <s v="Back to the Future: The Netscape and Google I.P.O.’s. Facebook’s initial public offering has been looming over the tech landscape for what feels like forever. But while Facebook may be by far the biggest I.P.O. to come out of Silicon Valley, history will "/>
    <x v="3"/>
    <x v="1"/>
    <n v="0.96117138862609797"/>
  </r>
  <r>
    <s v="2012-09-14T01:13:23+0000"/>
    <d v="2012-09-14T01:13:23"/>
    <n v="2012"/>
    <s v="As Violence Spreads in Arab World, Google Blocks Access to Inflammatory Video. SAN FRANCISCO — As violence spread in the Arab world over a video on YouTube ridiculing the Prophet Muhammad, Google, the owner of YouTube, blocked access to it in two of the c"/>
    <x v="6"/>
    <x v="1"/>
    <n v="0.97248232364654497"/>
  </r>
  <r>
    <s v="2012-05-21T02:39:38+0000"/>
    <d v="2012-05-21T02:39:38"/>
    <n v="2012"/>
    <s v="Professor Makes the Case That Google Is a Publisher. IS Google search an intermediary like the phone company — simply connecting people with the information they seek? Or is Google search a publisher, like a newspaper, which provides only the information "/>
    <x v="3"/>
    <x v="0"/>
    <n v="0.99995243549346902"/>
  </r>
  <r>
    <s v="2012-07-24T19:09:43+0000"/>
    <d v="2012-07-24T19:09:43"/>
    <n v="2012"/>
    <s v="Google Moves Toward Settlement of European Antitrust Investigation. BRUSSELS — The European Commission said on Tuesday that it had reached an “understanding” with Google that could lead to a settlement of an antitrust investigation into allegations that G"/>
    <x v="0"/>
    <x v="1"/>
    <n v="0.96507936716079701"/>
  </r>
  <r>
    <s v="2012-05-21T15:00:26+0000"/>
    <d v="2012-05-21T15:00:26"/>
    <n v="2012"/>
    <s v="Cornell’s High-Tech Campus Will Have a Temporary Home at Google. Updated 4:56 p.m. | The executives of Google are putting their interests in New York City ahead of their old school ties."/>
    <x v="3"/>
    <x v="0"/>
    <n v="0.99998545646667403"/>
  </r>
  <r>
    <s v="2012-05-23T20:42:06+0000"/>
    <d v="2012-05-23T20:42:06"/>
    <n v="2012"/>
    <s v="French Data Regulator Chides Google. PARIS — Already facing scrutiny from antitrust authorities and privacy regulators on a variety of fronts, Google was criticized Wednesday by French data protection authorities, who accused the company of being insuffic"/>
    <x v="0"/>
    <x v="1"/>
    <n v="0.99522483348846402"/>
  </r>
  <r>
    <s v="2012-05-22T17:15:59+0000"/>
    <d v="2012-05-22T17:15:59"/>
    <n v="2012"/>
    <s v="Europe’s Approach to Antitrust Could Cause Friction. BRUSSELS — Europe delivered Google an ultimatum on Monday: Make concessions in four areas of your business, or face formal charges for breaking our antitrust laws."/>
    <x v="0"/>
    <x v="0"/>
    <n v="0.71703630685806197"/>
  </r>
  <r>
    <s v="2012-05-23T01:30:23+0000"/>
    <d v="2012-05-23T01:30:23"/>
    <n v="2012"/>
    <s v="How Google Collected Data From Wi-Fi Networks. While taking pictures for its Street View project, Google also recorded Internet traffic from open Wi-Fi networks in homes and businesses."/>
    <x v="6"/>
    <x v="0"/>
    <n v="0.99981600046157804"/>
  </r>
  <r>
    <s v="2012-05-23T18:57:51+0000"/>
    <d v="2012-05-23T18:57:51"/>
    <n v="2012"/>
    <s v="Google Cleared of Infringing on Oracle’s Java Patents. Google did not infringe on any Oracle patents when it used Java software in the Android operating system, a federal jury said on Wednesday."/>
    <x v="0"/>
    <x v="0"/>
    <n v="0.89320755004882801"/>
  </r>
  <r>
    <s v="2012-05-22T11:15:39+0000"/>
    <d v="2012-05-22T11:15:39"/>
    <n v="2012"/>
    <s v="Daily Report: Europe Weighs Antitrust Case Against Google. Google may have abused its dominance in Internet search by promoting its own businesses at the expense of competitors, the European Commission said Monday. It warned the company to propose changes"/>
    <x v="0"/>
    <x v="1"/>
    <n v="0.99986207485198897"/>
  </r>
  <r>
    <s v="2012-05-24T00:02:45+0000"/>
    <d v="2012-05-24T00:02:45"/>
    <n v="2012"/>
    <s v="Google’s Comment on Street View Data. In Wednesday’s New York Times, David Streitfeld and Kevin J. O’Brien wrote about Google’s Street View project, an ambitious endeavor to map the world by sending specially equipped cars out to photograph every street. "/>
    <x v="6"/>
    <x v="0"/>
    <n v="0.99635636806488004"/>
  </r>
  <r>
    <s v="2012-05-29T19:00:44+0000"/>
    <d v="2012-05-29T19:00:44"/>
    <n v="2012"/>
    <s v="New Google Chrome Aims at Windows 8.  Google just released a new version of its Chrome operating system with fancy tweaks to online computing services like word processing and video — all designed to make it faster, more functional and easier to use."/>
    <x v="3"/>
    <x v="0"/>
    <n v="0.63520050048828103"/>
  </r>
  <r>
    <s v="2012-05-29T21:34:37+0000"/>
    <d v="2012-05-29T21:34:37"/>
    <n v="2012"/>
    <s v="Few Buy Chromebooks, but Google Keeps Pushing. David Paul Morris/Bloomberg News“What I am sure of is the level of commitment inside the company,” said Sundar Pichai, the head of Chrome at Google."/>
    <x v="3"/>
    <x v="0"/>
    <n v="0.99995148181915205"/>
  </r>
  <r>
    <s v="2012-05-30T09:55:58+0000"/>
    <d v="2012-05-30T09:55:58"/>
    <n v="2012"/>
    <s v="Thai Message Board Manager Is Given Suspended Prison Sentence. BANGKOK — A Thai court sentenced the manager of an Internet message board to a one-year suspended prison term on Wednesday for comments posted by users that insulted the Thai royal family. The"/>
    <x v="0"/>
    <x v="0"/>
    <n v="0.99709749221801702"/>
  </r>
  <r>
    <s v="2012-05-30T13:10:31+0000"/>
    <d v="2012-05-30T13:10:31"/>
    <n v="2012"/>
    <s v="Daily Report: Google to Make Zagat the ‘Cornerstone’ of Local Search. Google announced Wednesday that it is planning to make Zagat, the restaurant-ratings publisher that it bought last year for $151 million in cash, the centerpiece of a new free service, "/>
    <x v="3"/>
    <x v="2"/>
    <n v="0.99282854795455899"/>
  </r>
  <r>
    <s v="2012-05-31T22:57:54+0000"/>
    <d v="2012-05-31T22:57:54"/>
    <n v="2012"/>
    <s v="Judge Allows Class-Action Suit Over Google’s Book Scanning. A federal judge in Manhattan granted class-action status on Thursday to authors suing Google over the company’s ambitious book-scanning project, allowing the long-stalled case to move forward."/>
    <x v="6"/>
    <x v="0"/>
    <n v="0.894739210605621"/>
  </r>
  <r>
    <s v="2012-06-01T00:58:48+0000"/>
    <d v="2012-06-01T00:58:48"/>
    <n v="2012"/>
    <s v="At All Things Digital Conference, Talk of Disruptions. Lately it feels like there are more technology conferences than technology companies. There’s TechCrunch Disrupt, LeWeb, Google I/O, E3, Apple WWDC, just to name a few."/>
    <x v="3"/>
    <x v="0"/>
    <n v="0.99062258005142201"/>
  </r>
  <r>
    <s v="2012-08-10T20:31:43+0000"/>
    <d v="2012-08-10T20:31:43"/>
    <n v="2012"/>
    <s v="Under Copyright Pressure, Google to Alter Search Results. 6:58 p.m. | Updated Big media companies won a battle in the fight to combat online piracy on Friday when Google said it would alter its search algorithms to favor Web sites that offered legitimate "/>
    <x v="6"/>
    <x v="1"/>
    <n v="0.95360296964645297"/>
  </r>
  <r>
    <s v="2012-06-13T22:56:14+0000"/>
    <d v="2012-06-13T22:56:14"/>
    <n v="2012"/>
    <s v="British Officials Try Again on Google Data Collection.  British privacy officials may have finally decided to get to the bottom of how and why Google secretly collected personal data from potentially millions of the nation’s citizens. This week, the Infor"/>
    <x v="6"/>
    <x v="1"/>
    <n v="0.98198378086089999"/>
  </r>
  <r>
    <s v="2012-06-05T20:21:01+0000"/>
    <d v="2012-06-05T20:21:01"/>
    <n v="2012"/>
    <s v="Google Issues New Warning for State-Sponsored Attacks. Starting Tuesday, look out for an unusual warning atop your Gmail inbox, Google home page or Chrome browser. It will not mince words: “Warning: We believe state-sponsored attackers may be attempting t"/>
    <x v="6"/>
    <x v="0"/>
    <n v="0.92092567682266202"/>
  </r>
  <r>
    <s v="2012-06-06T19:33:53+0000"/>
    <d v="2012-06-06T19:33:53"/>
    <n v="2012"/>
    <s v="Google Schools Apple on Maps.  Google wants Apple, and the rest of us, to know just how expensive and hard it is to make good maps. "/>
    <x v="3"/>
    <x v="0"/>
    <n v="0.99969339370727495"/>
  </r>
  <r>
    <s v="2012-06-07T17:03:20+0000"/>
    <d v="2012-06-07T17:03:20"/>
    <n v="2012"/>
    <s v="App Smart Extra: What Apple and Google Get Right. In my valedictory App Smart column this week, I offer a few parting thoughts about improvements I’d like to see from the mobile apps industry."/>
    <x v="3"/>
    <x v="2"/>
    <n v="0.98294764757156305"/>
  </r>
  <r>
    <s v="2012-06-08T13:40:05+0000"/>
    <d v="2012-06-08T13:40:05"/>
    <n v="2012"/>
    <s v="Swiss Court Orders Modifications to Google Street View. Switzerland’s highest court on Friday upheld Google’s basic right to document residential street fronts with its Street View technology, but imposed some limitations on the kinds of images the compan"/>
    <x v="6"/>
    <x v="0"/>
    <n v="0.99622237682342496"/>
  </r>
  <r>
    <s v="2012-06-11T13:34:41+0000"/>
    <d v="2012-06-11T13:34:41"/>
    <n v="2012"/>
    <s v="French Publisher Group Strikes Deal With Google Over E-Books. PARIS — Even as a dispute over Google’s digital book project deepens in the United States, the company said Monday that it had reached an agreement in France that could bring back to life thous"/>
    <x v="3"/>
    <x v="0"/>
    <n v="0.99983298778533902"/>
  </r>
  <r>
    <s v="2012-06-12T22:20:21+0000"/>
    <d v="2012-06-12T22:20:21"/>
    <n v="2012"/>
    <s v="Google Engineers and Payload Data. Google has released a trove of documents related to a federal investigation into its Street View mapping project. Among the documents were sworn declarations from several employees familiar with Street View denying knowl"/>
    <x v="0"/>
    <x v="0"/>
    <n v="0.98109185695648105"/>
  </r>
  <r>
    <s v="2012-06-13T02:21:11+0000"/>
    <d v="2012-06-13T02:21:11"/>
    <n v="2012"/>
    <s v="Denials Over Google Street View. Google has long prided itself on not being a conventional company. But there is one characteristic it apparently shares with the most sclerotic bureaucracy: the willingness of its employees to say, “Not my job.”"/>
    <x v="4"/>
    <x v="2"/>
    <n v="0.932425737380981"/>
  </r>
  <r>
    <s v="2012-06-13T13:00:30+0000"/>
    <d v="2012-06-13T13:00:30"/>
    <n v="2012"/>
    <s v="Daily Report: Google Employees Know Nothing. Google has long prided itself on not being a conventional company, Edward Wyatt, a New York Times reporter notes. But he writes there is one characteristic it apparently shares with the most sclerotic bureaucra"/>
    <x v="4"/>
    <x v="0"/>
    <n v="0.75715160369873002"/>
  </r>
  <r>
    <s v="2012-06-13T21:37:35+0000"/>
    <d v="2012-06-13T21:37:35"/>
    <n v="2012"/>
    <s v="Google Wants Love and 100 Other Things. Google wants love. But so do six other companies. They are after .love, actually, a new “top-level domain” that could catch on as .com, .org and .net did."/>
    <x v="3"/>
    <x v="0"/>
    <n v="0.99840909242630005"/>
  </r>
  <r>
    <s v="2012-06-13T22:10:46+0000"/>
    <d v="2012-06-13T22:10:46"/>
    <n v="2012"/>
    <s v="TimesCast Tech: Verizon’s New Data Plan. This week on The Times’s weekly technology show, Verizon Wireless unveils a cross-platform plan for data sharing, Apple and Google fight over maps and an increasing number of cities adopt new parking meter technolo"/>
    <x v="3"/>
    <x v="0"/>
    <n v="0.99988210201263406"/>
  </r>
  <r>
    <s v="2012-06-01T18:40:54+0000"/>
    <d v="2012-06-01T18:40:54"/>
    <n v="2012"/>
    <s v="Skepticism Greets Google’s Attempt to Deal With Censored Terms in China. As my colleague Michael Wines reports, Google has quietly unveiled a feature on its search pages in China that warns users when they type in terms that could run afoul of the country"/>
    <x v="6"/>
    <x v="1"/>
    <n v="0.99932849407196001"/>
  </r>
  <r>
    <s v="2012-06-18T00:39:50+0000"/>
    <d v="2012-06-18T00:39:50"/>
    <n v="2012"/>
    <s v="Apple and Google Go Head to Head Over Mobile Maps. SAN FRANCISCO — Get ready for the mobile map wars."/>
    <x v="3"/>
    <x v="0"/>
    <n v="0.99996328353881803"/>
  </r>
  <r>
    <s v="2012-06-18T22:30:26+0000"/>
    <d v="2012-06-18T22:30:26"/>
    <n v="2012"/>
    <s v="Google Getting More Requests From Democracies to Censor. Government censorship is on the rise — and not just in the countries you would expect, according to Google."/>
    <x v="3"/>
    <x v="0"/>
    <n v="0.80440068244934004"/>
  </r>
  <r>
    <s v="2012-06-19T15:00:24+0000"/>
    <d v="2012-06-19T15:00:24"/>
    <n v="2012"/>
    <s v="Cybercriminals Getting Quicker and Craftier, Google Says. Five years ago, Google started a “Safe Browsing” initiative to track down malicious content across the Web. On Tuesday, the company shared some of the insights it gleaned during the cleanup job."/>
    <x v="6"/>
    <x v="0"/>
    <n v="0.99596858024597101"/>
  </r>
  <r>
    <s v="2012-06-19T20:45:33+0000"/>
    <d v="2012-06-19T20:45:33"/>
    <n v="2012"/>
    <s v="Google Responds to New British Investigation of Street View. What did Google know about the data-scooping its Google Street View cars did, and when did Google know it?"/>
    <x v="6"/>
    <x v="0"/>
    <n v="0.999617099761962"/>
  </r>
  <r>
    <s v="2012-06-20T03:22:32+0000"/>
    <d v="2012-06-20T03:22:32"/>
    <n v="2012"/>
    <s v="Venice Beach or Silicon Beach?. According to real estate agents, Google is negotiating a lease on the 31,000-square-foot expanse that is Gold’s Gym, the bodybuilding symbol of the Venice section of Los Angeles."/>
    <x v="3"/>
    <x v="0"/>
    <n v="0.99999773502349798"/>
  </r>
  <r>
    <s v="2012-06-22T00:45:13+0000"/>
    <d v="2012-06-22T00:45:13"/>
    <n v="2012"/>
    <s v="At Google’s Annual Meeting, Silence From Larry Page. Larry Page was missing in action Thursday at Google’s annual meeting because he had lost his voice. Eric Schmidt, the company’s former chief executive and now executive chairman, pinch-hit. Mr. Schmidt "/>
    <x v="1"/>
    <x v="1"/>
    <n v="0.93383175134658802"/>
  </r>
  <r>
    <s v="2012-06-22T04:01:05+0000"/>
    <d v="2012-06-22T04:01:05"/>
    <n v="2012"/>
    <s v="Flipboard, Another Apple Darling, Expands to Android.  Yet another app that was exclusive to Apple’s mobile devices is expanding to Google’s Android platform and elsewhere. What’s unusual in particular about this app, Flipboard, is that the company behind"/>
    <x v="3"/>
    <x v="0"/>
    <n v="0.99937939643859797"/>
  </r>
  <r>
    <s v="2012-06-22T17:28:52+0000"/>
    <d v="2012-06-22T17:28:52"/>
    <n v="2012"/>
    <s v="Tip of the Week: Texting a Caller Back. Ever been in a meeting or other quiet occasion where answering an incoming phone call is not an option? Smartphones running the Android 4.0 software (also known as Ice Cream Sandwich in Google’s dessert-themed nickn"/>
    <x v="3"/>
    <x v="0"/>
    <n v="0.60857379436492898"/>
  </r>
  <r>
    <s v="2012-06-25T21:50:46+0000"/>
    <d v="2012-06-25T21:50:46"/>
    <n v="2012"/>
    <s v="Google Brings Free Wi-Fi to Some New York Subway Stations. This summer, New York subway riders might be able to actually get some work done on the train (rather than just beating their high scores in Temple Run). Beginning Monday, free Wi-Fi will be avail"/>
    <x v="3"/>
    <x v="0"/>
    <n v="0.99883526563644398"/>
  </r>
  <r>
    <s v="2012-06-25T22:57:43+0000"/>
    <d v="2012-06-25T22:57:43"/>
    <n v="2012"/>
    <s v="How Many Computers to Identify a Cat? 16,000. MOUNTAIN VIEW, Calif. — Inside Google’s secretive X laboratory, known for inventing self-driving cars and augmented reality glasses, a small group of researchers began working several years ago on a simulation"/>
    <x v="2"/>
    <x v="0"/>
    <n v="0.99999189376830999"/>
  </r>
  <r>
    <s v="2012-06-26T13:46:28+0000"/>
    <d v="2012-06-26T13:46:28"/>
    <n v="2012"/>
    <s v="Daily Report: Google Brain Teaches Itself to Recognize — What Else? — Cats. Google scientists created one of the largest neural networks for machine learning by connecting 16,000 computer processors, which they turned loose on the Internet to learn on its"/>
    <x v="6"/>
    <x v="0"/>
    <n v="0.99910849332809404"/>
  </r>
  <r>
    <s v="2012-06-26T14:37:46+0000"/>
    <d v="2012-06-26T14:37:46"/>
    <n v="2012"/>
    <s v="Business Day Live | June 26, 2012. Why News Corporation may divide itself in two. | The anxiety of being a digital parent. | Google's artificial brain scours the Internet in search of ... cats."/>
    <x v="3"/>
    <x v="0"/>
    <n v="0.99996316432952803"/>
  </r>
  <r>
    <s v="2012-06-26T16:19:45+0000"/>
    <d v="2012-06-26T16:19:45"/>
    <n v="2012"/>
    <s v="Business Day Live | Google's Brain. June 26, 2012 - Google's artificial brain scours the Internet in search of ... cats."/>
    <x v="3"/>
    <x v="0"/>
    <n v="0.99956804513931197"/>
  </r>
  <r>
    <s v="2012-06-27T16:53:53+0000"/>
    <d v="2012-06-27T16:53:53"/>
    <n v="2012"/>
    <s v="Google Tries Something Retro: Made in the U.S.A.. SAN JOSE, Calif. — Etched into the base of Google’s new wireless home media player that was introduced on Wednesday is its most intriguing feature. On the underside of the Nexus Q is a simple inscription: "/>
    <x v="3"/>
    <x v="0"/>
    <n v="0.99952197074890103"/>
  </r>
  <r>
    <s v="2012-06-27T16:55:05+0000"/>
    <d v="2012-06-27T16:55:05"/>
    <n v="2012"/>
    <s v="Google’s American Factory. Google is making its new media player in San Jose, as an experiment to see whether domestic manufacturing can work."/>
    <x v="3"/>
    <x v="0"/>
    <n v="0.999991774559021"/>
  </r>
  <r>
    <s v="2012-06-27T16:57:30+0000"/>
    <d v="2012-06-27T16:57:30"/>
    <n v="2012"/>
    <s v="With Nexus Q, Google Wants to Make Entertainment More Social. Jim Wilson/The New York Times "/>
    <x v="3"/>
    <x v="0"/>
    <n v="0.99999678134918202"/>
  </r>
  <r>
    <s v="2012-06-27T17:58:21+0000"/>
    <d v="2012-06-27T17:58:21"/>
    <n v="2012"/>
    <s v="Google Android Adds a Flurry of New Features. At the Google I/O conference in San Francisco Wednesday, Google announced a number of new features for the next generation of its flagship Android mobile software, code-named Jelly Bean."/>
    <x v="3"/>
    <x v="0"/>
    <n v="0.65021407604217496"/>
  </r>
  <r>
    <s v="2012-06-27T19:59:06+0000"/>
    <d v="2012-06-27T19:59:06"/>
    <n v="2012"/>
    <s v="Google Glasses, $1,500 Each, Make a Splashy Entrance. Sergey Brin, co-founder of Google, ran onstage at the company’s Google I/O developers conference wearing a pair of Google Glasses, the company’s augmented-reality glasses."/>
    <x v="3"/>
    <x v="0"/>
    <n v="0.99999487400054898"/>
  </r>
  <r>
    <s v="2012-06-28T00:43:37+0000"/>
    <d v="2012-06-28T00:43:37"/>
    <n v="2012"/>
    <s v="Google Sees the Promise in Hardware. SAN FRANCISCO — It was an event that included sky divers, stunt bikers and people rappelling down the side of a building. Then came another spectacle: watching Google, the Web search giant, reimagine itself as a hardwa"/>
    <x v="3"/>
    <x v="2"/>
    <n v="0.99999535083770696"/>
  </r>
  <r>
    <s v="2012-06-28T12:17:06+0000"/>
    <d v="2012-06-28T12:17:06"/>
    <n v="2012"/>
    <s v="Daily Report: For Google and Others, Devices Made in the U.S.A.. Google’s new wireless home media player, the Nexus Q, is being manufactured in the United States, one of several signs that the trend of producing consumer electronic goods outside this coun"/>
    <x v="3"/>
    <x v="0"/>
    <n v="0.99934571981429998"/>
  </r>
  <r>
    <s v="2012-06-28T14:35:53+0000"/>
    <d v="2012-06-28T14:35:53"/>
    <n v="2012"/>
    <s v="Business Day Live | June 28, 2012. What it means for JPMorgan to lose $9 billion. | Made in the U.S.A., by Google. | More turbulence for Philip Falcone, a once high-flying investor."/>
    <x v="3"/>
    <x v="1"/>
    <n v="0.99998092651367099"/>
  </r>
  <r>
    <s v="2012-06-28T16:50:39+0000"/>
    <d v="2012-06-28T16:50:39"/>
    <n v="2012"/>
    <s v="Business Day Live | Building in America. June 28, 2012 — John Markoff reports on the manufacturing of the Google Nexus Q in the United States."/>
    <x v="3"/>
    <x v="0"/>
    <n v="0.99999701976776101"/>
  </r>
  <r>
    <s v="2012-06-28T16:57:29+0000"/>
    <d v="2012-06-28T16:57:29"/>
    <n v="2012"/>
    <s v="Video: Building in America. John Markoff reports on the manufacturing of the Google Nexus Q in the United States."/>
    <x v="3"/>
    <x v="0"/>
    <n v="0.99999582767486495"/>
  </r>
  <r>
    <s v="2012-06-28T18:00:04+0000"/>
    <d v="2012-06-28T18:00:04"/>
    <n v="2012"/>
    <s v="Google’s Computers Now for Hire.  Cloud computing just got a lot bigger."/>
    <x v="4"/>
    <x v="0"/>
    <n v="0.98019373416900601"/>
  </r>
  <r>
    <s v="2012-07-02T16:13:31+0000"/>
    <d v="2012-07-02T16:13:31"/>
    <n v="2012"/>
    <s v="To Avoid a Long Dispute, Google Offers to Settle a European Antitrust Case. BRUSSELS — Google, facing the prospect of formal antitrust charges stemming from an investigation in Europe into its search and advertising business, sent a letter on Monday to Eu"/>
    <x v="0"/>
    <x v="0"/>
    <n v="0.51623630523681596"/>
  </r>
  <r>
    <s v="2012-07-05T13:55:43+0000"/>
    <d v="2012-07-05T13:55:43"/>
    <n v="2012"/>
    <s v="The Google Nexus Q Is Baffling. Among Google’s announcements at its big I/O conference for developers last week, one of the oddest was the Nexus Q, a beautiful black sphere designed and manufactured by Google in California. That’s a switch from Google’s u"/>
    <x v="3"/>
    <x v="0"/>
    <n v="0.974714815616607"/>
  </r>
  <r>
    <s v="2012-07-10T19:45:00+0000"/>
    <d v="2012-07-10T19:45:00"/>
    <n v="2012"/>
    <s v="Google and F.T.C. Set to Settle Safari Privacy Charge. 7:17 p.m. | Updated SAN FRANCISCO — Google and the Federal Trade Commission are near a $22.5 million settlement agreement related to charges that Google bypassed privacy settings in Apple’s Safari bro"/>
    <x v="6"/>
    <x v="0"/>
    <n v="0.99997460842132502"/>
  </r>
  <r>
    <s v="2012-07-13T15:57:57+0000"/>
    <d v="2012-07-13T15:57:57"/>
    <n v="2012"/>
    <s v="A Show-and-Tell With Google’s Hardware. Meet Eric E. Schmidt, Google’s traveling salesman."/>
    <x v="3"/>
    <x v="0"/>
    <n v="0.99984848499298096"/>
  </r>
  <r>
    <s v="2012-07-16T20:00:27+0000"/>
    <d v="2012-07-16T20:00:27"/>
    <n v="2012"/>
    <s v="A Yahoo Search Calls Up a Chief From Google. 9:06 p.m. | Updated Marissa Mayer, one of the top executives at Google, will be the next chief of Yahoo, making her one of the most prominent women in Silicon Valley and corporate America."/>
    <x v="1"/>
    <x v="0"/>
    <n v="0.99988687038421598"/>
  </r>
  <r>
    <s v="2012-07-16T22:38:19+0000"/>
    <d v="2012-07-16T22:38:19"/>
    <n v="2012"/>
    <s v="Enjoying the Google Nexus 7, but Yearning for a 7-Inch iPad. When Google offered to give me a review unit of the Nexus 7, the company’s seven-inch Android tablet, I almost said, “No thanks.”"/>
    <x v="3"/>
    <x v="0"/>
    <n v="0.99998378753662098"/>
  </r>
  <r>
    <s v="2012-07-17T02:03:28+0000"/>
    <d v="2012-07-17T02:03:28"/>
    <n v="2012"/>
    <s v="Mayer Hopes to Brighten User Experience at Yahoo. SAN FRANCISCO — It is as if there is a revolving door to the executive suite at Yahoo. So many have filed in and out over the years: Terry Semel, Jerry Yang, Carol Bartz and Scott Thompson. On Tuesday, Mar"/>
    <x v="1"/>
    <x v="0"/>
    <n v="0.99974590539932195"/>
  </r>
  <r>
    <s v="2012-07-17T12:18:24+0000"/>
    <d v="2012-07-17T12:18:24"/>
    <n v="2012"/>
    <s v="Daily Report: Google Executive to Lead Yahoo. Marissa Mayer, one of the top executives at Google, will be the next chief of Yahoo, making her one of the most prominent women in Silicon Valley and corporate America, report Andrew Ross Sorkin and Evelyn M. "/>
    <x v="1"/>
    <x v="0"/>
    <n v="0.99996161460876398"/>
  </r>
  <r>
    <s v="2012-07-17T14:40:16+0000"/>
    <d v="2012-07-17T14:40:16"/>
    <n v="2012"/>
    <s v="The Breakfast Meeting: Mayer to Yahoo; ‘Today’ Squeaks Out a Victory. Marissa Mayer, the high-profile Google executive, jumped ship to become the next chief executive of rival Yahoo, reports Andrew Ross Sorkin and Evelyn Ruesli. An engineer by training, M"/>
    <x v="1"/>
    <x v="1"/>
    <n v="0.99992120265960605"/>
  </r>
  <r>
    <s v="2012-07-19T15:08:13+0000"/>
    <d v="2012-07-19T15:08:13"/>
    <n v="2012"/>
    <s v="Google’s Data Advantage Over Apple’s Siri. Voice recognition technology is critically important, not just for mobile phones, but potentially for control of lots of other devices, particularly televisions. It is still early days, but if you’re thinking abo"/>
    <x v="3"/>
    <x v="2"/>
    <n v="0.99991047382354703"/>
  </r>
  <r>
    <s v="2012-07-19T20:40:50+0000"/>
    <d v="2012-07-19T20:40:50"/>
    <n v="2012"/>
    <s v="As Google Changes, Its Revenue Keeps Rising. SAN FRANCISCO — Google wants the world to know that it has grown into a new identity — it is a mobile company now. The financial report it issued Thursday reflects the growing pains that have accompanied the tr"/>
    <x v="3"/>
    <x v="1"/>
    <n v="0.99999916553497303"/>
  </r>
  <r>
    <s v="2012-07-20T01:24:05+0000"/>
    <d v="2012-07-20T01:24:05"/>
    <n v="2012"/>
    <s v="Where Is Google C.E.O. Larry Page?. Larry Page, Google’s chief executive, was absent from Google’s quarterly earnings conference call Thursday, just as he has been a no-show at Google’s other public events for a month. "/>
    <x v="1"/>
    <x v="0"/>
    <n v="0.99999630451202304"/>
  </r>
  <r>
    <s v="2012-07-20T17:59:51+0000"/>
    <d v="2012-07-20T17:59:51"/>
    <n v="2012"/>
    <s v="Google Raises the Maps Bar.  Google just introduced a series of updated maps for 11 countries, with added information on things like ferry routes, parks, landmarks, and the layouts of universities and airports. It’s a nice achievement. What is really inte"/>
    <x v="3"/>
    <x v="2"/>
    <n v="0.77781897783279397"/>
  </r>
  <r>
    <s v="2012-07-20T23:30:31+0000"/>
    <d v="2012-07-20T23:30:31"/>
    <n v="2012"/>
    <s v="Google to Apple: We’ve Got Mail!. Google is coming at Apple’s iPhone even harder."/>
    <x v="3"/>
    <x v="0"/>
    <n v="0.99769598245620705"/>
  </r>
  <r>
    <s v="2012-07-21T00:41:31+0000"/>
    <d v="2012-07-21T00:41:31"/>
    <n v="2012"/>
    <s v="The Week’s Business News in Pictures. Yahoo hired Marissa Mayer away from Google; Ben S. Bernanke said the Fed was hesitant to employ further fiscal stimulus; and euro zone nations worked to contain the crisis, with Germany agreeing to a rescue of Spanish"/>
    <x v="3"/>
    <x v="0"/>
    <n v="0.879635989665985"/>
  </r>
  <r>
    <s v="2012-05-21T11:07:39+0000"/>
    <d v="2012-05-21T11:07:39"/>
    <n v="2012"/>
    <s v="Europe Weighs Antitrust Case Against Google, Urging Search Changes. BRUSSELS — Google may have abused its dominance in Internet search by promoting its own businesses at the expense of competitors, the European Commission said Monday. It warned the compan"/>
    <x v="0"/>
    <x v="1"/>
    <n v="0.99975270032882602"/>
  </r>
  <r>
    <s v="2012-07-25T15:38:36+0000"/>
    <d v="2012-07-25T15:38:36"/>
    <n v="2012"/>
    <s v="Europe Says It May Seek Global Rules for Google. BRUSSELS — The European antitrust chief said Wednesday that any changes Google offered to settle concerns that it might be tilting Internet search results in its favor should be applied worldwide."/>
    <x v="0"/>
    <x v="0"/>
    <n v="0.99968290328979403"/>
  </r>
  <r>
    <s v="2012-07-26T16:45:03+0000"/>
    <d v="2012-07-26T16:45:03"/>
    <n v="2012"/>
    <s v="Google Unveils Superfast Internet in Kansas City, Mo.. KANSAS CITY, Mo. – Encouraging residents here to rally each other, Google on Thursday unveiled the highly anticipated details of its new ultrahigh-speed Internet network, which is supposed to run 100 "/>
    <x v="3"/>
    <x v="2"/>
    <n v="0.95132470130920399"/>
  </r>
  <r>
    <s v="2012-07-31T19:39:52+0000"/>
    <d v="2012-07-31T19:39:52"/>
    <n v="2012"/>
    <s v="Google Snaps Up Wildfire. Google is adding to its giant advertising business."/>
    <x v="3"/>
    <x v="0"/>
    <n v="0.99784076213836603"/>
  </r>
  <r>
    <s v="2012-08-02T00:07:06+0000"/>
    <d v="2012-08-02T00:07:06"/>
    <n v="2012"/>
    <s v="Google Wallet Now Works With Multiple Credit Cards. You might have heard that Google has an app called Wallet that lets you pay for things by tapping your phone instead of pulling out a credit card — but chances are you haven’t used it."/>
    <x v="3"/>
    <x v="0"/>
    <n v="0.99993872642517001"/>
  </r>
  <r>
    <s v="2012-08-06T19:25:59+0000"/>
    <d v="2012-08-06T19:25:59"/>
    <n v="2012"/>
    <s v="Apple to Remove YouTube App From iPhone and iPad.  4:45 p.m. | Updated  Adding background and details, response from Google. "/>
    <x v="6"/>
    <x v="0"/>
    <n v="0.99963259696960405"/>
  </r>
  <r>
    <s v="2012-08-07T18:15:08+0000"/>
    <d v="2012-08-07T18:15:08"/>
    <n v="2012"/>
    <s v="One on One: Steve Mann, Wearable Computing Pioneer. Steve Mann is considered by many to be the world’s first cyborg. He has been using wearable computers that assist his vision since the 1970s. Now he wears a display screen over his right eye and is conne"/>
    <x v="2"/>
    <x v="0"/>
    <n v="0.999975085258483"/>
  </r>
  <r>
    <s v="2012-08-08T20:26:40+0000"/>
    <d v="2012-08-08T20:26:40"/>
    <n v="2012"/>
    <s v="New Google Tools to Make the Search Engine More All-Knowing. When Google imagines the future of Web search, it sees a search engine that understands human meaning and not just words, that can have a spoken conversation with computer users and that gives u"/>
    <x v="6"/>
    <x v="2"/>
    <n v="0.67579931020736606"/>
  </r>
  <r>
    <s v="2012-08-09T00:59:20+0000"/>
    <d v="2012-08-09T00:59:20"/>
    <n v="2012"/>
    <s v="Google Goes Back to the Drawing Board for Nexus Q. SAN FRANCISCO — In June, Google engineers took to the stage in front of thousands of cheering software developers to introduce the Nexus Q, a black ball meant to stream video and music. It was Google’s fi"/>
    <x v="3"/>
    <x v="0"/>
    <n v="0.99977201223373402"/>
  </r>
  <r>
    <s v="2012-06-01T13:14:51+0000"/>
    <d v="2012-06-01T13:14:51"/>
    <n v="2012"/>
    <s v="Google to Alert Users to Chinese Censorship. BEIJING — Google has quietly upped the ante in a long-running dispute with the Chinese authorities over censorship, adding a software twist to its search page that warns users when they type a search term whose"/>
    <x v="6"/>
    <x v="1"/>
    <n v="0.973183274269104"/>
  </r>
  <r>
    <s v="2012-08-13T04:11:21+0000"/>
    <d v="2012-08-13T04:11:21"/>
    <n v="2012"/>
    <s v="Motorola Set for Big Cuts as Google Reinvents It. SUNNYVALE, Calif. — Motorola Mobility, the ailing cellphone maker that Google bought in May, told employees Sunday that it would lay off 20 percent of its work force and close a third of its 94 offices wor"/>
    <x v="4"/>
    <x v="0"/>
    <n v="0.91646003723144498"/>
  </r>
  <r>
    <s v="2012-08-13T14:45:35+0000"/>
    <d v="2012-08-13T14:45:35"/>
    <n v="2012"/>
    <s v="Business Day Live | August 13, 2012. As it seeks to reinvent Motorola, Google cuts jobs. | Britain cleans up and tallies its tab after the Olympics."/>
    <x v="4"/>
    <x v="0"/>
    <n v="0.99965298175811701"/>
  </r>
  <r>
    <s v="2012-08-13T16:15:51+0000"/>
    <d v="2012-08-13T16:15:51"/>
    <n v="2012"/>
    <s v="Google Plans to Buy Frommer’s Travel Guides. 8:56 p.m. | Updated SAN FRANCISCO — Google made another foray into producing original content Monday when it announced its plans to buy the Frommer’s brand of travel guides from John Wiley &amp; Sons to augment its"/>
    <x v="3"/>
    <x v="0"/>
    <n v="0.99733138084411599"/>
  </r>
  <r>
    <s v="2012-08-14T13:20:32+0000"/>
    <d v="2012-08-14T13:20:32"/>
    <n v="2012"/>
    <s v="Daily Report: Google Buys Frommer’s, in Continuing Effort to Produce Original Content. Google made another foray into producing original content when it announced on Monday its plans to buy the Frommer’s brand of travel guides from John Wiley &amp; Sons to au"/>
    <x v="3"/>
    <x v="0"/>
    <n v="0.99076253175735396"/>
  </r>
  <r>
    <s v="2012-08-14T18:35:36+0000"/>
    <d v="2012-08-14T18:35:36"/>
    <n v="2012"/>
    <s v="Court to Hear Google’s Challenge to Class-Action Lawsuit on Book Scanning. In May, the Authors Guild celebrated a decision in the long-running case over Google’s book-scanning project when a federal judge granted its authors class-action status."/>
    <x v="0"/>
    <x v="0"/>
    <n v="0.947471022605896"/>
  </r>
  <r>
    <s v="2012-08-16T11:37:29+0000"/>
    <d v="2012-08-16T11:37:29"/>
    <n v="2012"/>
    <s v="Did Yelp and TripAdvisor Push Google to Compete?. Google’s acquisition of Frommer’s travel guides this week offered a small glimpse into what it’s like for Web companies to live in Google’s world."/>
    <x v="3"/>
    <x v="0"/>
    <n v="0.953338742256164"/>
  </r>
  <r>
    <s v="2012-08-21T21:12:26+0000"/>
    <d v="2012-08-21T21:12:26"/>
    <n v="2012"/>
    <s v="Internet Analysts Question India’s Efforts to Stem Panic. MUMBAI, India — The Indian government’s efforts to stem a weeklong panic among some ethnic minorities has again put it at odds with Internet companies like Google, Facebook and Twitter."/>
    <x v="3"/>
    <x v="1"/>
    <n v="0.96821242570876997"/>
  </r>
  <r>
    <s v="2012-08-22T17:53:43+0000"/>
    <d v="2012-08-22T17:53:43"/>
    <n v="2012"/>
    <s v="In Google’s Inner Circle, a Falling Number of Women. MOUNTAIN VIEW, Calif. — At Google, data is king. Now the company is using data to figure out if it can anoint a few queens. "/>
    <x v="4"/>
    <x v="0"/>
    <n v="0.99999821186065596"/>
  </r>
  <r>
    <s v="2012-08-23T12:40:58+0000"/>
    <d v="2012-08-23T12:40:58"/>
    <n v="2012"/>
    <s v="Daily Report: At the Top of Google, Fewer Women. Senior women at Google are losing ground, reports Claire Cain Miller in The New York Times. Since Larry Page became chief executive and reorganized Google last year, women have been pushed out of his inner "/>
    <x v="4"/>
    <x v="1"/>
    <n v="0.88844370841979903"/>
  </r>
  <r>
    <s v="2012-08-28T01:01:35+0000"/>
    <d v="2012-08-28T01:01:35"/>
    <n v="2012"/>
    <s v="Samsung Case Puts Apple Closer to Google Fight. SAN FRANCISCO — Steven P. Jobs minced no words when talking about Android, Google’s mobile operating system, which he saw as too similar to the iPhone’s. He told his biographer, Walter Isaacson, that Android"/>
    <x v="3"/>
    <x v="0"/>
    <n v="0.99726343154907204"/>
  </r>
  <r>
    <s v="2012-05-08T22:40:06+0000"/>
    <d v="2012-05-08T22:40:06"/>
    <n v="2012"/>
    <s v="Oracle’s Fight for the Future. The continuing lawsuit between Oracle and Google has raised a lot of thorny questions about patent violations, copyright violations and what constitutes a fair use of software. One other large question is not in the lawsuit "/>
    <x v="0"/>
    <x v="1"/>
    <n v="0.83486753702163696"/>
  </r>
  <r>
    <s v="2012-08-28T16:26:41+0000"/>
    <d v="2012-08-28T16:26:41"/>
    <n v="2012"/>
    <s v="Business Day Live | August 28, 2012. How junk mail could put the Postal Service back on track. | Apple sets the stage for a war with Google. | Solving the mystery of a bourbon-loving fungus."/>
    <x v="3"/>
    <x v="0"/>
    <n v="0.96247482299804599"/>
  </r>
  <r>
    <s v="2012-08-28T19:57:47+0000"/>
    <d v="2012-08-28T19:57:47"/>
    <n v="2012"/>
    <s v="Google Uses Its Home Page to Push Nexus 7 Tablet.  Google’s stark white home page, the most-viewed Web site on the Internet, would be any advertiser’s dream. On Tuesday, Google took full advantage of that — for itself. "/>
    <x v="3"/>
    <x v="2"/>
    <n v="0.908028304576873"/>
  </r>
  <r>
    <s v="2012-08-28T20:23:14+0000"/>
    <d v="2012-08-28T20:23:14"/>
    <n v="2012"/>
    <s v="Business Day Live | Apple's Victory. August 28, 2012 - Apple sets the stage for a war with Google."/>
    <x v="3"/>
    <x v="0"/>
    <n v="0.51715236902236905"/>
  </r>
  <r>
    <s v="2012-08-29T16:42:57+0000"/>
    <d v="2012-08-29T16:42:57"/>
    <n v="2012"/>
    <s v="Booksellers Group Partners With Canadian E-Book Company. Nearly five months after Google said it would end a little-used program that allowed independent bookstores to sell its e-books, a Canadian e-reading company named Kobo has stepped in as a replaceme"/>
    <x v="3"/>
    <x v="0"/>
    <n v="0.99997985363006503"/>
  </r>
  <r>
    <s v="2012-08-29T20:33:12+0000"/>
    <d v="2012-08-29T20:33:12"/>
    <n v="2012"/>
    <s v="You Could Google Her. NANTUCKET, Mass. "/>
    <x v="3"/>
    <x v="0"/>
    <n v="0.99990487098693803"/>
  </r>
  <r>
    <s v="2012-09-09T23:47:22+0000"/>
    <d v="2012-09-09T23:47:22"/>
    <n v="2012"/>
    <s v="Google Struggles to Unseat Amazon as the Web’s Most Popular Mall. Whether you are looking to buy a power tool or neon jeans online, chances are you start your search on Google or Amazon.com. But which one? "/>
    <x v="3"/>
    <x v="1"/>
    <n v="0.97530055046081499"/>
  </r>
  <r>
    <s v="2012-09-09T23:50:59+0000"/>
    <d v="2012-09-09T23:50:59"/>
    <n v="2012"/>
    <s v="DVF Gives Google Glasses a Spin on the Runway. Look there, in the front row of Diane von Furstenberg’s runway on Sunday afternoon. Isn’t that Oscar de la Renta? And Valentino? Ooh, and Bravo’s dapper Andy Cohen sitting with his bestie Sarah Jessica Parker"/>
    <x v="3"/>
    <x v="0"/>
    <n v="0.99995887279510498"/>
  </r>
  <r>
    <s v="2012-09-10T03:03:46+0000"/>
    <d v="2012-09-10T03:03:46"/>
    <n v="2012"/>
    <s v="In One City, Signing Up for Internet Becomes a Civic Cause. KANSAS CITY, Mo. — With Google’s promise last year to wire homes, schools, libraries and other public institutions in this city with the nation’s fastest Internet connection, community leaders on"/>
    <x v="2"/>
    <x v="2"/>
    <n v="0.99999678134918202"/>
  </r>
  <r>
    <s v="2012-09-11T17:25:56+0000"/>
    <d v="2012-09-11T17:25:56"/>
    <n v="2012"/>
    <s v="Three Tips for Better Google Searching. Want to improve your Google search skills?"/>
    <x v="3"/>
    <x v="2"/>
    <n v="0.99891936779022195"/>
  </r>
  <r>
    <s v="2012-09-11T17:44:07+0000"/>
    <d v="2012-09-11T17:44:07"/>
    <n v="2012"/>
    <s v="A Class to Teach You How to Use Google. Think you know how to use Google? Think again."/>
    <x v="3"/>
    <x v="0"/>
    <n v="0.99978762865066495"/>
  </r>
  <r>
    <s v="2012-09-13T17:00:08+0000"/>
    <d v="2012-09-13T17:00:08"/>
    <n v="2012"/>
    <s v="Watch List: How Film Might Look After Google’s Glasses. For a preview of how we all may be making movies in a few years, take a look at “DVF Through Glass,” a short video made for, and partly shot by, the fashion designer Diane von Furstenberg. Other came"/>
    <x v="3"/>
    <x v="0"/>
    <n v="0.99999880790710405"/>
  </r>
  <r>
    <s v="2012-05-18T06:32:07+0000"/>
    <d v="2012-05-18T06:32:07"/>
    <n v="2012"/>
    <s v="Iran: Map Sets Off Dispute With Google.  Incensed over what it views as a Western-Arab plot, Iran on Thursday threatened to sue Google for deleting the name Persian Gulf from its online mapping service and leaving the body of water nameless. Iran’s Foreig"/>
    <x v="6"/>
    <x v="1"/>
    <n v="0.53158444166183405"/>
  </r>
  <r>
    <s v="2012-09-14T14:17:48+0000"/>
    <d v="2012-09-14T14:17:48"/>
    <n v="2012"/>
    <s v="Need Ryan Gosling’s Bacon Number? Ask Google. In a sign of how committed Google is to helping people answer their most pressing and urgent questions, the search engine has unveiled a way to find famous people’s Bacon number. "/>
    <x v="2"/>
    <x v="0"/>
    <n v="0.999348104000091"/>
  </r>
  <r>
    <s v="2012-09-15T02:44:25+0000"/>
    <d v="2012-09-15T02:44:25"/>
    <n v="2012"/>
    <s v="Google Has No Plans to Rethink Video Status. SAN FRANCISCO — Google said on Friday that it would not comply with a White House request to reconsider the anti-Islam video that has set off violent protests in the Arab world in light of its rules banning hat"/>
    <x v="6"/>
    <x v="0"/>
    <n v="0.79693490266799905"/>
  </r>
  <r>
    <s v="2012-09-17T00:15:14+0000"/>
    <d v="2012-09-17T00:15:14"/>
    <n v="2012"/>
    <s v="On Web, a Fine Line on Free Speech Across the Globe. SAN FRANCISCO — For Google last week, the decision was clear. An anti-Islamic video that provoked violence worldwide was not hate speech under its rules because it did not specifically incite violence a"/>
    <x v="0"/>
    <x v="0"/>
    <n v="0.98920291662216098"/>
  </r>
  <r>
    <s v="2012-09-17T18:43:43+0000"/>
    <d v="2012-09-17T18:43:43"/>
    <n v="2012"/>
    <s v="Where iPhone 5 Loses Its Way, Navigation Services Step In. In the battle between Google’s Android smartphone and the Apple iPhone, free navigation is one of the most fiercely contested fronts. At least one area where Apple might have created a decisive ad"/>
    <x v="3"/>
    <x v="2"/>
    <n v="0.99199002981185902"/>
  </r>
  <r>
    <s v="2012-09-17T21:43:13+0000"/>
    <d v="2012-09-17T21:43:13"/>
    <n v="2012"/>
    <s v="Google Buys Nik to Lure Photographers to Google Plus. Google said on Monday that it had acquired Nik Software, a company that makes tools for editing and sharing photos. It is Google’s latest defensive move against Facebook and part of its strategy to bec"/>
    <x v="3"/>
    <x v="0"/>
    <n v="0.98647934198379505"/>
  </r>
  <r>
    <s v="2012-09-18T20:25:55+0000"/>
    <d v="2012-09-18T20:25:55"/>
    <n v="2012"/>
    <s v="As Google Fills In Blank, a German Cries Foul. BERLIN — In an earlier, more innocent era, the shocking rumors about the past of a former first lady of Germany would have stayed put in the drawing rooms of the political elite. Nowadays, they appear unbidde"/>
    <x v="3"/>
    <x v="1"/>
    <n v="0.98006445169448797"/>
  </r>
  <r>
    <s v="2012-04-25T19:41:56+0000"/>
    <d v="2012-04-25T19:41:56"/>
    <n v="2012"/>
    <s v="Companies Raise Concerns Over Google Drive’s Privacy Protections. 5:50 p.m. | Updated Added more explanation from Google about the terms of service agreement."/>
    <x v="6"/>
    <x v="1"/>
    <n v="0.99984097480773904"/>
  </r>
  <r>
    <s v="2012-09-19T13:00:19+0000"/>
    <d v="2012-09-19T13:00:19"/>
    <n v="2012"/>
    <s v="Google Updates Android Maps App as Apple Moves On.  The fight over mobile maps is on."/>
    <x v="3"/>
    <x v="0"/>
    <n v="0.99997484683990401"/>
  </r>
  <r>
    <s v="2012-09-19T20:15:32+0000"/>
    <d v="2012-09-19T20:15:32"/>
    <n v="2012"/>
    <s v="F.T.C. Still Expects to Resolve Google Antitrust Inquiry by Year’s End. The Federal Trade Commission intends to decide by the end of the year whether to bring legal action against Google for anticompetitive practices, Jon Leibowitz, the chairman of the co"/>
    <x v="0"/>
    <x v="0"/>
    <n v="0.99967563152313199"/>
  </r>
  <r>
    <s v="2012-09-20T01:07:56+0000"/>
    <d v="2012-09-20T01:07:56"/>
    <n v="2012"/>
    <s v="Apple’s iPhone Update Leaves Out Google’s Maps. Millions of iPhone customers may soon find themselves losing touch with an old friend: Google’s maps."/>
    <x v="3"/>
    <x v="0"/>
    <n v="0.99992346763610795"/>
  </r>
  <r>
    <s v="2012-09-21T18:24:58+0000"/>
    <d v="2012-09-21T18:24:58"/>
    <n v="2012"/>
    <s v="Europe Hints at Impatience in Settling Google Case. BRUSSELS — The European Union’s top antitrust regulator, Joaquín Almunia, said Friday that there were limits to how much longer his office would try to negotiate a settlement with Google over whether its"/>
    <x v="0"/>
    <x v="0"/>
    <n v="0.99858415126800504"/>
  </r>
  <r>
    <s v="2012-09-24T01:29:58+0000"/>
    <d v="2012-09-24T01:29:58"/>
    <n v="2012"/>
    <s v="Apple’s Feud With Google Is Now Felt on iPhone. SAN FRANCISCO — Once the best of friends, Google and Apple have become foes, battling in courtrooms and in the consumer marketplace. Last week, the hostilities took a new turn when they spilled right onto sm"/>
    <x v="0"/>
    <x v="0"/>
    <n v="0.99853634834289495"/>
  </r>
  <r>
    <s v="2012-09-24T11:15:15+0000"/>
    <d v="2012-09-24T11:15:15"/>
    <n v="2012"/>
    <s v="Daily Report: Apple’s Feud With Google Is Now on the iPhone Screen. Once the best of friends, Google and Apple have become foes, battling in courtrooms and in the consumer marketplace. Last week, the hostilities took a new turn when they spilled onto smar"/>
    <x v="3"/>
    <x v="0"/>
    <n v="0.99987506866455"/>
  </r>
  <r>
    <s v="2012-09-25T20:10:33+0000"/>
    <d v="2012-09-25T20:10:33"/>
    <n v="2012"/>
    <s v="Japanese Look for Alternatives to Apple’s Maps. 5:01 p.m. | Updated Adding comment by Google’s chairman in Tokyo and news about open-sourced maps in Japan."/>
    <x v="3"/>
    <x v="0"/>
    <n v="0.99995660781860296"/>
  </r>
  <r>
    <s v="2012-09-25T21:34:12+0000"/>
    <d v="2012-09-25T21:34:12"/>
    <n v="2012"/>
    <s v="Apple’s Competitors Pile On With Map Critiques.  Eric E. Schmidt, Google’s chairman, told reporters in Tokyo on Tuesday that the company had done nothing to get its maps back onto the iPhone since Apple removed them in its new iOS 6 operating system for m"/>
    <x v="3"/>
    <x v="0"/>
    <n v="0.98751348257064797"/>
  </r>
  <r>
    <s v="2012-09-27T12:02:57+0000"/>
    <d v="2012-09-27T12:02:57"/>
    <n v="2012"/>
    <s v="Tip of the Week: Checking the Mail Service. Web-based mail services like Google’s Gmail or Microsoft Hotmail/Outlook.com can keep you up to date with e-mail and online calendar services wherever you can get an Internet connection. These sites may have occ"/>
    <x v="6"/>
    <x v="0"/>
    <n v="0.53216725587844804"/>
  </r>
  <r>
    <s v="2012-09-27T16:00:41+0000"/>
    <d v="2012-09-27T16:00:41"/>
    <n v="2012"/>
    <s v="A New Google App Gives You Local Information — Before You Ask for It. Google has created a new mobile app that gives people facts about the places around them — unprompted, without the need to even ask for the information."/>
    <x v="3"/>
    <x v="0"/>
    <n v="0.99642568826675404"/>
  </r>
  <r>
    <s v="2012-09-28T00:00:47+0000"/>
    <d v="2012-09-28T00:00:47"/>
    <n v="2012"/>
    <s v="Authorities Question Head of Google in Brazil Over Video.  The authorities in Brazil questioned Google’s senior executive there on Wednesday over a YouTube video that criticized a local mayoral candidate, and a court ruled that YouTube must block the vide"/>
    <x v="0"/>
    <x v="0"/>
    <n v="0.94894516468048096"/>
  </r>
  <r>
    <s v="2012-04-22T15:00:48+0000"/>
    <d v="2012-04-22T15:00:48"/>
    <n v="2012"/>
    <s v="Disruptions: With New Comforts, Growing Complacent. Google and Facebook, young and successful companies that they are, risk being left behind as technology shifts from PCs and Web browsers to mobile devices."/>
    <x v="6"/>
    <x v="1"/>
    <n v="0.99998986721038796"/>
  </r>
  <r>
    <s v="2012-10-03T10:45:42+0000"/>
    <d v="2012-10-03T10:45:42"/>
    <n v="2012"/>
    <s v="Under Pressure, India’s Entrepreneurs Look for Help From Unusual Corner. Despite its bright minds and entrepreneurial spirit, India famously has not  been able to produce global technology start-ups on the scale of a Google, Apple or Facebook, thanks in l"/>
    <x v="3"/>
    <x v="1"/>
    <n v="0.99978095293045"/>
  </r>
  <r>
    <s v="2012-10-04T16:47:36+0000"/>
    <d v="2012-10-04T16:47:36"/>
    <n v="2012"/>
    <s v="Google Deal Gives Publishers a Choice: Digitize or Not. SAN FRANCISCO — After seven years of litigation, Google and book publishers said on Thursday that they had reached a settlement to allow publishers to choose whether Google digitizes their books and "/>
    <x v="0"/>
    <x v="0"/>
    <n v="0.99998509883880604"/>
  </r>
  <r>
    <s v="2012-10-04T22:45:04+0000"/>
    <d v="2012-10-04T22:45:04"/>
    <n v="2012"/>
    <s v="Google Says Motorola Cuts Will Cost More Than Expected. Google will cut deeper and spend more money on cuts than it originally expected as it restructures Motorola Mobility, the ailing cellphone maker it bought for $12.5 billion. "/>
    <x v="1"/>
    <x v="1"/>
    <n v="0.79311531782150202"/>
  </r>
  <r>
    <s v="2012-10-05T12:45:28+0000"/>
    <d v="2012-10-05T12:45:28"/>
    <n v="2012"/>
    <s v="Daily Report: Google Deal Gives Publishers a Choice to Digitize or Not. After seven years of litigation, Google and book publishers said on Thursday that they had reached a settlement to allow publishers to choose whether Google digitizes their books and "/>
    <x v="0"/>
    <x v="0"/>
    <n v="0.99829357862472501"/>
  </r>
  <r>
    <s v="2012-04-23T19:12:01+0000"/>
    <d v="2012-04-23T19:12:01"/>
    <n v="2012"/>
    <s v="Under Scrutiny, Google Spends Record Amount on Lobbying. With Congress and privacy watchdogs breathing down its neck, Google is stepping up its lobbying presence inside the Beltway — spending more than Apple, Facebook, Amazon and Microsoft combined in the"/>
    <x v="0"/>
    <x v="1"/>
    <n v="0.61549168825149503"/>
  </r>
  <r>
    <s v="2012-10-10T03:52:43+0000"/>
    <d v="2012-10-10T03:52:43"/>
    <n v="2012"/>
    <s v="Daily Report: Scrutiny of Google’s Smartphone Patents Widens. The Federal Trade Commission has been focusing its broad antitrust investigation of Google on phones — specifically, on patents that apply to lucrative smartphone technology, and the conduct of"/>
    <x v="0"/>
    <x v="0"/>
    <n v="0.67021679878234797"/>
  </r>
  <r>
    <s v="2012-04-16T13:29:01+0000"/>
    <d v="2012-04-16T13:29:01"/>
    <n v="2012"/>
    <s v="Daily Report: Unanswered Questions About Google. The Federal Communications Commission fined and censured Google for obstructing an inquiry into its Street View project, which had collected Internet communications from potentially millions of unknowing ho"/>
    <x v="0"/>
    <x v="1"/>
    <n v="0.99959391355514504"/>
  </r>
  <r>
    <s v="2012-10-14T21:21:07+0000"/>
    <d v="2012-10-14T21:21:07"/>
    <n v="2012"/>
    <s v="Quiz: Don’t Google This. See whether you can answer a series of popular mobile Google queries — without reaching for your phone."/>
    <x v="3"/>
    <x v="0"/>
    <n v="0.99998414516448897"/>
  </r>
  <r>
    <s v="2012-10-14T21:21:24+0000"/>
    <d v="2012-10-14T21:21:24"/>
    <n v="2012"/>
    <s v="Google Wants to Join the Party, Not Crash It. Lisa Cericola, 31, a food editor and blogger, recently held a party at her home in Brooklyn, with grilled steak and chimichurri on the table and the Red Hot Chili Peppers on the iPod."/>
    <x v="3"/>
    <x v="0"/>
    <n v="0.99999535083770696"/>
  </r>
  <r>
    <s v="2012-10-15T14:39:13+0000"/>
    <d v="2012-10-15T14:39:13"/>
    <n v="2012"/>
    <s v="Daily Report: Joining the Party, Not Crashing It. You’re at a dinner party, and conversation stalls over an urgent question — like how tall is the Statue of Liberty? What do you do? You pull out your phone and Google the answer, of course."/>
    <x v="3"/>
    <x v="0"/>
    <n v="0.99992060661315896"/>
  </r>
  <r>
    <s v="2012-10-15T23:58:10+0000"/>
    <d v="2012-10-15T23:58:10"/>
    <n v="2012"/>
    <s v="Yahoo’s C.E.O., Marissa Mayer, Returns to Work With New C.O.O.. After a two-week maternity leave, Yahoo’s chief executive, Marissa Mayer, is back at work with one of her former Google colleagues in tow. (She alerted everyone to her dedication to work via "/>
    <x v="1"/>
    <x v="0"/>
    <n v="0.99907112121581998"/>
  </r>
  <r>
    <s v="2012-10-16T03:43:19+0000"/>
    <d v="2012-10-16T03:43:19"/>
    <n v="2012"/>
    <s v="The Future, as Imagined by Google.  In Eric E. Schmidt’s future, his life will be a lot easier."/>
    <x v="3"/>
    <x v="2"/>
    <n v="0.90768373012542702"/>
  </r>
  <r>
    <s v="2012-04-15T00:35:47+0000"/>
    <d v="2012-04-15T00:35:47"/>
    <n v="2012"/>
    <s v="Google Is Faulted for Impeding U.S. Inquiry on Data Collection. SAN FRANCISCO — When Google first revealed in 2010 that cars it was using to map streets were also sweeping up sensitive personal information from wireless home networks, it called the data c"/>
    <x v="6"/>
    <x v="1"/>
    <n v="0.99981790781021096"/>
  </r>
  <r>
    <s v="2012-10-17T10:40:12+0000"/>
    <d v="2012-10-17T10:40:12"/>
    <n v="2012"/>
    <s v="Q&amp;A: How Chrome Knows Where You Are. Q. How does the Chrome browser know where I am geographically when I see my city listed on the side of the Google search page?"/>
    <x v="3"/>
    <x v="0"/>
    <n v="0.99999833106994596"/>
  </r>
  <r>
    <s v="2012-02-24T01:25:34+0000"/>
    <d v="2012-02-24T01:25:34"/>
    <n v="2012"/>
    <s v="Google Gets a High-Profile Lobbyist. Google has become embroiled in a slew of high-profile issues in Washington in recent months, from Internet piracy and online gambling to privacy controls and antitrust claims."/>
    <x v="0"/>
    <x v="1"/>
    <n v="0.99886983633041304"/>
  </r>
  <r>
    <s v="2012-10-18T02:05:52+0000"/>
    <d v="2012-10-18T02:05:52"/>
    <n v="2012"/>
    <s v="Larry Page Defends Google’s Privacy Policy. Even though European regulators want it changed, Google’s current privacy policy is necessary for the company to be able to create new products that know more about Google users, Larry Page, the company’s chief "/>
    <x v="6"/>
    <x v="2"/>
    <n v="0.95638000965118397"/>
  </r>
  <r>
    <s v="2012-10-18T10:04:22+0000"/>
    <d v="2012-10-18T10:04:22"/>
    <n v="2012"/>
    <s v="Google as Party Guest?. To the Editor:"/>
    <x v="3"/>
    <x v="0"/>
    <n v="0.99997913837432795"/>
  </r>
  <r>
    <s v="2012-10-19T22:00:52+0000"/>
    <d v="2012-10-19T22:00:52"/>
    <n v="2012"/>
    <s v="App Smart Extra: More on Maps. A recent App Smart column took you through the world of map apps. It’s a hot topic now because Apple is using its own mapping solution for its latest iPhone. This has upset a lot of people who have become familiar with the m"/>
    <x v="3"/>
    <x v="0"/>
    <n v="0.99040538072586004"/>
  </r>
  <r>
    <s v="2012-10-20T19:52:30+0000"/>
    <d v="2012-10-20T19:52:30"/>
    <n v="2012"/>
    <s v="Google’s Crystal Ball. Every election season, pollsters try to figure out the demographic makeup of the electorate in an election that hasn’t happened yet. And every election season, pollsters are greeted with charges that their estimates are wrong. Repub"/>
    <x v="3"/>
    <x v="0"/>
    <n v="0.99848288297653198"/>
  </r>
  <r>
    <s v="2012-10-23T01:36:13+0000"/>
    <d v="2012-10-23T01:36:13"/>
    <n v="2012"/>
    <s v="In Mobile World, Tech Giants Scramble to Get Up to Speed. SAN FRANCISCO — Intel made its fortune on the chips that power personal computers, and Microsoft on the software that goes inside. Google’s secret sauce is that it finds what you are looking for on"/>
    <x v="3"/>
    <x v="0"/>
    <n v="0.98755496740341098"/>
  </r>
  <r>
    <s v="2012-10-23T11:53:51+0000"/>
    <d v="2012-10-23T11:53:51"/>
    <n v="2012"/>
    <s v="Daily Report: Tech Giants Scramble to Meet the Challenges of a Mobile World. The ground is shifting beneath technology titans like Intel, Google and Microsoft because of a major force: the rise of mobile devices, Claire Cain Miller and Somini Sengupta rep"/>
    <x v="3"/>
    <x v="0"/>
    <n v="0.84784895181655795"/>
  </r>
  <r>
    <s v="2012-10-23T18:01:27+0000"/>
    <d v="2012-10-23T18:01:27"/>
    <n v="2012"/>
    <s v="Google’s Earnings Incident Shines Light on a Stealth Industry. A little-known fact regarding corporate earnings was unexpectedly revealed last week when the third-quarter earnings for Google were filed with the Securities and Exchange Commission several h"/>
    <x v="1"/>
    <x v="2"/>
    <n v="0.99298781156539895"/>
  </r>
  <r>
    <s v="2012-10-24T12:56:46+0000"/>
    <d v="2012-10-24T12:56:46"/>
    <n v="2012"/>
    <s v="Google Shifts Pitch for Its New Chromebooks.  Two years ago, when Google first advertised Chromebooks — laptops that store everything online, without a hard drive or desktop software — the tagline at the end of the ad was, “Ready when you are.” "/>
    <x v="3"/>
    <x v="0"/>
    <n v="0.999958515167236"/>
  </r>
  <r>
    <s v="2012-10-24T21:47:53+0000"/>
    <d v="2012-10-24T21:47:53"/>
    <n v="2012"/>
    <s v="In Web Search, Be Efficient in the Terms You Use. By this point in the Internet era, everyone should know how to find information on the Web with a search engine like Google or Bing. "/>
    <x v="3"/>
    <x v="0"/>
    <n v="0.99834334850311202"/>
  </r>
  <r>
    <s v="2012-10-26T21:32:09+0000"/>
    <d v="2012-10-26T21:32:09"/>
    <n v="2012"/>
    <s v="Google Is Testing Same-Day Delivery for Shoppers.  Google is now in the same-day delivery business. In San Francisco, some people affiliated with Google can buy a product, using their phones or computers, and have it delivered to their homes in a matter o"/>
    <x v="3"/>
    <x v="0"/>
    <n v="0.99999737739562899"/>
  </r>
  <r>
    <s v="2012-10-29T00:01:02+0000"/>
    <d v="2012-10-29T00:01:02"/>
    <n v="2012"/>
    <s v="Advertising Relearned for Mobile. SAN FRANCISCO — Say you are in a strange city and need a hotel for the night. You pull out your phone, search for hotels on Google and see a nearby one listed at the top of the rankings, with a little phone icon that says"/>
    <x v="3"/>
    <x v="0"/>
    <n v="0.999972224235534"/>
  </r>
  <r>
    <s v="2012-10-29T18:45:56+0000"/>
    <d v="2012-10-29T18:45:56"/>
    <n v="2012"/>
    <s v="Google Signs Deal With Warner Music Group. Google got one of the key pieces of its digital music puzzle in place over the weekend when it finally signed a deal to bring the catalog of the Warner Music Group — with Green Day, Madonna, Neil Young, the Red H"/>
    <x v="3"/>
    <x v="0"/>
    <n v="0.99980527162551802"/>
  </r>
  <r>
    <s v="2012-10-30T19:34:22+0000"/>
    <d v="2012-10-30T19:34:22"/>
    <n v="2012"/>
    <s v="A Clash Across Europe Over the Value of a Click. PARIS — Google got rich by selling a simple proposition: The links it provides to other Web sites are worth a lot of money, so much that millions of advertisers are willing to pay the company billions of do"/>
    <x v="3"/>
    <x v="0"/>
    <n v="0.57039237022399902"/>
  </r>
  <r>
    <s v="2012-10-30T20:15:54+0000"/>
    <d v="2012-10-30T20:15:54"/>
    <n v="2012"/>
    <s v="Google Introduces New Emergency Resources in Response to Sandy. Google has scrambled to post online resources for people who want information about the deadly storm Sandy, including maps showing evacuation routes and shelters and a new service that sends "/>
    <x v="3"/>
    <x v="0"/>
    <n v="0.84594321250915505"/>
  </r>
  <r>
    <s v="2012-11-01T10:37:16+0000"/>
    <d v="2012-11-01T10:37:16"/>
    <n v="2012"/>
    <s v="Tip of the Week: Gmail in Many Languages. While hardware keyboards can be frustrating when trying to communicate by e-mail with people around the world, Google’s new collection of Input Tools for its Gmail service helps expand the options for typing in di"/>
    <x v="3"/>
    <x v="2"/>
    <n v="0.80189514160156194"/>
  </r>
  <r>
    <s v="2012-11-03T22:43:22+0000"/>
    <d v="2012-11-03T22:43:22"/>
    <n v="2012"/>
    <s v="Google Casts a Big Shadow on Smaller Web Sites. STARTING in February, Jeffrey G. Katz grew increasingly anxious as he watched the steady decline of online traffic to his company’s comparison-shopping Web site, Nextag, from Google’s search engine."/>
    <x v="3"/>
    <x v="1"/>
    <n v="0.99835324287414495"/>
  </r>
  <r>
    <s v="2012-11-03T22:43:35+0000"/>
    <d v="2012-11-03T22:43:35"/>
    <n v="2012"/>
    <s v="Google’s Search Pages Evolve. Google’s look has changed significantly since it started in 1997. While the search engine originally returned basic blue links to other Web pages, it now also shows ads, photos, maps, answers to questions and other informatio"/>
    <x v="3"/>
    <x v="0"/>
    <n v="0.99994528293609597"/>
  </r>
  <r>
    <s v="2012-11-05T00:30:59+0000"/>
    <d v="2012-11-05T00:30:59"/>
    <n v="2012"/>
    <s v="Publishers Abroad Take On Google. They say you should never take on people who spill ink by the barrel, but your odds are better when you traffic in terabytes of data. In the United States, Google and big media went at it for several years over Google New"/>
    <x v="3"/>
    <x v="0"/>
    <n v="0.98431259393692005"/>
  </r>
  <r>
    <s v="2012-11-05T17:33:08+0000"/>
    <d v="2012-11-05T17:33:08"/>
    <n v="2012"/>
    <s v="Investigating Google Beyond Search — Smartphone Software. My colleague Claire Cain Miller and I wrote an article on Sunday that looked at the experience of Web companies that depend on Google and at times find themselves competing with the search giant — "/>
    <x v="0"/>
    <x v="0"/>
    <n v="0.99938821792602495"/>
  </r>
  <r>
    <s v="2012-11-09T19:30:11+0000"/>
    <d v="2012-11-09T19:30:11"/>
    <n v="2012"/>
    <s v="Google Is Blocked in China as Party Congress Begins.  All Google services, including its search engine, Gmail and Maps, were inaccessible in China on Friday night and into Saturday, the company confirmed. The block comes as the 18th Communist Party Congre"/>
    <x v="6"/>
    <x v="0"/>
    <n v="0.98033261299133301"/>
  </r>
  <r>
    <s v="2012-02-28T20:24:23+0000"/>
    <d v="2012-02-28T20:24:23"/>
    <n v="2012"/>
    <s v="France Says Google Privacy Plan Likely Violates European Law. PARIS — The French data protection authority said on Tuesday that Google’s new privacy policy appeared to violate European Union law."/>
    <x v="6"/>
    <x v="1"/>
    <n v="0.74223530292510898"/>
  </r>
  <r>
    <s v="2012-11-18T17:58:56+0000"/>
    <d v="2012-11-18T17:58:56"/>
    <n v="2012"/>
    <s v="European Countries Seek More Taxes From U.S. Multinational Companies. PARIS — Google reported sales of more than $4 billion in Britain last year. It paid less than $10 million in taxes."/>
    <x v="0"/>
    <x v="0"/>
    <n v="0.99992024898528997"/>
  </r>
  <r>
    <s v="2012-11-23T19:42:32+0000"/>
    <d v="2012-11-23T19:42:32"/>
    <n v="2012"/>
    <s v="Updated Google Map Service Offers Museum Floor Plans. Google has updated its browser-based map service to include a new feature that should help visitors to museums navigate the sometimes-confusing maze of wings and galleries they often confront. The ampl"/>
    <x v="3"/>
    <x v="0"/>
    <n v="0.99070060253143299"/>
  </r>
  <r>
    <s v="2012-02-22T15:21:15+0000"/>
    <d v="2012-02-22T15:21:15"/>
    <n v="2012"/>
    <s v="Microsoft Files Complaint Against Motorola in Europe. BRUSSELS — Microsoft filed a complaint Wednesday with European Union antitrust authorities accusing Google and Motorola Mobility, a smartphone company the Internet search giant plans to buy, of chargin"/>
    <x v="0"/>
    <x v="1"/>
    <n v="0.68619370460510198"/>
  </r>
  <r>
    <s v="2012-12-04T12:00:42+0000"/>
    <d v="2012-12-04T12:00:42"/>
    <n v="2012"/>
    <s v="Apple Ad Alumni Get Backing From Google Ventures.  Google’s venture capital arm is investing in a start-up founded by Apple alumni that is seeking to make mobile users a little less anonymous to advertisers."/>
    <x v="2"/>
    <x v="0"/>
    <n v="0.99991476535797097"/>
  </r>
  <r>
    <s v="2012-01-13T01:33:22+0000"/>
    <d v="2012-01-13T01:33:22"/>
    <n v="2012"/>
    <s v="Google’s New Search Results Raise Privacy and Antitrust Concerns. Google set off a furor on Tuesday when it added posts, photos, conversations and profiles from its Google Plus social network to search results, a feature it calls Search Plus Your World."/>
    <x v="0"/>
    <x v="1"/>
    <n v="0.971732497215271"/>
  </r>
  <r>
    <s v="2012-12-06T10:42:49+0000"/>
    <d v="2012-12-06T10:42:49"/>
    <n v="2012"/>
    <s v="Tip of the Week: Bookmarks on the Home Screen. Google’s Android operating system and Apple’s iOS software both include a Web browser that lets you save bookmarks. For sites you visit frequently, however, it is often faster to get to your favorite page wit"/>
    <x v="3"/>
    <x v="0"/>
    <n v="0.99996781349182096"/>
  </r>
  <r>
    <s v="2012-12-07T20:03:29+0000"/>
    <d v="2012-12-07T20:03:29"/>
    <n v="2012"/>
    <s v="Dismayed at Google’s Privacy Policy, European Group Is Weighing Censure. European data protection officials are drafting plans to censure Google over its online privacy policy if the company does not meet the demands of regulators to revise it."/>
    <x v="6"/>
    <x v="0"/>
    <n v="0.515400290489196"/>
  </r>
  <r>
    <s v="2012-12-09T22:59:00+0000"/>
    <d v="2012-12-09T22:59:00"/>
    <n v="2012"/>
    <s v="Browser Wars Flare Again, on Little Screens. SAN FRANCISCO — When Google took a video camera to Times Square in 2009 and asked passers-by what a browser is, most of the answers were hilariously incorrect, from “a search engine” to “broadband” to “Yahoo.” "/>
    <x v="3"/>
    <x v="0"/>
    <n v="0.81463825702667203"/>
  </r>
  <r>
    <s v="2012-01-23T18:44:56+0000"/>
    <d v="2012-01-23T18:44:56"/>
    <n v="2012"/>
    <s v="Collision in the Making Between Self-Driving Cars and How the World Works. SANTA CLARA, Calif. — Even as Google tests its small fleet of self-driving vehicles on California highways, legal scholars and government officials are warning that society has onl"/>
    <x v="6"/>
    <x v="1"/>
    <n v="0.72352224588394098"/>
  </r>
  <r>
    <s v="2012-12-12T20:21:05+0000"/>
    <d v="2012-12-12T20:21:05"/>
    <n v="2012"/>
    <s v="Eric Schmidt: How We Outrace the Robots. At the DealBook conference today in Manhattan, I asked the executive chairman of Google, Eric Schmidt, where in the world the jobs for a great many people will be. His advice: We have to learn how to “outrace the r"/>
    <x v="4"/>
    <x v="0"/>
    <n v="0.99949038028716997"/>
  </r>
  <r>
    <s v="2012-12-12T22:10:27+0000"/>
    <d v="2012-12-12T22:10:27"/>
    <n v="2012"/>
    <s v="Google’s Coolest Project? Broadband. According to Eric Schmidt, Google‘s executive chairman, the most interesting project going on at the search giant is its high-speed broadband trials in Kansas City. (Missouri and Kansas versions)"/>
    <x v="3"/>
    <x v="0"/>
    <n v="0.99948066473007202"/>
  </r>
  <r>
    <s v="2012-12-13T04:27:44+0000"/>
    <d v="2012-12-13T04:27:44"/>
    <n v="2012"/>
    <s v="While Apple Regroups, Google Offers a Maps App. The return of a Google-powered maps application to the iPhone may make it easier for Apple’s customers to find their way. But it will not relieve Apple of the pressure to bring its own maps service up to snu"/>
    <x v="3"/>
    <x v="0"/>
    <n v="0.81385862827301003"/>
  </r>
  <r>
    <s v="2012-12-13T04:29:02+0000"/>
    <d v="2012-12-13T04:29:02"/>
    <n v="2012"/>
    <s v="Maps App for iPhone Steers Right. It was one of the biggest tech headlines of the year: in September, Apple dropped its contract with Google, which had always supplied the data for the iPhone’s Maps app. For various strategic reasons, Apple preferred to w"/>
    <x v="3"/>
    <x v="0"/>
    <n v="0.95669907331466597"/>
  </r>
  <r>
    <s v="2012-12-13T04:29:08+0000"/>
    <d v="2012-12-13T04:29:08"/>
    <n v="2012"/>
    <s v="60 Seconds With Pogue: Google’s Map App. David Pogue reviews Google’s newly released map app for the iPhone."/>
    <x v="3"/>
    <x v="0"/>
    <n v="0.99999678134918202"/>
  </r>
  <r>
    <s v="2012-12-13T18:51:22+0000"/>
    <d v="2012-12-13T18:51:22"/>
    <n v="2012"/>
    <s v="How Google’s Maps App for iPhone Hurts Nokia.  Apple isn’t the only company that should feel nervous about Google’s release of a new maps app for the iPhone. Nokia may have lost whatever chance it had to get iPhone owners hooked on its mapping service."/>
    <x v="3"/>
    <x v="1"/>
    <n v="0.99997329711913996"/>
  </r>
  <r>
    <s v="2012-01-19T02:34:17+0000"/>
    <d v="2012-01-19T02:34:17"/>
    <n v="2012"/>
    <s v="Online Piracy and Political Overreach. For months, it seemed as if Congress would pass an online antipiracy bill, even though its main weapons — cutting off the financing of pirate Web sites and making them harder to find — risk censoring legitimate speec"/>
    <x v="6"/>
    <x v="1"/>
    <n v="0.99689686298370295"/>
  </r>
  <r>
    <s v="2012-12-15T02:15:47+0000"/>
    <d v="2012-12-15T02:15:47"/>
    <n v="2012"/>
    <s v="A Political Brawler, Now Battling for Microsoft. SEATTLE — Mark Penn made a name for himself in Washington by bulldozing enemies of the Clintons. Now he spends his days trying to do the same to Google, on behalf of its archrival Microsoft. "/>
    <x v="3"/>
    <x v="0"/>
    <n v="0.99998354911804199"/>
  </r>
  <r>
    <s v="2012-12-17T02:04:21+0000"/>
    <d v="2012-12-17T02:04:21"/>
    <n v="2012"/>
    <s v="Google Antitrust Case Is Said to Be Nearing End.  10:08 p.m. | Updated  Adding that Google and the F.T.C. declined to comment."/>
    <x v="0"/>
    <x v="0"/>
    <n v="0.99936395883560103"/>
  </r>
  <r>
    <s v="2012-12-17T15:42:45+0000"/>
    <d v="2012-12-17T15:42:45"/>
    <n v="2012"/>
    <s v="Daily Report: Legal Allies Against Microsoft, Divided on Google.  Two lawyers who helped build the antitrust case against Microsoft in the 1990s are playing important roles in an antitrust investigation of Google. But this time, Gary L. Reback and Susan A"/>
    <x v="0"/>
    <x v="0"/>
    <n v="0.99964129924774103"/>
  </r>
  <r>
    <s v="2012-12-17T20:09:07+0000"/>
    <d v="2012-12-17T20:09:07"/>
    <n v="2012"/>
    <s v="As Europe Presses Google on Antitrust, U.S. Backs Away. BRUSSELS — Google seems on its way to coming through a major antitrust investigation in the United States essentially unscathed. But the outlook is not as bright for Google here, as the European Unio"/>
    <x v="0"/>
    <x v="0"/>
    <n v="0.91362708806991499"/>
  </r>
  <r>
    <s v="2012-01-10T21:33:38+0000"/>
    <d v="2012-01-10T21:33:38"/>
    <n v="2012"/>
    <s v="Google’s Social Move Attracts Critics.  After Google announced on Tuesday that it was integrating material from Google Plus into its search results, the Web shot back, accusing the company of pushing aside competing social networks like Twitter and Facebo"/>
    <x v="0"/>
    <x v="1"/>
    <n v="0.99894553422927801"/>
  </r>
  <r>
    <s v="2012-12-20T02:50:40+0000"/>
    <d v="2012-12-20T02:50:40"/>
    <n v="2012"/>
    <s v="Citing Logistics, F.T.C. Pushes Antitrust Inquiry Against Google Into January. WASHINGTON — Google was prepared to start the holidays early this week, by settling its antitrust dispute with federal regulators without a harsh punishment."/>
    <x v="0"/>
    <x v="0"/>
    <n v="0.99986588954925504"/>
  </r>
  <r>
    <s v="2012-12-25T21:10:48+0000"/>
    <d v="2012-12-25T21:10:48"/>
    <n v="2012"/>
    <s v="Google Apps Challenging Microsoft in Business. SAN FRANCISCO — It has taken years, but Google seems to be cutting into Microsoft’s stronghold — businesses."/>
    <x v="3"/>
    <x v="2"/>
    <n v="0.87776225805282504"/>
  </r>
  <r>
    <s v="2012-12-26T13:19:31+0000"/>
    <d v="2012-12-26T13:19:31"/>
    <n v="2012"/>
    <s v="Daily Report: Google Moves Onto Microsoft’s Turf in Business Software. It has taken years, but Google seems to be cutting into Microsoft’s stronghold — businesses, reports Quentin Hardy in Wednesday’s New York Times."/>
    <x v="3"/>
    <x v="2"/>
    <n v="0.99999427795410101"/>
  </r>
  <r>
    <s v="2012-12-29T19:50:16+0000"/>
    <d v="2012-12-29T19:50:16"/>
    <n v="2012"/>
    <s v="Conquering Your Fears of Giving Feedback. This interview with   Karen May, vice president for people development at Google, was conducted and condensed by  Adam Bryant. "/>
    <x v="3"/>
    <x v="0"/>
    <n v="0.99997556209564198"/>
  </r>
  <r>
    <s v="2011-01-10T02:23:55+0000"/>
    <d v="2011-01-10T02:23:55"/>
    <n v="2011"/>
    <s v="1986 Privacy Law Is Outrun by the Web. SAN FRANCISCO  Concerned by the wave of requests for customer data from law enforcement agencies, Google last year set up an online tool showing the frequency of these requests in various countries. In the first hal"/>
    <x v="6"/>
    <x v="0"/>
    <n v="0.9999361038208"/>
  </r>
  <r>
    <s v="2011-01-13T14:18:00+0000"/>
    <d v="2011-01-13T14:18:00"/>
    <n v="2011"/>
    <s v="Europe Inquiry Focuses on Google Business Practice. BRUSSELS  European antitrust investigators are asking advertisers whether Google suggested they increase spending with the company in return for improved visibility in its Web search results. The invest"/>
    <x v="0"/>
    <x v="0"/>
    <n v="0.99997127056121804"/>
  </r>
  <r>
    <s v="2011-09-27T23:59:40+0000"/>
    <d v="2011-09-27T23:59:40"/>
    <n v="2011"/>
    <s v="Google’s Biggest Threat Is Google. Google faces antitrust inquiries and competition from all corners. But its biggest threat is Google itself, Larry Page, its chief executive and co-founder, said Tuesday. "/>
    <x v="0"/>
    <x v="1"/>
    <n v="0.99675792455673196"/>
  </r>
  <r>
    <s v="2011-01-18T23:27:05+0000"/>
    <d v="2011-01-18T23:27:05"/>
    <n v="2011"/>
    <s v="Google’s Chrome OS: Putting Everything in the Browser Window. 6:38 p.m. | Updated to reflect that it is not possible to use Skype on Chrome, and that the device does have a fan. "/>
    <x v="3"/>
    <x v="0"/>
    <n v="0.99998366832733099"/>
  </r>
  <r>
    <s v="2011-01-20T21:22:06+0000"/>
    <d v="2011-01-20T21:22:06"/>
    <n v="2011"/>
    <s v="Google Shake-Up Is Effort to Revive Start-Up Spark. SAN FRANCISCO — Google made the biggest management shake-up in a decade on Thursday, handing the reins of the company to one of its co-founders in an effort to rediscover its start-up roots."/>
    <x v="1"/>
    <x v="2"/>
    <n v="0.99343490600585904"/>
  </r>
  <r>
    <s v="2011-01-20T21:45:40+0000"/>
    <d v="2011-01-20T21:45:40"/>
    <n v="2011"/>
    <s v="Google’s Management Shift: What Now for M.&amp;A.?. Paul Sakuma/Associated PressEric E. Schmidt, Google’s chief executive, will become executive chairman. "/>
    <x v="1"/>
    <x v="0"/>
    <n v="0.99999523162841797"/>
  </r>
  <r>
    <s v="2011-07-13T23:15:26+0000"/>
    <d v="2011-07-13T23:15:26"/>
    <n v="2011"/>
    <s v="Girl Power Wins at Google’s First Science Fair. If Google‘s first science fair is any indication, the top scientists of the future will be women. Google has announced the fair’s winners, and they are all young women."/>
    <x v="2"/>
    <x v="2"/>
    <n v="0.97427815198898304"/>
  </r>
  <r>
    <s v="2011-01-24T17:52:34+0000"/>
    <d v="2011-01-24T17:52:34"/>
    <n v="2011"/>
    <s v="Google and Mozilla Announce New Privacy Features. Add two more Internet browser makers to the list of companies planning to offer Web users new ways to control how their personal data is collected online."/>
    <x v="6"/>
    <x v="2"/>
    <n v="0.98875379562377896"/>
  </r>
  <r>
    <s v="2011-01-25T23:10:07+0000"/>
    <d v="2011-01-25T23:10:07"/>
    <n v="2011"/>
    <s v="Who Invests in Low-Income Housing? Google, for One. Melbourne Apartments is a new 84-unit building in Des Moines, where a three-bedroom apartment rents for $775 a month but comes with restrictions  a family of five, for example, can earn no more than $47"/>
    <x v="2"/>
    <x v="0"/>
    <n v="0.99997019767761197"/>
  </r>
  <r>
    <s v="2011-01-28T00:43:33+0000"/>
    <d v="2011-01-28T00:43:33"/>
    <n v="2011"/>
    <s v="Google Shows Ads With Images in Gmail. Google’s display ads, or  ads with images, have been showing up across the Web and even in Times Square. Now they are bound for Gmail."/>
    <x v="3"/>
    <x v="0"/>
    <n v="0.999958515167236"/>
  </r>
  <r>
    <s v="2011-01-29T19:08:10+0000"/>
    <d v="2011-01-29T19:08:10"/>
    <n v="2011"/>
    <s v="Google Finds It Hard to Reinvent Philanthropy. JUST before Google first sold its shares to the public in 2004, Larry Page, one of its founders, excited the nonprofit world with a bold commitment to philanthropy."/>
    <x v="1"/>
    <x v="2"/>
    <n v="0.99993789196014404"/>
  </r>
  <r>
    <s v="2011-02-01T19:55:01+0000"/>
    <d v="2011-02-01T19:55:01"/>
    <n v="2011"/>
    <s v="Google Takes Street View Into Art Museums. Now that Google has conquered a majority of the earth’s major streets with its Google Street View project, the company is starting to move inside. It’s  creating the Google Art Project, a virtual equivalent of 17"/>
    <x v="3"/>
    <x v="0"/>
    <n v="0.99997127056121804"/>
  </r>
  <r>
    <s v="2011-11-09T17:57:53+0000"/>
    <d v="2011-11-09T17:57:53"/>
    <n v="2011"/>
    <s v="E.U. to Tighten Web Privacy Law, Risking Trans-Atlantic Dispute. BERLIN — The European Commission is planning a legal change next year that may prompt U.S. Web giants like Google and Facebook to rethink how they store and process consumer data, raising th"/>
    <x v="6"/>
    <x v="1"/>
    <n v="0.498594790697097"/>
  </r>
  <r>
    <s v="2011-02-02T17:19:27+0000"/>
    <d v="2011-02-02T17:19:27"/>
    <n v="2011"/>
    <s v="On Google’s Bing Sting. Every now and then, Microsoft undoes months or years of excellent work by pulling off a sleazy tactic. There was the time it hired a P.R. firm to write phony “grass-roots” letters to the editors of newspapers, defending Microsoft’s"/>
    <x v="0"/>
    <x v="2"/>
    <n v="0.58754324913024902"/>
  </r>
  <r>
    <s v="2011-02-03T02:37:38+0000"/>
    <d v="2011-02-03T02:37:38"/>
    <n v="2011"/>
    <s v="Google Updates Its Latitude Service. Android users who upgrade to Google Maps 5.1, available since Tuesday, will find a bunch of new features added to Latitude, Google’s location-based social network. The first is the ability to check in to actual places,"/>
    <x v="3"/>
    <x v="0"/>
    <n v="0.99993300437927202"/>
  </r>
  <r>
    <s v="2011-02-03T20:17:45+0000"/>
    <d v="2011-02-03T20:17:45"/>
    <n v="2011"/>
    <s v="App Smart Extra: Android Market Gets an Upgrade. A few weeks ago when I decried the current state of Android app stores, I reserved the sharpest blows for Google’s Android Market. For a company that’s in the business of helping people find things, it was "/>
    <x v="3"/>
    <x v="2"/>
    <n v="0.92563390731811501"/>
  </r>
  <r>
    <s v="2011-02-03T20:38:00+0000"/>
    <d v="2011-02-03T20:38:00"/>
    <n v="2011"/>
    <s v="Google Executive Remains Missing in Egypt. Google engineers spent last weekend working with Twitter to build a service for people in Egypt without Internet access to post messages to Twitter by leaving a telephone voicemail."/>
    <x v="4"/>
    <x v="0"/>
    <n v="0.99969983100891102"/>
  </r>
  <r>
    <s v="2011-02-04T13:11:03+0000"/>
    <d v="2011-02-04T13:11:03"/>
    <n v="2011"/>
    <s v="Tip of the Week: Behind the ‘Pin Tab’ Feature of Google’s Chrome Browser. The “Pin Tab” feature of the Google Chrome browser neatly reduces page tabs down to just the site’s icon — which can make it easier to switch between screens full of open sites. To "/>
    <x v="3"/>
    <x v="0"/>
    <n v="0.795232594013214"/>
  </r>
  <r>
    <s v="2011-02-06T22:50:47+0000"/>
    <d v="2011-02-06T22:50:47"/>
    <n v="2011"/>
    <s v="The Work of Art in the Age of Google. If art is among your full-blown obsessions or just a budding interest, Google, which has already altered the collective universe in so many ways, changed your life last week. It unveiled its Art Project, a Web endeavo"/>
    <x v="3"/>
    <x v="0"/>
    <n v="0.960438251495361"/>
  </r>
  <r>
    <s v="2011-02-07T02:38:23+0000"/>
    <d v="2011-02-07T02:38:23"/>
    <n v="2011"/>
    <s v="Optimism About Missing Google Executive in Egypt. After disappearing in Egypt more than a week ago, leaving an ominous message on his Twitter account, Wael Ghonim, who leads Google’s marketing efforts for the Middle East and North Africa, is expected to b"/>
    <x v="1"/>
    <x v="0"/>
    <n v="0.93489861488342196"/>
  </r>
  <r>
    <s v="2011-02-07T18:26:51+0000"/>
    <d v="2011-02-07T18:26:51"/>
    <n v="2011"/>
    <s v="Google Executive Who Was Jailed Said He Was Part of Facebook Campaign in Egypt. CAIRO — In a tearful, riveting live television interview only two hours after his release from an Egyptian prison, the Google executive Wael Ghonim acknowledged Monday that he"/>
    <x v="0"/>
    <x v="0"/>
    <n v="0.98093801736831598"/>
  </r>
  <r>
    <s v="2011-02-07T20:23:45+0000"/>
    <d v="2011-02-07T20:23:45"/>
    <n v="2011"/>
    <s v="Real vs. Virtual: Examining Works of Art Online. Overview | How do the experiences of looking at works of fine art in real life, in photo reproductions and in digital forms compare? What can be revealed by perusing an online trove of paintings and other w"/>
    <x v="3"/>
    <x v="0"/>
    <n v="0.99998497962951605"/>
  </r>
  <r>
    <s v="2011-02-08T15:00:11+0000"/>
    <d v="2011-02-08T15:00:11"/>
    <n v="2011"/>
    <s v="Hiybbprqag. One of a number of nonsensical search terms Google used in a “sting” operation against the search site Bing."/>
    <x v="6"/>
    <x v="0"/>
    <n v="0.99998140335082997"/>
  </r>
  <r>
    <s v="2011-02-12T16:12:14+0000"/>
    <d v="2011-02-12T16:12:14"/>
    <n v="2011"/>
    <s v="The Dirty Little Secrets of Search. PRETEND for a moment that you are Google’s search engine."/>
    <x v="3"/>
    <x v="0"/>
    <n v="0.99985516071319502"/>
  </r>
  <r>
    <s v="2011-02-12T18:46:30+0000"/>
    <d v="2011-02-12T18:46:30"/>
    <n v="2011"/>
    <s v="Israeli Archive and Google Team Up to Put Holocaust Stories at Fingertips. TEL AVIV — When Google, the world’s largest search engine, joined forces with Yad Vashem, keeper of the world’s largest Holocaust archive, the first thing one Google employee here "/>
    <x v="2"/>
    <x v="0"/>
    <n v="0.99995362758636397"/>
  </r>
  <r>
    <s v="2011-02-14T22:08:32+0000"/>
    <d v="2011-02-14T22:08:32"/>
    <n v="2011"/>
    <s v="Buzz Tracker. @Twitter + @Google = Rumor At the Mobile World Congress in Barcelona, Twitter’s chief executive, Dick Costolo, dismissed reports that Google held takeover discussions with his microblogging site as “rumor,” Reuters said.REUTERS »"/>
    <x v="1"/>
    <x v="0"/>
    <n v="0.98488968610763505"/>
  </r>
  <r>
    <s v="2011-09-10T16:35:33+0000"/>
    <d v="2011-09-10T16:35:33"/>
    <n v="2011"/>
    <s v="Google Warns Users in Iran About Security Issue. Google took the unusual step of warning Gmail users in Iran to “secure their accounts,” a week after an unidentified hacker generated fake Web site verification certificates that may have allowed the Irania"/>
    <x v="6"/>
    <x v="1"/>
    <n v="0.71244353055953902"/>
  </r>
  <r>
    <s v="2011-02-15T18:44:42+0000"/>
    <d v="2011-02-15T18:44:42"/>
    <n v="2011"/>
    <s v="Eric Schmidt Predicts a Smartphone-Fueled Future. BARCELONA, Spain — In a keynote address here Tuesday evening at the Mobile World Congress, Eric E. Schmidt, chief executive of Google, outlined his vision for the future of search, which he said would beco"/>
    <x v="3"/>
    <x v="0"/>
    <n v="0.92639225721359197"/>
  </r>
  <r>
    <s v="2011-02-16T01:43:46+0000"/>
    <d v="2011-02-16T01:43:46"/>
    <n v="2011"/>
    <s v="Antitrust Investigation of Google Digs Deep. Updated with statement from Google."/>
    <x v="0"/>
    <x v="0"/>
    <n v="0.99998199939727705"/>
  </r>
  <r>
    <s v="2011-02-16T02:11:23+0000"/>
    <d v="2011-02-16T02:11:23"/>
    <n v="2011"/>
    <s v="Google Praises Executive’s Role in Egypt Revolt. BARCELONA, Spain  Eric Schmidt, the chief executive of Google, said Tuesday that the company was “very proud” of Wael Ghonim, a Google executive who helped plan the protests that culminated in the resignat"/>
    <x v="1"/>
    <x v="2"/>
    <n v="0.89751195907592696"/>
  </r>
  <r>
    <s v="2011-02-16T17:31:09+0000"/>
    <d v="2011-02-16T17:31:09"/>
    <n v="2011"/>
    <s v="Google Announces Payment System for Digital Content. SAN FRANCISCO  A day after Apple stirred up online publishers by announcing a digital subscription plan that some called too restrictive and financially burdensome, Google on Wednesday announced its ow"/>
    <x v="3"/>
    <x v="0"/>
    <n v="0.81528651714324896"/>
  </r>
  <r>
    <s v="2011-02-17T17:40:14+0000"/>
    <d v="2011-02-17T17:40:14"/>
    <n v="2011"/>
    <s v="Google Search Results Get More Social. Google is taking its biggest step yet toward making search results more social."/>
    <x v="3"/>
    <x v="0"/>
    <n v="0.97454708814620905"/>
  </r>
  <r>
    <s v="2011-08-30T13:30:39+0000"/>
    <d v="2011-08-30T13:30:39"/>
    <n v="2011"/>
    <s v="Behind Google’s $500 Million Settlement With U.S.. The Justice Department’s settlement of a criminal investigation of Google for allowing Canadian pharmacies to advertise drugs for distribution in the United States reflected an effort by prosecutors to ex"/>
    <x v="0"/>
    <x v="1"/>
    <n v="0.99011945724487305"/>
  </r>
  <r>
    <s v="2011-07-08T20:59:03+0000"/>
    <d v="2011-07-08T20:59:03"/>
    <n v="2011"/>
    <s v="DealBook: Google’s Deal-Making Math. In a wide-ranging discussion at the Allen &amp; Company conference here with Evelyn M. Rusli, Google’s chairman, Eric E. Schmidt talked to reporters about his company’s takeover ambitions and the threat of regulatory chall"/>
    <x v="0"/>
    <x v="1"/>
    <n v="0.98010903596877996"/>
  </r>
  <r>
    <s v="2011-02-22T18:22:08+0000"/>
    <d v="2011-02-22T18:22:08"/>
    <n v="2011"/>
    <s v="Facebook Poaches Google’s Top Executive in Latin America. The fight for talent between Google and Facebook — or more precisely, the flow of Google employees to Facebook — is not just a Silicon Valley affair."/>
    <x v="4"/>
    <x v="0"/>
    <n v="0.99931323528289795"/>
  </r>
  <r>
    <s v="2011-02-23T22:46:13+0000"/>
    <d v="2011-02-23T22:46:13"/>
    <n v="2011"/>
    <s v="A Start-Up Aims at Power Conversion to Save Electricity. A Southern California start-up backed by Google and prominent venture capital firms announced on Wednesday a technology it claimed could slash the electricity consumption of a wide range of devices "/>
    <x v="8"/>
    <x v="2"/>
    <n v="0.50237780809402399"/>
  </r>
  <r>
    <s v="2011-02-26T02:16:24+0000"/>
    <d v="2011-02-26T02:16:24"/>
    <n v="2011"/>
    <s v="Seeking to Weed Out Drivel, Google Adjusts Search Engine. In a tacit admission that Web publishers are flooding its search engine with low-quality pages, Google has revised its methods to improve the usefulness of its results."/>
    <x v="6"/>
    <x v="0"/>
    <n v="0.56700915098190297"/>
  </r>
  <r>
    <s v="2011-03-03T00:55:36+0000"/>
    <d v="2011-03-03T00:55:36"/>
    <n v="2011"/>
    <s v="Refined Algorithms and Legal Defense. Google’s plans to tweak its search algorithms to reduce low-quality links, announced last week, will make the site’s users happier. That should help maximize the company’s long-term value. But the technology update ma"/>
    <x v="0"/>
    <x v="2"/>
    <n v="0.99999964237213101"/>
  </r>
  <r>
    <s v="2011-06-28T04:32:53+0000"/>
    <d v="2011-06-28T04:32:53"/>
    <n v="2011"/>
    <s v="French Company Says It Will File Anticompetitive Suit Against Google, Seeking Damages. BRUSSELS — An Internet company in France says it will seek heavy damages from Google in what it says is the largest claim of its kind in Europe against the American gia"/>
    <x v="0"/>
    <x v="1"/>
    <n v="0.54764366149902299"/>
  </r>
  <r>
    <s v="2011-03-07T22:40:25+0000"/>
    <d v="2011-03-07T22:40:25"/>
    <n v="2011"/>
    <s v="Google Maps on Android Now Features Traffic Data. Read this Google press release to learn about a new feature for Android users of Google Maps Navigation: real-time traffic data. The feature will work automatically in the app, accounting for real-time and"/>
    <x v="3"/>
    <x v="0"/>
    <n v="0.99992680549621504"/>
  </r>
  <r>
    <s v="2011-06-04T00:43:52+0000"/>
    <d v="2011-06-04T00:43:52"/>
    <n v="2011"/>
    <s v="Hacking of White House E-Mail Affected Diverse Departments. WASHINGTON — The computer phishing attack that Google says originated in China was directed, somewhat indiscriminately, at an unknown number of White House staff officials, setting off the Federa"/>
    <x v="6"/>
    <x v="1"/>
    <n v="0.83581244945526101"/>
  </r>
  <r>
    <s v="2011-03-11T13:03:32+0000"/>
    <d v="2011-03-11T13:03:32"/>
    <n v="2011"/>
    <s v="Where Google’s Algorithm Overhaul Is Good News. When Google declared it had re-engineered its search formula two weeks ago, the spotlight was understandably on the likely losers."/>
    <x v="3"/>
    <x v="1"/>
    <n v="0.91789764165878296"/>
  </r>
  <r>
    <s v="2011-03-12T19:43:28+0000"/>
    <d v="2011-03-12T19:43:28"/>
    <n v="2011"/>
    <s v="Google’s Quest to Build a Better Boss. Mountain View, Calif."/>
    <x v="4"/>
    <x v="2"/>
    <n v="0.999847412109375"/>
  </r>
  <r>
    <s v="2011-03-15T08:59:39+0000"/>
    <d v="2011-03-15T08:59:39"/>
    <n v="2011"/>
    <s v="Facebook Said to Hire Google Executive for M.&amp;A.. 3:51 a.m. | Updated Amin Zoufonoun, director of corporate development at Google, has been hired away by Facebook to lead its mergers and acquisitions team, a sign of the growing competition between two tec"/>
    <x v="1"/>
    <x v="0"/>
    <n v="0.99590969085693304"/>
  </r>
  <r>
    <s v="2011-03-16T18:10:31+0000"/>
    <d v="2011-03-16T18:10:31"/>
    <n v="2011"/>
    <s v="Stopping to Gaze, and to Zoom. IN Aleksandr Ivanov’s huge canvas “The Apparition of Christ to the People,” completed in 1857, a whole cast of characters is touched by the vision  led, front and center, by John the Baptist and the apostles. Tucked among t"/>
    <x v="3"/>
    <x v="0"/>
    <n v="0.99991655349731401"/>
  </r>
  <r>
    <s v="2011-03-21T23:47:30+0000"/>
    <d v="2011-03-21T23:47:30"/>
    <n v="2011"/>
    <s v="Google Faces French Fine for Breach of Privacy. PARIS — Google’s privacy problems mounted Monday as French regulators fined the company for violating data protection laws and accused it of continuing to flout the rules even though it acknowledged mistakes"/>
    <x v="6"/>
    <x v="1"/>
    <n v="0.99986886978149403"/>
  </r>
  <r>
    <s v="2011-03-21T20:40:12+0000"/>
    <d v="2011-03-21T20:40:12"/>
    <n v="2011"/>
    <s v="YouTube Offers Free Image Stabilization. Starting today, Google’s YouTube video Web site will make the road for video enthusiasts smoother."/>
    <x v="6"/>
    <x v="0"/>
    <n v="0.99967658519744795"/>
  </r>
  <r>
    <s v="2011-03-21T02:27:01+0000"/>
    <d v="2011-03-21T02:27:01"/>
    <n v="2011"/>
    <s v="Google Accuses Chinese of Blocking Gmail Service. SHANGHAI — Google has accused the Chinese government of disrupting Gmail in the country, making it difficult in the last few weeks for users here to gain access to the company’s popular e-mail service."/>
    <x v="6"/>
    <x v="1"/>
    <n v="0.99989688396453802"/>
  </r>
  <r>
    <s v="2011-03-22T00:42:58+0000"/>
    <d v="2011-03-22T00:42:58"/>
    <n v="2011"/>
    <s v="Sprint Adds Google Voice Tie-In. For Sprint customers, Google Voice just got a lot more useful. They will now be able to use Google’s phone service with their Sprint phone numbers and for voicemail and text messages. "/>
    <x v="6"/>
    <x v="0"/>
    <n v="0.98303842544555597"/>
  </r>
  <r>
    <s v="2011-03-22T20:19:33+0000"/>
    <d v="2011-03-22T20:19:33"/>
    <n v="2011"/>
    <s v="Judge Rejects Google’s Deal to Digitize Books. Google’s ambition to create the world’s largest digital library and bookstore has run into the reality of a 300-year-old legal concept: copyright."/>
    <x v="3"/>
    <x v="0"/>
    <n v="0.88312309980392401"/>
  </r>
  <r>
    <s v="2011-06-06T18:27:39+0000"/>
    <d v="2011-06-06T18:27:39"/>
    <n v="2011"/>
    <s v="China Rejects Google’s Hacking Charge. BEIJING — China’s official Communist Party newspaper issued a caustic response on Monday to Google’s charge that Chinese hackers had taken aim at influential users of its Gmail service, calling the accusations “polit"/>
    <x v="0"/>
    <x v="1"/>
    <n v="0.91051012277603105"/>
  </r>
  <r>
    <s v="2011-03-30T15:43:18+0000"/>
    <d v="2011-03-30T15:43:18"/>
    <n v="2011"/>
    <s v="Google Introduces New Social Tool and Settles Privacy Charge. Google is trying social networking again, even as it pays a price for earlier privacy blunders."/>
    <x v="6"/>
    <x v="0"/>
    <n v="0.99996352195739702"/>
  </r>
  <r>
    <s v="2011-03-30T21:20:48+0000"/>
    <d v="2011-03-30T21:20:48"/>
    <n v="2011"/>
    <s v="Tech Talk Podcast: Google’s Library. Google‘s plans for a digital library are in limbo following a federal judge’s ruling last week. On this week’s Bits: Tech Talk show, Bettina Edelstein talks to Miguel Helft, a Times technology reporter, about the colla"/>
    <x v="3"/>
    <x v="0"/>
    <n v="0.99994480609893799"/>
  </r>
  <r>
    <s v="2011-03-31T02:16:37+0000"/>
    <d v="2011-03-31T02:16:37"/>
    <n v="2011"/>
    <s v="Google’s Book Deal. Google’s ambitious proposal to scan, index and make available every book ever written promised a cultural revolution. Yet for all its promise, Judge Denny Chin of the United States District Court in Manhattan was right to strike down t"/>
    <x v="0"/>
    <x v="0"/>
    <n v="0.98185712099075295"/>
  </r>
  <r>
    <s v="2011-03-31T04:00:20+0000"/>
    <d v="2011-03-31T04:00:20"/>
    <n v="2011"/>
    <s v="Antitrust Cry From Microsoft. The wheel of technology history turns remarkably fast. Microsoft, whose domination of the technology industry provoked a landmark federal antitrust case, is crying foul against Google and urging European Union antitrust offic"/>
    <x v="0"/>
    <x v="2"/>
    <n v="0.89187574386596602"/>
  </r>
  <r>
    <s v="2011-03-31T12:54:00+0000"/>
    <d v="2011-03-31T12:54:00"/>
    <n v="2011"/>
    <s v="Google Plays Down Microsoft's Antitrust Complaint in Europe. BRUSSELS — Google played down the significance of an antitrust complaint filed by one of its main rivals, Microsoft, on Thursday and said its discussions were continuing with European Union regu"/>
    <x v="0"/>
    <x v="0"/>
    <n v="0.83433580398559504"/>
  </r>
  <r>
    <s v="2011-03-31T18:00:31+0000"/>
    <d v="2011-03-31T18:00:31"/>
    <n v="2011"/>
    <s v="Do You Still Use Print Ads?. In the 25 years I’ve been in business, I have tried a variety of ways of reaching customers: print advertising, a retail store, a Web site in the days prior to Google and search-engine optimization, a Web site with extremely p"/>
    <x v="3"/>
    <x v="0"/>
    <n v="0.99708801507949796"/>
  </r>
  <r>
    <s v="2011-05-13T20:23:11+0000"/>
    <d v="2011-05-13T20:23:11"/>
    <n v="2011"/>
    <s v="Google Is Said to Have Broken Internal Rules on Drug Ads. SAN FRANCISCO — Google allowed rogue online pharmacies to advertise on its site in violation of its own advertising policies, according to one of the companies subpoenaed in the federal investigati"/>
    <x v="0"/>
    <x v="1"/>
    <n v="0.98567444086074796"/>
  </r>
  <r>
    <s v="2011-04-01T17:33:06+0000"/>
    <d v="2011-04-01T17:33:06"/>
    <n v="2011"/>
    <s v="Microsoft’s Antitrust Volley and Google’s Way Forward. Business and law are pragmatic vocations. So where a company stands on some principle typically hinges on the circumstances in which it sits. Just ask Microsoft, long the world’s No. 1 antitrust defen"/>
    <x v="0"/>
    <x v="0"/>
    <n v="0.58063822984695401"/>
  </r>
  <r>
    <s v="2011-04-04T01:16:29+0000"/>
    <d v="2011-04-04T01:16:29"/>
    <n v="2011"/>
    <s v="Promoting Science, and Google, to Students. Google is synonymous with “search engine,” and now, for students, it wants to be synonymous with “science.”"/>
    <x v="2"/>
    <x v="0"/>
    <n v="0.999900221824646"/>
  </r>
  <r>
    <s v="2011-04-04T23:57:15+0000"/>
    <d v="2011-04-04T23:57:15"/>
    <n v="2011"/>
    <s v="Google Executive Says Goodbye as Page Says Hello. Monday was Larry Page’s first day back as Google’s chief executive, and the management shake-up at the top has already begun. "/>
    <x v="1"/>
    <x v="0"/>
    <n v="0.99933570623397805"/>
  </r>
  <r>
    <s v="2011-04-07T00:18:29+0000"/>
    <d v="2011-04-07T00:18:29"/>
    <n v="2011"/>
    <s v="Dreaming of a Virtual Library: Authors Guild v. Google. To the Editor:"/>
    <x v="3"/>
    <x v="0"/>
    <n v="0.99975377321243197"/>
  </r>
  <r>
    <s v="2011-05-13T00:57:25+0000"/>
    <d v="2011-05-13T00:57:25"/>
    <n v="2011"/>
    <s v="Online Seller Who Bullied Customers Pleads Guilty. The online eyeglasses seller who terrified customers in the hopes of creating buzz about his Web site, and raising its profile in Google searches, pleaded guilty on Thursday to two counts of sending threa"/>
    <x v="0"/>
    <x v="1"/>
    <n v="0.97671538591384799"/>
  </r>
  <r>
    <s v="2011-04-12T10:58:59+0000"/>
    <d v="2011-04-12T10:58:59"/>
    <n v="2011"/>
    <s v="How Useful Is Google’s Personalized Search?. Last week, I typed “food in Boston” into Google, hoping to find restaurant recommendations for a coming trip. I glanced at a few of the results — from Citysearch, Boston.com and Google Places — without seeing a"/>
    <x v="3"/>
    <x v="0"/>
    <n v="0.99998223781585605"/>
  </r>
  <r>
    <s v="2011-04-14T18:57:50+0000"/>
    <d v="2011-04-14T18:57:50"/>
    <n v="2011"/>
    <s v="YouTube Sentences Copyright Offenders to School. In many countries around the world, if you break the law by stealing copyrighted content you can be sentenced to prison and heavily fined. But if Google catches you breaking copyright laws, the punishment i"/>
    <x v="0"/>
    <x v="0"/>
    <n v="0.99776625633239702"/>
  </r>
  <r>
    <s v="2011-04-14T20:43:30+0000"/>
    <d v="2011-04-14T20:43:30"/>
    <n v="2011"/>
    <s v="Revenue Rises at Google but Profit Misses Forecasts, and Analysts Point to Spending. SAN FRANCISCO — With Larry Page, Google’s co-founder and its new chief executive, now at the helm, the search advertising giant reported financial results Thursday that f"/>
    <x v="1"/>
    <x v="1"/>
    <n v="0.99999892711639404"/>
  </r>
  <r>
    <s v="2011-04-15T18:36:34+0000"/>
    <d v="2011-04-15T18:36:34"/>
    <n v="2011"/>
    <s v="2 Korean Search Engines File a Complaint Against Google. SEOUL — The two biggest Internet search engines in South Korea filed a complaint on Friday with the Fair Trade Commission, charging that Google was blocking the installation of their services on sma"/>
    <x v="0"/>
    <x v="1"/>
    <n v="0.95475465059280396"/>
  </r>
  <r>
    <s v="2011-04-18T11:33:36+0000"/>
    <d v="2011-04-18T11:33:36"/>
    <n v="2011"/>
    <s v="Who Made Google’s Map Pin?. Google’s maps have revolutionized how we interact with the world, how we perceive space and even how we navigate through it. Type in a location, and down drops a red marker, or “map pin,” that answers any question of place. Out"/>
    <x v="3"/>
    <x v="0"/>
    <n v="0.999128878116607"/>
  </r>
  <r>
    <s v="2011-04-25T00:39:16+0000"/>
    <d v="2011-04-25T00:39:16"/>
    <n v="2011"/>
    <s v="Google, a Giant in Mobile Search, Seeks New Ways to Make It Pay. MOUNTAIN VIEW, Calif. — In early 2008, in the early days of the iPhone era, Google engineers began noticing something unusual in the search engine’s logs. Owners of these new phones were doi"/>
    <x v="3"/>
    <x v="0"/>
    <n v="0.99636638164520197"/>
  </r>
  <r>
    <s v="2011-04-26T01:06:47+0000"/>
    <d v="2011-04-26T01:06:47"/>
    <n v="2011"/>
    <s v="Apple and Google Use Phone Data to Map the World. SAN FRANCISCO — You may not know it, but if you carry a smartphone in your pocket, you are probably doing unpaid work for Apple or Google — and helping them eventually aim more advertising directly at you."/>
    <x v="6"/>
    <x v="0"/>
    <n v="0.99995231628417902"/>
  </r>
  <r>
    <s v="2011-05-03T19:23:43+0000"/>
    <d v="2011-05-03T19:23:43"/>
    <n v="2011"/>
    <s v="Europe Leads in Pushing for Privacy of User Data. BRUSSELS — As pressure grows for technology companies like Apple and Google to adjust how their phones and devices gather data, Europe seems to be where the new rules are being determined. "/>
    <x v="6"/>
    <x v="0"/>
    <n v="0.99760758876800504"/>
  </r>
  <r>
    <s v="2011-05-04T01:00:16+0000"/>
    <d v="2011-05-04T01:00:16"/>
    <n v="2011"/>
    <s v="Google Takes to TV to Promote Browser. SAN FRANCISCO — Google is once again taking up arms in the browser wars, in the belief that people who use its Chrome Web browser will be more likely to keep using Google search. "/>
    <x v="3"/>
    <x v="0"/>
    <n v="0.99903321266174305"/>
  </r>
  <r>
    <s v="2011-05-05T04:00:12+0000"/>
    <d v="2011-05-05T04:00:12"/>
    <n v="2011"/>
    <s v="Creator of Google Voice Starts a Company Starter. The creator of Google Voice left Google last fall to work on a new start-up, and now he’s ready to talk about what he’s doing. "/>
    <x v="3"/>
    <x v="0"/>
    <n v="0.99999117851257302"/>
  </r>
  <r>
    <s v="2011-05-06T10:42:22+0000"/>
    <d v="2011-05-06T10:42:22"/>
    <n v="2011"/>
    <s v="Tip of the Week: A New Way to Search for Recipes. Searching for recipes on the Web is not new, but Google has a search feature catered for cooks. When you use the search engine to look for a specific dish or ingredients, Google returns your first batch re"/>
    <x v="3"/>
    <x v="0"/>
    <n v="0.99991047382354703"/>
  </r>
  <r>
    <s v="2011-05-07T15:41:43+0000"/>
    <d v="2011-05-07T15:41:43"/>
    <n v="2011"/>
    <s v="An Engine’s Tall Order: Streamline the Search. WHEN a kidney stone had me writhing in pain a few months back, I did what a lot of people with medical ailments do: I headed straight to Google for help with a self-diagnosis."/>
    <x v="3"/>
    <x v="0"/>
    <n v="0.996138036251068"/>
  </r>
  <r>
    <s v="2011-05-09T00:20:44+0000"/>
    <d v="2011-05-09T00:20:44"/>
    <n v="2011"/>
    <s v="Suit Opens a Window Into Google. A stack of internal e-mail messages from Google, which a Massachusetts state court made public last week, provide a glimpse into the competitive tactics and decision-making inside a business that is crucial to the company’"/>
    <x v="0"/>
    <x v="2"/>
    <n v="0.71451020240783603"/>
  </r>
  <r>
    <s v="2011-05-10T05:09:02+0000"/>
    <d v="2011-05-10T05:09:02"/>
    <n v="2011"/>
    <s v="Google to Unveil Service to Let Users Stream Their Music. SAN FRANCISCO — Google plans to introduce its long-awaited service to allow people to upload and store their music collections on the Web and listen to their songs on Android phones or tablets and "/>
    <x v="3"/>
    <x v="0"/>
    <n v="0.99992370605468694"/>
  </r>
  <r>
    <s v="2011-05-10T18:36:27+0000"/>
    <d v="2011-05-10T18:36:27"/>
    <n v="2011"/>
    <s v="Congress Hears From Apple and Google on Privacy. Saying there has been a fundamental shift for cellphone users in determining “who has their information and what they’re doing with it,” Senator Al Franken, a Minnesota Democrat, called a Congressional hear"/>
    <x v="6"/>
    <x v="0"/>
    <n v="0.99897193908691395"/>
  </r>
  <r>
    <s v="2011-05-10T21:07:58+0000"/>
    <d v="2011-05-10T21:07:58"/>
    <n v="2011"/>
    <s v="Google Plans to Streamline Android. Android phones have been a runaway success for Google — perhaps too runaway. Now Google is trying to add some order to the craziness."/>
    <x v="3"/>
    <x v="2"/>
    <n v="0.99984598159789995"/>
  </r>
  <r>
    <s v="2011-05-10T22:54:35+0000"/>
    <d v="2011-05-10T22:54:35"/>
    <n v="2011"/>
    <s v="Turn Your Android Phone Into a Remote Control for Your Home. Google wants people to use its Android software to operate a lot more than just phones and tablets. And at Google I/O, the company’s conference for developers in San Francisco this week, the com"/>
    <x v="3"/>
    <x v="0"/>
    <n v="0.99996650218963601"/>
  </r>
  <r>
    <s v="2011-05-11T01:02:14+0000"/>
    <d v="2011-05-11T01:02:14"/>
    <n v="2011"/>
    <s v="Google Lobbies Nevada to Allow Self-Driving Cars. Google, a pioneer of self-driving cars, is quietly lobbying for legislation that would make Nevada the first state where they could be legally operated on public roads."/>
    <x v="3"/>
    <x v="0"/>
    <n v="0.96924197673797596"/>
  </r>
  <r>
    <s v="2011-05-11T01:19:43+0000"/>
    <d v="2011-05-11T01:19:43"/>
    <n v="2011"/>
    <s v="Google’s Digital Music Service Falls Short of Ambition. Google had big plans for its new digital music service. It wanted an online store to compete with iTunes and Amazon, as well as a “smart locker” storage system in which the company would stream music"/>
    <x v="3"/>
    <x v="1"/>
    <n v="0.70427745580673196"/>
  </r>
  <r>
    <s v="2011-05-11T18:35:46+0000"/>
    <d v="2011-05-11T18:35:46"/>
    <n v="2011"/>
    <s v="Google’s Chrome Laptops to Go on Sale in June. 8:46 p.m. | Updated SAN FRANCISCO — Google took another swipe at Microsoft on Wednesday when it introduced a new kind of computer called a Chromebook, which stores everything online."/>
    <x v="3"/>
    <x v="0"/>
    <n v="0.99980288743972701"/>
  </r>
  <r>
    <s v="2011-05-11T18:52:11+0000"/>
    <d v="2011-05-11T18:52:11"/>
    <n v="2011"/>
    <s v="From the Cloud, Google Pulls Down an Energy Saver. Engineers have long been trying to adapt the automobile to drivers’ preferences. In partnership with Google, Ford is hoping to create cars that could receive data in real time and predict driver behavior "/>
    <x v="8"/>
    <x v="0"/>
    <n v="0.936312496662139"/>
  </r>
  <r>
    <s v="2011-05-11T21:30:01+0000"/>
    <d v="2011-05-11T21:30:01"/>
    <n v="2011"/>
    <s v="What GoogleMusic: Beta Means to You. Wednesday, Google announced Music: Beta, a new cloud-based music service that will be available over the Web and on Android devices (initial users will be by invitation only, which you can request by going to the Music"/>
    <x v="3"/>
    <x v="0"/>
    <n v="0.99976164102554299"/>
  </r>
  <r>
    <s v="2011-05-12T23:35:56+0000"/>
    <d v="2011-05-12T23:35:56"/>
    <n v="2011"/>
    <s v="U.S. Inquiry of Google on Drug Ads. Federal regulators are investigating Google on suspicion of illegally displaying ads for online pharmacies that are operating outside the law, government officials said Thursday. "/>
    <x v="0"/>
    <x v="0"/>
    <n v="0.86695694923400801"/>
  </r>
  <r>
    <s v="2011-04-08T16:50:42+0000"/>
    <d v="2011-04-08T16:50:42"/>
    <n v="2011"/>
    <s v="U.S. Clears Google Acquisition of Travel Software. The Justice Department on Friday approved Google’s $700 million acquisition of a flight search software maker, but imposed conditions limiting how Google could use the company’s technology, potentially op"/>
    <x v="0"/>
    <x v="1"/>
    <n v="0.96506208181381203"/>
  </r>
  <r>
    <s v="2011-05-13T03:41:32+0000"/>
    <d v="2011-05-13T03:41:32"/>
    <n v="2011"/>
    <s v="At Google, the Book Tour Becomes Big Business. When Tina Fey visited the Bay Area in April on her book tour for “Bossypants,” she made just two stops. She gave an interview before a sold-out crowd at the Orpheum Theater, as part of the City Arts &amp; Lecture"/>
    <x v="3"/>
    <x v="0"/>
    <n v="0.99984097480773904"/>
  </r>
  <r>
    <s v="2011-04-01T01:38:13+0000"/>
    <d v="2011-04-01T01:38:13"/>
    <n v="2011"/>
    <s v="New Book on Google Shows Gaffes in China. When Google opened for business in China in 2006, Eric E. Schmidt, its chief executive, said, “Google has 5,000 years of patience in China.” But its divorce from the country just four years later was inevitable be"/>
    <x v="0"/>
    <x v="1"/>
    <n v="0.99981647729873602"/>
  </r>
  <r>
    <s v="2011-05-14T03:00:02+0000"/>
    <d v="2011-05-14T03:00:02"/>
    <n v="2011"/>
    <s v="The Week’s Business News in Pictures. Microsoft’s purchase of Skype, Music Beta from Google, guilty verdict for Raj Rajaratnam, G.M. investments and more."/>
    <x v="3"/>
    <x v="0"/>
    <n v="0.99999153614044101"/>
  </r>
  <r>
    <s v="2011-05-14T17:46:14+0000"/>
    <d v="2011-05-14T17:46:14"/>
    <n v="2011"/>
    <s v="When It Comes to Inbox Advertising, Less Is Still More. WHEN Google introduced Gmail seven years ago, it didn’t copy Yahoo Mail or Microsoft’s Hotmail. Gmail was built for distraction-free speed. The ads were text-only, and so unobtrusive that you could f"/>
    <x v="3"/>
    <x v="0"/>
    <n v="0.99995923042297297"/>
  </r>
  <r>
    <s v="2011-05-15T17:44:07+0000"/>
    <d v="2011-05-15T17:44:07"/>
    <n v="2011"/>
    <s v="Google Turns On Charm to Win Over Europeans. PARIS — Chiseled into the stone facade of the vacant Second Empire building at 8, rue de Londres here is the name of the French national railroad, a former occupant. Most recently, the site housed another conse"/>
    <x v="3"/>
    <x v="2"/>
    <n v="0.59492307901382402"/>
  </r>
  <r>
    <s v="2011-05-17T23:01:09+0000"/>
    <d v="2011-05-17T23:01:09"/>
    <n v="2011"/>
    <s v="Google’s Most Wanted Recipes. Julia Moskin’s article on recipe search engines discusses some the major players in that world, including the newest member of that group: Google’s Recipe View tool. "/>
    <x v="3"/>
    <x v="0"/>
    <n v="0.99997377395629805"/>
  </r>
  <r>
    <s v="2011-05-20T02:13:26+0000"/>
    <d v="2011-05-20T02:13:26"/>
    <n v="2011"/>
    <s v="Bloggingheads: Google and Free Speech. Ann Althouse, left, of the University of Wisconsin Law School and Matt Welch of Reason debate Google's threat to free speech."/>
    <x v="3"/>
    <x v="0"/>
    <n v="0.99955374002456598"/>
  </r>
  <r>
    <s v="2011-05-24T17:27:48+0000"/>
    <d v="2011-05-24T17:27:48"/>
    <n v="2011"/>
    <s v="Google’s G Slate Tablet Has 3D Video. Except for screen size, the first tablets on the market pretty much look alike: glass-faced slabs without much to set them apart."/>
    <x v="3"/>
    <x v="0"/>
    <n v="0.999947190284729"/>
  </r>
  <r>
    <s v="2011-05-25T02:15:15+0000"/>
    <d v="2011-05-25T02:15:15"/>
    <n v="2011"/>
    <s v="Google Expected to Introduce a Wireless Payment System. Google is expected to introduce on Thursday a mobile payment system that will let shoppers wave their phones to pay instead of pulling out a credit card, according to people briefed on the announceme"/>
    <x v="3"/>
    <x v="0"/>
    <n v="0.99981302022933904"/>
  </r>
  <r>
    <s v="2011-05-26T22:50:56+0000"/>
    <d v="2011-05-26T22:50:56"/>
    <n v="2011"/>
    <s v="Google Unveils App for Paying With Phone. Google is among the first out of the gate in the attempt to make leather wallets go the way of the typewriter."/>
    <x v="3"/>
    <x v="0"/>
    <n v="0.99850612878799405"/>
  </r>
  <r>
    <s v="2011-06-01T11:40:01+0000"/>
    <d v="2011-06-01T11:40:01"/>
    <n v="2011"/>
    <s v="Google vs. Groupon. Last year, Google tried to buy Groupon but failed. So Google now hopes to beat Groupon. "/>
    <x v="3"/>
    <x v="2"/>
    <n v="0.86965936422348"/>
  </r>
  <r>
    <s v="2011-06-01T21:05:24+0000"/>
    <d v="2011-06-01T21:05:24"/>
    <n v="2011"/>
    <s v="Google Says Hackers in China Stole Gmail Passwords. SAN FRANCISCO — Google said Wednesday that hundreds of users of Gmail, its e-mail service, had been the targets of clandestine attacks apparently originating in China that were aimed at stealing their pa"/>
    <x v="6"/>
    <x v="0"/>
    <n v="0.54434669017791704"/>
  </r>
  <r>
    <s v="2011-03-10T02:00:27+0000"/>
    <d v="2011-03-10T02:00:27"/>
    <n v="2011"/>
    <s v="Blekko Blocks 1.1 Million Sites From Its Search Engine. Last month, Google caused a stir when it changed its algorithm to push down low-quality sites in search results. Now Blekko, a new search engine, is going much further by banning 1.1 million Web site"/>
    <x v="6"/>
    <x v="1"/>
    <n v="0.88213527202606201"/>
  </r>
  <r>
    <s v="2011-06-04T21:05:07+0000"/>
    <d v="2011-06-04T21:05:07"/>
    <n v="2011"/>
    <s v="In Mountain View, 2 Contrasting Economic Worlds Intersect. At the Google campus on the outskirts of Mountain View, employees sip lattes under brightly colored umbrellas as others pass on company bicycles, laptops secured in the front baskets. This year th"/>
    <x v="4"/>
    <x v="0"/>
    <n v="0.99994504451751698"/>
  </r>
  <r>
    <s v="2011-06-05T11:40:04+0000"/>
    <d v="2011-06-05T11:40:04"/>
    <n v="2011"/>
    <s v="Google’s New Chromebook Explained. Update Sunday, June 5 7:52 p.m.: Clarified that, while Chromebooks do have a hard drive, that drive is used by the OS, not for a user’s data storage. Also changed wording to indicate that data is not in Google’s possessi"/>
    <x v="3"/>
    <x v="0"/>
    <n v="0.999902844429016"/>
  </r>
  <r>
    <s v="2011-03-23T00:43:24+0000"/>
    <d v="2011-03-23T00:43:24"/>
    <n v="2011"/>
    <s v="China: Officials Deny Google Claim.  The Chinese government on Tuesday denied Google’s claim that it has interfered with the company’s Gmail service. Google began receiving complaints from Gmail users and its employees in China about a month ago, about th"/>
    <x v="0"/>
    <x v="1"/>
    <n v="0.99801576137542702"/>
  </r>
  <r>
    <s v="2011-06-09T14:30:03+0000"/>
    <d v="2011-06-09T14:30:03"/>
    <n v="2011"/>
    <s v="News of the World, One Click Away. How are things in Glocca Morra? Check Newspaper Map, a Google Map that has been annotated with sites from more than 10,000 worldwide news outlets. One click will take you to a news site, and you can choose which language"/>
    <x v="3"/>
    <x v="0"/>
    <n v="0.99998295307159402"/>
  </r>
  <r>
    <s v="2011-06-09T23:34:05+0000"/>
    <d v="2011-06-09T23:34:05"/>
    <n v="2011"/>
    <s v="Google in Talks to Buy Admeld for $400 Million. Google is in discussions to buy Admeld, a display advertising company, for around $400 million, according to three people briefed on the negotiations."/>
    <x v="3"/>
    <x v="0"/>
    <n v="0.99999690055847101"/>
  </r>
  <r>
    <s v="2011-06-10T15:16:12+0000"/>
    <d v="2011-06-10T15:16:12"/>
    <n v="2011"/>
    <s v="Your Own Facts. “Just Google it!” has become a common cyber-snobbish response to questions that seem too trivial to merit a human conversation. But is it really an answer? Now that more and more Internet sites are tailoring their services to the idiosyncr"/>
    <x v="5"/>
    <x v="0"/>
    <n v="0.99967610836028997"/>
  </r>
  <r>
    <s v="2011-06-14T20:01:44+0000"/>
    <d v="2011-06-14T20:01:44"/>
    <n v="2011"/>
    <s v="Google Finds Ways to Search Faster and Without Typing. How fast is fast when talking about search? Google thinks it can be even faster — and easier — and one way is by eliminating typing altogether, at least in some cases."/>
    <x v="3"/>
    <x v="2"/>
    <n v="0.999989032745361"/>
  </r>
  <r>
    <s v="2011-06-15T20:05:02+0000"/>
    <d v="2011-06-15T20:05:02"/>
    <n v="2011"/>
    <s v="A Laptop, Its Head in the Cloud. You can say all kinds of nice things about Google’s Chromebook laptop concept. You can say it’s ahead of its time. Or that it’s thinking way, way outside the box. Or that, as failures go, at least this one swung for the fe"/>
    <x v="3"/>
    <x v="0"/>
    <n v="0.92346006631851196"/>
  </r>
  <r>
    <s v="2011-06-17T10:05:05+0000"/>
    <d v="2011-06-17T10:05:05"/>
    <n v="2011"/>
    <s v="Tip of the Week: Using Search Engines for Higher Math. The ability of search engines to calculate basic arithmetic right in the search box is well known, but some can handle higher math as well. Both Bing and Google can perform trigonometric functions lik"/>
    <x v="3"/>
    <x v="0"/>
    <n v="0.99997973442077603"/>
  </r>
  <r>
    <s v="2011-06-18T15:32:35+0000"/>
    <d v="2011-06-18T15:32:35"/>
    <n v="2011"/>
    <s v="Lessons in Longevity, From I.B.M.. AS it turned 100 last week, I.B.M. was looking remarkably spry. Consumer technologies get all the attention these days, but the company has quietly thrived by selling to corporations and governments. Profits are strong, "/>
    <x v="1"/>
    <x v="2"/>
    <n v="1"/>
  </r>
  <r>
    <s v="2011-06-23T16:28:56+0000"/>
    <d v="2011-06-23T16:28:56"/>
    <n v="2011"/>
    <s v="France Drops Plans for 'Google Tax'. PARIS — French legislators have dropped plans for a tax on online advertising that had come to be known, somewhat misleadingly, as the Google tax."/>
    <x v="3"/>
    <x v="1"/>
    <n v="0.89871025085449197"/>
  </r>
  <r>
    <s v="2011-06-23T23:50:58+0000"/>
    <d v="2011-06-23T23:50:58"/>
    <n v="2011"/>
    <s v="F.T.C. Is Said Near a Move on Google. WASHINGTON — The Federal Trade Commission is preparing to issue subpoenas to Google as part of a wide-ranging civil antitrust investigation into practices in Google’s search engine business, according to two people wi"/>
    <x v="0"/>
    <x v="0"/>
    <n v="0.96524208784103305"/>
  </r>
  <r>
    <s v="2011-06-24T12:08:52+0000"/>
    <d v="2011-06-24T12:08:52"/>
    <n v="2011"/>
    <s v="Stalking the Stalkers. On the corner of State and Camp, I came upon a Google Street View car at a stop sign. The driver was a young, husky guy with mirrored shades, a faint goatee and a phone pressed to the side of his head. The car was painted in bright "/>
    <x v="3"/>
    <x v="0"/>
    <n v="0.99993801116943304"/>
  </r>
  <r>
    <s v="2011-06-24T17:59:24+0000"/>
    <d v="2011-06-24T17:59:24"/>
    <n v="2011"/>
    <s v="Google Confirms F.T.C. Antitrust Inquiry. Google confirmed on Friday that the Federal Trade Commission had opened an antitrust investigation into its core search and advertising business."/>
    <x v="0"/>
    <x v="0"/>
    <n v="0.952767074108123"/>
  </r>
  <r>
    <s v="2011-06-24T23:42:45+0000"/>
    <d v="2011-06-24T23:42:45"/>
    <n v="2011"/>
    <s v="Google to End Health Records Service After It Fails to Attract Users. Google is giving up on its vision of helping people live healthier lives with online personal health records."/>
    <x v="2"/>
    <x v="2"/>
    <n v="0.99712365865707397"/>
  </r>
  <r>
    <s v="2011-06-26T21:30:45+0000"/>
    <d v="2011-06-26T21:30:45"/>
    <n v="2011"/>
    <s v="Google’s War on Nonsense. Imagine a sci-fi universe in which every letter, word and sentence is a commodity. Companies make money off chunks of language. Bosses drive writers to make more words faster and for less pay. Readers then pay for exposure to the"/>
    <x v="3"/>
    <x v="0"/>
    <n v="0.99996566772460904"/>
  </r>
  <r>
    <s v="2011-06-27T09:52:07+0000"/>
    <d v="2011-06-27T09:52:07"/>
    <n v="2011"/>
    <s v="Four More Tips for Android Users. There are so many things you can do by tapping the screen of an Android phone  —  or by holding your fingertip down for two seconds in what Google calls a “long press”  —    that most owners haven’t found them yet. I publ"/>
    <x v="3"/>
    <x v="0"/>
    <n v="0.99999845027923495"/>
  </r>
  <r>
    <s v="2011-03-07T02:08:23+0000"/>
    <d v="2011-03-07T02:08:23"/>
    <n v="2011"/>
    <s v="Sites Like Twitter Absent From Free Speech Pact. SAN FRANCISCO  When Google, Yahoo and Microsoft signed a code of conduct intended to protect online free speech and privacy in restrictive countries, the debate over censorship by China was raging, and Int"/>
    <x v="0"/>
    <x v="1"/>
    <n v="0.97432231903076105"/>
  </r>
  <r>
    <s v="2011-06-28T12:12:58+0000"/>
    <d v="2011-06-28T12:12:58"/>
    <n v="2011"/>
    <s v="Google’s Green Energy Wish List. For a moment, re-imagine Aladdin as an engineer. He finds his magic lamp in an industrial park in Silicon Valley or Boston or the Research Triangle in Raleigh-Durham, and the genie who emerges offers him three technologica"/>
    <x v="8"/>
    <x v="0"/>
    <n v="0.999969601631164"/>
  </r>
  <r>
    <s v="2011-06-28T16:26:02+0000"/>
    <d v="2011-06-28T16:26:02"/>
    <n v="2011"/>
    <s v="Online Climate Explored at Google. 1:10 p.m. | Updated I recently attended a gathering of scientists, communicators and information technologists at Google’s headquarters. The core participants were 21 Google Science Communication Fellows, a batch of acco"/>
    <x v="8"/>
    <x v="0"/>
    <n v="0.99997067451476995"/>
  </r>
  <r>
    <s v="2011-06-28T17:07:39+0000"/>
    <d v="2011-06-28T17:07:39"/>
    <n v="2011"/>
    <s v="Another Try by Google to Take On Facebook. Remember Google Buzz? What about Orkut, or Google Wave? "/>
    <x v="3"/>
    <x v="0"/>
    <n v="0.99997544288635198"/>
  </r>
  <r>
    <s v="2011-06-28T19:07:07+0000"/>
    <d v="2011-06-28T19:07:07"/>
    <n v="2011"/>
    <s v="Google Says It Activates 500,000 Android Devices Daily. Andy Rubin, a vice president for engineering at Google who leads the company’s Google Android platform, said in a Twitter message Tuesday that the company was now activating over 500,000 Android devi"/>
    <x v="6"/>
    <x v="0"/>
    <n v="0.99981552362442005"/>
  </r>
  <r>
    <s v="2011-06-28T19:25:00+0000"/>
    <d v="2011-06-28T19:25:00"/>
    <n v="2011"/>
    <s v="The Unintended Humor of Google’s New Search Page. Today, Google quietly began a Web page called What Do You Love, or WDYL for short. (You have to type in www before wdyl.com to get the page.) It’s an aggregation of all the Google tools and services, cente"/>
    <x v="3"/>
    <x v="0"/>
    <n v="0.99997937679290705"/>
  </r>
  <r>
    <s v="2011-06-30T10:41:59+0000"/>
    <d v="2011-06-30T10:41:59"/>
    <n v="2011"/>
    <s v="Will Google+ Become a Refuge for the Facebook Weary?. This week, Google slowly began rolling out invitations to its new social network, called Google+. The service is similar to Facebook but aimed at allowing people to share and discuss photos, links and "/>
    <x v="3"/>
    <x v="0"/>
    <n v="0.99941420555114702"/>
  </r>
  <r>
    <s v="2011-06-30T20:55:05+0000"/>
    <d v="2011-06-30T20:55:05"/>
    <n v="2011"/>
    <s v="What Google+ Is All About. On Tuesday, Google announced a restricted-access introduction of its new social network, Google+, pronounced “Google plus.” A relatively small number of people were invited to join the network. "/>
    <x v="3"/>
    <x v="0"/>
    <n v="0.9999361038208"/>
  </r>
  <r>
    <s v="2011-07-01T02:02:40+0000"/>
    <d v="2011-07-01T02:02:40"/>
    <n v="2011"/>
    <s v="The Google Inquiry Evokes Microsoft Memories. The ongoing antitrust investigations into Google invite comparisons to the case against Microsoft. But however easy the links are to make, many are also facile. The most significant resemblance between the two"/>
    <x v="0"/>
    <x v="0"/>
    <n v="0.72230887413024902"/>
  </r>
  <r>
    <s v="2011-07-02T00:29:26+0000"/>
    <d v="2011-07-02T00:29:26"/>
    <n v="2011"/>
    <s v="Google Executives Throw Themselves Into the Google+ Fray. It may be too soon to say whether Google+, the search company’s answer to Facebook, will avoid the same disastrous fate as some of its earlier social networking products like Buzz and Wave, but the"/>
    <x v="3"/>
    <x v="0"/>
    <n v="0.989859879016876"/>
  </r>
  <r>
    <s v="2011-07-05T02:23:01+0000"/>
    <d v="2011-07-05T02:23:01"/>
    <n v="2011"/>
    <s v="Investigating Google. The Federal Trade Commission’s decision to open an investigation into potential anticompetitive or deceptive practices at Google is a welcome move. While the Internet company has been a leader in innovation, giving consumers exciting"/>
    <x v="0"/>
    <x v="2"/>
    <n v="0.99586933851241999"/>
  </r>
  <r>
    <s v="2011-07-05T15:54:12+0000"/>
    <d v="2011-07-05T15:54:12"/>
    <n v="2011"/>
    <s v="Digital Diary: Is Google’s Hangouts Its Killer App?. Last night a chatroom changed my life."/>
    <x v="3"/>
    <x v="0"/>
    <n v="0.99988746643066395"/>
  </r>
  <r>
    <s v="2011-07-06T22:28:48+0000"/>
    <d v="2011-07-06T22:28:48"/>
    <n v="2011"/>
    <s v="Tech Talk Podcast: Google’s Social Network. Battle of the giants? Google is introducing a new social network that aims to be different from Facebook‘s. On this week’s Bits: Tech Talk show, Bettina Edelstein talks to Times technology reporter Claire Cain M"/>
    <x v="3"/>
    <x v="0"/>
    <n v="0.99999260902404696"/>
  </r>
  <r>
    <s v="2011-07-08T17:19:19+0000"/>
    <d v="2011-07-08T17:19:19"/>
    <n v="2011"/>
    <s v="Google’s Deal-Making Math.  "/>
    <x v="3"/>
    <x v="0"/>
    <n v="0.99543094635009699"/>
  </r>
  <r>
    <s v="2011-02-22T14:02:00+0000"/>
    <d v="2011-02-22T14:02:00"/>
    <n v="2011"/>
    <s v="Google Faces New Antitrust Charges in Europe. BRUSSELS  Google faced new accusations on Tuesday that it was blocking a smaller European search service by restricting the use of its powerful system for attracting advertisers."/>
    <x v="0"/>
    <x v="1"/>
    <n v="0.99989295005798295"/>
  </r>
  <r>
    <s v="2011-07-09T00:38:09+0000"/>
    <d v="2011-07-09T00:38:09"/>
    <n v="2011"/>
    <s v="Google’s Chairman to Testify Before a Senate Panel. Eric E. Schmidt, the executive chairman of Google, has agreed to testify at a Senate subcommittee hearing on the company’s dominance of the Internet search industry, yielding to the panel’s demands. Mr. "/>
    <x v="0"/>
    <x v="0"/>
    <n v="0.99972587823867798"/>
  </r>
  <r>
    <s v="2011-07-13T20:14:18+0000"/>
    <d v="2011-07-13T20:14:18"/>
    <n v="2011"/>
    <s v="Google+ Improves on Facebook. Google, the most popular Web site on earth, is worried about the second-most popular site. That, of course, would be Facebook."/>
    <x v="3"/>
    <x v="1"/>
    <n v="0.99999797344207697"/>
  </r>
  <r>
    <s v="2011-01-22T02:18:15+0000"/>
    <d v="2011-01-22T02:18:15"/>
    <n v="2011"/>
    <s v="A Creator Prepares to Take the Reins at Google. SAN FRANCISCO — Things that get Larry Page excited: tossing around programming lingo with engineers, picking the brains of scientists and championing ideas that belong in science-fiction novels, like cars th"/>
    <x v="2"/>
    <x v="2"/>
    <n v="0.99745827913284302"/>
  </r>
  <r>
    <s v="2011-07-14T20:27:24+0000"/>
    <d v="2011-07-14T20:27:24"/>
    <n v="2011"/>
    <s v="Google Results Show Growing Strength. SAN FRANCISCO — In Internet time, Google, founded in 1998, is ancient. But on Thursday, its financial report suggested that it could successfully become more than a search engine and compete in a modern Internet world"/>
    <x v="3"/>
    <x v="2"/>
    <n v="1"/>
  </r>
  <r>
    <s v="2011-07-19T17:11:39+0000"/>
    <d v="2011-07-19T17:11:39"/>
    <n v="2011"/>
    <s v="Google+ iPhone App Surfaces in iTunes. On Tuesday, Google introduced a mobile version of Google+, the search giant’s new social networking service, for the iPhone."/>
    <x v="3"/>
    <x v="0"/>
    <n v="0.85887664556503296"/>
  </r>
  <r>
    <s v="2011-07-19T19:17:16+0000"/>
    <d v="2011-07-19T19:17:16"/>
    <n v="2011"/>
    <s v="Google Looks for the Next Google. MOUNTAIN VIEW, Calif. — Google thinks it can be young and crazy again. And it is betting $200 million that it is right."/>
    <x v="3"/>
    <x v="0"/>
    <n v="0.99848890304565396"/>
  </r>
  <r>
    <s v="2011-07-20T20:36:21+0000"/>
    <d v="2011-07-20T20:36:21"/>
    <n v="2011"/>
    <s v="Google Is Frugal … Really, Says C.F.O..  ASPEN, Colo. —Google may spend money lavishly, increasing its operating expenses 49 percent last quarter over the year before. But Patrick Pichette, the man who governs Google’s spending as its chief financial offi"/>
    <x v="1"/>
    <x v="0"/>
    <n v="0.99964594841003396"/>
  </r>
  <r>
    <s v="2011-07-21T21:52:46+0000"/>
    <d v="2011-07-21T21:52:46"/>
    <n v="2011"/>
    <s v="How to Hide From Annoying People on Google+. Google’s new social network, Google+, has been open to new members for only a few weeks, yet an estimated 10 million people have already signed up. This means many Google+ users are already facing a problem the"/>
    <x v="6"/>
    <x v="0"/>
    <n v="0.99100363254547097"/>
  </r>
  <r>
    <s v="2011-07-22T10:25:23+0000"/>
    <d v="2011-07-22T10:25:23"/>
    <n v="2011"/>
    <s v="Tip of the Week: Making Shortcuts in Chrome. Desktop shortcuts can save time, and the Google Chrome browser includes a feature to quickly create shortcuts for your most frequently used Web sites and apps. To make one for a site or an app in the Chrome win"/>
    <x v="3"/>
    <x v="0"/>
    <n v="0.99803072214126498"/>
  </r>
  <r>
    <s v="2011-07-23T17:14:41+0000"/>
    <d v="2011-07-23T17:14:41"/>
    <n v="2011"/>
    <s v="Slowing Down to Savor the Data. “DATA beats opinion” has long been a mantra at Google, where evidence-based research tends to rule. But now the company is showing its softer side with Think Quarterly, a business-to-business publication whose first United "/>
    <x v="3"/>
    <x v="1"/>
    <n v="0.863639116287231"/>
  </r>
  <r>
    <s v="2011-07-27T22:23:46+0000"/>
    <d v="2011-07-27T22:23:46"/>
    <n v="2011"/>
    <s v="Government Seeks More Information on Google’s Admeld Acquisition. The Justice Department has asked Google for more information and time as it investigates the search giant’s $400 million acquisition of Admeld, a display advertising company, Google said on"/>
    <x v="0"/>
    <x v="0"/>
    <n v="0.99939823150634699"/>
  </r>
  <r>
    <s v="2011-07-29T17:51:34+0000"/>
    <d v="2011-07-29T17:51:34"/>
    <n v="2011"/>
    <s v="In Battle for Patents, Google Buys a Batch From I.B.M.. In the heated battle for technology patents, Google is using its checkbook to bulk up. "/>
    <x v="3"/>
    <x v="0"/>
    <n v="0.999991774559021"/>
  </r>
  <r>
    <s v="2011-07-30T17:56:49+0000"/>
    <d v="2011-07-30T17:56:49"/>
    <n v="2011"/>
    <s v="A Search Engine Match-Up: How Different Are Google and Bing?. Microsoft has invested billions of dollars in Bing, its search engine. But it faces a daunting rival in Google, the giant in search. To compete, Microsoft has focused on aggregating and present"/>
    <x v="3"/>
    <x v="0"/>
    <n v="0.99999809265136697"/>
  </r>
  <r>
    <s v="2011-08-01T16:35:37+0000"/>
    <d v="2011-08-01T16:35:37"/>
    <n v="2011"/>
    <s v="Google Acquires Dealmap. Google may have failed in its takeover attempt of Groupon last year, but it’s not giving up on the social shopping market."/>
    <x v="3"/>
    <x v="0"/>
    <n v="0.69051808118820102"/>
  </r>
  <r>
    <s v="2011-08-05T09:47:22+0000"/>
    <d v="2011-08-05T09:47:22"/>
    <n v="2011"/>
    <s v="Tip of the Week: Filtering Search for Children. Search engines bring all kinds of results back in response to queries — including some that may not be suitable for children. While no software filter replaces parental supervision, most of the major search "/>
    <x v="6"/>
    <x v="0"/>
    <n v="0.99998784065246504"/>
  </r>
  <r>
    <s v="2011-08-10T17:55:48+0000"/>
    <d v="2011-08-10T17:55:48"/>
    <n v="2011"/>
    <s v="Cooking Classes, Live on Google+. Google Hangouts, a feature of Google+, Google’s new social network, lets people video-chat, watch YouTube clips together and even take turns belting out rounds of karaoke."/>
    <x v="3"/>
    <x v="0"/>
    <n v="0.99977964162826505"/>
  </r>
  <r>
    <s v="2011-08-15T12:54:04+0000"/>
    <d v="2011-08-15T12:54:04"/>
    <n v="2011"/>
    <s v="In Google’s Motorola Deal, Icahn Gets His Wish (Again). Motorola Mobility shareholders are undoubtedly exuberant about Google‘s $12.5 billion deal for the cellphone maker. "/>
    <x v="1"/>
    <x v="0"/>
    <n v="0.99888485670089699"/>
  </r>
  <r>
    <s v="2011-08-15T20:08:40+0000"/>
    <d v="2011-08-15T20:08:40"/>
    <n v="2011"/>
    <s v="Google Looks for Vertical Integration. Google’s acquisition of Motorola Mobility for $40 a share may mean the company thinks the best way to make money with mobile computing is by “owning” the device. DealBook’s editor, Andrew Ross Sorkin, speaks to Tavis"/>
    <x v="3"/>
    <x v="0"/>
    <n v="0.99998986721038796"/>
  </r>
  <r>
    <s v="2011-08-15T23:48:15+0000"/>
    <d v="2011-08-15T23:48:15"/>
    <n v="2011"/>
    <s v="Is Google Turning Into a Mobile Phone Company? No, It Says. Matthew Staver/Bloomberg NewsLarry Page, a Google co-founder, left, and Eric Schmidt, the former chief executive, in Sun Valley, Idaho, in 2009."/>
    <x v="1"/>
    <x v="0"/>
    <n v="0.99998307228088301"/>
  </r>
  <r>
    <s v="2011-08-16T01:09:34+0000"/>
    <d v="2011-08-16T01:09:34"/>
    <n v="2011"/>
    <s v="Google’s Coup Shifts Mobile Alliances. Major telephone makers like Samsung, HTC, Sony Ericsson and LG said on Monday that they supported Google’s planned purchase of Motorola. But will they still feel that way in a year?"/>
    <x v="3"/>
    <x v="0"/>
    <n v="0.99843591451644897"/>
  </r>
  <r>
    <s v="2011-08-16T01:11:05+0000"/>
    <d v="2011-08-16T01:11:05"/>
    <n v="2011"/>
    <s v="In the World of Wireless, It’s All About Patents. Google, in announcing a $12.5 billion deal for Motorola Mobility on Monday, saved its warmest words not for Motorola Mobility’s management or its products, but for one valuable asset: the company’s roughly"/>
    <x v="0"/>
    <x v="2"/>
    <n v="0.90676683187484697"/>
  </r>
  <r>
    <s v="2011-08-16T01:47:24+0000"/>
    <d v="2011-08-16T01:47:24"/>
    <n v="2011"/>
    <s v="Google’s Big Bet on the Mobile Future. Tim Boyle/Bloomberg NewsSanjay Jha, the chief executive of Motorola Mobility, who has been responsible for turning around the company, will remain as the division’s top executive."/>
    <x v="1"/>
    <x v="0"/>
    <n v="0.98014098405838002"/>
  </r>
  <r>
    <s v="2011-08-17T01:31:59+0000"/>
    <d v="2011-08-17T01:31:59"/>
    <n v="2011"/>
    <s v="Quest for Patents Brings New Focus in Tech Deals. Wall Street bankers and technology executives have been busy with their calculators in the wake of Google’s $12.5 billion offer for Motorola Mobililty."/>
    <x v="3"/>
    <x v="0"/>
    <n v="0.99797457456588701"/>
  </r>
  <r>
    <s v="2011-08-18T20:07:44+0000"/>
    <d v="2011-08-18T20:07:44"/>
    <n v="2011"/>
    <s v="Behind Google’s Huge Breakup Fee in Motorola Deal. It is certainly big. But is there any chance that it will be paid? I’m talking about the $2.5 billion reverse termination fee that Google agreed to pay Motorola Mobility if its proposed takeover fails to "/>
    <x v="0"/>
    <x v="0"/>
    <n v="0.92835092544555597"/>
  </r>
  <r>
    <s v="2011-08-25T19:03:21+0000"/>
    <d v="2011-08-25T19:03:21"/>
    <n v="2011"/>
    <s v="In France, Publisher and Google Reach Deal. PARIS — A second French publisher has reached a deal on digital books with Google to settle a copyright lawsuit in exchange for control over how its out-of-print, copyright-protected works are scanned and sold. "/>
    <x v="0"/>
    <x v="0"/>
    <n v="0.99987852573394698"/>
  </r>
  <r>
    <s v="2011-08-26T21:39:20+0000"/>
    <d v="2011-08-26T21:39:20"/>
    <n v="2011"/>
    <s v="Google to Shut Slide Apps as Slide Founder Departs. Just a year after Google bought Slide for more than $200 million, it is shutting all but one of Slide’s social networking apps and saying goodbye to two of its leaders, including its founder, Max Levchin"/>
    <x v="1"/>
    <x v="0"/>
    <n v="0.99467951059341397"/>
  </r>
  <r>
    <s v="2011-08-26T22:34:16+0000"/>
    <d v="2011-08-26T22:34:16"/>
    <n v="2011"/>
    <s v="App Makers Like the Sound of Googorola. What do app developers think of Google’s union with Motorola? Boink."/>
    <x v="3"/>
    <x v="0"/>
    <n v="0.99997937679290705"/>
  </r>
  <r>
    <s v="2011-02-21T05:01:00+0000"/>
    <d v="2011-02-21T05:01:00"/>
    <n v="2011"/>
    <s v="Google Trying to Avoid Antitrust Fight in Europe. BRUSSELS — At the annual World Economic Forum in Davos, Switzerland, the hottest ticket in recent years has invariably been an invitation to Google’s lavish private party, and 2011 was no exception."/>
    <x v="0"/>
    <x v="1"/>
    <n v="0.98183315992355302"/>
  </r>
  <r>
    <s v="2011-08-31T01:43:21+0000"/>
    <d v="2011-08-31T01:43:21"/>
    <n v="2011"/>
    <s v="In Latest Breach, Hackers Impersonate Google to Snoop on Users in Iran. SAN FRANCISCO — Hackers passed themselves off as the Internet giant Google with the apparent goal of snooping on people using Google services in Iran, the company said. "/>
    <x v="6"/>
    <x v="0"/>
    <n v="0.91595131158828702"/>
  </r>
  <r>
    <s v="2011-09-01T20:26:18+0000"/>
    <d v="2011-09-01T20:26:18"/>
    <n v="2011"/>
    <s v="Late September Debate Highlights Florida’s Importance. September is the month of Republican presidential debates, with three planned starting with next Wednesday’s face-off at the Reagan Library in Simi Valley, Calif. And on Thursday, Fox News released de"/>
    <x v="3"/>
    <x v="0"/>
    <n v="0.99999642372131303"/>
  </r>
  <r>
    <s v="2011-09-06T00:39:17+0000"/>
    <d v="2011-09-06T00:39:17"/>
    <n v="2011"/>
    <s v="Closed, Says Google, but Shops’ Signs Say Open. In mid-August, Jason Rule learned some surprising news about the coffee shop that he owns and operates in Hays, Kan.: the place had closed for good."/>
    <x v="3"/>
    <x v="0"/>
    <n v="0.92187279462814298"/>
  </r>
  <r>
    <s v="2011-09-08T16:00:26+0000"/>
    <d v="2011-09-08T16:00:26"/>
    <n v="2011"/>
    <s v="Google Details, and Defends, Its Use of Electricity. Google disclosed Thursday that it continuously uses enough electricity to power 200,000 homes, but it says that in doing so, it also makes the planet greener. "/>
    <x v="5"/>
    <x v="0"/>
    <n v="0.99976664781570401"/>
  </r>
  <r>
    <s v="2011-02-15T12:23:28+0000"/>
    <d v="2011-02-15T12:23:28"/>
    <n v="2011"/>
    <s v="Google Asks Users to Weigh In on Content Farms. Google has been facing swelling criticism from tech types over the quality of its search results because they often include links to sites like eHow, which critics disparagingly refer to as content farms. "/>
    <x v="6"/>
    <x v="1"/>
    <n v="0.99979990720748901"/>
  </r>
  <r>
    <s v="2011-09-15T01:35:46+0000"/>
    <d v="2011-09-15T01:35:46"/>
    <n v="2011"/>
    <s v="Frank Quattrone’s Golden Touch. When Frank Quattrone comes calling, buyers should beware. The latest coup for the former Credit Suisse First Boston ace is persuading Google to bid against itself for Motorola Mobility. Since starting Qatalyst Partners, his"/>
    <x v="3"/>
    <x v="2"/>
    <n v="0.86466741561889604"/>
  </r>
  <r>
    <s v="2011-09-19T00:30:33+0000"/>
    <d v="2011-09-19T00:30:33"/>
    <n v="2011"/>
    <s v="Scrutinizing Google’s Reign. Google’s slogan may be don’t be evil, but a growing chorus of antitrust regulators in the United States and Europe want to know if the company has lived up to that creed. "/>
    <x v="0"/>
    <x v="0"/>
    <n v="0.99216580390930098"/>
  </r>
  <r>
    <s v="2011-09-19T22:59:34+0000"/>
    <d v="2011-09-19T22:59:34"/>
    <n v="2011"/>
    <s v="Google Wallet Makes its Debut. Updated 8:30 p.m.: Added an interview with Google."/>
    <x v="3"/>
    <x v="0"/>
    <n v="0.99999856948852495"/>
  </r>
  <r>
    <s v="2011-09-20T18:38:17+0000"/>
    <d v="2011-09-20T18:38:17"/>
    <n v="2011"/>
    <s v="Google+ Opens Up to All Comers. Google on Tuesday opened its invitation-only social network, Google+, to anyone who wants to join at google.com/+."/>
    <x v="3"/>
    <x v="0"/>
    <n v="0.99997925758361805"/>
  </r>
  <r>
    <s v="2011-09-20T20:08:37+0000"/>
    <d v="2011-09-20T20:08:37"/>
    <n v="2011"/>
    <s v="Google+ for Everyone: What You Need to Know. Three months ago, Google launched an all-out, brazen competitor to Facebook called Google+ — pronounced “Google plus.” Google’s rival network offered several features that addressed frequent complaints about Fa"/>
    <x v="3"/>
    <x v="0"/>
    <n v="0.99707341194152799"/>
  </r>
  <r>
    <s v="2011-09-21T01:10:00+0000"/>
    <d v="2011-09-21T01:10:00"/>
    <n v="2011"/>
    <s v="Google Says It Plays Fair.  In written testimony to a Senate antitrust panel where he will testify Wednesday afternoon, Eric Schmidt, Google’s chairman, describes the search giant as a company facing fierce competition on many fronts, a relentless innovat"/>
    <x v="0"/>
    <x v="2"/>
    <n v="0.951576888561248"/>
  </r>
  <r>
    <s v="2011-09-21T13:55:00+0000"/>
    <d v="2011-09-21T13:55:00"/>
    <n v="2011"/>
    <s v="Google’s Competitors Square Off Against Its Leader. WASHINGTON — Good Google or bad Google?"/>
    <x v="3"/>
    <x v="0"/>
    <n v="0.98392730951309204"/>
  </r>
  <r>
    <s v="2011-09-21T20:27:12+0000"/>
    <d v="2011-09-21T20:27:12"/>
    <n v="2011"/>
    <s v="No Cards, No Cash. Just a Phone.. Plenty of companies would love to get their hands on our wallets. But Google wants to go one step further: it wants to be our wallets."/>
    <x v="3"/>
    <x v="0"/>
    <n v="0.99821126461028997"/>
  </r>
  <r>
    <s v="2011-09-23T21:57:19+0000"/>
    <d v="2011-09-23T21:57:19"/>
    <n v="2011"/>
    <s v="Groupon C.O.O. Quits to Return to Google. The chief operating officer of Groupon, Margo Georgiadis, has stepped down after about five months at her post, the chief executive, Andrew Mason, announced on the company’s blog on Friday."/>
    <x v="1"/>
    <x v="0"/>
    <n v="0.99256867170333796"/>
  </r>
  <r>
    <s v="2011-09-24T22:12:44+0000"/>
    <d v="2011-09-24T22:12:44"/>
    <n v="2011"/>
    <s v="Google Doodle Honors Jim Henson and Friendly Monsters. Saturday marks what would have been the 75th birthday of Jim Henson, the puppet pioneer and beloved conductor of many a fuzzy childhood friend, from Big Bird to the Cookie Monster. In his honor, today"/>
    <x v="3"/>
    <x v="0"/>
    <n v="0.94224804639816195"/>
  </r>
  <r>
    <s v="2011-09-25T22:21:27+0000"/>
    <d v="2011-09-25T22:21:27"/>
    <n v="2011"/>
    <s v="Dealing With an Identity Hijacked on the Online Highway. DESPITE his prominent position as a Republican candidate for president, Rick Santorum has lost control of his online identity. And for all the snickering online about it, his predicament stands as a"/>
    <x v="3"/>
    <x v="1"/>
    <n v="0.993824243545532"/>
  </r>
  <r>
    <s v="2011-01-17T17:57:00+0000"/>
    <d v="2011-01-17T17:57:00"/>
    <n v="2011"/>
    <s v="A Google Worry Recedes, for Now, as Italy Ends Investigation Into News Service. The Italian antitrust authority said Monday that it had ended an investigation into Google’s Internet news service after the company took steps to ease newspaper publishers’ c"/>
    <x v="0"/>
    <x v="1"/>
    <n v="0.99784624576568604"/>
  </r>
  <r>
    <s v="2011-09-28T09:40:44+0000"/>
    <d v="2011-09-28T09:40:44"/>
    <n v="2011"/>
    <s v="Tip of the Week: Browser Shortcuts. Live hyperlinks are great for whisking you to the Web in a hurry, but addresses formatted as regular text still require cutting and pasting into the browser to get you to the page. If you use Mozilla Firefox or Google’s"/>
    <x v="3"/>
    <x v="0"/>
    <n v="0.99992549419402998"/>
  </r>
  <r>
    <s v="2011-09-28T18:12:21+0000"/>
    <d v="2011-09-28T18:12:21"/>
    <n v="2011"/>
    <s v="For Advertising, Study Says More Screens Are Better. 12:59 p.m. | Updated The conventional wisdom deems that many consumers may become confused or overwhelmed when ads are aimed at them on different screens in multiple media. However, according to new res"/>
    <x v="3"/>
    <x v="2"/>
    <n v="0.99879693984985296"/>
  </r>
  <r>
    <s v="2011-09-29T13:17:41+0000"/>
    <d v="2011-09-29T13:17:41"/>
    <n v="2011"/>
    <s v="Should Google Tweak the News We Consume?. Should Google play an editorial role in presenting readers with news?"/>
    <x v="3"/>
    <x v="0"/>
    <n v="0.99986660480499201"/>
  </r>
  <r>
    <s v="2011-09-30T13:23:50+0000"/>
    <d v="2011-09-30T13:23:50"/>
    <n v="2011"/>
    <s v="With Silk, Does Amazon Want a Slice of Google’s Pie?. Jeff Bezos, the founder and chief executive of Amazon, was on a roll. "/>
    <x v="3"/>
    <x v="0"/>
    <n v="0.99998724460601796"/>
  </r>
  <r>
    <s v="2011-10-04T23:15:31+0000"/>
    <d v="2011-10-04T23:15:31"/>
    <n v="2011"/>
    <s v="The iPhone 4S Is as Much About Google as Apple. Tuesday’s iPhone unveiling didn’t have as much to do with Apple as it did with Google. And in regards to Google, Tuesday’s announcement was, to quote the rapper Diddy, “All about the Benjamins.”"/>
    <x v="3"/>
    <x v="0"/>
    <n v="0.99993133544921797"/>
  </r>
  <r>
    <s v="2011-10-05T09:53:52+0000"/>
    <d v="2011-10-05T09:53:52"/>
    <n v="2011"/>
    <s v="Tip of the Week: Mapping Extras Worth Knowing About. Search-engine map sites, like those from Bing, Google and Yahoo, can do more for trip planning than just calculating directions. All three have a setting that shows you the current traffic conditions al"/>
    <x v="3"/>
    <x v="0"/>
    <n v="0.99999153614044101"/>
  </r>
  <r>
    <s v="2011-10-06T14:07:08+0000"/>
    <d v="2011-10-06T14:07:08"/>
    <n v="2011"/>
    <s v="Google Opens Pop-Up Shops for a Hands-On Chromebook Experience. When Google introduced Chromebooks, laptops running its Chrome operating system, it showed a promotional video with the tagline, “Ready when you are.” "/>
    <x v="3"/>
    <x v="0"/>
    <n v="0.99996876716613703"/>
  </r>
  <r>
    <s v="2011-10-07T00:30:01+0000"/>
    <d v="2011-10-07T00:30:01"/>
    <n v="2011"/>
    <s v="Eric Schmidt: Still More to the Steve Jobs Story. Eric Schmidt, the executive chairman of Google and a longtime friend and competitor of Steve Jobs, says Mr. Jobs’s influence may yet be seen in new ways."/>
    <x v="3"/>
    <x v="0"/>
    <n v="0.99975973367690996"/>
  </r>
  <r>
    <s v="2011-10-13T20:48:09+0000"/>
    <d v="2011-10-13T20:48:09"/>
    <n v="2011"/>
    <s v="Google Posts Strong Earnings and Exceeds Expectations. SAN FRANCISCO — Google showed on Thursday that it was making money from people searching online with their mobile devices, providing evidence that it could follow users wherever they searched the Web."/>
    <x v="3"/>
    <x v="2"/>
    <n v="1"/>
  </r>
  <r>
    <s v="2011-10-15T20:30:39+0000"/>
    <d v="2011-10-15T20:30:39"/>
    <n v="2011"/>
    <s v="The Default Choice, So Hard to Resist. IN the wide-open Web, choice and competition are said to be merely “one click away,” to use Google’s favorite phrase. But in practice, the power of digital distribution channels, default product settings and traditio"/>
    <x v="3"/>
    <x v="0"/>
    <n v="0.99861896038055398"/>
  </r>
  <r>
    <s v="2011-10-17T01:02:12+0000"/>
    <d v="2011-10-17T01:02:12"/>
    <n v="2011"/>
    <s v="A Print Focus on Social Media. Four new monthly magazines advising business owners on how to use social media tools will go on sale on Monday. Each publication focuses on one of the major platforms: Twitter, Facebook, Google and LinkedIn."/>
    <x v="3"/>
    <x v="0"/>
    <n v="0.99999976158142001"/>
  </r>
  <r>
    <s v="2011-10-19T17:28:35+0000"/>
    <d v="2011-10-19T17:28:35"/>
    <n v="2011"/>
    <s v="Smaller Record Labels in Deal With YouTube. Many small, independent record companies have had frosty relations with YouTube ever since the company was sold to Google in 2006, when three of the four major labels made a quick $50 million thanks to a last-mi"/>
    <x v="3"/>
    <x v="0"/>
    <n v="0.99989163875579801"/>
  </r>
  <r>
    <s v="2011-10-19T23:42:18+0000"/>
    <d v="2011-10-19T23:42:18"/>
    <n v="2011"/>
    <s v="Google Announces New Data Visualization Tools for Analytics. In the early 1900s, John Wanamaker, a political figure and well-known merchant, coined one of the most famous quotes about advertising: “Half the money I spend on advertising is wasted. The trou"/>
    <x v="3"/>
    <x v="0"/>
    <n v="0.99459475278854304"/>
  </r>
  <r>
    <s v="2011-10-20T00:01:17+0000"/>
    <d v="2011-10-20T00:01:17"/>
    <n v="2011"/>
    <s v="Tech Talk Podcast: Search Engines for Phones. How do people use search engines on mobile devices compared to those on computers? On this week’s Bits: Tech Talk podcast, Claire Cain Miller, a Times technology reporter in Silicon Valley, discusses how behav"/>
    <x v="3"/>
    <x v="0"/>
    <n v="0.99988996982574396"/>
  </r>
  <r>
    <s v="2011-10-20T13:03:40+0000"/>
    <d v="2011-10-20T13:03:40"/>
    <n v="2011"/>
    <s v="Google+ Will Get New Features, and New Users, Executive Says. Your friends and family might not yet be networking on Google+, making it less entertaining to use than, say, Facebook. But they will eventually show up, said Vic Gundotra, Google’s senior vice"/>
    <x v="3"/>
    <x v="0"/>
    <n v="0.99968755245208696"/>
  </r>
  <r>
    <s v="2011-10-21T23:42:09+0000"/>
    <d v="2011-10-21T23:42:09"/>
    <n v="2011"/>
    <s v="Google Said to Add Social Element for Music. Google’s plan for an MP3 store to rival iTunes and Amazon.com will be connected to its social network, Google+, and will allow users to share the music they buy with friends, according to four people with knowl"/>
    <x v="3"/>
    <x v="0"/>
    <n v="0.99929201602935702"/>
  </r>
  <r>
    <s v="2011-10-25T19:33:51+0000"/>
    <d v="2011-10-25T19:33:51"/>
    <n v="2011"/>
    <s v="Too Legit to Watch. Here’s a dose of politics, Silicon Valley style. Two investors, Ron Conway and Sean Parker, have teamed up to finance a promotional video for a San Francisco mayoral candidate, Ed Lee, reports TechCrunch. The two-minute video, a remake"/>
    <x v="3"/>
    <x v="0"/>
    <n v="0.99998855590820301"/>
  </r>
  <r>
    <s v="2011-11-03T17:23:10+0000"/>
    <d v="2011-11-03T17:23:10"/>
    <n v="2011"/>
    <s v="Google Changes Search Algorithm, Trying to Make Results More Timely. SAN FRANCISCO — Acknowledging that some searches were giving people stale results, Google revised its methods on Thursday to make the answers timelier. It is one of the biggest tweaks to"/>
    <x v="6"/>
    <x v="0"/>
    <n v="0.99895608425140303"/>
  </r>
  <r>
    <s v="2011-11-07T19:45:15+0000"/>
    <d v="2011-11-07T19:45:15"/>
    <n v="2011"/>
    <s v="Google+ Lets In the Corporations. Google is opening its social network, Google+, to companies, organizations and brands. With the move, it hopes to create novel kinds of relationships between people and products, while making inroads against Facebook’s ow"/>
    <x v="1"/>
    <x v="2"/>
    <n v="0.52206766605377197"/>
  </r>
  <r>
    <s v="2011-11-07T23:58:31+0000"/>
    <d v="2011-11-07T23:58:31"/>
    <n v="2011"/>
    <s v="Head of Google’s Public Policy Operations Resigns. Updated 8:20 p.m.: Added more detail on Google’s lobbying spending."/>
    <x v="1"/>
    <x v="0"/>
    <n v="0.99998080730438199"/>
  </r>
  <r>
    <s v="2011-02-02T02:10:25+0000"/>
    <d v="2011-02-02T02:10:25"/>
    <n v="2011"/>
    <s v="Google to Microsoft: Search ‘Gotcha’. Google has weathered criticism in the past that it has copied some features of Microsoft’s Bing search engine, like background images. Now it has turned the tables, contending that Bing copies something much more impo"/>
    <x v="6"/>
    <x v="1"/>
    <n v="0.99837565422058105"/>
  </r>
  <r>
    <s v="2011-11-10T02:25:08+0000"/>
    <d v="2011-11-10T02:25:08"/>
    <n v="2011"/>
    <s v="Google’s Chief Works to Trim a Bloated Ship. MOUNTAIN VIEW, Calif. — Larry Page, Google’s chief executive, so hates wasting time at meetings that he once dumped his secretary to avoid being scheduled for them. He does not much like e-mail either — even hi"/>
    <x v="1"/>
    <x v="0"/>
    <n v="0.95879459381103505"/>
  </r>
  <r>
    <s v="2011-11-10T19:24:38+0000"/>
    <d v="2011-11-10T19:24:38"/>
    <n v="2011"/>
    <s v="Apple Takes iTunes to Other Kinds of Payments. Apple is reaching into Google’s Wallet."/>
    <x v="3"/>
    <x v="0"/>
    <n v="0.99994337558746305"/>
  </r>
  <r>
    <s v="2011-11-14T04:50:15+0000"/>
    <d v="2011-11-14T04:50:15"/>
    <n v="2011"/>
    <s v="Google’s Lab of Wildest Dreams. MOUNTAIN VIEW, Calif. — In a top-secret lab in an undisclosed Bay Area location where robots run free, the future is being imagined."/>
    <x v="3"/>
    <x v="0"/>
    <n v="0.99999642372131303"/>
  </r>
  <r>
    <s v="2011-11-14T16:43:38+0000"/>
    <d v="2011-11-14T16:43:38"/>
    <n v="2011"/>
    <s v="Daily Report: Google’s Secret Projects.  A story that is sure to be at the center of the tech conversation today is “Google’s Lab of Wildest Dreams,” a look by Claire Cain Miller and Nick Bilton of The New York Times at Google X, the top-secret lab where "/>
    <x v="2"/>
    <x v="0"/>
    <n v="0.999969482421875"/>
  </r>
  <r>
    <s v="2011-11-14T18:31:06+0000"/>
    <d v="2011-11-14T18:31:06"/>
    <n v="2011"/>
    <s v="Google’s Mobile Stars Fall on Alabama. The song “Blues in the Night” includes a lyric that begins, “From Natchez to Mobile, from Memphis to St. Joe.” Now, marketers will be watching the results of a campaign that extends from Mountain View to Mobile."/>
    <x v="3"/>
    <x v="0"/>
    <n v="0.99999654293060303"/>
  </r>
  <r>
    <s v="2011-11-15T15:32:43+0000"/>
    <d v="2011-11-15T15:32:43"/>
    <n v="2011"/>
    <s v="Quietly, Google Gets Its View of the Park. Google, which already offers 360-degree street-level views of New York City and other cities, has turned its attention to parks and other locations inaccessible by car with its Trike, a panoramic camera system wi"/>
    <x v="3"/>
    <x v="0"/>
    <n v="0.99985837936401301"/>
  </r>
  <r>
    <s v="2011-11-15T22:26:55+0000"/>
    <d v="2011-11-15T22:26:55"/>
    <n v="2011"/>
    <s v="Google Allows Wi-Fi Owners to Opt Out of Database. BERLIN — Google, under pressure from privacy regulators in the Netherlands, said Tuesday that it had agreed to give people around the world the option of keeping the names and locations of their home or b"/>
    <x v="6"/>
    <x v="0"/>
    <n v="0.99974769353866499"/>
  </r>
  <r>
    <s v="2011-11-21T16:00:05+0000"/>
    <d v="2011-11-21T16:00:05"/>
    <n v="2011"/>
    <s v="Project Suggestions for the Google X Lab. Last week Claire Cain Miller and I wrote about Google X, a top-secret lab where Google is imagining, and building, the future."/>
    <x v="2"/>
    <x v="0"/>
    <n v="0.99997794628143299"/>
  </r>
  <r>
    <s v="2011-11-21T18:07:45+0000"/>
    <d v="2011-11-21T18:07:45"/>
    <n v="2011"/>
    <s v="Daily Report: Google Keeps Pushing at Microsoft’s Windows. It has been more than 4 1/2 years since Google began its cloud computing challenge to Microsoft’s lucrative Office division, maker of Microsoft Word and PowerPoint. It has had some wins, reports Q"/>
    <x v="3"/>
    <x v="1"/>
    <n v="0.93043750524520796"/>
  </r>
  <r>
    <s v="2011-11-25T14:14:06+0000"/>
    <d v="2011-11-25T14:14:06"/>
    <n v="2011"/>
    <s v="Consultants in the Cloud. Earlier this week we published an article about Google Apps, and Google’s struggle to displace Microsoft Office and Sharepoint inside large corporations. While Google has worked without a large consulting partner, it should be sa"/>
    <x v="1"/>
    <x v="0"/>
    <n v="0.79249119758605902"/>
  </r>
  <r>
    <s v="2011-11-25T16:41:17+0000"/>
    <d v="2011-11-25T16:41:17"/>
    <n v="2011"/>
    <s v="Inconspicuous Consumption. “No man but a blockhead ever wrote except for money,” Samuel Johnson declared. As the Internet is destroying the business model that has historically supported high-quality journalism, movies, music and television, the conventio"/>
    <x v="3"/>
    <x v="1"/>
    <n v="0.63814949989318803"/>
  </r>
  <r>
    <s v="2011-11-29T19:49:05+0000"/>
    <d v="2011-11-29T19:49:05"/>
    <n v="2011"/>
    <s v="Indoor Maps for Android Users. Today, Google announced that its Google Maps Android app would feature indoor mapping data for several airports, stores and shopping malls in the United States and Japan. Here’s the press release announcing the new feature."/>
    <x v="3"/>
    <x v="0"/>
    <n v="0.99952483177185003"/>
  </r>
  <r>
    <s v="2011-11-30T22:41:30+0000"/>
    <d v="2011-11-30T22:41:30"/>
    <n v="2011"/>
    <s v="Tip of the Week: Using Google by Voice. While it is not quite as helpful as Apple’s Siri personal assistant, Google has a voice-activated feature in its software that lets you search the Web by speaking your search terms out loud. Google Voice Search is a"/>
    <x v="3"/>
    <x v="0"/>
    <n v="0.999661445617675"/>
  </r>
  <r>
    <s v="2011-12-02T01:33:29+0000"/>
    <d v="2011-12-02T01:33:29"/>
    <n v="2011"/>
    <s v="A New Google Venture, and Another Web Boundary Line Is Nudged. SAN FRANCISCO — In another foray into commerce, Google is working on a delivery service that would let people order items from local stores on the Web and receive them at their homes or office"/>
    <x v="2"/>
    <x v="0"/>
    <n v="0.99979847669601396"/>
  </r>
  <r>
    <s v="2011-12-05T16:05:38+0000"/>
    <d v="2011-12-05T16:05:38"/>
    <n v="2011"/>
    <s v="Spot Pornography on Facebook for a Quarter-Cent an Image. Companies like Google, Facebook and Travelocity have plenty of money and armadas of smart people. There are plenty of tasks they do not mind outsourcing, however, and a look at some of those jobs p"/>
    <x v="4"/>
    <x v="0"/>
    <n v="0.99976676702499301"/>
  </r>
  <r>
    <s v="2011-12-06T18:00:45+0000"/>
    <d v="2011-12-06T18:00:45"/>
    <n v="2011"/>
    <s v="Android Marketplace Tops 10 Billion App Downloads.  Android continues to nip at Apple’s heels. On Tuesday, Google announced that more than 10 billion applications had been downloaded to Android devices from its mobile software shop."/>
    <x v="3"/>
    <x v="0"/>
    <n v="0.90909266471862704"/>
  </r>
  <r>
    <s v="2011-12-06T20:57:30+0000"/>
    <d v="2011-12-06T20:57:30"/>
    <n v="2011"/>
    <s v="App Smart Extra: 10 Android Apps for a Buck. Since its appearance in March, Amazon’s Appstore has offered app giveaways to Android users, stealing some thunder from Google’s Android Market."/>
    <x v="3"/>
    <x v="0"/>
    <n v="0.99016654491424505"/>
  </r>
  <r>
    <s v="2011-12-11T12:50:35+0000"/>
    <d v="2011-12-11T12:50:35"/>
    <n v="2011"/>
    <s v="As Google Preens in Paris, France Briefly Becomes the Focus of Digital Optimism. PARIS — Eric E. Schmidt, Google’s executive chairman, and President Nicolas Sarkozy of France acted like old friends. Karl Lagerfeld, the head designer at Chanel, introduced "/>
    <x v="3"/>
    <x v="0"/>
    <n v="0.99996829032897905"/>
  </r>
  <r>
    <s v="2011-12-12T19:25:20+0000"/>
    <d v="2011-12-12T19:25:20"/>
    <n v="2011"/>
    <s v="Google Acquisition of Motorola Delayed in Europe. BRUSSELS — European antitrust regulators have suspended their investigation into Google’s acquisition of Motorola Mobility, a maker of smartphones, until Google provides additional evidence in the case, th"/>
    <x v="0"/>
    <x v="0"/>
    <n v="0.99234420061111395"/>
  </r>
  <r>
    <s v="2011-12-13T21:13:33+0000"/>
    <d v="2011-12-13T21:13:33"/>
    <n v="2011"/>
    <s v="Walk Through Earthquake Rubble Online. A toppled building; mangled cars and miles and miles of debris:Google has uploaded scenes from the Japanese tsunami’s aftermath to its Street View service, offering a unique if heart-wrenching virtual peek into the d"/>
    <x v="7"/>
    <x v="0"/>
    <n v="0.995636045932769"/>
  </r>
  <r>
    <s v="2011-12-14T08:00:55+0000"/>
    <d v="2011-12-14T08:00:55"/>
    <n v="2011"/>
    <s v="Google Celebrates the Season by Promoting Its Charitable Grants.  Google.org, the search giant’s philanthropic arm, has struggled, but Google continues to give away money."/>
    <x v="2"/>
    <x v="1"/>
    <n v="0.999778091907501"/>
  </r>
  <r>
    <s v="2011-12-14T20:13:18+0000"/>
    <d v="2011-12-14T20:13:18"/>
    <n v="2011"/>
    <s v="Lines Drawn on Antipiracy Bills. WASHINGTON — Type “download movies for free” into Google, and up pops links to sites like the Pirate Bay, directing users to free copies of just about any entertainment   — the latest “Twilight” installment, this week’s ep"/>
    <x v="6"/>
    <x v="0"/>
    <n v="0.99999272823333696"/>
  </r>
  <r>
    <s v="2011-12-16T17:37:03+0000"/>
    <d v="2011-12-16T17:37:03"/>
    <n v="2011"/>
    <s v="Metropolitan Museum Provides a Trove of Images for Google Goggles. Over the past year visual-art obsessives have been having a field day with the feature of the Google smart-phone app called Google Goggles, which allows a user to shoot a picture of someth"/>
    <x v="3"/>
    <x v="0"/>
    <n v="0.99970394372939997"/>
  </r>
  <r>
    <s v="2011-12-19T23:24:50+0000"/>
    <d v="2011-12-19T23:24:50"/>
    <n v="2011"/>
    <s v="U.S. Backs Apple in Patent Ruling That Hits Google.  A federal agency ruled on Monday that a set of important features commonly found in smartphones are protected by an Apple patent, a decision that could force changes in how Google’s Android phones funct"/>
    <x v="6"/>
    <x v="0"/>
    <n v="0.99131458997726396"/>
  </r>
  <r>
    <s v="2011-12-21T18:55:17+0000"/>
    <d v="2011-12-21T18:55:17"/>
    <n v="2011"/>
    <s v="Google Expands YouTube’s Suite of Services for Schools. Say the word “YouTube” to most teachers and you’ll get the type of cringe reserved for a ringing cellphone. Google, which owns YouTube, would like change that with a new network setting designed to g"/>
    <x v="2"/>
    <x v="0"/>
    <n v="0.98754709959030096"/>
  </r>
  <r>
    <s v="2011-12-23T02:37:02+0000"/>
    <d v="2011-12-23T02:37:02"/>
    <n v="2011"/>
    <s v="Using Google’s Data to Reach Consumers. THE viruses that Google researchers usually focus on are those that strike computers, but in recent years, they have studied those that infect people, too. "/>
    <x v="6"/>
    <x v="0"/>
    <n v="0.99997103214263905"/>
  </r>
  <r>
    <s v="2011-12-29T12:39:55+0000"/>
    <d v="2011-12-29T12:39:55"/>
    <n v="2011"/>
    <s v="Google+ Gains Traction, Researcher Says. Google’s mission to compete with Facebook in social networking may be gaining speed."/>
    <x v="3"/>
    <x v="2"/>
    <n v="0.99999928474426203"/>
  </r>
  <r>
    <s v="2010-01-04T01:10:37+0000"/>
    <d v="2010-01-04T01:10:37"/>
    <n v="2010"/>
    <s v="In Allowing Ad Blockers, a Test for Google. IN a manifestolike e-mail message sent last month to all Google employees, Jonathan Rosenberg, a senior vice president for product management, told them to commit to greater transparency and open industry standa"/>
    <x v="0"/>
    <x v="0"/>
    <n v="0.99967908859252896"/>
  </r>
  <r>
    <s v="2010-01-05T02:22:07+0000"/>
    <d v="2010-01-05T02:22:07"/>
    <n v="2010"/>
    <s v="Google Moves to Keep Its Lead as Web Goes Mobile. SAN FRANCISCO  Google unveiled a rival to Apple’s iPhone on Tuesday, part of its careful plan to try to do what few other technology companies have done before: retain its leadership as computing shifts f"/>
    <x v="3"/>
    <x v="2"/>
    <n v="0.94544762372970503"/>
  </r>
  <r>
    <s v="2010-01-05T22:55:47+0000"/>
    <d v="2010-01-05T22:55:47"/>
    <n v="2010"/>
    <s v="Apple Buys Quattro, an Ad Firm. SAN FRANCISCO  Apple encroached upon Google’s turf on Tuesday with its acquisition of Quattro Wireless, a mobile advertising company. "/>
    <x v="3"/>
    <x v="0"/>
    <n v="0.99455308914184504"/>
  </r>
  <r>
    <s v="2010-01-05T23:17:15+0000"/>
    <d v="2010-01-05T23:17:15"/>
    <n v="2010"/>
    <s v="Google Shakes but Doesn’t Upend the Cellphone Market. Google sure does love shaking up the system."/>
    <x v="3"/>
    <x v="0"/>
    <n v="0.87021535634994496"/>
  </r>
  <r>
    <s v="2010-01-05T23:22:05+0000"/>
    <d v="2010-01-05T23:22:05"/>
    <n v="2010"/>
    <s v="Google Will Sell ‘Superphone’ Direct. I have to think that a phone is not as exciting as you want it to be when the big news is the way in which you will sell it, even if you dub it part of a new class of “superphones.”"/>
    <x v="3"/>
    <x v="0"/>
    <n v="0.93540591001510598"/>
  </r>
  <r>
    <s v="2010-01-05T23:47:02+0000"/>
    <d v="2010-01-05T23:47:02"/>
    <n v="2010"/>
    <s v="Google’s Nexus One: A Roundup of Coverage. It’s official. As The Times’s Miguel Helft reported this morning, Google announced its first phone, the Nexus One. We just posted David Pogue’s review. Here’s a roundup of what the technology blogs are saying abo"/>
    <x v="3"/>
    <x v="0"/>
    <n v="0.99999535083770696"/>
  </r>
  <r>
    <s v="2010-01-07T18:19:00+0000"/>
    <d v="2010-01-07T18:19:00"/>
    <n v="2010"/>
    <s v="A Chat With Google’s Green Energy Czar. Google is a search engine, an advertising company and now a cellphone maker. But a green energy company? That too, said Bill Weihl, Google’s so-called green energy czar, in an interview with Jeffrey Marlow of The Ti"/>
    <x v="5"/>
    <x v="0"/>
    <n v="0.99994850158691395"/>
  </r>
  <r>
    <s v="2010-01-08T01:23:32+0000"/>
    <d v="2010-01-08T01:23:32"/>
    <n v="2010"/>
    <s v="Google Applies to Become Power Marketer. Google is stepping up its forays into the energy world."/>
    <x v="3"/>
    <x v="0"/>
    <n v="0.92607635259628296"/>
  </r>
  <r>
    <s v="2010-01-11T11:47:30+0000"/>
    <d v="2010-01-11T11:47:30"/>
    <n v="2010"/>
    <s v="ESolar Strikes Deal to Build China Plants. ESolar, an American solar power company whose investors include Google and Oak Investment Partners, said Saturday it would help build a series of solar thermal power plants in China, as the world’s biggest emitte"/>
    <x v="8"/>
    <x v="0"/>
    <n v="0.94266998767852705"/>
  </r>
  <r>
    <s v="2010-01-11T21:43:51+0000"/>
    <d v="2010-01-11T21:43:51"/>
    <n v="2010"/>
    <s v="Google Apologizes to Chinese Authors. BEIJING  Google has agreed to hand over a list of books by Chinese authors that it has scanned in recent years, company executives said on Monday, in an apparent effort to placate writers who say their works were dig"/>
    <x v="0"/>
    <x v="0"/>
    <n v="0.99848431348800604"/>
  </r>
  <r>
    <s v="2010-01-12T17:00:21+0000"/>
    <d v="2010-01-12T17:00:21"/>
    <n v="2010"/>
    <s v="Google Lets Users Store More Files Online. Google is moving closer to offering something like a Web-based disk drive where users can store any file and access it from anywhere."/>
    <x v="3"/>
    <x v="0"/>
    <n v="0.99960821866989102"/>
  </r>
  <r>
    <s v="2010-01-12T23:52:11+0000"/>
    <d v="2010-01-12T23:52:11"/>
    <n v="2010"/>
    <s v="Google, Citing Attack, Threatens to Exit China. This article was reported by Andrew Jacobs, Miguel Helft and John Markoff and written by Mr. Jacobs."/>
    <x v="0"/>
    <x v="0"/>
    <n v="0.99139976501464799"/>
  </r>
  <r>
    <s v="2010-01-13T02:37:40+0000"/>
    <d v="2010-01-13T02:37:40"/>
    <n v="2010"/>
    <s v="Hey Google, Anybody Home?. Google’s celebrated algorithms may power the Web’s most popular search engine, but they have not yet been programmed to answer a call when a customer has a problem."/>
    <x v="6"/>
    <x v="0"/>
    <n v="0.99951887130737305"/>
  </r>
  <r>
    <s v="2010-12-20T15:55:15+0000"/>
    <d v="2010-12-20T15:55:15"/>
    <n v="2010"/>
    <s v="Google Adds Warnings About Hacked Sites. This has been a busy year for security on the Web. Over the last 12 months a number of big-name Web sites suffered a form of security breach, including Twitter, Facebook, Gawker Media and Google. In some cases, hac"/>
    <x v="6"/>
    <x v="1"/>
    <n v="0.997278273105621"/>
  </r>
  <r>
    <s v="2010-01-13T05:42:41+0000"/>
    <d v="2010-01-13T05:42:41"/>
    <n v="2010"/>
    <s v="Web Tool Tracks the Flu. Google’s Flu Trends, a surveillance tool for the United States that tracks flu-related search queries, will measure flu activity in 121 cities. Official flu trend data from the Centers for Disease Control and Prevention, based on "/>
    <x v="3"/>
    <x v="0"/>
    <n v="0.99996638298034601"/>
  </r>
  <r>
    <s v="2010-01-13T07:04:15+0000"/>
    <d v="2010-01-13T07:04:15"/>
    <n v="2010"/>
    <s v="Google’s Threat Echoed Everywhere, Except China. BEIJING  Google’s declaration that it would stop cooperating with Chinese Internet censorship and consider shutting down its operations in China ricocheted around the world on Wednesday. But in China itsel"/>
    <x v="3"/>
    <x v="1"/>
    <n v="0.99060225486755304"/>
  </r>
  <r>
    <s v="2010-01-14T00:32:50+0000"/>
    <d v="2010-01-14T00:32:50"/>
    <n v="2010"/>
    <s v="After China Attacks, Google Makes Gmail More Secure. Google is upgrading Gmail to a higher level of security by default. "/>
    <x v="6"/>
    <x v="2"/>
    <n v="0.99998247623443604"/>
  </r>
  <r>
    <s v="2010-01-14T01:53:45+0000"/>
    <d v="2010-01-14T01:53:45"/>
    <n v="2010"/>
    <s v="Baidu’s Gain from Departure Could Be China’s Loss. SHANGHAI  If Google pulls out of China because of concerns over government controls, this country could be left with just one major Internet search engine: Baidu.com."/>
    <x v="3"/>
    <x v="1"/>
    <n v="0.99982315301895097"/>
  </r>
  <r>
    <s v="2010-12-04T17:08:49+0000"/>
    <d v="2010-12-04T17:08:49"/>
    <n v="2010"/>
    <s v="Vast Hacking by a China Fearful of the Web.  As China ratcheted up the pressure on Google to censor its Internet searches last year, the American Embassy sent a secret cable to Washington detailing one reason top Chinese leaders had become so obsessed wit"/>
    <x v="6"/>
    <x v="1"/>
    <n v="0.99765318632125799"/>
  </r>
  <r>
    <s v="2010-01-14T03:07:25+0000"/>
    <d v="2010-01-14T03:07:25"/>
    <n v="2010"/>
    <s v="Google Is Not Alone in Discontent, but Its Threat to Leave Stands Out. HONG KONG — Google is far from alone among Western companies in its growing unhappiness with Chinese government policies, although it is highly unusual in threatening to pull out of th"/>
    <x v="0"/>
    <x v="0"/>
    <n v="0.95754516124725297"/>
  </r>
  <r>
    <s v="2010-12-27T19:30:53+0000"/>
    <d v="2010-12-27T19:30:53"/>
    <n v="2010"/>
    <s v="Another Knock Against Google’s Deal-Making. Google’s $700 million acquisition of ITA Software, which powers many of the Web’s most popular travel search engines, has ruffled more than just a few feathers in the travel industry, The New York Times’ colleag"/>
    <x v="0"/>
    <x v="1"/>
    <n v="0.99704664945602395"/>
  </r>
  <r>
    <s v="2010-01-14T10:03:44+0000"/>
    <d v="2010-01-14T10:03:44"/>
    <n v="2010"/>
    <s v="Follow the Law, China Tells Internet Companies. BEIJING  Two days after Google announced that it would quit China unless the nation’s censors eased their grip, the Chinese government offered an indirect but unambiguous response: Companies that do busines"/>
    <x v="0"/>
    <x v="0"/>
    <n v="0.996091067790985"/>
  </r>
  <r>
    <s v="2010-01-14T19:35:56+0000"/>
    <d v="2010-01-14T19:35:56"/>
    <n v="2010"/>
    <s v="Far-Ranging Support for Google’s China Move. BEIJING  Google’s surprising decision this week to abandon cooperation with Chinese government censors  and, possibly, its four-year effort to do business here  is galvanizing an unusually broad coalition of"/>
    <x v="0"/>
    <x v="2"/>
    <n v="0.93714261054992598"/>
  </r>
  <r>
    <s v="2010-01-15T02:02:51+0000"/>
    <d v="2010-01-15T02:02:51"/>
    <n v="2010"/>
    <s v="For Google, a Threat to China With Little Revenue at Stake. SAN FRANCISCO  Google has said principle drove its threat to back out of China unless the government there allowed it to run its search engine without censorship. "/>
    <x v="3"/>
    <x v="1"/>
    <n v="0.99761414527893"/>
  </r>
  <r>
    <s v="2010-11-03T13:33:24+0000"/>
    <d v="2010-11-03T13:33:24"/>
    <n v="2010"/>
    <s v="British Agency Says Google Violated Privacy Law. PARIS  British data protection officials said Wednesday that Google had committed a “significant breach” of privacy laws when its Street View mapping service gathered e-mail messages, computer passwords an"/>
    <x v="6"/>
    <x v="1"/>
    <n v="0.62822031974792403"/>
  </r>
  <r>
    <s v="2010-01-15T03:41:31+0000"/>
    <d v="2010-01-15T03:41:31"/>
    <n v="2010"/>
    <s v="France, Grudgingly, Imagines Google as a Partner on Digital Media Projects. PARIS  As France slowly brings its cultural past and present into digital form, it is realizing that the job will require support from a company often viewed with deep suspicion "/>
    <x v="3"/>
    <x v="0"/>
    <n v="0.99812036752700795"/>
  </r>
  <r>
    <s v="2010-01-16T00:27:02+0000"/>
    <d v="2010-01-16T00:27:02"/>
    <n v="2010"/>
    <s v="Torn Between 2 Phones: Nexus One vs. iPhone. To switch or not to switch, that is the question. Google’s announcement of its Nexus One smartphone happened over a week ago and I’m still receiving lots of Tweets and e-mail from readers asking the same questi"/>
    <x v="3"/>
    <x v="0"/>
    <n v="0.99913412332534701"/>
  </r>
  <r>
    <s v="2010-12-21T02:46:38+0000"/>
    <d v="2010-12-21T02:46:38"/>
    <n v="2010"/>
    <s v="Google’s Next Deal. Antitrust regulators face a tough decision on whether to allow Google to buy ITA Software, a company that organizes online flight information. "/>
    <x v="0"/>
    <x v="1"/>
    <n v="0.97884112596511796"/>
  </r>
  <r>
    <s v="2010-01-16T15:52:35+0000"/>
    <d v="2010-01-16T15:52:35"/>
    <n v="2010"/>
    <s v="China at Odds With Future in Internet Fight. BEIJING  At the elite Tsinghua University here, some students were joking Friday that they had better download all the Internet information they wanted now in case Google left the country."/>
    <x v="3"/>
    <x v="2"/>
    <n v="0.87437218427658003"/>
  </r>
  <r>
    <s v="2010-10-23T00:26:34+0000"/>
    <d v="2010-10-23T00:26:34"/>
    <n v="2010"/>
    <s v="Google Toughens Privacy Controls. Google said Friday that it was strengthening its privacy controls after its mapping service mistakenly gathered e-mail messages and passwords from unsecured wireless networks."/>
    <x v="6"/>
    <x v="1"/>
    <n v="0.77994471788406305"/>
  </r>
  <r>
    <s v="2010-10-18T00:29:26+0000"/>
    <d v="2010-10-18T00:29:26"/>
    <n v="2010"/>
    <s v="Google Is Determined to Crack the Social Code. Google has been stunningly adept at devising computer algorithms to help people search the Internet. But when it comes to building features for social networking, the company has been much less effective. "/>
    <x v="6"/>
    <x v="1"/>
    <n v="0.97786784172058105"/>
  </r>
  <r>
    <s v="2010-09-16T01:32:07+0000"/>
    <d v="2010-09-16T01:32:07"/>
    <n v="2010"/>
    <s v="Competitor Sues Google Over Location Software for Smartphones. Skyhook Wireless, which makes software that shows smartphone users where they are on their phone’s maps, filed a lawsuit Wednesday claiming Google had persuaded Motorola and another phone manu"/>
    <x v="6"/>
    <x v="1"/>
    <n v="0.99383294582366899"/>
  </r>
  <r>
    <s v="2010-12-02T03:51:10+0000"/>
    <d v="2010-12-02T03:51:10"/>
    <n v="2010"/>
    <s v="Google and Europe. The European Commission did the right thing on Tuesday when it opened a formal antitrust investigation into allegations that Google abused its dominant position in online search to help its other businesses at the expense of rivals."/>
    <x v="0"/>
    <x v="1"/>
    <n v="0.99995362758636397"/>
  </r>
  <r>
    <s v="2010-11-30T11:10:00+0000"/>
    <d v="2010-11-30T11:10:00"/>
    <n v="2010"/>
    <s v="Europe Opens Antitrust Inquiry Into Google. BRUSSELS  Europe opened a formal antitrust investigation on Tuesday into accusations that Google had abused its dominance in online search, exposing the company’s zealously guarded technology to unwelcome scrut"/>
    <x v="0"/>
    <x v="1"/>
    <n v="0.99990952014923096"/>
  </r>
  <r>
    <s v="2010-01-19T18:25:37+0000"/>
    <d v="2010-01-19T18:25:37"/>
    <n v="2010"/>
    <s v="Fearing Hackers Who Leave No Trace. MOUNTAIN VIEW, Calif.  The crown jewels of Google, Cisco Systems or any other technology company are the millions of lines of programming instructions, known as source code, that make its products run."/>
    <x v="6"/>
    <x v="0"/>
    <n v="0.99784970283508301"/>
  </r>
  <r>
    <s v="2010-01-19T22:14:35+0000"/>
    <d v="2010-01-19T22:14:35"/>
    <n v="2010"/>
    <s v="Evidence Found for Chinese Attack on Google. SAN FRANCISCO  An American computer security researcher has found what he says he believes is strong evidence of the digital fingerprints of Chinese authors in the software programs used in attacks against Goo"/>
    <x v="6"/>
    <x v="2"/>
    <n v="0.99992024898528997"/>
  </r>
  <r>
    <s v="2010-01-20T01:49:39+0000"/>
    <d v="2010-01-20T01:49:39"/>
    <n v="2010"/>
    <s v="Google Hopes to Retain Business Unit in China. SAN FRANCISCO  Few people say they think Google’s Chinese-language search engine will survive the company’s confrontation with China."/>
    <x v="3"/>
    <x v="0"/>
    <n v="0.990256547927856"/>
  </r>
  <r>
    <s v="2010-01-21T19:24:30+0000"/>
    <d v="2010-01-21T19:24:30"/>
    <n v="2010"/>
    <s v="Microsoft Plugs Security Hole Used in Attacks on Google. Microsoft has released an emergency security fix for its Internet Explorer browser that closes a highly publicized security hole that was reportedly exploited by hackers who broke into computer syst"/>
    <x v="6"/>
    <x v="0"/>
    <n v="0.97797101736068703"/>
  </r>
  <r>
    <s v="2010-01-21T19:54:33+0000"/>
    <d v="2010-01-21T19:54:33"/>
    <n v="2010"/>
    <s v="Google or Not, Motorola Pushes Forward on Android in China. If Google follows through on its threat to leave China, Motorola is ready to adapt."/>
    <x v="3"/>
    <x v="0"/>
    <n v="0.96758782863616899"/>
  </r>
  <r>
    <s v="2010-01-22T02:42:52+0000"/>
    <d v="2010-01-22T02:42:52"/>
    <n v="2010"/>
    <s v="A Good Place for Google’s Cash. Cash, not China, is Google’s biggest conundrum. More precisely, where should the search giant point its gusher of greenbacks? The online advertising market recovery and increasing efficiency pushed free cash flow up 44 perc"/>
    <x v="5"/>
    <x v="2"/>
    <n v="0.99999976158142001"/>
  </r>
  <r>
    <s v="2010-01-22T09:33:46+0000"/>
    <d v="2010-01-22T09:33:46"/>
    <n v="2010"/>
    <s v="Shareholders — a Good Place for Google’s Cash?. Cash, not China, is Google’s biggest conundrum, Breakingviews says. More precisely, where should the search giant point its gusher of greenbacks? "/>
    <x v="5"/>
    <x v="2"/>
    <n v="0.97970390319824197"/>
  </r>
  <r>
    <s v="2010-01-23T01:17:34+0000"/>
    <d v="2010-01-23T01:17:34"/>
    <n v="2010"/>
    <s v="Google Founders to Sell, But Are Not Losing Control. Update | 1/23/10 12:19 a.m.  Correcting the amount of money that the founders would get if they follow through on the sales."/>
    <x v="1"/>
    <x v="0"/>
    <n v="0.99826681613922097"/>
  </r>
  <r>
    <s v="2010-01-25T10:22:59+0000"/>
    <d v="2010-01-25T10:22:59"/>
    <n v="2010"/>
    <s v="Google Founders to Sell Shares, But Keep Control. From Miguel Helft at Bits:"/>
    <x v="1"/>
    <x v="0"/>
    <n v="0.99978810548782304"/>
  </r>
  <r>
    <s v="2010-01-26T16:13:39+0000"/>
    <d v="2010-01-26T16:13:39"/>
    <n v="2010"/>
    <s v="Google Voice Comes to iPhone, Palm Pre. The spat that erupted last summer among Google, Apple and AT&amp;T over Google Voice remains unresolved, which means the app for the popular call routing and calling service from Google is still not available on the iPh"/>
    <x v="3"/>
    <x v="0"/>
    <n v="0.80930024385452204"/>
  </r>
  <r>
    <s v="2010-01-28T00:41:33+0000"/>
    <d v="2010-01-28T00:41:33"/>
    <n v="2010"/>
    <s v="Google Adds More Social to Search. Google is trying to make users’ search results more social, adding new features to its search page and integrating relevant links from people you know and connect with online. Google hopes to improve your search results "/>
    <x v="6"/>
    <x v="2"/>
    <n v="0.99990785121917702"/>
  </r>
  <r>
    <s v="2010-02-02T00:44:40+0000"/>
    <d v="2010-02-02T00:44:40"/>
    <n v="2010"/>
    <s v="In Europe, Challenges for Google. Google has a problem in China. But it may have bigger headaches in Europe."/>
    <x v="3"/>
    <x v="1"/>
    <n v="0.99999511241912797"/>
  </r>
  <r>
    <s v="2010-02-02T04:10:48+0000"/>
    <d v="2010-02-02T04:10:48"/>
    <n v="2010"/>
    <s v="Google Puts New Focus on Outside Research. Google, like other leading technology companies, funds university research in fields where its interest and the interest of science coincide. Until now, the company has done that mainly with lots of smaller grant"/>
    <x v="2"/>
    <x v="0"/>
    <n v="0.99999725818634"/>
  </r>
  <r>
    <s v="2010-02-03T00:22:41+0000"/>
    <d v="2010-02-03T00:22:41"/>
    <n v="2010"/>
    <s v="Google Adds Multi-Touch Features to Nexus One Phone. On Tuesday, some Nexus One owners began receiving updates to their smartphones that will enable multi-touch for some applications, fix 3G problems and otherwise tweak the software on the Google devices."/>
    <x v="6"/>
    <x v="0"/>
    <n v="0.90577089786529497"/>
  </r>
  <r>
    <s v="2010-02-04T19:10:41+0000"/>
    <d v="2010-02-04T19:10:41"/>
    <n v="2010"/>
    <s v="Google Asks Spy Agency for Help With Inquiry Into Cyberattacks. SAN FRANCISCO  Google has turned to the National Security Agency for technical assistance to learn more about the computer network attackers who breached the company’s cybersecurity defenses"/>
    <x v="6"/>
    <x v="0"/>
    <n v="0.99949979782104403"/>
  </r>
  <r>
    <s v="2010-02-04T22:25:06+0000"/>
    <d v="2010-02-04T22:25:06"/>
    <n v="2010"/>
    <s v="AOL Snags a Google Executive to Oversee Content. AOL said on Thursday that it had named David Eun president of AOL Media and Studios, overseeing the company’s content sites and its new Seed.com publishing platform. Mr. Eun, who will begin at AOL on March "/>
    <x v="1"/>
    <x v="0"/>
    <n v="0.99997460842132502"/>
  </r>
  <r>
    <s v="2010-11-16T16:52:16+0000"/>
    <d v="2010-11-16T16:52:16"/>
    <n v="2010"/>
    <s v="Google Sees Rules Violations in Limits on Internet Access. With China evidently in its sights, Google has released a policy paper contending that countries that limit Internet users’ access to information providers outside their borders violate their Worl"/>
    <x v="0"/>
    <x v="1"/>
    <n v="0.96833693981170599"/>
  </r>
  <r>
    <s v="2010-02-07T15:57:58+0000"/>
    <d v="2010-02-07T15:57:58"/>
    <n v="2010"/>
    <s v="Is Google Running a Super Bowl Ad?. Updated 6:52 PM Confirming Google is running ad to promote its brand during the Super BowlOver the weekend, the tech blogosphere was abuzz over the expectation that Google, a company that build its brand almost entirely"/>
    <x v="3"/>
    <x v="0"/>
    <n v="0.99923360347747803"/>
  </r>
  <r>
    <s v="2010-02-08T21:08:28+0000"/>
    <d v="2010-02-08T21:08:28"/>
    <n v="2010"/>
    <s v="Google to Add Social Features to Gmail. MOUNTAIN VIEW, Calif.  Google is trying once again to capture some of the momentum surrounding social networking companies like Facebook and Twitter by adding new features to Gmail, its popular e-mail service. "/>
    <x v="3"/>
    <x v="2"/>
    <n v="0.98362535238265902"/>
  </r>
  <r>
    <s v="2010-02-09T19:00:52+0000"/>
    <d v="2010-02-09T19:00:52"/>
    <n v="2010"/>
    <s v="Google Gets More Social With Buzz. Feeling overwhelmed by the bevy of social networking services? Google wants to help — by adding one to the list. On Tuesday the company unveiled Google Buzz, another way for people to tell other people what they’re doing"/>
    <x v="2"/>
    <x v="0"/>
    <n v="0.92049986124038696"/>
  </r>
  <r>
    <s v="2010-02-09T20:32:08+0000"/>
    <d v="2010-02-09T20:32:08"/>
    <n v="2010"/>
    <s v="Google Tries to Get Some Good Buzz. Today Google announced it was introducing  a new social-networking product called Google Buzz."/>
    <x v="3"/>
    <x v="0"/>
    <n v="0.84786939620971602"/>
  </r>
  <r>
    <s v="2010-02-10T02:18:55+0000"/>
    <d v="2010-02-10T02:18:55"/>
    <n v="2010"/>
    <s v="With Buzz, Google Plunges Into Social Networking. SAN FRANCISCO  Google and Facebook are on a collision course in the increasingly competitive market for social networking services. "/>
    <x v="3"/>
    <x v="0"/>
    <n v="0.46971929073333701"/>
  </r>
  <r>
    <s v="2010-02-10T17:21:48+0000"/>
    <d v="2010-02-10T17:21:48"/>
    <n v="2010"/>
    <s v="Google Set to Showcase Fast Internet. SAN FRANCISCO  Google said Wednesday that it would offer ultrahigh-speed Internet access in some communities in a test that could showcase the kinds of things that would be possible if the United States had faster br"/>
    <x v="3"/>
    <x v="0"/>
    <n v="0.99868899583816495"/>
  </r>
  <r>
    <s v="2010-02-11T01:39:19+0000"/>
    <d v="2010-02-11T01:39:19"/>
    <n v="2010"/>
    <s v="Iran Disrupts Internet Service Ahead of Protests. In an effort to disrupt communications and head off huge opposition demonstrations planned for Thursday, the Iranian authorities on Wednesday drastically slowed Internet service in Iran and shut down text "/>
    <x v="3"/>
    <x v="1"/>
    <n v="0.99989354610443104"/>
  </r>
  <r>
    <s v="2010-02-11T15:39:39+0000"/>
    <d v="2010-02-11T15:39:39"/>
    <n v="2010"/>
    <s v="The Google Alphabet.  If you have asked Google to “show suggestions” in your browser toolbar, you know the keen comfort of discovering you’re not alone in asking the Internet questions it’s not quite equipped to answer, including, “Am I pregnant?” and “Am"/>
    <x v="3"/>
    <x v="0"/>
    <n v="0.99448287487029996"/>
  </r>
  <r>
    <s v="2010-02-11T22:33:24+0000"/>
    <d v="2010-02-11T22:33:24"/>
    <n v="2010"/>
    <s v="The Negative Buzz Around Google’s New Social Network. Update | 11:11 p.m. Google implemented changes to Buzz late Thursday that make it easier to adjust settings."/>
    <x v="3"/>
    <x v="1"/>
    <n v="0.99968981742858798"/>
  </r>
  <r>
    <s v="2010-02-12T00:50:14+0000"/>
    <d v="2010-02-12T00:50:14"/>
    <n v="2010"/>
    <s v="Google Agrees to Buy ‘Social Search’ Service. Google has agreed to acquire Aardvark, a San Francisco-based start-up that taps a user’s social network to find someone who can answer their questions, according to representatives of the companies. "/>
    <x v="2"/>
    <x v="0"/>
    <n v="0.99991905689239502"/>
  </r>
  <r>
    <s v="2010-02-12T23:10:41+0000"/>
    <d v="2010-02-12T23:10:41"/>
    <n v="2010"/>
    <s v="Google Co-Founder Hopeful About Uncensored Search in China. Sergey Brin, a Google co-founder, speaking publicly for the first time about the hacking attacks on Google in late 2009, said Friday that the company still hoped to find a way to continue operati"/>
    <x v="3"/>
    <x v="0"/>
    <n v="0.71775537729263295"/>
  </r>
  <r>
    <s v="2010-02-13T03:12:34+0000"/>
    <d v="2010-02-13T03:12:34"/>
    <n v="2010"/>
    <s v="Critics Say Google Invades Privacy With New Service. SAN FRANCISCO  When Google introduced Buzz  its answer to Facebook and Twitter  it hoped to get the service off to a fast start. New users of Buzz, which was added to Gmail on Tuesday, found themselv"/>
    <x v="6"/>
    <x v="0"/>
    <n v="0.98016983270645097"/>
  </r>
  <r>
    <s v="2010-05-27T02:21:08+0000"/>
    <d v="2010-05-27T02:21:08"/>
    <n v="2010"/>
    <s v="Europe Says Search Firms Are Violating Data Rules. BERLIN — European Union officials on Wednesday said Google, Microsoft and Yahoo had violated rules by keeping data on individual computer users for too long. "/>
    <x v="6"/>
    <x v="1"/>
    <n v="0.99455255270004195"/>
  </r>
  <r>
    <s v="2010-05-21T01:51:23+0000"/>
    <d v="2010-05-21T01:51:23"/>
    <n v="2010"/>
    <s v="In Europe, Google Faces New Inquiries on Privacy. BERLIN — Officials in Spain, France and the Czech Republic announced plans on Thursday to investigate Google’s collection of data from wireless networks in their countries, raising the likelihood that the "/>
    <x v="6"/>
    <x v="1"/>
    <n v="0.99661630392074496"/>
  </r>
  <r>
    <s v="2010-02-16T16:00:24+0000"/>
    <d v="2010-02-16T16:00:24"/>
    <n v="2010"/>
    <s v="Google Hires eBay Veteran for New Commerce Position. Google said Tuesday that Stephanie Tilenius was joining the company as vice president of commerce, a new position."/>
    <x v="1"/>
    <x v="0"/>
    <n v="0.99944955110549905"/>
  </r>
  <r>
    <s v="2010-02-17T02:12:32+0000"/>
    <d v="2010-02-17T02:12:32"/>
    <n v="2010"/>
    <s v="A Conference Keen on Finding Open Communication. BARCELONA, Spain  In the world of mobile phone applications, Apple, Google, Nokia and their competitors seem to have only their differences in common."/>
    <x v="3"/>
    <x v="0"/>
    <n v="0.99997103214263905"/>
  </r>
  <r>
    <s v="2010-02-17T14:22:15+0000"/>
    <d v="2010-02-17T14:22:15"/>
    <n v="2010"/>
    <s v="Video Ad Start-Up YuMe Raises $25 Million. Who will be the Google of video advertising — inserting ads into the ever-expanding torrent of video on the Web?"/>
    <x v="3"/>
    <x v="0"/>
    <n v="0.99972313642501798"/>
  </r>
  <r>
    <s v="2010-02-18T00:41:23+0000"/>
    <d v="2010-02-18T00:41:23"/>
    <n v="2010"/>
    <s v="Tech Talk Podcast: The Buzz on Buzz. In this week’s Tech Talk podcast, Bettina Edelstein discusses Buzz from Google with Miguel Helft, the Times reporter who followed how Google’s foray into social networking fell afoul of privacy concerns and generated t"/>
    <x v="6"/>
    <x v="0"/>
    <n v="0.97941827774047796"/>
  </r>
  <r>
    <s v="2010-02-18T19:19:37+0000"/>
    <d v="2010-02-18T19:19:37"/>
    <n v="2010"/>
    <s v="Judge Hears Arguments on Google Book Settlement. The federal judge overseeing the proposed settlement of a class-action lawsuit filed against Google by groups representing authors and publishers heard from a handful of supporters and a parade of objectors"/>
    <x v="0"/>
    <x v="0"/>
    <n v="0.99982601404189997"/>
  </r>
  <r>
    <s v="2010-04-20T18:11:15+0000"/>
    <d v="2010-04-20T18:11:15"/>
    <n v="2010"/>
    <s v="Privacy Commissioners Take Aim at Google. Google is being criticized for its privacy practices on the very day it is unveiling a site meant to show the extent to which governments are forcing it to hand over its users’ private data."/>
    <x v="6"/>
    <x v="1"/>
    <n v="0.64225667715072599"/>
  </r>
  <r>
    <s v="2010-02-19T01:19:46+0000"/>
    <d v="2010-02-19T01:19:46"/>
    <n v="2010"/>
    <s v="Google and Mountain View Recast Company-Town Model. It is no secret that Silicon Valley is one long string of company-dominated towns. Hewlett-Packard and Palo Alto. Intel and Santa Clara. Apple and Cupertino."/>
    <x v="3"/>
    <x v="0"/>
    <n v="0.99999845027923495"/>
  </r>
  <r>
    <s v="2010-02-22T20:11:10+0000"/>
    <d v="2010-02-22T20:11:10"/>
    <n v="2010"/>
    <s v="Polyvore Hires Former Google Executive as Chief. Sukhinder Singh Cassidy, Google‘s former president of Asia-Pacific and Latin America operations, is taking on a new challenge. She will become chief executive of Polyvore, an online shopping and fashion sta"/>
    <x v="1"/>
    <x v="1"/>
    <n v="0.99584192037582397"/>
  </r>
  <r>
    <s v="2010-04-19T23:58:20+0000"/>
    <d v="2010-04-19T23:58:20"/>
    <n v="2010"/>
    <s v="Cyberattack on Google Said to Hit Password System. Ever since Google disclosed in January that Internet intruders had stolen information from its computers, the exact nature and extent of the theft has been a closely guarded company secret. But a person w"/>
    <x v="6"/>
    <x v="1"/>
    <n v="0.97109621763229304"/>
  </r>
  <r>
    <s v="2010-09-24T02:16:32+0000"/>
    <d v="2010-09-24T02:16:32"/>
    <n v="2010"/>
    <s v="YouTube Can’t Be Liable on Copyright, Spain Rules.  A Spanish court on Thursday sided with Google in a dispute with the broadcaster Telecinco, saying Google’s online video-sharing service, YouTube, did not have to screen television clips for potential cop"/>
    <x v="0"/>
    <x v="1"/>
    <n v="0.54387581348419101"/>
  </r>
  <r>
    <s v="2010-02-24T10:10:30+0000"/>
    <d v="2010-02-24T10:10:30"/>
    <n v="2010"/>
    <s v="Bloom Energy Claims a New Fuel Cell Technology. A Silicon Valley company is claiming a breakthrough in a decades-old quest to develop fuel cells that can supply affordable and relatively clean electricity. Google, Bank of America, Wal-Mart and other large"/>
    <x v="8"/>
    <x v="2"/>
    <n v="0.99993550777435303"/>
  </r>
  <r>
    <s v="2010-08-17T23:56:43+0000"/>
    <d v="2010-08-17T23:56:43"/>
    <n v="2010"/>
    <s v="Google Sued in Spain Over Data Collecting. MADRID  A judge in Spain opened an investigation into whether Google unlawfully collected data from unsecured wireless networks while gathering photographs for Google’s photo-mapping service Street View."/>
    <x v="0"/>
    <x v="1"/>
    <n v="0.989030420780181"/>
  </r>
  <r>
    <s v="2010-02-25T15:08:58+0000"/>
    <d v="2010-02-25T15:08:58"/>
    <n v="2010"/>
    <s v="Bits Scan: Google’s Accountability and Nintendo’s E-Reader. Thursday morning’s roundup of technology news:"/>
    <x v="0"/>
    <x v="0"/>
    <n v="0.99998939037322998"/>
  </r>
  <r>
    <s v="2010-02-27T21:12:48+0000"/>
    <d v="2010-02-27T21:12:48"/>
    <n v="2010"/>
    <s v="When American and European Ideas of Privacy Collide. WASHINGTON — “On the Internet, the First Amendment is a local ordinance,” said Fred H. Cate, a law professor at Indiana University. He was talking about last week’s ruling from an Italian court that Goo"/>
    <x v="6"/>
    <x v="0"/>
    <n v="0.99408143758773804"/>
  </r>
  <r>
    <s v="2010-02-28T00:10:08+0000"/>
    <d v="2010-02-28T00:10:08"/>
    <n v="2010"/>
    <s v="Google and Brazil in Tourism Deal. Google is making another connection with Brazil."/>
    <x v="3"/>
    <x v="0"/>
    <n v="0.99999821186065596"/>
  </r>
  <r>
    <s v="2010-03-01T17:19:46+0000"/>
    <d v="2010-03-01T17:19:46"/>
    <n v="2010"/>
    <s v="Connecting Your Car, Socks and Body to the Internet. Several years ago, I watched Vint Cerf, who helped draft the architecture of the Internet and is now chief Internet evangelist at Google, give a talk about the future of the Internet."/>
    <x v="3"/>
    <x v="0"/>
    <n v="0.99995410442352295"/>
  </r>
  <r>
    <s v="2010-03-02T14:46:47+0000"/>
    <d v="2010-03-02T14:46:47"/>
    <n v="2010"/>
    <s v="Bits Scan: Pirate Bay, the Internet River and a Google Patent. Good morning, Bits readers. It’s Tuesday, and although the weather in New York is mostly cloudy, our technology news is not:"/>
    <x v="3"/>
    <x v="0"/>
    <n v="0.99968039989471402"/>
  </r>
  <r>
    <s v="2010-03-02T23:30:49+0000"/>
    <d v="2010-03-02T23:30:49"/>
    <n v="2010"/>
    <s v="Apple Sues Nexus One Maker HTC. SAN FRANCISCO — Apple has relied on slick applications, and even slicker advertisements, to promote the iPhone and maintain its advantage over rivals like Google in the battle to rule the next generation of smartphones. "/>
    <x v="0"/>
    <x v="2"/>
    <n v="0.99998497962951605"/>
  </r>
  <r>
    <s v="2010-03-08T09:28:07+0000"/>
    <d v="2010-03-08T09:28:07"/>
    <n v="2010"/>
    <s v="Posterous Receives $4.4 Million. Posterous, the blogging platform that would like to be to posting what Google is to search, has received $4.4 million in new financing, in a round led by Redpoint Ventures Trinity Ventures and a group of angel investors, P"/>
    <x v="3"/>
    <x v="0"/>
    <n v="0.99981170892715399"/>
  </r>
  <r>
    <s v="2010-03-09T01:21:13+0000"/>
    <d v="2010-03-09T01:21:13"/>
    <n v="2010"/>
    <s v="Putting Google to the Test in Translation. Google has poured resources into improving its automatic translation service. Here are some quick comparisons of human translations and computerized versions from Google and two competitors."/>
    <x v="6"/>
    <x v="2"/>
    <n v="0.53059232234954801"/>
  </r>
  <r>
    <s v="2010-03-09T01:26:17+0000"/>
    <d v="2010-03-09T01:26:17"/>
    <n v="2010"/>
    <s v="Google’s Computing Power Refines Translation Tool. MOUNTAIN VIEW, Calif. — In a meeting at Google in 2004, the discussion turned to an e-mail message the company had received from a fan in South Korea. Sergey Brin, a Google founder, ran the message throug"/>
    <x v="3"/>
    <x v="0"/>
    <n v="0.998904228210449"/>
  </r>
  <r>
    <s v="2010-03-09T13:54:58+0000"/>
    <d v="2010-03-09T13:54:58"/>
    <n v="2010"/>
    <s v="Google’s Toolkit for Translators Helps Feed Its Machine. Te Taka Keegan, a university lecturer in New Zealand, is betting that Google can help him preserve the Maori language of his ancestors."/>
    <x v="3"/>
    <x v="0"/>
    <n v="0.76804274320602395"/>
  </r>
  <r>
    <s v="2010-03-10T04:59:20+0000"/>
    <d v="2010-03-10T04:59:20"/>
    <n v="2010"/>
    <s v="Google Maps Adds Directions for Cyclists. Cycling enthusiasts tend to be a passionate bunch. So it is not surprising that there are lots of questions about biking information on Google Maps forums. One group, called googlemapsbikethere.org, has collected "/>
    <x v="3"/>
    <x v="0"/>
    <n v="0.996204793453216"/>
  </r>
  <r>
    <s v="2010-03-10T23:28:52+0000"/>
    <d v="2010-03-10T23:28:52"/>
    <n v="2010"/>
    <s v="What We’re Reading: What You’re Reading. Wednesday’s roundup of flotsam and jetsam from around the Web, as selected by the technology reporters and editors of The New York Times. (And if you don’t like what we’ve picked out, see the first item for a link "/>
    <x v="3"/>
    <x v="0"/>
    <n v="0.99996840953826904"/>
  </r>
  <r>
    <s v="2010-03-11T01:20:41+0000"/>
    <d v="2010-03-11T01:20:41"/>
    <n v="2010"/>
    <s v="TV May Be the New Google Reader Play’s Best Venue. Google announced an experimental Web browsing feature on Wednesday that it will offer as an alternative view to explore content on the Google Reader Web site. The company is praising its simplicity, but t"/>
    <x v="3"/>
    <x v="2"/>
    <n v="0.99944549798965399"/>
  </r>
  <r>
    <s v="2010-07-09T07:27:25+0000"/>
    <d v="2010-07-09T07:27:25"/>
    <n v="2010"/>
    <s v="Smartphone Patent Suits Challenge Big Makers. NTP, a patent-holding company best known for prying a settlement of more than $600 million from the maker of the BlackBerry, is suing the other big names in the smartphone industry: Apple, Google, Microsoft, H"/>
    <x v="0"/>
    <x v="1"/>
    <n v="0.99395602941512995"/>
  </r>
  <r>
    <s v="2010-03-31T11:10:20+0000"/>
    <d v="2010-03-31T11:10:20"/>
    <n v="2010"/>
    <s v="Google Links Web Attacks to Vietnam Mine Dispute. HONG KONG — Google, fresh off a dispute with China over censorship and intrusion from hackers, says it has identified cyber-attacks aimed at silencing critics of a controversial, Chinese-backed bauxite min"/>
    <x v="6"/>
    <x v="1"/>
    <n v="0.78715896606445301"/>
  </r>
  <r>
    <s v="2010-05-22T19:13:28+0000"/>
    <d v="2010-05-22T19:13:28"/>
    <n v="2010"/>
    <s v="Sure, It’s Big. But Is That Bad?. IN the 1990s, Gary Reback, a Silicon Valley lawyer, almost single-handedly brought the antitrust weight of the federal government down on that era’s high-tech heavyweight, Microsoft. Now Mr. Reback contends there is a dan"/>
    <x v="0"/>
    <x v="1"/>
    <n v="0.97381746768951405"/>
  </r>
  <r>
    <s v="2010-03-15T23:16:16+0000"/>
    <d v="2010-03-15T23:16:16"/>
    <n v="2010"/>
    <s v="What We’re Reading: Facebook vs. Google, BlackBerry vs. iPhone. If the Internet is like a box of chocolates, here are the nougats and creams that the technology reporters and the editors of The New York Times have been eating on Monday:"/>
    <x v="3"/>
    <x v="0"/>
    <n v="0.99999547004699696"/>
  </r>
  <r>
    <s v="2010-03-16T19:19:57+0000"/>
    <d v="2010-03-16T19:19:57"/>
    <n v="2010"/>
    <s v="Google’s Doodles.  Imagine that you and a fellow Stanford computer science grad have just been given a $100,000 check to bankroll a new business. The Burning Man festival is coming up, and you both want to go. What do you do? If you’re Google’s Sergey Bri"/>
    <x v="3"/>
    <x v="0"/>
    <n v="0.99999153614044101"/>
  </r>
  <r>
    <s v="2010-03-17T20:52:41+0000"/>
    <d v="2010-03-17T20:52:41"/>
    <n v="2010"/>
    <s v="Google and Partners Seek TV Foothold. Google and Intel have teamed with Sony to develop a platform called Google TV to bring the Web into the living room through a new generation of televisions and set-top boxes."/>
    <x v="3"/>
    <x v="2"/>
    <n v="0.84189903736114502"/>
  </r>
  <r>
    <s v="2010-03-22T02:06:33+0000"/>
    <d v="2010-03-22T02:06:33"/>
    <n v="2010"/>
    <s v="Cities Vie for Google's Attention With Humor. Some cities are using humor to try to convince Google to include them in its plans to build ultra-high speed broadband networks."/>
    <x v="3"/>
    <x v="0"/>
    <n v="0.99998998641967696"/>
  </r>
  <r>
    <s v="2010-03-30T16:35:40+0000"/>
    <d v="2010-03-30T16:35:40"/>
    <n v="2010"/>
    <s v="Access to Google Is Interrupted in China. SHANGHAI — Google’s search engine was inaccessible in much of China late Tuesday. The exact cause of the disruption was not fully clear, but it led to speculation that the site was being blocked by the country’s I"/>
    <x v="6"/>
    <x v="1"/>
    <n v="0.99977618455886796"/>
  </r>
  <r>
    <s v="2010-03-22T21:37:09+0000"/>
    <d v="2010-03-22T21:37:09"/>
    <n v="2010"/>
    <s v="Interview: Sergey Brin on Google’s China Move. 6:08 p.m. | Updated  Adding more excerpts from interview."/>
    <x v="3"/>
    <x v="0"/>
    <n v="0.99999237060546797"/>
  </r>
  <r>
    <s v="2010-03-23T00:12:09+0000"/>
    <d v="2010-03-23T00:12:09"/>
    <n v="2010"/>
    <s v="Google Is Now Searching for Bond Traders. Google may be hoping to profit from its vast collection of knowledge. The search giant is seeking to hire bond traders and analysts, according to job postings on its Web site that were unearthed by Business Inside"/>
    <x v="4"/>
    <x v="0"/>
    <n v="0.9889777302742"/>
  </r>
  <r>
    <s v="2010-03-24T00:55:50+0000"/>
    <d v="2010-03-24T00:55:50"/>
    <n v="2010"/>
    <s v="China’s Internet Giants May Be Stuck There. SHANGHAI — Even before Google began threatening to shut down its search service in China, it was not fitting in. "/>
    <x v="3"/>
    <x v="1"/>
    <n v="0.89738386869430498"/>
  </r>
  <r>
    <s v="2010-04-13T00:11:26+0000"/>
    <d v="2010-04-13T00:11:26"/>
    <n v="2010"/>
    <s v="Italian Judge Cites Profit as Justifying a Google Conviction. ROME — An Italian judge convicted three Google employees in February of violating privacy laws because the Internet company had sought to profit from a video of an autistic boy being bullied by"/>
    <x v="0"/>
    <x v="1"/>
    <n v="0.61978459358215299"/>
  </r>
  <r>
    <s v="2010-03-24T17:12:53+0000"/>
    <d v="2010-03-24T17:12:53"/>
    <n v="2010"/>
    <s v="Google Alerts Gmail Users to Suspicious Logins. Google has introduced a new security feature that alerts Gmail users whose e-mail accounts may have been broken into by a malicious intruder and helps them regain full control."/>
    <x v="6"/>
    <x v="2"/>
    <n v="0.99752968549728305"/>
  </r>
  <r>
    <s v="2010-04-06T23:36:32+0000"/>
    <d v="2010-04-06T23:36:32"/>
    <n v="2010"/>
    <s v="Visual Artists to Sue Google Over Vast Library Project. SAN FRANCISCO — As Google awaits approval of a controversial settlement with authors and book publishers, the company’s plan to create an immense digital library and bookstore may face yet another hu"/>
    <x v="0"/>
    <x v="1"/>
    <n v="0.99995529651641801"/>
  </r>
  <r>
    <s v="2010-03-25T16:57:20+0000"/>
    <d v="2010-03-25T16:57:20"/>
    <n v="2010"/>
    <s v="What Happens as Google Uncensors Search in China?. HONG KONG — As Google began offering uncensored search results in China early Tuesday morning, it was unclear how much impact the company’s move would have toward the company’s stated goal: to “meaningful"/>
    <x v="6"/>
    <x v="1"/>
    <n v="0.98600733280181796"/>
  </r>
  <r>
    <s v="2010-03-27T20:50:19+0000"/>
    <d v="2010-03-27T20:50:19"/>
    <n v="2010"/>
    <s v="Google Searches for a Foreign Policy. WASHINGTON — When Google announced last week that it would shut its censored online search service in China, it was doing more than standing up to a repressive government: it was showing that, with the United States s"/>
    <x v="3"/>
    <x v="0"/>
    <n v="0.95307165384292603"/>
  </r>
  <r>
    <s v="2010-03-28T23:56:18+0000"/>
    <d v="2010-03-28T23:56:18"/>
    <n v="2010"/>
    <s v="Not Creating Content. Just Protecting It.. Should we be surprised that the biggest fight over freedom of expression in years involves Google, a company that produces algorithms rather than articles?"/>
    <x v="3"/>
    <x v="1"/>
    <n v="0.61495655775070102"/>
  </r>
  <r>
    <s v="2010-03-29T01:46:58+0000"/>
    <d v="2010-03-29T01:46:58"/>
    <n v="2010"/>
    <s v="After Google’s Move, a Shift in Search Terms. HONG KONG — Chinese searches for politically delicate terms peaked the day Google stopped filtering its search results, but the government pressed on with a campaign to remove online praise of the company."/>
    <x v="3"/>
    <x v="0"/>
    <n v="0.90401846170425404"/>
  </r>
  <r>
    <s v="2010-03-30T02:18:33+0000"/>
    <d v="2010-03-30T02:18:33"/>
    <n v="2010"/>
    <s v="Google and Censorship. To the Editor:"/>
    <x v="0"/>
    <x v="0"/>
    <n v="0.99967074394225997"/>
  </r>
  <r>
    <s v="2010-03-22T19:31:49+0000"/>
    <d v="2010-03-22T19:31:49"/>
    <n v="2010"/>
    <s v="Google Shuts China Site in Dispute Over Censorship. SAN FRANCISCO — Just over two months after threatening to leave China because of censorship and intrusions from hackers, Google on Monday closed its Internet search service there and began directing user"/>
    <x v="6"/>
    <x v="1"/>
    <n v="0.99719017744064298"/>
  </r>
  <r>
    <s v="2010-03-30T18:33:50+0000"/>
    <d v="2010-03-30T18:33:50"/>
    <n v="2010"/>
    <s v="Technology Coalition Seeks Stronger Privacy Laws. SAN FRANCISCO — A broad coalition of technology companies, including AT&amp;T, Google and Microsoft, and advocacy groups from across the political spectrum said Tuesday that it would push Congress to strengthe"/>
    <x v="6"/>
    <x v="0"/>
    <n v="0.64309918880462602"/>
  </r>
  <r>
    <s v="2010-03-14T04:49:54+0000"/>
    <d v="2010-03-14T04:49:54"/>
    <n v="2010"/>
    <s v="One Analysis of the Google Buzz Mess. AUSTIN, Tex. — When Google introduced a new social networking feature called Buzz last month, it hoped that users would leap at the chance to share content with the people they e-mailed with most often. But instead, t"/>
    <x v="6"/>
    <x v="1"/>
    <n v="0.99928361177444402"/>
  </r>
  <r>
    <s v="2010-04-01T00:21:53+0000"/>
    <d v="2010-04-01T00:21:53"/>
    <n v="2010"/>
    <s v="France: More Publishers Sue Google.  Several French publishing houses intend to bring a joint copyright infringement suit against Google, publishing executives said this week. As part of its Book Search project, since 2005 Google has digitized and made pu"/>
    <x v="0"/>
    <x v="1"/>
    <n v="0.63256561756134"/>
  </r>
  <r>
    <s v="2010-04-01T01:36:30+0000"/>
    <d v="2010-04-01T01:36:30"/>
    <n v="2010"/>
    <s v="China, Concubines and Google. Some 2,400 years ago, a Chinese king invited a legendary military strategist named Sun Tzu to give a demonstration in military training  using women from the palace."/>
    <x v="3"/>
    <x v="0"/>
    <n v="0.99543803930282504"/>
  </r>
  <r>
    <s v="2010-04-05T03:42:48+0000"/>
    <d v="2010-04-05T03:42:48"/>
    <n v="2010"/>
    <s v="‘Suicide’ Query Prompts Google to Offer Hotline. As with any omniscient being, you can ask Google anything. You just don’t know what the answer is going to be."/>
    <x v="3"/>
    <x v="0"/>
    <n v="0.99966394901275601"/>
  </r>
  <r>
    <s v="2010-03-24T19:32:21+0000"/>
    <d v="2010-03-24T19:32:21"/>
    <n v="2010"/>
    <s v="Google Calls for Action on Web Limits. A top Google executive on Wednesday called for rules to put pressure on governments that filter the Internet, saying the practice was hindering international trade."/>
    <x v="0"/>
    <x v="1"/>
    <n v="0.99933177232742298"/>
  </r>
  <r>
    <s v="2010-04-12T07:17:39+0000"/>
    <d v="2010-04-12T07:17:39"/>
    <n v="2010"/>
    <s v="Google’s Schmidt Says Apple Helped AdMob Deal. Apple‘s plunge into the advertising market announced last week gave Google a big boost in arguing for regulators to approve its acquisition of mobile advertising leader AdMob, Google’s chief executive,  Eric "/>
    <x v="0"/>
    <x v="2"/>
    <n v="0.99999928474426203"/>
  </r>
  <r>
    <s v="2010-03-24T03:06:04+0000"/>
    <d v="2010-03-24T03:06:04"/>
    <n v="2010"/>
    <s v="Google and China. Google’s decision to stop censoring its search service in China on Monday was a principled and brave move, a belated acknowledgment that Internet companies cannot enable a government’s censorship without becoming a de facto accomplice to"/>
    <x v="0"/>
    <x v="1"/>
    <n v="0.99585574865341098"/>
  </r>
  <r>
    <s v="2010-04-13T11:24:58+0000"/>
    <d v="2010-04-13T11:24:58"/>
    <n v="2010"/>
    <s v="Google Plunks Down for Plink. As Google continues its shopping spree, the search giant has picked up Plink, the maker of an Android application that can recognize and identify artwork, The Guardian reported."/>
    <x v="3"/>
    <x v="0"/>
    <n v="0.85930079221725397"/>
  </r>
  <r>
    <s v="2010-04-15T20:26:43+0000"/>
    <d v="2010-04-15T20:26:43"/>
    <n v="2010"/>
    <s v="Google’s Profit and Revenue Rise, but Analysts Wanted More. SAN FRANCISCO — Google may be fighting a multifront war against Apple, Microsoft, federal antitrust regulators and the government of China, but its online advertising business continues to hum al"/>
    <x v="0"/>
    <x v="2"/>
    <n v="0.99980384111404397"/>
  </r>
  <r>
    <s v="2010-04-16T21:41:57+0000"/>
    <d v="2010-04-16T21:41:57"/>
    <n v="2010"/>
    <s v="Comments of the Week: Robots, Nerds and Adobe Flash. This weeks rumblings of a Google slate PC stirred up the blogosphere and the Bits comments. The post A Google Tablet Could Be Good News for Adobe asked if Google could be a white knight for Adobe and it"/>
    <x v="3"/>
    <x v="2"/>
    <n v="0.61240768432617099"/>
  </r>
  <r>
    <s v="2010-02-23T18:39:24+0000"/>
    <d v="2010-02-23T18:39:24"/>
    <n v="2010"/>
    <s v="Intel Was Attacked at the Same Time as Google. 7:20 p.m. | Updated  Adding update from Intel spokesman about the possibility of other similarities between the Google and Intel attacks."/>
    <x v="6"/>
    <x v="1"/>
    <n v="0.52563637495040805"/>
  </r>
  <r>
    <s v="2010-02-19T01:07:47+0000"/>
    <d v="2010-02-19T01:07:47"/>
    <n v="2010"/>
    <s v="2 China Schools Said to Be Tied to Online Attacks. SAN FRANCISCO  A series of online attacks on Google and dozens of other American corporations have been traced to computers at two educational institutions in China, including one with close ties to the "/>
    <x v="6"/>
    <x v="1"/>
    <n v="0.79536426067352295"/>
  </r>
  <r>
    <s v="2010-04-21T11:00:20+0000"/>
    <d v="2010-04-21T11:00:20"/>
    <n v="2010"/>
    <s v="Will Google Shell Out $1 Billion for ITA Software?. Google is in talks to acquire ITA Software, an airline technology and services provider, in a deal that could end up costing the search giant $1 billion, Bloomberg News reported, citing three people fami"/>
    <x v="3"/>
    <x v="0"/>
    <n v="0.99999129772186202"/>
  </r>
  <r>
    <s v="2010-04-21T18:14:57+0000"/>
    <d v="2010-04-21T18:14:57"/>
    <n v="2010"/>
    <s v="Google Acquires Another Piece of the Tablet Puzzle. This week, Google took another step toward bringing its popular Web tools onto a myriad of nontraditional computing devices like tablet computers. It acquired a mysterious Silicon Valley start-up called "/>
    <x v="3"/>
    <x v="0"/>
    <n v="0.99844777584075906"/>
  </r>
  <r>
    <s v="2010-04-22T09:04:58+0000"/>
    <d v="2010-04-22T09:04:58"/>
    <n v="2010"/>
    <s v="Google Acquires Another Piece of the Tablet Puzzle. From Brad Stone and Ashlee Vance at Bits:"/>
    <x v="3"/>
    <x v="0"/>
    <n v="0.99998641014099099"/>
  </r>
  <r>
    <s v="2010-05-01T19:51:56+0000"/>
    <d v="2010-05-01T19:51:56"/>
    <n v="2010"/>
    <s v="Google and Government Monitoring. Governments across the globe are quietly asking tech companies to take down material they do not like, and to provide data about their users. Google took a welcome step toward transparency last week when it unveiled a new"/>
    <x v="6"/>
    <x v="0"/>
    <n v="0.64455634355545"/>
  </r>
  <r>
    <s v="2010-05-04T01:09:33+0000"/>
    <d v="2010-05-04T01:09:33"/>
    <n v="2010"/>
    <s v="Google’s Venture Fund Steps Up the Pace. Google has been throwing money around the last few days. It bought a start-up called BumpTop, invested in wind farms and, on Monday, announced its 10th venture investment and some details about its year-old venture"/>
    <x v="8"/>
    <x v="0"/>
    <n v="0.99341869354248002"/>
  </r>
  <r>
    <s v="2010-05-04T10:18:09+0000"/>
    <d v="2010-05-04T10:18:09"/>
    <n v="2010"/>
    <s v="Google Puts Millions in Wind Farms. In a blog post, Google said it had invested $38.8 million in two North Dakota wind farms."/>
    <x v="8"/>
    <x v="0"/>
    <n v="0.99999988079071001"/>
  </r>
  <r>
    <s v="2010-05-08T21:35:50+0000"/>
    <d v="2010-05-08T21:35:50"/>
    <n v="2010"/>
    <s v="Test Flights Into the Google Cloud. JORDON WING is a devoted user of Google products like Gmail, the Chrome browser and Google Docs, the Web-based word processing program."/>
    <x v="3"/>
    <x v="0"/>
    <n v="0.99992990493774403"/>
  </r>
  <r>
    <s v="2010-05-11T20:27:40+0000"/>
    <d v="2010-05-11T20:27:40"/>
    <n v="2010"/>
    <s v="Google-AdMob Deal Gets Extended Federal Review. SAN FRANCISCO — Google may have gotten some help from its rival Apple in its attempt to acquire the mobile advertising start-up AdMob."/>
    <x v="0"/>
    <x v="2"/>
    <n v="0.92551869153976396"/>
  </r>
  <r>
    <s v="2010-05-12T08:30:55+0000"/>
    <d v="2010-05-12T08:30:55"/>
    <n v="2010"/>
    <s v="Google-AdMob Deal Gets Extended Federal Review. Google may have gotten some help from its rival Apple in its attempt to acquire the mobile advertising start-up AdMob."/>
    <x v="0"/>
    <x v="2"/>
    <n v="0.96130013465881303"/>
  </r>
  <r>
    <s v="2010-05-12T21:50:59+0000"/>
    <d v="2010-05-12T21:50:59"/>
    <n v="2010"/>
    <s v="Office 2010: A Tale of Decadence and Hand-to-Hand Combat. Arriving at Google’s main campus the other day, I flipped my keys to the valet and hopped out of my car. I noticed a  modified RV  over on the right side of the parking lot where employees could ge"/>
    <x v="3"/>
    <x v="0"/>
    <n v="0.99947756528854304"/>
  </r>
  <r>
    <s v="2010-05-15T00:00:01+0000"/>
    <d v="2010-05-15T00:00:01"/>
    <n v="2010"/>
    <s v="Google Says It Collected Private Data by Mistake. SAN FRANCISCO — Google said on Friday that for more than three years it had inadvertently collected snippets of private information that people send over unencrypted wireless networks."/>
    <x v="6"/>
    <x v="0"/>
    <n v="0.980008244514465"/>
  </r>
  <r>
    <s v="2010-05-15T15:14:23+0000"/>
    <d v="2010-05-15T15:14:23"/>
    <n v="2010"/>
    <s v="Google Tells Sites for ‘Cougars’ to Go Prowl Elsewhere. IF you’re a woman who would like to date younger men, you can find lots of articles about these relationships by doing a Google search. "/>
    <x v="3"/>
    <x v="0"/>
    <n v="0.999983310699462"/>
  </r>
  <r>
    <s v="2010-05-15T15:45:16+0000"/>
    <d v="2010-05-15T15:45:16"/>
    <n v="2010"/>
    <s v="Google Data Admission Angers European Officials. BERLIN — European privacy regulators and advocates reacted angrily Saturday to the disclosure by Google, the world’s largest search engine, that it had systematically collected private data since 2006 while"/>
    <x v="6"/>
    <x v="0"/>
    <n v="0.99960404634475697"/>
  </r>
  <r>
    <s v="2010-05-16T23:10:51+0000"/>
    <d v="2010-05-16T23:10:51"/>
    <n v="2010"/>
    <s v="Taylor Momsen Did Not Write This Headline. Don’t know who Taylor Momsen is? Neither do I, beyond that she is the mean one on “Gossip Girl.” But Facebook knows her well, Twitter loves her, and she and Google have been hooking up, like, forever."/>
    <x v="3"/>
    <x v="0"/>
    <n v="0.97277575731277399"/>
  </r>
  <r>
    <s v="2010-05-17T06:06:16+0000"/>
    <d v="2010-05-17T06:06:16"/>
    <n v="2010"/>
    <s v="YouTube: Google’s Smartest Buy?. Early this year, the most popular YouTube video of all time — a 2007 clip of a British toddler gleefully biting the finger of his older brother — was supplanted by a brash newcomer."/>
    <x v="3"/>
    <x v="0"/>
    <n v="0.99478203058242798"/>
  </r>
  <r>
    <s v="2010-05-17T11:44:44+0000"/>
    <d v="2010-05-17T11:44:44"/>
    <n v="2010"/>
    <s v="Media Equation: Taylor Momsen, Google Bait. In his Media Equation column on Monday, David Carr mentions Taylor Momsen, whom he doesn’t know, except that she is a mean character on “Gossip Girl” and one of the most frequently used search terms on the Web. "/>
    <x v="3"/>
    <x v="0"/>
    <n v="0.99995267391204801"/>
  </r>
  <r>
    <s v="2010-05-18T10:19:43+0000"/>
    <d v="2010-05-18T10:19:43"/>
    <n v="2010"/>
    <s v="Google Buys Norwegian Audio-Video Provider. Google is buying Oslo-listed Global IP Solutions for $68 million to build its real-time audio and video Internet capabilities, the two companies said in a joint statement on Tuesday."/>
    <x v="3"/>
    <x v="0"/>
    <n v="0.99957329034805298"/>
  </r>
  <r>
    <s v="2010-05-19T06:18:04+0000"/>
    <d v="2010-05-19T06:18:04"/>
    <n v="2010"/>
    <s v="Should Entrepreneurs Look Abroad for the Big Deal?. It has become a rite of passage for young and ambitious computer wizards to pack their bags for California. But giants like Cisco Systems, Microsoft and Google have tens of billions of dollars trapped ou"/>
    <x v="3"/>
    <x v="0"/>
    <n v="0.99966204166412298"/>
  </r>
  <r>
    <s v="2010-05-19T09:23:42+0000"/>
    <d v="2010-05-19T09:23:42"/>
    <n v="2010"/>
    <s v="Google to Fight F.T.C. if AdMob Deal Is Blocked. Google’s chief, Eric E. Schmidt, said on Tuesday his company is prepared to fight the federal government “very hard” if regulators block the search leader’s acquisition of mobile advertising firm AdMob, Reu"/>
    <x v="0"/>
    <x v="0"/>
    <n v="0.99698501825332597"/>
  </r>
  <r>
    <s v="2010-05-19T17:36:17+0000"/>
    <d v="2010-05-19T17:36:17"/>
    <n v="2010"/>
    <s v="Google Pitches a Web-Centric Future. Google delivered its vision of a Web-centric future on Wednesday in front of around 5,000 software developers at its annual Google I/O conference."/>
    <x v="3"/>
    <x v="0"/>
    <n v="0.84889835119247403"/>
  </r>
  <r>
    <s v="2010-05-19T23:33:55+0000"/>
    <d v="2010-05-19T23:33:55"/>
    <n v="2010"/>
    <s v="Germany Investigates Google’s Data Collecting. BERLIN — Prosecutors in Hamburg opened a criminal investigation of Google on Wednesday over its collecting of private Internet data from unsecured Wi-Fi networks in Germany."/>
    <x v="0"/>
    <x v="0"/>
    <n v="0.77916336059570301"/>
  </r>
  <r>
    <s v="2010-05-20T15:26:45+0000"/>
    <d v="2010-05-20T15:26:45"/>
    <n v="2010"/>
    <s v="Google’s Announcement of a Push Into TV. The television is one piece of consumer electronics that has largely resisted the rise of the Internet. Starting on Thursday, Google will try to change that."/>
    <x v="3"/>
    <x v="0"/>
    <n v="0.99972528219223"/>
  </r>
  <r>
    <s v="2010-05-20T17:01:05+0000"/>
    <d v="2010-05-20T17:01:05"/>
    <n v="2010"/>
    <s v="Calling on Sony and Others, Google Makes a TV Move. SAN FRANCISCO — Google recruited a solid lineup of high-tech companies on Thursday to help it introduce Google TV, a new service that merges the predictable world of television programming with the more "/>
    <x v="3"/>
    <x v="2"/>
    <n v="0.99998712539672796"/>
  </r>
  <r>
    <s v="2010-02-15T03:11:15+0000"/>
    <d v="2010-02-15T03:11:15"/>
    <n v="2010"/>
    <s v="Anger Leads to Apology From Google About Buzz. Google moved quickly over the weekend to try to contain mounting criticism of Buzz, its social network, apologizing to users for features that were widely seen as endangering privacy and announcing product ch"/>
    <x v="6"/>
    <x v="1"/>
    <n v="0.66526967287063599"/>
  </r>
  <r>
    <s v="2010-05-21T16:23:38+0000"/>
    <d v="2010-05-21T16:23:38"/>
    <n v="2010"/>
    <s v="U.S. Approves Google’s Deal for AdMob. SAN FRANCISCO — After an intensive six-month review, Google won approval from the Federal Trade Commission on Friday for its $750 million acquisition of the mobile advertising company AdMob."/>
    <x v="0"/>
    <x v="0"/>
    <n v="0.566178798675537"/>
  </r>
  <r>
    <s v="2010-05-21T23:40:02+0000"/>
    <d v="2010-05-21T23:40:02"/>
    <n v="2010"/>
    <s v="Wider European Scrutiny of Google on Privacy. BERLIN — In a sign that Europe is taking an increasingly unified line on Internet privacy, six European countries have joined Germany in asking Google to preserve data it improperly collected from unsecured wi"/>
    <x v="6"/>
    <x v="0"/>
    <n v="0.87889850139617898"/>
  </r>
  <r>
    <s v="2010-03-14T18:47:24+0000"/>
    <d v="2010-03-14T18:47:24"/>
    <n v="2010"/>
    <s v="China Issues Warning to Major Partners of Google. BEIJING — The Chinese authorities have warned major partners of Google’s China-based search engine that they must comply with censorship laws even if Google does not, an industry expert with knowledge of t"/>
    <x v="0"/>
    <x v="1"/>
    <n v="0.997425496578216"/>
  </r>
  <r>
    <s v="2010-02-14T04:48:14+0000"/>
    <d v="2010-02-14T04:48:14"/>
    <n v="2010"/>
    <s v="Google Alters Buzz to Tackle Privacy Flaws. Google moved quickly to contain a firestorm of criticism over Buzz, its new social network, taking the unusual step of announcing changes to the product over the weekend to address privacy problems."/>
    <x v="6"/>
    <x v="1"/>
    <n v="0.90765279531478804"/>
  </r>
  <r>
    <s v="2010-05-28T00:46:30+0000"/>
    <d v="2010-05-28T00:46:30"/>
    <n v="2010"/>
    <s v="Google Balks at Turning Over Private Internet Data to Regulators. BERLIN  Google has balked at requests from regulators to surrender Internet data and fragments of e-mail messages that it collected from unsecured home wireless networks, saying it needed "/>
    <x v="6"/>
    <x v="0"/>
    <n v="0.99235039949417103"/>
  </r>
  <r>
    <s v="2010-06-04T00:38:54+0000"/>
    <d v="2010-06-04T00:38:54"/>
    <n v="2010"/>
    <s v="Google to Give Governments Street View Data. Google is bowing to the demands of three European governments and says it will begin surrendering the data it improperly collected over unsecured wireless networks."/>
    <x v="6"/>
    <x v="0"/>
    <n v="0.97758752107620195"/>
  </r>
  <r>
    <s v="2010-06-04T09:06:34+0000"/>
    <d v="2010-06-04T09:06:34"/>
    <n v="2010"/>
    <s v="Google and Hearst Make Digital Acquisitions. From Stuart Elliott at Media Decoder:"/>
    <x v="3"/>
    <x v="0"/>
    <n v="0.99997210502624501"/>
  </r>
  <r>
    <s v="2010-06-07T20:36:44+0000"/>
    <d v="2010-06-07T20:36:44"/>
    <n v="2010"/>
    <s v="The History of Silicon Valley. Before Google even existed, this California region was a breeding ground for technological innovation."/>
    <x v="3"/>
    <x v="2"/>
    <n v="0.999994397163391"/>
  </r>
  <r>
    <s v="2010-06-10T17:17:55+0000"/>
    <d v="2010-06-10T17:17:55"/>
    <n v="2010"/>
    <s v="Does Google Have Bing Envy?. 2:42 p.m. | Updated Reflecting Google’s removal of the image experiment from its home page."/>
    <x v="3"/>
    <x v="0"/>
    <n v="0.57346928119659402"/>
  </r>
  <r>
    <s v="2010-06-14T11:01:32+0000"/>
    <d v="2010-06-14T11:01:32"/>
    <n v="2010"/>
    <s v="Merely Human? That’s So Yesterday. On a Tuesday evening this spring, Sergey Brin, the co-founder of Google, became part man and part machine. About 40 people, all gathered in Mountain View, Calif. at a NASA campus for a nine-day, $15,000 course at Singula"/>
    <x v="3"/>
    <x v="0"/>
    <n v="0.99999320507049505"/>
  </r>
  <r>
    <s v="2010-06-22T11:32:21+0000"/>
    <d v="2010-06-22T11:32:21"/>
    <n v="2010"/>
    <s v="Google and Twitter Go to Bat for Theflyonthewall. Google and Twitter have asked an appeals court to overturn a lower court’s decision to bar the Web site Theflyonthewall.com from posting immediate news on analyst research from several Wall Street banks, R"/>
    <x v="0"/>
    <x v="0"/>
    <n v="0.99290764331817605"/>
  </r>
  <r>
    <s v="2010-06-25T03:05:03+0000"/>
    <d v="2010-06-25T03:05:03"/>
    <n v="2010"/>
    <s v="Jobs Created and Displaced.  The impact of innovation, by its nature, is unpredictable. But the pattern by which new technologies and high-tech businesses create jobs across the economy is well established. Take the Internet and Google. "/>
    <x v="4"/>
    <x v="2"/>
    <n v="0.99987816810607899"/>
  </r>
  <r>
    <s v="2010-06-29T06:31:47+0000"/>
    <d v="2010-06-29T06:31:47"/>
    <n v="2010"/>
    <s v="Google Will Stop Redirecting Chinese Searchers to Hong Kong. 10:01 a.m. | Updated  See our more detailed article about this development."/>
    <x v="0"/>
    <x v="0"/>
    <n v="0.99992680549621504"/>
  </r>
  <r>
    <s v="2010-06-29T18:02:05+0000"/>
    <d v="2010-06-29T18:02:05"/>
    <n v="2010"/>
    <s v="Google to Stop Redirecting China Users. SAN FRANCISCO — Google plans to stop automatically sending users in mainland China to its uncensored Hong Kong site, in an effort to appease Beijing as it seeks to renew its license to operate in China."/>
    <x v="6"/>
    <x v="0"/>
    <n v="0.98187470436096103"/>
  </r>
  <r>
    <s v="2010-06-30T02:58:34+0000"/>
    <d v="2010-06-30T02:58:34"/>
    <n v="2010"/>
    <s v="Stores See Google as Ally in E-Book Market. SAN FRANCISCO  Independent bookstores were battered first by discount chains like Barnes &amp; Noble, then by superefficient Web retailers like Amazon.com. "/>
    <x v="3"/>
    <x v="0"/>
    <n v="0.99982398748397805"/>
  </r>
  <r>
    <s v="2010-06-30T19:36:26+0000"/>
    <d v="2010-06-30T19:36:26"/>
    <n v="2010"/>
    <s v="China Partially Blocking Google Searches. Ever since tensions erupted between Google and the Chinese government earlier this year, Beijing has made sure the search engine was on unsteady ground, unpredictably blocking and then unblocking search results an"/>
    <x v="3"/>
    <x v="1"/>
    <n v="0.82895481586456299"/>
  </r>
  <r>
    <s v="2010-07-01T00:59:50+0000"/>
    <d v="2010-07-01T00:59:50"/>
    <n v="2010"/>
    <s v="Google to Add Pay to Cover a Tax for Same-Sex Benefits. Working for a company as rich as Google comes with an incredible number of fringe benefits: the free food, the free laundry, the doctor on duty at company headquarters and the impressive five months "/>
    <x v="4"/>
    <x v="2"/>
    <n v="0.99999916553497303"/>
  </r>
  <r>
    <s v="2010-07-01T21:05:57+0000"/>
    <d v="2010-07-01T21:05:57"/>
    <n v="2010"/>
    <s v="Giant Step Into Travel for Google. New Google tools to help people search easily for flights are now on the runway. It will be up to antitrust regulators to decide whether they can take off."/>
    <x v="0"/>
    <x v="0"/>
    <n v="0.99975794553756703"/>
  </r>
  <r>
    <s v="2010-07-01T23:17:12+0000"/>
    <d v="2010-07-01T23:17:12"/>
    <n v="2010"/>
    <s v="France Calls Google a Monopoly. It is fun to run a monopoly. But in the long run, it can be a lot less enjoyable to own one."/>
    <x v="3"/>
    <x v="0"/>
    <n v="0.453749269247055"/>
  </r>
  <r>
    <s v="2010-07-02T01:32:43+0000"/>
    <d v="2010-07-02T01:32:43"/>
    <n v="2010"/>
    <s v="Google vs. China, the Sequel. As the Chinese Communist Party sees it, its very hold on power depends on tightly controlling the access of ordinary Chinese to information about their country, their rulers and the world at large. When Google decided in Marc"/>
    <x v="0"/>
    <x v="0"/>
    <n v="0.82849031686782804"/>
  </r>
  <r>
    <s v="2010-07-02T07:53:02+0000"/>
    <d v="2010-07-02T07:53:02"/>
    <n v="2010"/>
    <s v="Google Ruled a Monopoly in France. From Floyd Norris in his latest High and Low Finance column:"/>
    <x v="3"/>
    <x v="0"/>
    <n v="0.99789786338806097"/>
  </r>
  <r>
    <s v="2010-07-07T11:55:35+0000"/>
    <d v="2010-07-07T11:55:35"/>
    <n v="2010"/>
    <s v="E.U. Antitrust Chief Looking at Google Allegations. The European Union‘s antitrust chief said Wednesday that he was looking ”very carefully” into allegations that Google had unfairly demoted the Web sites of rivals in search results, The Associated Press "/>
    <x v="0"/>
    <x v="0"/>
    <n v="0.99374324083328203"/>
  </r>
  <r>
    <s v="2010-07-07T20:00:32+0000"/>
    <d v="2010-07-07T20:00:32"/>
    <n v="2010"/>
    <s v="Google Makes the iPhone YouTube App Obsolete. What’s the difference between the new version of YouTube’s mobile Web site and the Apple-created YouTube application that is installed on every iPhone? The Web site is a lot better. At least that’s the subtext"/>
    <x v="3"/>
    <x v="2"/>
    <n v="0.99996519088745095"/>
  </r>
  <r>
    <s v="2010-07-08T07:41:46+0000"/>
    <d v="2010-07-08T07:41:46"/>
    <n v="2010"/>
    <s v="Facebook Makes Headway Around the World. Sergey Brin, a Google founder, takes issue with people who say Google has failed to gain a foothold in social networking. Google has had successes, he often says, especially with Orkut, the dominant service in Braz"/>
    <x v="3"/>
    <x v="1"/>
    <n v="0.56231755018234197"/>
  </r>
  <r>
    <s v="2010-03-12T17:45:32+0000"/>
    <d v="2010-03-12T17:45:32"/>
    <n v="2010"/>
    <s v="China Issues Another Warning to Google on Enforced Censorship of the Internet. BEIJING — One of China’s top Internet regulators warned bluntly on Friday that any move by Google to stop censoring its Chinese search engine would be “irresponsible” and would"/>
    <x v="0"/>
    <x v="1"/>
    <n v="0.99717217683792103"/>
  </r>
  <r>
    <s v="2010-07-09T11:11:35+0000"/>
    <d v="2010-07-09T11:11:35"/>
    <n v="2010"/>
    <s v="China Renews Google’s License. SHANGHAI  The tense standoff that began in January with Google’s unprecedented rebuke of China’s Internet censorship rules appeared to ease on Friday with a compromise that might allow both sides to claim a partial victory."/>
    <x v="3"/>
    <x v="1"/>
    <n v="0.70760351419448797"/>
  </r>
  <r>
    <s v="2010-07-12T04:01:40+0000"/>
    <d v="2010-07-12T04:01:40"/>
    <n v="2010"/>
    <s v="Google’s Do-It-Yourself App Creation Software. Google is bringing Android software development to the masses."/>
    <x v="3"/>
    <x v="0"/>
    <n v="0.99939668178558305"/>
  </r>
  <r>
    <s v="2010-07-12T08:23:45+0000"/>
    <d v="2010-07-12T08:23:45"/>
    <n v="2010"/>
    <s v="China Renews Google’s License. The tense standoff that began in January with Google’s unprecedented rebuke of China’s Internet censorship rules appeared to ease on Friday with a compromise that might allow both sides to claim a partial victory, The New Yo"/>
    <x v="3"/>
    <x v="1"/>
    <n v="0.449974775314331"/>
  </r>
  <r>
    <s v="2010-07-15T01:38:36+0000"/>
    <d v="2010-07-15T01:38:36"/>
    <n v="2010"/>
    <s v="The Google Algorithm. Google handles nearly two-thirds of Internet search queries worldwide. Analysts reckon that most Web sites rely on the search engine for half of their traffic. When Google engineers tweak its supersecret algorithm  as they do hundre"/>
    <x v="6"/>
    <x v="0"/>
    <n v="0.99998414516448897"/>
  </r>
  <r>
    <s v="2010-07-15T20:49:22+0000"/>
    <d v="2010-07-15T20:49:22"/>
    <n v="2010"/>
    <s v="Google Earnings Disappoint Investors. SAN FRANCISCO  Like an impatient audience at intermission, Google’s investors are waiting for its second act. "/>
    <x v="3"/>
    <x v="1"/>
    <n v="0.99993872642517001"/>
  </r>
  <r>
    <s v="2010-07-21T07:58:14+0000"/>
    <d v="2010-07-21T07:58:14"/>
    <n v="2010"/>
    <s v="Google Investors Back Jive Software for $30 Million. Kleiner Perkins Caufield &amp; Byers and Sequoia Capital, the venture firms that made billions of dollars backing Google, are investing $30 million in Jive Software, a maker of social-networking technology "/>
    <x v="2"/>
    <x v="0"/>
    <n v="0.99999272823333696"/>
  </r>
  <r>
    <s v="2010-07-24T15:16:58+0000"/>
    <d v="2010-07-24T15:16:58"/>
    <n v="2010"/>
    <s v="Even With All Its Profits, Microsoft Has a Popularity Problem. MEASURED by profits, Microsoft trounces Apple and Google. In the most recent three months, Microsoft earned $4.52 billion, versus Apple’s $3.25 billion and Google’s $1.8 billion. But, dear inv"/>
    <x v="3"/>
    <x v="1"/>
    <n v="0.99913269281387296"/>
  </r>
  <r>
    <s v="2010-07-27T14:45:11+0000"/>
    <d v="2010-07-27T14:45:11"/>
    <n v="2010"/>
    <s v="Meet Google’s Space Commander. Google, as you may know, runs a search engine and sells ads. How odd then that Tiffany Montague works at the company."/>
    <x v="4"/>
    <x v="0"/>
    <n v="0.99988412857055597"/>
  </r>
  <r>
    <s v="2010-07-28T11:30:23+0000"/>
    <d v="2010-07-28T11:30:23"/>
    <n v="2010"/>
    <s v="Google in Talks to Build Rival to Facebook. Does Google have Facebook envy?"/>
    <x v="3"/>
    <x v="0"/>
    <n v="0.99993097782134999"/>
  </r>
  <r>
    <s v="2010-08-01T23:44:15+0000"/>
    <d v="2010-08-01T23:44:15"/>
    <n v="2010"/>
    <s v="Bing and Google in a Race for Features. Edwin Perello discovered that Bing, the Microsoft search engine, could find addresses in his rural Indiana town when Google could not. Laura Michelson, an administrative assistant in San Francisco, was lured by Bing"/>
    <x v="3"/>
    <x v="0"/>
    <n v="0.97468781471252397"/>
  </r>
  <r>
    <s v="2010-08-04T22:15:14+0000"/>
    <d v="2010-08-04T22:15:14"/>
    <n v="2010"/>
    <s v="Google Acquires Slide, Maker of Social Apps. Google has acquired Slide, the start-up that makes apps for social networking Web sites, according to two sources briefed on the deal."/>
    <x v="3"/>
    <x v="0"/>
    <n v="0.99996149539947499"/>
  </r>
  <r>
    <s v="2010-08-04T22:58:52+0000"/>
    <d v="2010-08-04T22:58:52"/>
    <n v="2010"/>
    <s v="Google Kills Wave, Its Collaboration Tool. Google Wave was one of Google’s most prominent new services. Now it is one of its most prominent flops."/>
    <x v="3"/>
    <x v="2"/>
    <n v="0.58541452884673995"/>
  </r>
  <r>
    <s v="2010-08-05T00:57:38+0000"/>
    <d v="2010-08-05T00:57:38"/>
    <n v="2010"/>
    <s v="Google and Verizon Near Deal on Web Pay Tiers. WASHINGTON  Google and Verizon, two leading players in Internet service and content, are nearing an agreement that could allow Verizon to speed some online content to Internet users more quickly if the conte"/>
    <x v="3"/>
    <x v="0"/>
    <n v="0.95754760503768899"/>
  </r>
  <r>
    <s v="2010-08-07T19:26:02+0000"/>
    <d v="2010-08-07T19:26:02"/>
    <n v="2010"/>
    <s v="A Net Game for Google?. Portland, Ore."/>
    <x v="3"/>
    <x v="0"/>
    <n v="0.99999392032623202"/>
  </r>
  <r>
    <s v="2010-08-09T20:13:18+0000"/>
    <d v="2010-08-09T20:13:18"/>
    <n v="2010"/>
    <s v="Web Plan From Google and Verizon Is Criticized. SAN FRANCISCO  Google and Verizon on Monday introduced a proposal for how Internet service should be regulated  and were immediately criticized by groups that favor keeping the network as open as possible."/>
    <x v="6"/>
    <x v="0"/>
    <n v="0.99886119365692105"/>
  </r>
  <r>
    <s v="2010-08-11T20:24:25+0000"/>
    <d v="2010-08-11T20:24:25"/>
    <n v="2010"/>
    <s v="Facebook Breaks With Google on Net Neutrality. When Google teamed up with Verizon on Monday to announce a set of proposed rules to govern Internet access, Google’s former allies in the years-long campaign for net neutrality were among its most vocal criti"/>
    <x v="0"/>
    <x v="0"/>
    <n v="0.99691629409789995"/>
  </r>
  <r>
    <s v="2010-08-12T17:19:15+0000"/>
    <d v="2010-08-12T17:19:15"/>
    <n v="2010"/>
    <s v="More on the Net Neutrality Debate. The debate over net neutrality is in full swing this week after Google and Verizon introduced a proposal for regulation that would exempt wireless access from open-access rules."/>
    <x v="3"/>
    <x v="0"/>
    <n v="0.99734157323837203"/>
  </r>
  <r>
    <s v="2010-08-14T01:30:17+0000"/>
    <d v="2010-08-14T01:30:17"/>
    <n v="2010"/>
    <s v="The Google/Verizon Payment Plan. For months, the Federal Communications Commission’s efforts to guarantee nondiscriminatory access to broadband Internet have met opposition from the companies that provide broadband service and from their allies in Congres"/>
    <x v="0"/>
    <x v="0"/>
    <n v="0.99561476707458496"/>
  </r>
  <r>
    <s v="2010-08-15T23:18:11+0000"/>
    <d v="2010-08-15T23:18:11"/>
    <n v="2010"/>
    <s v="Google Plan With Verizon Disillusions Some Allies. SAN FRANCISCO  On Friday at lunchtime, as Google employees dined al fresco, a hundred protesters descended on the company’s Silicon Valley campus. A group called the Raging Grannies sang a song called “T"/>
    <x v="3"/>
    <x v="0"/>
    <n v="0.99912935495376498"/>
  </r>
  <r>
    <s v="2010-08-16T08:30:31+0000"/>
    <d v="2010-08-16T08:30:31"/>
    <n v="2010"/>
    <s v="Google Deal for Like.Com Is Said to Be Near. Google is in the final stages of acquiring visual search and e-commerce firm Like.com for more than $100 million, VentureBeat said, citing a report from Techcrunch."/>
    <x v="3"/>
    <x v="0"/>
    <n v="0.99999380111694303"/>
  </r>
  <r>
    <s v="2010-08-16T08:36:56+0000"/>
    <d v="2010-08-16T08:36:56"/>
    <n v="2010"/>
    <s v="‘Super Angel’ Senkut Raises $40 Million Fund. Felicis Ventures, the firm created by a former Google manager,  Aydin Senkut, just announced that it has raised $40 million. It’s the firm’s first institutional fund, VentureBeat reported."/>
    <x v="3"/>
    <x v="0"/>
    <n v="0.99996066093444802"/>
  </r>
  <r>
    <s v="2010-02-25T00:44:30+0000"/>
    <d v="2010-02-25T00:44:30"/>
    <n v="2010"/>
    <s v="Larger Threat Is Seen in Google Case. ROME — Three Google executives were convicted of violating Italian privacy laws on Wednesday, the first case to hold the company’s executives criminally responsible for the content posted on its system."/>
    <x v="0"/>
    <x v="1"/>
    <n v="0.99885439872741699"/>
  </r>
  <r>
    <s v="2010-08-20T01:39:05+0000"/>
    <d v="2010-08-20T01:39:05"/>
    <n v="2010"/>
    <s v="Google and Yahoo Win Appeal in Argentine Case. BUENOS AIRES — In a rare victory for Google and Yahoo Argentina, an appeals court has cleared the companies of defamation for including sex-related Web sites in their search results for an Argentine entertain"/>
    <x v="0"/>
    <x v="2"/>
    <n v="0.99740713834762496"/>
  </r>
  <r>
    <s v="2010-08-23T08:23:12+0000"/>
    <d v="2010-08-23T08:23:12"/>
    <n v="2010"/>
    <s v="Casting a Feel-Good Google Movie. With last week’s news that a movie about Google founders Sergey Brin and Larry Page was in the works, CNET News had fun on Friday pitching some casting ideas around."/>
    <x v="3"/>
    <x v="2"/>
    <n v="0.90064436197280795"/>
  </r>
  <r>
    <s v="2010-08-25T20:43:14+0000"/>
    <d v="2010-08-25T20:43:14"/>
    <n v="2010"/>
    <s v="How to Make Phone Calls From Inside Gmail. Internet-based phone service is nothing new. Skype, which lets Americans talk to each other free and charges a couple of pennies per minute for long distance, began seven years ago. But on Wednesday, Google began"/>
    <x v="3"/>
    <x v="0"/>
    <n v="0.999863982200622"/>
  </r>
  <r>
    <s v="2010-08-26T00:31:36+0000"/>
    <d v="2010-08-26T00:31:36"/>
    <n v="2010"/>
    <s v="Google Is Offering Phone Calls via Gmail. SAN FRANCISCO — Google entered a new business beyond Internet search on Wednesday with a service within Gmail to make phone calls over the Web to landlines or cellphones."/>
    <x v="6"/>
    <x v="0"/>
    <n v="0.99999129772186202"/>
  </r>
  <r>
    <s v="2010-08-26T18:21:28+0000"/>
    <d v="2010-08-26T18:21:28"/>
    <n v="2010"/>
    <s v="Google Gives Real-Time Search Its Own Page. 4:48 p.m. | Updated  Clarifying in second paragraph that other services have been offering direct access to live updates, something that Google is now adding."/>
    <x v="3"/>
    <x v="0"/>
    <n v="0.99968862533569303"/>
  </r>
  <r>
    <s v="2010-08-27T17:38:10+0000"/>
    <d v="2010-08-27T17:38:10"/>
    <n v="2010"/>
    <s v="Six Things Google’s Free Phone Service Can’t Do (and One It Does Very Well). Google began rolling out a new feature on Wednesday to users of its browser-based Gmail service that lets them make phone calls over the Internet directly from their computer. If"/>
    <x v="3"/>
    <x v="0"/>
    <n v="0.999789059162139"/>
  </r>
  <r>
    <s v="2010-08-27T20:45:09+0000"/>
    <d v="2010-08-27T20:45:09"/>
    <n v="2010"/>
    <s v="Google Acquires Angstro, a Social Networking Start-Up. Google continues to expand its social expertise with the acquisition of Angstro, a small social networking start-up."/>
    <x v="3"/>
    <x v="2"/>
    <n v="0.84399008750915505"/>
  </r>
  <r>
    <s v="2010-08-27T21:24:22+0000"/>
    <d v="2010-08-27T21:24:22"/>
    <n v="2010"/>
    <s v="Government Takes Closer Look at Google’s ITA Acquisition. Google said Friday that the Department of Justice this week requested more information and time to review the search giant’s acquisition of ITA Software, the flight information company."/>
    <x v="0"/>
    <x v="0"/>
    <n v="0.99991261959075906"/>
  </r>
  <r>
    <s v="2010-08-30T03:24:51+0000"/>
    <d v="2010-08-30T03:24:51"/>
    <n v="2010"/>
    <s v="Software War Pits Oracle vs. Google. Free open-source software began with high-technology tinkerers and researchers. Sharing code and ideas was their priority, not profits. In the tech industry, they were sometimes compared to socialists and communists."/>
    <x v="3"/>
    <x v="0"/>
    <n v="0.99999451637268"/>
  </r>
  <r>
    <s v="2010-08-30T09:40:01+0000"/>
    <d v="2010-08-30T09:40:01"/>
    <n v="2010"/>
    <s v="Google Acquires Angstro, a Social Networking Aid. Google has acquired Angstro, a start-up that sorts news and information across social networks like Facebook, a spokesman for the leading Web search provider said on Sunday, Reuters reported."/>
    <x v="2"/>
    <x v="0"/>
    <n v="0.99809879064559903"/>
  </r>
  <r>
    <s v="2010-08-30T16:43:02+0000"/>
    <d v="2010-08-30T16:43:02"/>
    <n v="2010"/>
    <s v="A Video Show From Google Highlights Hot Topics. Although Google likes to think of itself as an army of programmers, the company continues to create more content on a daily basis — and those of us who use its products seem to unknowingly help."/>
    <x v="3"/>
    <x v="0"/>
    <n v="0.74680143594741799"/>
  </r>
  <r>
    <s v="2010-08-31T06:55:54+0000"/>
    <d v="2010-08-31T06:55:54"/>
    <n v="2010"/>
    <s v="Google Buys Mobile Networker SocialDeck. In its effort to challenge Facebook, Google has become a social butterfly. The latest proof of that is Google’s acquisition Monday of SocialDeck, a maker of games for mobile phones, VentureBeat reported."/>
    <x v="3"/>
    <x v="0"/>
    <n v="0.97926050424575795"/>
  </r>
  <r>
    <s v="2010-09-01T02:53:43+0000"/>
    <d v="2010-09-01T02:53:43"/>
    <n v="2010"/>
    <s v="Google’s Earth. Vancouver, British Columbia"/>
    <x v="3"/>
    <x v="0"/>
    <n v="0.99999260902404696"/>
  </r>
  <r>
    <s v="2010-09-02T20:24:57+0000"/>
    <d v="2010-09-02T20:24:57"/>
    <n v="2010"/>
    <s v="Consumer Watchdog Group Goes After Google. Consumer Watchdog, a consumer group, has long been critical of Google and some of the comments that Eric Schmidt, the company’s chief executive, has made about privacy online."/>
    <x v="6"/>
    <x v="0"/>
    <n v="0.99995172023773105"/>
  </r>
  <r>
    <s v="2010-09-03T18:57:00+0000"/>
    <d v="2010-09-03T18:57:00"/>
    <n v="2010"/>
    <s v="Google to Simplify Its Privacy Policies. It’s no secret that privacy policies on the Web are incomprehensible to most of the public. They’re long, convoluted and contain acronyms and language that require a master’s degree if you want to figure out what t"/>
    <x v="6"/>
    <x v="0"/>
    <n v="0.99979406595230103"/>
  </r>
  <r>
    <s v="2010-09-04T00:54:50+0000"/>
    <d v="2010-09-04T00:54:50"/>
    <n v="2010"/>
    <s v="Texas Probes Google on Ranking of Search Results. The Texas attorney general has opened an antitrust investigation into how Google ranks search results, the first United States case to strike at the heart of the company’s main search business. "/>
    <x v="0"/>
    <x v="0"/>
    <n v="0.61698549985885598"/>
  </r>
  <r>
    <s v="2010-09-08T17:03:11+0000"/>
    <d v="2010-09-08T17:03:11"/>
    <n v="2010"/>
    <s v="Google Speeds Queries With ‘Instant’ Results. Those who find Google’s search engine to be impossibly slow will welcome Google Instant, an upgrade to the company’s search results that it unveiled Wednesday. "/>
    <x v="3"/>
    <x v="0"/>
    <n v="0.90312731266021695"/>
  </r>
  <r>
    <s v="2010-09-09T01:04:26+0000"/>
    <d v="2010-09-09T01:04:26"/>
    <n v="2010"/>
    <s v="Google Unveils Tool to Speed Up Searches. SAN FRANCISCO  Google, which can already feel like an appendage to our brains, is now predicting what people are thinking before they even type. "/>
    <x v="3"/>
    <x v="0"/>
    <n v="0.99989640712738004"/>
  </r>
  <r>
    <s v="2010-09-09T04:34:36+0000"/>
    <d v="2010-09-09T04:34:36"/>
    <n v="2010"/>
    <s v="Google Unveils Tool to Speed Up Searches. Google, which can already feel like an appendage to our brains, is now predicting what people are thinking before they even type, Claire Cain Miller writes in The New York Times."/>
    <x v="3"/>
    <x v="0"/>
    <n v="0.99994158744812001"/>
  </r>
  <r>
    <s v="2010-09-13T18:27:47+0000"/>
    <d v="2010-09-13T18:27:47"/>
    <n v="2010"/>
    <s v="Three New Tricks for Gmail’s Priority Inbox. Two weeks ago, Google introduced a  Gmail feature that sorts incoming mail — not the spam, but the stuff you actually want — into important and unimportant messages. The Priority Inbox is a super-inbox that, ba"/>
    <x v="6"/>
    <x v="0"/>
    <n v="0.99970227479934604"/>
  </r>
  <r>
    <s v="2010-09-14T08:16:50+0000"/>
    <d v="2010-09-14T08:16:50"/>
    <n v="2010"/>
    <s v="Big-Name Speakers Head to DEMO 2010. DEMO Fall 2010, the technology conference coproduced by VentureBeat and IDG, is kicking off Tueday with a lineup of big-name speakers from the tech world, including Twitter cofounder and Square chief executive Jack Dor"/>
    <x v="1"/>
    <x v="0"/>
    <n v="0.99998795986175504"/>
  </r>
  <r>
    <s v="2010-01-19T00:15:31+0000"/>
    <d v="2010-01-19T00:15:31"/>
    <n v="2010"/>
    <s v="Hackers Said to Breach Gmail Accounts in China. BEIJING  Google e-mail accounts of at least two foreign journalists in Beijing have been compromised, a journalists’ advocacy group in China said on Monday, adding that hackers changed Gmail program setting"/>
    <x v="6"/>
    <x v="1"/>
    <n v="0.99986803531646695"/>
  </r>
  <r>
    <s v="2010-09-17T13:02:25+0000"/>
    <d v="2010-09-17T13:02:25"/>
    <n v="2010"/>
    <s v="Google’s Chief on Social, Mobile and Conflict. Lately, stories about Google often seem to be stories about conflict — Google knocking heads with China or the Justice Department or Facebook."/>
    <x v="3"/>
    <x v="0"/>
    <n v="0.84637933969497603"/>
  </r>
  <r>
    <s v="2010-09-18T01:06:02+0000"/>
    <d v="2010-09-18T01:06:02"/>
    <n v="2010"/>
    <s v="Tech Firms Said to Be in Talks to Settle Inquiry Over Recruiting. SAN FRANCISCO  A number of Silicon Valley companies including Apple, Google and Intel are in advanced negotiations with the Justice Department to avoid facing charges that they violated an"/>
    <x v="0"/>
    <x v="0"/>
    <n v="0.99769371747970503"/>
  </r>
  <r>
    <s v="2010-09-22T21:35:37+0000"/>
    <d v="2010-09-22T21:35:37"/>
    <n v="2010"/>
    <s v="Google’s Chief Defends His Privacy Comment — or Joke. Eric E. Schmidt, Google‘s chief executive, has faced some pretty tough critics in the past, defending the companies stance on privacy issues and new features on the Web site, but on Tuesday, he went ri"/>
    <x v="6"/>
    <x v="0"/>
    <n v="0.96286690235137895"/>
  </r>
  <r>
    <s v="2010-02-24T02:46:14+0000"/>
    <d v="2010-02-24T02:46:14"/>
    <n v="2010"/>
    <s v="New Complaints Filed Against Google in Europe. Google faces European antitrust scrutiny after three companies filed complaints about what they consider unfair competition."/>
    <x v="0"/>
    <x v="1"/>
    <n v="0.99971789121627797"/>
  </r>
  <r>
    <s v="2010-09-27T09:50:01+0000"/>
    <d v="2010-09-27T09:50:01"/>
    <n v="2010"/>
    <s v="Facebook vs. Google: A Showdown of Paradigms. Corporate rivalries often turn on little differences.  Take Coca Cola and Pepsi‘s decades-long battle — whose product is really the real thing?"/>
    <x v="3"/>
    <x v="0"/>
    <n v="0.92342990636825495"/>
  </r>
  <r>
    <s v="2010-09-28T04:07:38+0000"/>
    <d v="2010-09-28T04:07:38"/>
    <n v="2010"/>
    <s v="Googling the Censors. In most repressive countries, government censors like to toil in the shadows, maintaining a cover of deniability as they block citizens’ access to information. It is gratifying to see that the Internet and Google are making their job"/>
    <x v="0"/>
    <x v="2"/>
    <n v="0.99816399812698298"/>
  </r>
  <r>
    <s v="2010-09-29T09:49:13+0000"/>
    <d v="2010-09-29T09:49:13"/>
    <n v="2010"/>
    <s v="McClure to Google: Buy Twitter. Dave McClure has some advice for Google: Get out the checkbook and buy Twitter — and make it snappy."/>
    <x v="3"/>
    <x v="0"/>
    <n v="0.999927878379821"/>
  </r>
  <r>
    <s v="2010-10-04T16:41:25+0000"/>
    <d v="2010-10-04T16:41:25"/>
    <n v="2010"/>
    <s v="Google TV Announces Its Programming Partners, but the Top Networks Are Absent. Google announced on Monday its first content partners for Google TV, its effort to marry two mediums  the Internet and television. But the announcement underscored the difficu"/>
    <x v="3"/>
    <x v="0"/>
    <n v="0.503603816032409"/>
  </r>
  <r>
    <s v="2010-10-05T19:01:37+0000"/>
    <d v="2010-10-05T19:01:37"/>
    <n v="2010"/>
    <s v="The iPhone Has a Real Fight on Its Hands. Back in March, I wrote about the increasingly personal fight between Steven P. Jobs, the Apple chief executive, and Eric E. Schmidt, his Google counterpart. In it, I quoted Mr. Jobs saying: “Make no mistake: Googl"/>
    <x v="3"/>
    <x v="1"/>
    <n v="0.59629338979721003"/>
  </r>
  <r>
    <s v="2010-10-05T20:21:00+0000"/>
    <d v="2010-10-05T20:21:00"/>
    <n v="2010"/>
    <s v="Google Goggles Now Available for the iPhone. Google announced today that its visual-search tool, Google Goggles, was coming to the iPhone, to be in place today."/>
    <x v="3"/>
    <x v="0"/>
    <n v="0.99932014942169101"/>
  </r>
  <r>
    <s v="2010-10-06T16:54:41+0000"/>
    <d v="2010-10-06T16:54:41"/>
    <n v="2010"/>
    <s v="TimesCast | October 6, 2010. How Florida's Senate race is playing on the national and local scales and Brian Stelter and David Carr on the Google's foray into television."/>
    <x v="3"/>
    <x v="0"/>
    <n v="0.99999773502349798"/>
  </r>
  <r>
    <s v="2010-10-09T18:16:17+0000"/>
    <d v="2010-10-09T18:16:17"/>
    <n v="2010"/>
    <s v="Look Ma, No Hands. John Markoff rides through Mountain View, Calif., in the back seat of a car driven by Google's artificial-intelligence software."/>
    <x v="3"/>
    <x v="0"/>
    <n v="0.99999678134918202"/>
  </r>
  <r>
    <s v="2010-10-11T18:16:59+0000"/>
    <d v="2010-10-11T18:16:59"/>
    <n v="2010"/>
    <s v="Google’s G2 Smartphone: Nice Network If You Can Get It. There is something exciting about the new T-Mobile G2 phone with Google, but I cannot say it’s the phone itself."/>
    <x v="3"/>
    <x v="2"/>
    <n v="0.94925153255462602"/>
  </r>
  <r>
    <s v="2010-10-12T04:01:23+0000"/>
    <d v="2010-10-12T04:01:23"/>
    <n v="2010"/>
    <s v="Offshore Wind Power Line Wins Backing. WASHINGTON  Google and a New York financial firm have each agreed to invest heavily in a proposed $5 billion transmission backbone for future offshore wind farms along the Atlantic Seaboard that could ultimately tra"/>
    <x v="8"/>
    <x v="0"/>
    <n v="0.99971288442611606"/>
  </r>
  <r>
    <s v="2010-10-12T06:17:46+0000"/>
    <d v="2010-10-12T06:17:46"/>
    <n v="2010"/>
    <s v="Offshore Wind Power Line Wins Praise, and Backing. Google and a New York financial firm have each agreed to invest heavily in a proposed $5 billion transmission backbone for future offshore wind farms along the Atlantic Seaboard that could ultimately tran"/>
    <x v="8"/>
    <x v="0"/>
    <n v="0.98663425445556596"/>
  </r>
  <r>
    <s v="2010-10-12T22:55:53+0000"/>
    <d v="2010-10-12T22:55:53"/>
    <n v="2010"/>
    <s v="At Google, Mayer Takes a New Job. Marissa Mayer, who has been Google’s vice president of search products and user experience, has a new job — overseeing geographic and local services, the company announced Tuesday."/>
    <x v="1"/>
    <x v="0"/>
    <n v="0.999633908271789"/>
  </r>
  <r>
    <s v="2010-10-14T09:36:20+0000"/>
    <d v="2010-10-14T09:36:20"/>
    <n v="2010"/>
    <s v="Microsoft’s Bing Deepens Friendship With Facebook. Facebook and Microsoft announced a partnership on Wednesday that would give the results on Microsoft’s Bing search engine a social twist — and could help both companies compete against a common adversary,"/>
    <x v="3"/>
    <x v="2"/>
    <n v="0.67715889215469305"/>
  </r>
  <r>
    <s v="2010-10-14T20:25:33+0000"/>
    <d v="2010-10-14T20:25:33"/>
    <n v="2010"/>
    <s v="Google’s Income Rises 32%, Topping Forecast. SAN FRANCISCO  Google has spent the last few months arguing to anyone who will listen that its new advertising businesses  including ads with images and video and on cellphones  will fuel its next phase of g"/>
    <x v="3"/>
    <x v="2"/>
    <n v="0.99991655349731401"/>
  </r>
  <r>
    <s v="2010-10-18T00:18:22+0000"/>
    <d v="2010-10-18T00:18:22"/>
    <n v="2010"/>
    <s v="Will Apple’s Culture Hurt the iPhone?. SAN FRANCISCO  If you want a smartphone powered by Google’s Android software, you could get Motorola’s Droid 2 or its cousin, the Droid X. Then there is the Droid Incredible from HTC, the Fascinate from Samsung and "/>
    <x v="3"/>
    <x v="0"/>
    <n v="0.92924124002456598"/>
  </r>
  <r>
    <s v="2010-01-18T01:04:23+0000"/>
    <d v="2010-01-18T01:04:23"/>
    <n v="2010"/>
    <s v="Companies Fight Endless War Against Computer Attacks. The recent computer attacks on the mighty Google left every corporate network in the world looking a little less safe."/>
    <x v="6"/>
    <x v="1"/>
    <n v="0.99993264675140303"/>
  </r>
  <r>
    <s v="2010-10-18T21:09:48+0000"/>
    <d v="2010-10-18T21:09:48"/>
    <n v="2010"/>
    <s v="Google Car Home GPS App Gets Upgrade. With new improvements to a phone app called Car Home, Google is enticing drivers to say, “Goodbye Garmin, uh-uh, TomTom, and get lost, Magellan.”"/>
    <x v="3"/>
    <x v="2"/>
    <n v="0.97197061777114802"/>
  </r>
  <r>
    <s v="2010-10-19T00:34:06+0000"/>
    <d v="2010-10-19T00:34:06"/>
    <n v="2010"/>
    <s v="Jobs Says Apple’s Approach Is Better Than Google’s. On Monday, I wrote an article about the competition between the iPhone from Apple and smartphones running the Android operating system from Google. The article discussed some of the advantages and disadv"/>
    <x v="3"/>
    <x v="1"/>
    <n v="0.73424410820007302"/>
  </r>
  <r>
    <s v="2010-01-16T19:31:36+0000"/>
    <d v="2010-01-16T19:31:36"/>
    <n v="2010"/>
    <s v="Chinese Site Criticizes Investor for Its Google Support. In an unusual move, the Alibaba Group of China on Saturday criticized Yahoo, one of its largest shareholders, for siding with Google after a cyber attack on that company."/>
    <x v="6"/>
    <x v="1"/>
    <n v="0.99977618455886796"/>
  </r>
  <r>
    <s v="2010-10-26T01:05:39+0000"/>
    <d v="2010-10-26T01:05:39"/>
    <n v="2010"/>
    <s v="Google Promotes Susan Wojcicki, Advertising Executive. Susan Wojcicki, the Google executive who oversees advertising and who also supplied the garage where Google was founded, has been given a promotion."/>
    <x v="1"/>
    <x v="0"/>
    <n v="0.99995720386505105"/>
  </r>
  <r>
    <s v="2010-10-27T18:59:03+0000"/>
    <d v="2010-10-27T18:59:03"/>
    <n v="2010"/>
    <s v="F.T.C. Drops Google Inquiry on Street View Data. The Federal Trade Commission announced Wednesday that it would cease its inquiry into Google’s collection of consumer data transmitted over wireless networks by its Street View cars."/>
    <x v="6"/>
    <x v="0"/>
    <n v="0.97644501924514704"/>
  </r>
  <r>
    <s v="2010-10-27T23:28:55+0000"/>
    <d v="2010-10-27T23:28:55"/>
    <n v="2010"/>
    <s v="A Reassured F.T.C. Ends Google Street View Inquiry. MOUNTAIN VIEW, Calif.  The Federal Trade Commission announced Wednesday that it had ended its investigation of Google’s collection of Internet users’ personal communications by the company’s Street View"/>
    <x v="6"/>
    <x v="0"/>
    <n v="0.97369080781936601"/>
  </r>
  <r>
    <s v="2010-10-28T12:39:00+0000"/>
    <d v="2010-10-28T12:39:00"/>
    <n v="2010"/>
    <s v="Google, in Settlement, Changes Ad Rules in France. PARIS"/>
    <x v="0"/>
    <x v="0"/>
    <n v="0.99989986419677701"/>
  </r>
  <r>
    <s v="2010-10-29T22:46:25+0000"/>
    <d v="2010-10-29T22:46:25"/>
    <n v="2010"/>
    <s v="YouTube Chief Hurley to Step Down. Chad Hurley, a YouTube co-founder who helped broker the sale of the online video behemoth to Google, will step down as chief executive, according to The Associated Press."/>
    <x v="1"/>
    <x v="0"/>
    <n v="0.91146481037139804"/>
  </r>
  <r>
    <s v="2010-11-01T21:44:17+0000"/>
    <d v="2010-11-01T21:44:17"/>
    <n v="2010"/>
    <s v="Google Claims U.S. Excluded It From Contract. SAN FRANCISCO  Google is suing the Interior Department, claiming it considered only Microsoft products and not Google Apps when buying e-mail and collaboration software for its 88,000 employees. "/>
    <x v="4"/>
    <x v="1"/>
    <n v="0.75916743278503396"/>
  </r>
  <r>
    <s v="2010-11-01T22:57:40+0000"/>
    <d v="2010-11-01T22:57:40"/>
    <n v="2010"/>
    <s v="Google Extends Security Reward Program. Earlier this year I wrote a story about the enigmatic world of cybersecurity, where “white hat” hackers work with corporations to find flaws in computer systems, in the hope of fending off “black hat” hackers who tr"/>
    <x v="6"/>
    <x v="0"/>
    <n v="0.55461788177490201"/>
  </r>
  <r>
    <s v="2010-11-03T04:19:10+0000"/>
    <d v="2010-11-03T04:19:10"/>
    <n v="2010"/>
    <s v="Google Settles Suit Over Buzz and Privacy. Google informed users of its Gmail service Tuesday evening that it had settled a class action lawsuit brought against it by some users who were upset by the way the company rolled out its Buzz social networking s"/>
    <x v="6"/>
    <x v="0"/>
    <n v="0.48989978432655301"/>
  </r>
  <r>
    <s v="2010-01-15T02:18:11+0000"/>
    <d v="2010-01-15T02:18:11"/>
    <n v="2010"/>
    <s v="After Google’s Stand on China, U.S. Treads Lightly. SANTA CLARA, Calif.  Last month, when Google engineers at their sprawling campus in Silicon Valley began to suspect that Chinese intruders were breaking into private Gmail accounts, the company began a "/>
    <x v="6"/>
    <x v="1"/>
    <n v="0.99328994750976496"/>
  </r>
  <r>
    <s v="2010-11-03T22:38:10+0000"/>
    <d v="2010-11-03T22:38:10"/>
    <n v="2010"/>
    <s v="Tech Talk Podcast: Online Privacy. Although the Federal Trade Commission last week dropped its investigation of personal data inadvertently collected by Google’s StreetView cars, state authorities and officials in European and other countries are still lo"/>
    <x v="6"/>
    <x v="0"/>
    <n v="0.99054139852523804"/>
  </r>
  <r>
    <s v="2010-11-08T21:40:10+0000"/>
    <d v="2010-11-08T21:40:10"/>
    <n v="2010"/>
    <s v="Bill Campbell on Coaching RockMelt and Google vs. Apple. In Silicon Valley, where even mid-level executives seem to be escorted by public relations handlers, Bill Campbell is a bit of an exception. An elder statesman of the tech industry, he prefers to re"/>
    <x v="1"/>
    <x v="0"/>
    <n v="0.99962830543518"/>
  </r>
  <r>
    <s v="2010-11-09T14:00:29+0000"/>
    <d v="2010-11-09T14:00:29"/>
    <n v="2010"/>
    <s v="Google Introduces Visual Previews of Search Results. Even though most people think searching on Google is fast, Google is obsessed with shaving more milliseconds off the time it takes people to search."/>
    <x v="3"/>
    <x v="1"/>
    <n v="0.944923996925354"/>
  </r>
  <r>
    <s v="2010-11-11T02:26:38+0000"/>
    <d v="2010-11-11T02:26:38"/>
    <n v="2010"/>
    <s v="F.C.C. Investigates Google Street View. WASHINGTON  The Federal Communications Commission said Wednesday that it was investigating whether Google had violated laws when it collected Wi-Fi data as part of its Street View photo project."/>
    <x v="6"/>
    <x v="0"/>
    <n v="0.93642753362655595"/>
  </r>
  <r>
    <s v="2010-11-16T01:57:23+0000"/>
    <d v="2010-11-16T01:57:23"/>
    <n v="2010"/>
    <s v="Google Search That Leads to Brand Marketing. A year ago, Google introduced a smartphone application that lets users take photos of objects and get search results in return. On Tuesday, the company will take that capability into the world of marketing with"/>
    <x v="3"/>
    <x v="0"/>
    <n v="0.98213630914688099"/>
  </r>
  <r>
    <s v="2010-11-16T11:38:17+0000"/>
    <d v="2010-11-16T11:38:17"/>
    <n v="2010"/>
    <s v="Baidu Struggled in China, Too. Google failed in China because it did not understand the Chinese Internet market, not because the playing field was unfairly tilted against it, said Robin Li, the chief executive of Baidu, the Chinese search engine that domi"/>
    <x v="3"/>
    <x v="1"/>
    <n v="0.99989128112792902"/>
  </r>
  <r>
    <s v="2010-02-05T01:19:09+0000"/>
    <d v="2010-02-05T01:19:09"/>
    <n v="2010"/>
    <s v="Justice Dept. Criticizes Latest Google Book Deal. In another blow to Google’s plan to create a giant digital library and bookstore, the Justice Department on Thursday said that a class-action settlement between the company and groups representing authors "/>
    <x v="0"/>
    <x v="1"/>
    <n v="0.99999201297759999"/>
  </r>
  <r>
    <s v="2010-11-17T09:06:08+0000"/>
    <d v="2010-11-17T09:06:08"/>
    <n v="2010"/>
    <s v="Google Fashion Shopping Site Makes Debut. YOU know how remote and strange the fashion world is when you go to Google’s headquarters in Mountain View, Calif. For one thing, employees are zipping around the sprawling campus on scooters and bicycles, so that"/>
    <x v="3"/>
    <x v="0"/>
    <n v="0.99990344047546298"/>
  </r>
  <r>
    <s v="2010-11-17T15:07:00+0000"/>
    <d v="2010-11-17T15:07:00"/>
    <n v="2010"/>
    <s v="Google Strikes Deal With French Publisher. PARIS — Google said Wednesday that it had reached a deal with the publisher Hachette Livre, which has broken ranks with its French rivals and agreed to allow Google to scan thousands of out-of-print books for its"/>
    <x v="7"/>
    <x v="0"/>
    <n v="0.99998664855956998"/>
  </r>
  <r>
    <s v="2010-11-18T02:06:05+0000"/>
    <d v="2010-11-18T02:06:05"/>
    <n v="2010"/>
    <s v="Google Wants to Help People Shop Offline, Too. Google on Wednesday introduced a new online shopping site, Boutiques.com, but the company is also trying to help people shop offline. "/>
    <x v="2"/>
    <x v="0"/>
    <n v="0.99997937679290705"/>
  </r>
  <r>
    <s v="2010-11-19T03:39:51+0000"/>
    <d v="2010-11-19T03:39:51"/>
    <n v="2010"/>
    <s v="Germany: An Advance for Google.  After months of public opposition, Google Street View went online on Thursday with panoramic images from 20 large German cities, including Berlin, Munich, Hamburg and Frankfurt. As a result of resistance from politicians a"/>
    <x v="6"/>
    <x v="0"/>
    <n v="0.88663440942764205"/>
  </r>
  <r>
    <s v="2010-11-19T23:50:54+0000"/>
    <d v="2010-11-19T23:50:54"/>
    <n v="2010"/>
    <s v="The 800-Pound Mama Grizzly Problem. In last week’s blog post  on Tim Pawlenty, we noted that Mr. Pawlenty’s Google search traffic — which may be a reasonably good proxy for how much interest the candidate generates among the public at large — somewhat lag"/>
    <x v="3"/>
    <x v="1"/>
    <n v="0.99729293584823597"/>
  </r>
  <r>
    <s v="2010-11-25T00:55:53+0000"/>
    <d v="2010-11-25T00:55:53"/>
    <n v="2010"/>
    <s v="For Google, the Browser Does It All. MOUNTAIN VIEW, Calif.  When a Google engineer gave top executives computers running the company’s new Chrome operating system, Sergey Brin, Google’s co-founder, tried to hold on to his computer running an older versio"/>
    <x v="3"/>
    <x v="0"/>
    <n v="0.99992203712463301"/>
  </r>
  <r>
    <s v="2010-11-27T02:42:26+0000"/>
    <d v="2010-11-27T02:42:26"/>
    <n v="2010"/>
    <s v="A Bully Finds a Pulpit on the Web. SHOPPING online in late July, Clarabelle Rodriguez typed the name of her favorite eyeglass brand into Google’s search bar."/>
    <x v="3"/>
    <x v="0"/>
    <n v="0.99949765205383301"/>
  </r>
  <r>
    <s v="2010-11-29T01:31:23+0000"/>
    <d v="2010-11-29T01:31:23"/>
    <n v="2010"/>
    <s v="Google Grows, and Works to Retain Nimble Minds. When a product manager at Google told his bosses this year that he was quitting to take a job at Facebook, they offered him a large raise. When he said it was not about the money, they told him he could have"/>
    <x v="4"/>
    <x v="0"/>
    <n v="0.98645836114883401"/>
  </r>
  <r>
    <s v="2010-11-29T22:30:24+0000"/>
    <d v="2010-11-29T22:30:24"/>
    <n v="2010"/>
    <s v="Google Earth Pushes Boundaries Between Real and Virtual. In late September, Sergey Brin, a co-founder of Google, explained at a press event that he wanted Google to be “the third half of your brain.” Mr. Brin wasn’t just referring to the company’s search "/>
    <x v="3"/>
    <x v="0"/>
    <n v="0.99998629093170099"/>
  </r>
  <r>
    <s v="2010-11-30T06:08:20+0000"/>
    <d v="2010-11-30T06:08:20"/>
    <n v="2010"/>
    <s v="Google Is Said to Be Poised to Buy Groupon. Google is near a deal to acquire Groupon, the pioneering online discounter, for as much as $6 billion, people with direct knowledge of the matter told DealBook on Monday."/>
    <x v="3"/>
    <x v="2"/>
    <n v="0.82567894458770696"/>
  </r>
  <r>
    <s v="2010-01-19T08:57:36+0000"/>
    <d v="2010-01-19T08:57:36"/>
    <n v="2010"/>
    <s v="Alibaba Criticizes Investor Yahoo for Google Support. In an unusual move, the Alibaba Group of China on Saturday criticized Yahoo, one of its largest shareholders, for siding with Google after a cyber attack on that company, The New York Times’s David Bar"/>
    <x v="0"/>
    <x v="1"/>
    <n v="0.92757767438888505"/>
  </r>
  <r>
    <s v="2010-11-30T20:57:39+0000"/>
    <d v="2010-11-30T20:57:39"/>
    <n v="2010"/>
    <s v="Google Energy Guru Will Head Policy Center at Stanford. Dan W. Reicher, a former assistant secretary of energy, has left Google, where he spent the last four years as director of climate change and energy initiatives. In that post he helped develop Google"/>
    <x v="5"/>
    <x v="0"/>
    <n v="0.99992477893829301"/>
  </r>
  <r>
    <s v="2010-12-01T02:17:31+0000"/>
    <d v="2010-12-01T02:17:31"/>
    <n v="2010"/>
    <s v="Google Gambit for Groupon Raises Concern. Google’s $6 billion bid for Groupon, an online coupon start-up, is an aggressive move by the company to dominate local online advertising and help with its long-sought move into social networking."/>
    <x v="3"/>
    <x v="1"/>
    <n v="0.99998915195464999"/>
  </r>
  <r>
    <s v="2010-12-01T15:59:13+0000"/>
    <d v="2010-12-01T15:59:13"/>
    <n v="2010"/>
    <s v="Google Set to Open E-Book Marketplace. Google has finally set a date — or at least a ballpark one — for its long-awaited foray into electronic books, Google Editions."/>
    <x v="3"/>
    <x v="0"/>
    <n v="0.99999916553497303"/>
  </r>
  <r>
    <s v="2010-12-02T01:44:30+0000"/>
    <d v="2010-12-02T01:44:30"/>
    <n v="2010"/>
    <s v="Google’s Bid for Groupon Portrayed as a Bargain. As investors fret that Google’s $6 billion bid for Groupon is too high a price to pay, new details about the company’s sales and growth suggest that it might be more like one of Groupon’s cut-rate deals."/>
    <x v="3"/>
    <x v="0"/>
    <n v="0.98302543163299505"/>
  </r>
  <r>
    <s v="2010-12-02T02:19:11+0000"/>
    <d v="2010-12-02T02:19:11"/>
    <n v="2010"/>
    <s v="Google Acts to Demote Distasteful Web Sellers. Google announced on Wednesday that it had changed the way it ranks search results so that unscrupulous merchants would find it harder to appear prominently in searches."/>
    <x v="0"/>
    <x v="0"/>
    <n v="0.98577576875686601"/>
  </r>
  <r>
    <s v="2010-01-19T01:08:03+0000"/>
    <d v="2010-01-19T01:08:03"/>
    <n v="2010"/>
    <s v="An Antitrust Complaint for Google in Germany. PARIS  Google said on Monday that it faced antitrust complaints in Germany from newspaper and magazine publishers who want the company to pay for using article snippets in its Web news service and search resu"/>
    <x v="0"/>
    <x v="1"/>
    <n v="0.99308478832244795"/>
  </r>
  <r>
    <s v="2010-12-03T02:27:57+0000"/>
    <d v="2010-12-03T02:27:57"/>
    <n v="2010"/>
    <s v="Groupon’s Biggest Deal Could Transform City’s Tech Start-Ups. Chicago has been home to far bigger transactions than the one being discussed between Google and Groupon. But few, if any, have had as much riding on it for the city as this $6 billion deal doe"/>
    <x v="3"/>
    <x v="0"/>
    <n v="0.99955135583877497"/>
  </r>
  <r>
    <s v="2010-12-03T03:01:55+0000"/>
    <d v="2010-12-03T03:01:55"/>
    <n v="2010"/>
    <s v="Google Signs Deal to Buy Manhattan Office Building. In the biggest real estate deal of the year, Google signed a contract on Thursday to buy one of the largest office buildings in Manhattan for more than $1.8 billion, according to two real estate executiv"/>
    <x v="3"/>
    <x v="0"/>
    <n v="0.99984931945800704"/>
  </r>
  <r>
    <s v="2010-12-03T12:00:53+0000"/>
    <d v="2010-12-03T12:00:53"/>
    <n v="2010"/>
    <s v="AdWords and Me: Exploring the Mystery. So far this year I’ve spent $75,124.77 on my Google AdWords campaign. That’s a little more than $400 a day. So, you can imagine how touched I was recently to find a small brown box from Google in my mailbox."/>
    <x v="3"/>
    <x v="0"/>
    <n v="0.99998867511749201"/>
  </r>
  <r>
    <s v="2010-12-03T23:06:19+0000"/>
    <d v="2010-12-03T23:06:19"/>
    <n v="2010"/>
    <s v="Google's Play For Local Businesses. Google's proposed $6 billion bid for the social discount site Groupon would complement other local business-focused services, analysts say. DealBook's Evelyn M. Rusli examines the expected deal."/>
    <x v="3"/>
    <x v="0"/>
    <n v="0.99999904632568304"/>
  </r>
  <r>
    <s v="2010-12-03T23:09:02+0000"/>
    <d v="2010-12-03T23:09:02"/>
    <n v="2010"/>
    <s v="Google’s Play for Local Businesses. 8:39 p.m. | Updated Google’s proposed $6 billion deal for the social discount-offer site Groupon would complement other services focused on local business, analysts say. Evelyn M. Rusli of DealBook examines the possible"/>
    <x v="3"/>
    <x v="0"/>
    <n v="0.99820685386657704"/>
  </r>
  <r>
    <s v="2010-12-04T01:36:41+0000"/>
    <d v="2010-12-04T01:36:41"/>
    <n v="2010"/>
    <s v="Groupon Said to Reject Google’s Offer. 11:37 p.m. | Updated  Groupon has walked away from Google’s $6 billion takeover offer, according to a person close to Groupon. The rejection at least temporarily thwarts Google’s efforts to buy the social buying site"/>
    <x v="3"/>
    <x v="0"/>
    <n v="0.99579715728759699"/>
  </r>
  <r>
    <s v="2010-01-14T02:53:40+0000"/>
    <d v="2010-01-14T02:53:40"/>
    <n v="2010"/>
    <s v="In Rebuke of China, Focus Falls on Cybersecurity. SAN FRANCISCO  Even before Google threatened to pull out of China in response to an attack on its computer systems, the company was notifying activists whose e-mail accounts might have been compromised by"/>
    <x v="6"/>
    <x v="1"/>
    <n v="0.76167118549346902"/>
  </r>
  <r>
    <s v="2010-12-06T15:06:43+0000"/>
    <d v="2010-12-06T15:06:43"/>
    <n v="2010"/>
    <s v="Google Opens Doors to E-Bookstore. The Google e-bookstore is finally open."/>
    <x v="3"/>
    <x v="0"/>
    <n v="0.99999594688415505"/>
  </r>
  <r>
    <s v="2010-12-06T19:38:26+0000"/>
    <d v="2010-12-06T19:38:26"/>
    <n v="2010"/>
    <s v="Google Unveils the Nexus S Smartphone. Google’s Nexus One phone may have been a disappointment in the marketplace, but that hasn’t stopped the company from taking a hands-on approach with another Android smartphone."/>
    <x v="3"/>
    <x v="1"/>
    <n v="0.99999475479125899"/>
  </r>
  <r>
    <s v="2010-12-06T20:43:44+0000"/>
    <d v="2010-12-06T20:43:44"/>
    <n v="2010"/>
    <s v="Google’s New Nexus S Smartphone. From our colleague Jenna Wortham, who is attending the D: Dive Into Digital Conference in San Francisco."/>
    <x v="3"/>
    <x v="0"/>
    <n v="0.99999737739562899"/>
  </r>
  <r>
    <s v="2010-12-07T04:27:59+0000"/>
    <d v="2010-12-07T04:27:59"/>
    <n v="2010"/>
    <s v="Android’s Architect Talks Profitability and Success. The secret to the success of Android, Google’s mobile operating system? Its newness, said Andy Rubin, vice president of engineering at Google and the chief architect behind Android."/>
    <x v="3"/>
    <x v="2"/>
    <n v="0.99999487400054898"/>
  </r>
  <r>
    <s v="2010-12-07T20:12:07+0000"/>
    <d v="2010-12-07T20:12:07"/>
    <n v="2010"/>
    <s v="Google Updates Priority Inbox. It’s no secret to the creators of Google’s Gmail service that e-mail isn’t the most practical and concise form of communication mostly because of the constant deluge of messages that can clog up even the most organized inbox"/>
    <x v="6"/>
    <x v="0"/>
    <n v="0.99862432479858398"/>
  </r>
  <r>
    <s v="2010-12-07T22:53:41+0000"/>
    <d v="2010-12-07T22:53:41"/>
    <n v="2010"/>
    <s v="Google Raises Curtain on Chrome OS Notebooks. Taking aim at Microsoft, Google on Tuesday showcased a test version of Chrome OS, its Internet-centric operating system, and began distributing a limited number of prototype PCs running the software. "/>
    <x v="3"/>
    <x v="0"/>
    <n v="0.99907135963439897"/>
  </r>
  <r>
    <s v="2010-12-07T23:34:00+0000"/>
    <d v="2010-12-07T23:34:00"/>
    <n v="2010"/>
    <s v="Google Executive: No Time to Build, So We Buy. As news of Google’s attempted acquisition of the daily deals site Groupon ricocheted around the Web, one big question loomed large: Wouldn’t it be easier for Google to build out a similar service than pay sev"/>
    <x v="3"/>
    <x v="0"/>
    <n v="0.94911170005798295"/>
  </r>
  <r>
    <s v="2010-12-09T23:07:00+0000"/>
    <d v="2010-12-09T23:07:00"/>
    <n v="2010"/>
    <s v="The Words We Searched in 2010, From Google. What do the terms Chatroulette, iPad and Justin Bieber have in common? No, they are not a part of a new Internet-inspired movie;  they were the “fastest rising” terms typed into Google’s search engine over the p"/>
    <x v="3"/>
    <x v="0"/>
    <n v="0.99996256828308105"/>
  </r>
  <r>
    <s v="2010-12-16T00:22:04+0000"/>
    <d v="2010-12-16T00:22:04"/>
    <n v="2010"/>
    <s v="Is Google Too Big to Shop?. This week, Steve Pearlstein, a columnist for The Washington Post, locked horns with Google over the thorny subject of the search giant’s dominance and its quest to spread into new corners of the Web by buying other companies. "/>
    <x v="3"/>
    <x v="0"/>
    <n v="0.97576093673705999"/>
  </r>
  <r>
    <s v="2010-12-16T20:43:55+0000"/>
    <d v="2010-12-16T20:43:55"/>
    <n v="2010"/>
    <s v="In 500 Billion Words, New Window on Culture. With little fanfare, Google has made a mammoth database culled from nearly 5.2 million digitized books available to the public for free downloads and online searches, opening a new landscape of possibilities fo"/>
    <x v="2"/>
    <x v="0"/>
    <n v="0.64254015684127797"/>
  </r>
  <r>
    <s v="2010-12-16T20:56:27+0000"/>
    <d v="2010-12-16T20:56:27"/>
    <n v="2010"/>
    <s v="Is Nexus S the One?. Google's new phone could be the best Android phone to buy, according to The New York Times' technology columnist. "/>
    <x v="3"/>
    <x v="0"/>
    <n v="0.96622800827026301"/>
  </r>
  <r>
    <s v="2010-12-17T10:22:00+0000"/>
    <d v="2010-12-17T10:22:00"/>
    <n v="2010"/>
    <s v="European Antitrust Inquiry Into Google Is Broadened. BRUSSELS  The European Commission has widened its investigation into Google by taking on two German cases involving complaints from a powerful group of newspaper and magazine publishers and an online m"/>
    <x v="0"/>
    <x v="0"/>
    <n v="0.82523864507675104"/>
  </r>
  <r>
    <s v="2010-01-13T03:43:25+0000"/>
    <d v="2010-01-13T03:43:25"/>
    <n v="2010"/>
    <s v="Google Would Abandon a Lucrative Market. SAN FRANCISCO  Google threatened on Tuesday to pull out of China after it learned of immense security attacks and attempts to gain access to the Gmail accounts of Chinese dissidents and human rights activists."/>
    <x v="6"/>
    <x v="1"/>
    <n v="0.99981063604354803"/>
  </r>
  <r>
    <s v="2010-01-16T02:44:25+0000"/>
    <d v="2010-01-16T02:44:25"/>
    <n v="2010"/>
    <s v="China, Where U.S. Internet Companies Often Fail. SHANGHAI  If Google pulls out of China because of frustration with government restrictions, it will not be the first time an American Internet giant has retreated from the country."/>
    <x v="0"/>
    <x v="1"/>
    <n v="0.99986720085143999"/>
  </r>
  <r>
    <s v="2010-12-21T17:01:11+0000"/>
    <d v="2010-12-21T17:01:11"/>
    <n v="2010"/>
    <s v="Spurned by Groupon, Google Goes Hunting. After failing to win over Groupon with a $6 billion bid, Google is courting the social buying site’s rivals, according to The New York Post."/>
    <x v="3"/>
    <x v="0"/>
    <n v="0.95241636037826505"/>
  </r>
  <r>
    <s v="2010-12-21T23:14:59+0000"/>
    <d v="2010-12-21T23:14:59"/>
    <n v="2010"/>
    <s v="Round Two: Is Google a Monopoly?. Now that Google is reportedly on the prowl for the next Groupon, it’s time to revisit the debate of whether Google should be allowed to add to its empire."/>
    <x v="3"/>
    <x v="0"/>
    <n v="0.99991190433502197"/>
  </r>
  <r>
    <s v="2010-12-22T23:20:55+0000"/>
    <d v="2010-12-22T23:20:55"/>
    <n v="2010"/>
    <s v="Google Adds the Human Body to Its Search Functions. On Dec. 16, Google released the first version of its Body Browser, a simulation of the human body. Users can travel, as in the 1980s movie “Innerspace,” through various layers of human anatomy, zooming i"/>
    <x v="3"/>
    <x v="0"/>
    <n v="0.99999082088470403"/>
  </r>
  <r>
    <s v="2010-12-23T20:01:07+0000"/>
    <d v="2010-12-23T20:01:07"/>
    <n v="2010"/>
    <s v="Facebook, Twitter and Groupon Add Value. Social Web darlings Facebook, Twitter and Groupon have collectively gained 70 percent in enterprise value since June — returns that make Google look like a utility stock or … Microsoft."/>
    <x v="3"/>
    <x v="2"/>
    <n v="0.99997615814208896"/>
  </r>
  <r>
    <s v="2010-12-23T20:52:59+0000"/>
    <d v="2010-12-23T20:52:59"/>
    <n v="2010"/>
    <s v="New From Google: The Body Browser. Six years ago, I took a hard fall while playing soccer and tore a ligament in my knee. "/>
    <x v="3"/>
    <x v="0"/>
    <n v="0.99685895442962602"/>
  </r>
  <r>
    <s v="2010-12-27T16:07:42+0000"/>
    <d v="2010-12-27T16:07:42"/>
    <n v="2010"/>
    <s v="Google Deal Divides Travel Industry. Google has a knack for making waves when it pushes into new arenas, and online travel is no exception. Six months ago, Google announced its intention to buy the company that made it easy for travelers to compare airfar"/>
    <x v="3"/>
    <x v="0"/>
    <n v="0.99785405397415095"/>
  </r>
  <r>
    <s v="2010-01-14T05:24:01+0000"/>
    <d v="2010-01-14T05:24:01"/>
    <n v="2010"/>
    <s v="Google in China. Google has taken a bold stand by saying that it would stop cooperating with China’s online censorship and may pull out of the country entirely. Google had many reasons to reconsider its presence, but the discovery that it was a victim of "/>
    <x v="0"/>
    <x v="1"/>
    <n v="0.880612552165985"/>
  </r>
  <r>
    <s v="2010-12-30T07:44:18+0000"/>
    <d v="2010-12-30T07:44:18"/>
    <n v="2010"/>
    <s v="Groupon Draws New Investors and Works on an I.P.O.. Groupon, the social buying site that spurned a $6 billion takeover bid from Google earlier this month, has attracted several big institutional investors, people briefed on the matter told DealBook on Wed"/>
    <x v="1"/>
    <x v="0"/>
    <n v="0.84353417158126798"/>
  </r>
  <r>
    <s v="2009-01-05T01:39:50+0000"/>
    <d v="2009-01-05T01:39:50"/>
    <n v="2009"/>
    <s v="Google Hopes to Open a Trove of Little-Seen Books. MOUNTAIN VIEW, Calif.  Ben Zimmer, executive producer of a Web site and software package called the Visual Thesaurus, was seeking the earliest use of the phrase “you’re not the boss of me.” Using a newsp"/>
    <x v="3"/>
    <x v="0"/>
    <n v="0.999980688095092"/>
  </r>
  <r>
    <s v="2009-01-05T19:05:22+0000"/>
    <d v="2009-01-05T19:05:22"/>
    <n v="2009"/>
    <s v="China Criticizes Google and Others on Pornography. HONG KONG  The Chinese government broadened its recent effort to limit pornography on the Internet by criticizing 19 Internet companies by name on Monday, including the two market leaders in China, Googl"/>
    <x v="6"/>
    <x v="0"/>
    <n v="0.94315475225448597"/>
  </r>
  <r>
    <s v="2009-01-12T01:26:05+0000"/>
    <d v="2009-01-12T01:26:05"/>
    <n v="2009"/>
    <s v="For Inauguration, Google Plans a Party to Cross Party Lines. Google, whose chief executive endorsed Barack Obama during the campaign, is having a party when Mr. Obama takes office."/>
    <x v="3"/>
    <x v="0"/>
    <n v="0.99999475479125899"/>
  </r>
  <r>
    <s v="2009-01-17T22:40:14+0000"/>
    <d v="2009-01-17T22:40:14"/>
    <n v="2009"/>
    <s v="At First, Funny Videos. Now, a Reference Tool.. FACED with writing a school report on an Australian animal, Tyler Kennedy began where many students begin these days: by searching the Internet. But Tyler didn’t use Google or Yahoo. He searched for informat"/>
    <x v="3"/>
    <x v="0"/>
    <n v="0.99999749660491899"/>
  </r>
  <r>
    <s v="2009-01-20T20:53:44+0000"/>
    <d v="2009-01-20T20:53:44"/>
    <n v="2009"/>
    <s v="Google Ends Sale of Ads in Papers After 2 Years. SAN FRANCISCO  Google’s efforts to expand its advertising empire beyond the confines of the Internet have hit their first major setback."/>
    <x v="3"/>
    <x v="1"/>
    <n v="0.85812556743621804"/>
  </r>
  <r>
    <s v="2009-11-14T01:13:07+0000"/>
    <d v="2009-11-14T01:13:07"/>
    <n v="2009"/>
    <s v="Swiss Say Google’s Street View Is Too Revealing. Swiss officials said Friday that they had sued Google to try to require it to tighten privacy safeguards on its Street View online service. It is the latest of a series of European objections to the company"/>
    <x v="6"/>
    <x v="1"/>
    <n v="0.99903357028961104"/>
  </r>
  <r>
    <s v="2009-10-30T19:37:00+0000"/>
    <d v="2009-10-30T19:37:00"/>
    <n v="2009"/>
    <s v="In China, Objections to Google’s Book Scans. BEIJING  A long-running dispute over Google’s efforts to digitize books has spread this month to China, where authors have banded together to demand that their works be protected from what they call unauthoriz"/>
    <x v="6"/>
    <x v="1"/>
    <n v="0.92936694622039795"/>
  </r>
  <r>
    <s v="2009-02-02T02:49:23+0000"/>
    <d v="2009-02-02T02:49:23"/>
    <n v="2009"/>
    <s v="Some Fear Google’s Power in Digital Books. IN 2002, Google began to drink the milkshakes of the book world."/>
    <x v="3"/>
    <x v="0"/>
    <n v="0.65531677007675104"/>
  </r>
  <r>
    <s v="2009-02-06T01:57:09+0000"/>
    <d v="2009-02-06T01:57:09"/>
    <n v="2009"/>
    <s v="Google and Amazon to Put More Books on Cellphones. SAN FRANCISCO  More electronic books are coming to mobile phones."/>
    <x v="3"/>
    <x v="0"/>
    <n v="0.99999940395355202"/>
  </r>
  <r>
    <s v="2009-02-10T01:56:37+0000"/>
    <d v="2009-02-10T01:56:37"/>
    <n v="2009"/>
    <s v="Google Taking a Step Into Power Metering. SAN FRANCISCO  Google will announce its entry Tuesday into the small but growing business of “smart grid,” digital technologies that seek to both keep the electrical system on an even keel and reduce electrical e"/>
    <x v="8"/>
    <x v="0"/>
    <n v="0.88584810495376498"/>
  </r>
  <r>
    <s v="2009-02-11T22:15:23+0000"/>
    <d v="2009-02-11T22:15:23"/>
    <n v="2009"/>
    <s v="Tip of the Week: Reading Gmail Offline.  Web-based mail is great  until you don’t have an Internet connection. To ease the separation anxiety, Google recently introduced a feature called Offline Gmail, which downloads a copy of your mailbox and all the r"/>
    <x v="3"/>
    <x v="0"/>
    <n v="0.99985444545745805"/>
  </r>
  <r>
    <s v="2009-02-12T19:51:34+0000"/>
    <d v="2009-02-12T19:51:34"/>
    <n v="2009"/>
    <s v="Google Ends Its Project for Selling Radio Ads. SAN FRANCISCO  Google entered the radio advertising business with grand ambitions three years ago. On Thursday, those ambitions fizzled. "/>
    <x v="3"/>
    <x v="0"/>
    <n v="0.99980598688125599"/>
  </r>
  <r>
    <s v="2009-02-14T21:43:54+0000"/>
    <d v="2009-02-14T21:43:54"/>
    <n v="2009"/>
    <s v="How Google Decides to Pull the Plug. MOUNTAIN VIEW, Calif. "/>
    <x v="3"/>
    <x v="0"/>
    <n v="0.99997973442077603"/>
  </r>
  <r>
    <s v="2009-12-18T13:32:04+0000"/>
    <d v="2009-12-18T13:32:04"/>
    <n v="2009"/>
    <s v="Google Loses in French Copyright Case. PARIS  A French court ruled on Friday that Google infringed copyrights by digitizing books and putting extracts online without authorization, dealing a setback to its embattled book project."/>
    <x v="0"/>
    <x v="1"/>
    <n v="0.96362113952636697"/>
  </r>
  <r>
    <s v="2009-02-23T01:19:00+0000"/>
    <d v="2009-02-23T01:19:00"/>
    <n v="2009"/>
    <s v="Exploring a ‘Deep Web’ That Google Can’t Grasp. One day last summer, Google’s search engine trundled quietly past a milestone. It added the one trillionth address to the list of Web pages it knows about. But as impossibly big as that number may seem, it r"/>
    <x v="3"/>
    <x v="2"/>
    <n v="0.72212541103363004"/>
  </r>
  <r>
    <s v="2009-02-24T02:52:35+0000"/>
    <d v="2009-02-24T02:52:35"/>
    <n v="2009"/>
    <s v="Google Chief for Charity Steps Down on Revamp. SAN FRANCISCO  Larry Brilliant, the executive director of Google.org, said late Monday that he would step down from managing Google’s philanthropic unit and signaled that Google.org might curtail its financi"/>
    <x v="1"/>
    <x v="0"/>
    <n v="0.81447005271911599"/>
  </r>
  <r>
    <s v="2009-02-24T23:22:38+0000"/>
    <d v="2009-02-24T23:22:38"/>
    <n v="2009"/>
    <s v="Google Joins Europe Case Against Microsoft. SAN FRANCISCO  Accusing Microsoft of unfairly sidelining competitors, Google said on Tuesday that it would apply to join a European Union antitrust case against Microsoft over the company’s Web browser."/>
    <x v="0"/>
    <x v="0"/>
    <n v="0.99804401397705"/>
  </r>
  <r>
    <s v="2009-10-10T02:28:30+0000"/>
    <d v="2009-10-10T02:28:30"/>
    <n v="2009"/>
    <s v="U.S. to Look Into AT&amp;T Complaint Against Google. Federal regulators will look into complaints by AT&amp;T that the Google free messaging and calling service, Google Voice, blocks calls to rural communities where local phone companies charge high connection fe"/>
    <x v="6"/>
    <x v="1"/>
    <n v="0.54666942358016901"/>
  </r>
  <r>
    <s v="2009-02-25T22:34:13+0000"/>
    <d v="2009-02-25T22:34:13"/>
    <n v="2009"/>
    <s v="Geniuses at Play, on the Job. Unless you’re just off the shuttle from Alpha Centauri, you’re already aware of the product that made Google famous: its Search box. It’s become the card catalog for the Internet (and a whopping moneymaker for Google)."/>
    <x v="3"/>
    <x v="0"/>
    <n v="0.99977964162826505"/>
  </r>
  <r>
    <s v="2009-02-27T02:10:07+0000"/>
    <d v="2009-02-27T02:10:07"/>
    <n v="2009"/>
    <s v="Google Puts Small Ads on Pages of News Site. SAN FRANCISCO  Google began running small text ads on the pages of its Google News service this week, reviving a debate between the company and some struggling newspaper publishers, who have seen their busines"/>
    <x v="3"/>
    <x v="1"/>
    <n v="0.99879789352416903"/>
  </r>
  <r>
    <s v="2009-03-11T08:47:13+0000"/>
    <d v="2009-03-11T08:47:13"/>
    <n v="2009"/>
    <s v="Google to Offer Ads Based on Interests. SAN FRANCISCO  Google will begin showing ads on Wednesday to people based on their previous online activities in a form of advertising known as behavioral targeting, which has been embraced by most of its competito"/>
    <x v="6"/>
    <x v="0"/>
    <n v="0.99877744913101196"/>
  </r>
  <r>
    <s v="2009-03-11T21:27:31+0000"/>
    <d v="2009-03-11T21:27:31"/>
    <n v="2009"/>
    <s v="One Number to Ring Them All. If Google search revolutionized the Web, and Gmail revolutionized free e-mail, then one thing’s for sure: Google Voice, unveiled Thursday, will revolutionize telephones. "/>
    <x v="3"/>
    <x v="0"/>
    <n v="0.98992502689361495"/>
  </r>
  <r>
    <s v="2009-03-12T00:19:40+0000"/>
    <d v="2009-03-12T00:19:40"/>
    <n v="2009"/>
    <s v="Google Co-Founder Backs Vast Parkinson’s Study. Sergey Brin, the billionaire co-founder of Google, says he plans to contribute money and his DNA to a large study intended to reveal the genetic underpinnings of Parkinson’s disease."/>
    <x v="2"/>
    <x v="0"/>
    <n v="0.99980455636978105"/>
  </r>
  <r>
    <s v="2009-03-12T04:01:44+0000"/>
    <d v="2009-03-12T04:01:44"/>
    <n v="2009"/>
    <s v="Google’s Free Phone Manager Could Threaten a Variety of Services. SAN FRANCISCO  Google stepped up its attack on the telecommunications industry on Thursday with a free service called Google Voice that, if successful, could chip away at the revenue of co"/>
    <x v="3"/>
    <x v="1"/>
    <n v="0.99041450023651101"/>
  </r>
  <r>
    <s v="2009-03-13T01:58:26+0000"/>
    <d v="2009-03-13T01:58:26"/>
    <n v="2009"/>
    <s v="Executive From Google to Replace Two at AOL. Time Warner abruptly fired the two top leaders of its struggling AOL unit Wednesday and replaced them with one of the top executives from Google."/>
    <x v="1"/>
    <x v="0"/>
    <n v="0.99042993783950795"/>
  </r>
  <r>
    <s v="2009-03-14T19:35:46+0000"/>
    <d v="2009-03-14T19:35:46"/>
    <n v="2009"/>
    <s v="Just Don’t Compare Kosmix to Google. KOSMIX, a well-financed Silicon Valley start-up, is often described on blogs and news sites as a search engine that may someday rival Google. "/>
    <x v="3"/>
    <x v="0"/>
    <n v="0.99999094009399403"/>
  </r>
  <r>
    <s v="2009-03-19T03:59:29+0000"/>
    <d v="2009-03-19T03:59:29"/>
    <n v="2009"/>
    <s v="Sony Reaches Deal to Share in Google’s E-Book Library. SAN FRANCISCO  Aiming to outdo Amazon.com and recapture the crown for the most digital titles in an e-book library, Sony is announcing Thursday a deal with Google to make a half million copyright-fre"/>
    <x v="3"/>
    <x v="0"/>
    <n v="0.99469536542892401"/>
  </r>
  <r>
    <s v="2009-03-25T21:42:42+0000"/>
    <d v="2009-03-25T21:42:42"/>
    <n v="2009"/>
    <s v="As Browsers Battle, Consumers Stand to Win. IF you’re looking for a good old-fashioned product war, you’re in luck: The browser wars are back on. Last week, Microsoft released the long-awaited update to its Internet Explorer browser. Apple, Mozilla and Go"/>
    <x v="3"/>
    <x v="1"/>
    <n v="0.65882718563079801"/>
  </r>
  <r>
    <s v="2009-03-31T04:34:12+0000"/>
    <d v="2009-03-31T04:34:12"/>
    <n v="2009"/>
    <s v="Google to Announce Venture Fund. SAN FRANCISCO  Google, which has invested in many startups over the years, will announce on Tuesday that it is creating a venture capital arm whose main objective will be to turn a profit. "/>
    <x v="1"/>
    <x v="0"/>
    <n v="0.99146324396133401"/>
  </r>
  <r>
    <s v="2009-04-04T01:43:52+0000"/>
    <d v="2009-04-04T01:43:52"/>
    <n v="2009"/>
    <s v="Google’s Plan for Out-of-Print Books Is Challenged. SAN FRANCISCO  The dusty stacks of the nation’s great university and research libraries are full of orphans  books that the author and publisher have essentially abandoned. They are out of print, and w"/>
    <x v="3"/>
    <x v="1"/>
    <n v="0.60821312665939298"/>
  </r>
  <r>
    <s v="2009-04-06T00:04:43+0000"/>
    <d v="2009-04-06T00:04:43"/>
    <n v="2009"/>
    <s v="Google and Music Labels Bet on Downloads in China. SHANGHAI  Can global music companies make money by giving away songs in China, where piracy is rampant?"/>
    <x v="3"/>
    <x v="0"/>
    <n v="0.98340743780136097"/>
  </r>
  <r>
    <s v="2009-04-06T00:44:17+0000"/>
    <d v="2009-04-06T00:44:17"/>
    <n v="2009"/>
    <s v="T-Mobile to Use Google Software in Devices for Home. SAN FRANCISCO  T-Mobile is planning an aggressive push deep into the home with a variety of communications devices that will use Google’s new Android operating software that already runs one of its cel"/>
    <x v="3"/>
    <x v="0"/>
    <n v="0.99987375736236495"/>
  </r>
  <r>
    <s v="2009-04-08T00:56:47+0000"/>
    <d v="2009-04-08T00:56:47"/>
    <n v="2009"/>
    <s v="Google Insists It’s a Friend to Newspapers. SAN DIEGO  It had the makings of a high-tension face-off: Eric E. Schmidt, Google’s chief executive, spoke Tuesday at a convention of newspaper executives at a time when a growing chorus in the struggling indus"/>
    <x v="1"/>
    <x v="0"/>
    <n v="0.98683679103851296"/>
  </r>
  <r>
    <s v="2009-04-12T13:55:01+0000"/>
    <d v="2009-04-12T13:55:01"/>
    <n v="2009"/>
    <s v="Google’s Multicultural Work Force. Half of all engineers working in Silicon Valley were born overseas. Google copes with the technicalities of a multicultural work force."/>
    <x v="4"/>
    <x v="0"/>
    <n v="0.99946266412734897"/>
  </r>
  <r>
    <s v="2009-04-16T20:58:25+0000"/>
    <d v="2009-04-16T20:58:25"/>
    <n v="2009"/>
    <s v="Google’s Profit Is Up 8%, Beating Analysts’ Estimates. SAN FRANCISCO  The slumping economy has broken Google’s streak: The Internet search giant said Thursday that it had its first decline in revenue compared with the previous quarter since it went publi"/>
    <x v="3"/>
    <x v="1"/>
    <n v="0.99966692924499501"/>
  </r>
  <r>
    <s v="2009-04-17T02:40:51+0000"/>
    <d v="2009-04-17T02:40:51"/>
    <n v="2009"/>
    <s v="F.D.A. Rules on Drug Ads Sow Confusion as Applied to Web. WHEN the Food and Drug Administration sent letters to 14 major pharmaceutical companies late last month, the warning was strong. The companies’ search advertisements  the short text ads that run b"/>
    <x v="6"/>
    <x v="2"/>
    <n v="0.999078869819641"/>
  </r>
  <r>
    <s v="2009-04-28T23:37:10+0000"/>
    <d v="2009-04-28T23:37:10"/>
    <n v="2009"/>
    <s v="Justice Dept. Opens Antitrust Inquiry Into Google Books Deal. SAN FRANCISCO  The Justice Department has begun an inquiry into the antitrust implications of Google’s settlement with authors and publishers over its Google Book Search service, two people br"/>
    <x v="0"/>
    <x v="0"/>
    <n v="0.99761378765106201"/>
  </r>
  <r>
    <s v="2009-04-30T13:04:20+0000"/>
    <d v="2009-04-30T13:04:20"/>
    <n v="2009"/>
    <s v="To Aid Mexico, Google Expands Flu Tracking. SAN FRANCISCO  Google has released a new version of its Flu Trends service that is tailored for Mexico in the hope of helping health officials and others track the spread of swine flu in that country."/>
    <x v="2"/>
    <x v="0"/>
    <n v="0.97670471668243397"/>
  </r>
  <r>
    <s v="2009-05-04T22:52:50+0000"/>
    <d v="2009-05-04T22:52:50"/>
    <n v="2009"/>
    <s v="Board Ties at Apple and Google Are Scrutinized. SAN FRANCISCO  The Federal Trade Commission has begun an inquiry into whether the close ties between the boards of two of technology’s most prominent companies, Apple and Google, amount to a violation of an"/>
    <x v="0"/>
    <x v="0"/>
    <n v="0.80361920595169001"/>
  </r>
  <r>
    <s v="2009-05-08T03:27:46+0000"/>
    <d v="2009-05-08T03:27:46"/>
    <n v="2009"/>
    <s v="Google Says It’s in Talks With F.T.C. on Antitrust. MOUNTAIN VIEW, Calif.  Google executives acknowledged Thursday that the Federal Trade Commission was inquiring about the antitrust implications of the ties between the boards of Google and Apple. "/>
    <x v="0"/>
    <x v="0"/>
    <n v="0.99948209524154596"/>
  </r>
  <r>
    <s v="2009-05-09T18:05:20+0000"/>
    <d v="2009-05-09T18:05:20"/>
    <n v="2009"/>
    <s v="Data, Not Design, Is King in the Age of Google. CAN a company blunt its innovation edge if it listens to its customers too closely? Can its products become dull if they are tailored to match exactly what users say they want? These questions surfaced recen"/>
    <x v="3"/>
    <x v="1"/>
    <n v="0.62557202577590898"/>
  </r>
  <r>
    <s v="2009-05-15T02:50:43+0000"/>
    <d v="2009-05-15T02:50:43"/>
    <n v="2009"/>
    <s v="Companies Object to Google Policy on Trademarks. SAN FRANCISCO  When Audrey Spangenberg idly typed “FirePond,” the name of her small software company, into Google this year, she was not happy with what she saw. "/>
    <x v="3"/>
    <x v="0"/>
    <n v="0.93940073251724199"/>
  </r>
  <r>
    <s v="2009-05-20T22:19:04+0000"/>
    <d v="2009-05-20T22:19:04"/>
    <n v="2009"/>
    <s v="Tip of the Week: Google’s New Search Options. TIP OF THE WEEK Google’s new Search Options feature unveiled last week (snipurl.com/i1u5s) includes a couple of inventive ways to see your results. After you click the “Show options” link on the search results"/>
    <x v="3"/>
    <x v="0"/>
    <n v="0.99996256828308105"/>
  </r>
  <r>
    <s v="2009-05-20T23:02:59+0000"/>
    <d v="2009-05-20T23:02:59"/>
    <n v="2009"/>
    <s v="Google Book-Scanning Pact to Give Libraries Input on Price. SAN FRANCISCO  In a move that could blunt some of the criticism of Google for its settlement of a lawsuit over its book-scanning project, the company signed an agreement with the University of M"/>
    <x v="0"/>
    <x v="0"/>
    <n v="0.99866724014282204"/>
  </r>
  <r>
    <s v="2009-05-23T01:41:37+0000"/>
    <d v="2009-05-23T01:41:37"/>
    <n v="2009"/>
    <s v="Put on Your Best Clothes Before Going Out: Google’s Camera Car May Cross Your Path. Smile, New York  it’s time for your close-up."/>
    <x v="3"/>
    <x v="0"/>
    <n v="0.99997961521148604"/>
  </r>
  <r>
    <s v="2009-05-28T15:31:47+0000"/>
    <d v="2009-05-28T15:31:47"/>
    <n v="2009"/>
    <s v="Bloodied by Google, Microsoft Tries Again on Search. REDMOND, Wash.  Microsoft has been bloodied and repeatedly humbled in its battle with Google in online search. "/>
    <x v="3"/>
    <x v="1"/>
    <n v="0.71040844917297297"/>
  </r>
  <r>
    <s v="2009-06-01T02:33:56+0000"/>
    <d v="2009-06-01T02:33:56"/>
    <n v="2009"/>
    <s v="Preparing to Sell E-Books, Google Takes on Amazon. Google appears to be throwing down the gauntlet in the e-book market. "/>
    <x v="3"/>
    <x v="0"/>
    <n v="0.78597915172576904"/>
  </r>
  <r>
    <s v="2009-12-17T04:07:52+0000"/>
    <d v="2009-12-17T04:07:52"/>
    <n v="2009"/>
    <s v="Chinese Writer Sues Google China.  A Chinese writer has filed a lawsuit against Google China in Beijing, accusing the company of copyright infringement. The writer, Mian Mian, a novelist based in Shanghai, said Google China had scanned “Acid Lover,” a nov"/>
    <x v="0"/>
    <x v="1"/>
    <n v="0.69584703445434504"/>
  </r>
  <r>
    <s v="2009-06-07T23:55:49+0000"/>
    <d v="2009-06-07T23:55:49"/>
    <n v="2009"/>
    <s v="Think Small: Design a Tiny Shelter Online.  On Monday the Solomon R. Guggenheim Museum and Google will announce a global, online design competition that invites the public to use Google Earth and Google SketchUp to design virtual 3-D shelters. The contest"/>
    <x v="2"/>
    <x v="0"/>
    <n v="0.99996817111968905"/>
  </r>
  <r>
    <s v="2009-06-10T01:07:07+0000"/>
    <d v="2009-06-10T01:07:07"/>
    <n v="2009"/>
    <s v="U.S. Presses Antitrust Inquiry Into Google Book Settlement. SAN FRANCISCO  In a sign that the government has stepped up its antitrust investigation of a class-action settlement between Google and groups representing authors and publishers, the Justice De"/>
    <x v="0"/>
    <x v="0"/>
    <n v="0.99300968647003096"/>
  </r>
  <r>
    <s v="2009-06-11T03:47:46+0000"/>
    <d v="2009-06-11T03:47:46"/>
    <n v="2009"/>
    <s v="Rajeev Motwani, Guide in the Creation of Google, Dies at 47. Rajeev Motwani, a Stanford computer science professor and an investor in technology start-ups who mentored many young Silicon Valley entrepreneurs, including the founders of Google, died on Frid"/>
    <x v="3"/>
    <x v="0"/>
    <n v="0.98441916704177801"/>
  </r>
  <r>
    <s v="2009-06-13T20:20:06+0000"/>
    <d v="2009-06-13T20:20:06"/>
    <n v="2009"/>
    <s v="Hey, Just a Minute (or Why Google Isn’t Twitter). TECHNOLOGY blogs have wondered whether Google is a lumbering giant in this Twitter moment, unable to handle streams of tweets that were broadcast just seconds earlier. "/>
    <x v="3"/>
    <x v="1"/>
    <n v="0.96196001768112105"/>
  </r>
  <r>
    <s v="2009-06-15T03:30:45+0000"/>
    <d v="2009-06-15T03:30:45"/>
    <n v="2009"/>
    <s v="Use Their Work Free? Some Artists Say No to Google. When Google representatives recently invited dozens of prominent artists to contribute work to be featured on its new Web browser, the company enthusiastically sold the idea as an opportunity to have art"/>
    <x v="3"/>
    <x v="2"/>
    <n v="0.99998950958251898"/>
  </r>
  <r>
    <s v="2009-06-17T23:03:24+0000"/>
    <d v="2009-06-17T23:03:24"/>
    <n v="2009"/>
    <s v="Tip of the Week: Mapping Your Walks.  Don’t have a pedometer but still want to measure your distance, and even count calories burned on your walks or jogs around town? Created by a marathon runner, the Gmaps Pedometer (www.gmap-pedometer.com) lets you dra"/>
    <x v="3"/>
    <x v="0"/>
    <n v="0.99999725818634"/>
  </r>
  <r>
    <s v="2009-10-05T00:45:51+0000"/>
    <d v="2009-10-05T00:45:51"/>
    <n v="2009"/>
    <s v="Bug by Bug, Google Fixes a New Idea. Even at Google, new ideas do not always go as planned. "/>
    <x v="6"/>
    <x v="1"/>
    <n v="0.75174146890640203"/>
  </r>
  <r>
    <s v="2009-06-22T01:05:17+0000"/>
    <d v="2009-06-22T01:05:17"/>
    <n v="2009"/>
    <s v="How Good (or Not Evil) Is Google?. MOUNTAIN VIEW, Calif."/>
    <x v="3"/>
    <x v="0"/>
    <n v="0.97127330303192105"/>
  </r>
  <r>
    <s v="2009-07-02T20:56:10+0000"/>
    <d v="2009-07-02T20:56:10"/>
    <n v="2009"/>
    <s v="U.S. Inquiry_x000a_Is Confirmed_x000a_Into Google_x000a_Books Deal. SAN FRANCISCO  The Justice Department confirmed on Thursday that it was conducting an antitrust investigation into the settlement of a lawsuit that groups representing authors and publishers filed against"/>
    <x v="0"/>
    <x v="0"/>
    <n v="0.98118329048156705"/>
  </r>
  <r>
    <s v="2009-07-07T23:44:59+0000"/>
    <d v="2009-07-07T23:44:59"/>
    <n v="2009"/>
    <s v="After Five Years, Gmail Finally Sheds the ‘Beta’. SAN FRANCISCO  What took Google so long? "/>
    <x v="3"/>
    <x v="0"/>
    <n v="0.99875640869140603"/>
  </r>
  <r>
    <s v="2009-07-08T04:29:26+0000"/>
    <d v="2009-07-08T04:29:26"/>
    <n v="2009"/>
    <s v="Google Plans a PC Operating System. SAN FRANCISCO  In a direct challenge to Microsoft, Google announced late Tuesday that it is developing an operating system for PCs that is tied to its Chrome Web browser. "/>
    <x v="3"/>
    <x v="0"/>
    <n v="0.99988806247711104"/>
  </r>
  <r>
    <s v="2009-07-09T01:36:46+0000"/>
    <d v="2009-07-09T01:36:46"/>
    <n v="2009"/>
    <s v="In Chrome, Hints of a Real Rival to Windows. SAN FRANCISCO  If at times you’re frustrated with your PC  and who isn’t?  Google says it is working on a solution. "/>
    <x v="3"/>
    <x v="0"/>
    <n v="0.99071639776229803"/>
  </r>
  <r>
    <s v="2009-12-02T14:44:37+0000"/>
    <d v="2009-12-02T14:44:37"/>
    <n v="2009"/>
    <s v="Google Restricts Free Reading on Pay News Sites. Amid criticism from media companies that it unfairly profits from news content, Google is closing a loophole that allowed some motivated newshounds to read large numbers of articles on subscription-based si"/>
    <x v="0"/>
    <x v="1"/>
    <n v="0.808171987533569"/>
  </r>
  <r>
    <s v="2009-07-09T02:50:39+0000"/>
    <d v="2009-07-09T02:50:39"/>
    <n v="2009"/>
    <s v="Battle of the Behemoths.  There is a kind of bloodthirsty thrill in learning that Google plans to develop a personal computer operating system to compete with Microsoft Windows."/>
    <x v="3"/>
    <x v="0"/>
    <n v="0.79804086685180597"/>
  </r>
  <r>
    <s v="2009-07-11T20:47:39+0000"/>
    <d v="2009-07-11T20:47:39"/>
    <n v="2009"/>
    <s v="Google’s Chrome OS: Reaching for the Cloud. You probably can’t live without your PC. But do you love it?"/>
    <x v="3"/>
    <x v="0"/>
    <n v="0.99812000989913896"/>
  </r>
  <r>
    <s v="2009-07-13T03:22:55+0000"/>
    <d v="2009-07-13T03:22:55"/>
    <n v="2009"/>
    <s v="Chrome vs. Bing vs. You and Me. THE battle between Microsoft and Google entered a new phase last week with the announcement of Google’s Chrome Operating System  a direct attack on Microsoft Windows."/>
    <x v="3"/>
    <x v="0"/>
    <n v="0.70109957456588701"/>
  </r>
  <r>
    <s v="2009-09-21T00:56:34+0000"/>
    <d v="2009-09-21T00:56:34"/>
    <n v="2009"/>
    <s v="Google Working to Revise Digital Books Settlement. For months, Google and its partners in a class-action settlement that would allow the company to create a vast digital library appeared unmoved by a rising tide of opposition. "/>
    <x v="0"/>
    <x v="1"/>
    <n v="0.99997282028198198"/>
  </r>
  <r>
    <s v="2009-07-25T18:11:04+0000"/>
    <d v="2009-07-25T18:11:04"/>
    <n v="2009"/>
    <s v="For Mozilla and Google, Group Hugs Get Tricky. MOUNTAIN VIEW, Calif."/>
    <x v="3"/>
    <x v="0"/>
    <n v="0.99997937679290705"/>
  </r>
  <r>
    <s v="2009-07-29T01:41:48+0000"/>
    <d v="2009-07-29T01:41:48"/>
    <n v="2009"/>
    <s v="Even Google Is Blocked With Apps for iPhone. Google might power the world’s most popular search engine, but its clout goes only so far. When it comes to getting one of its applications onto the iPhone, it seems Google has to wait in line for Apple’s appro"/>
    <x v="3"/>
    <x v="1"/>
    <n v="0.99904149770736606"/>
  </r>
  <r>
    <s v="2009-07-29T03:16:55+0000"/>
    <d v="2009-07-29T03:16:55"/>
    <n v="2009"/>
    <s v="Google’s Big Plan for Books. While the Internet has transformed much of the information world, books have been a laggard. Google may change that. It has already scanned millions of out-of-print books, and it has reached an agreement with writers and publi"/>
    <x v="2"/>
    <x v="0"/>
    <n v="0.99808096885681097"/>
  </r>
  <r>
    <s v="2009-07-31T03:54:42+0000"/>
    <d v="2009-07-31T03:54:42"/>
    <n v="2009"/>
    <s v="Are We What We Search?. Ancient Greece had the Oracle at Delphi. The Shang dynasty had oracle bones. Contemporary America has Google."/>
    <x v="3"/>
    <x v="0"/>
    <n v="0.99944061040878296"/>
  </r>
  <r>
    <s v="2009-08-01T01:48:15+0000"/>
    <d v="2009-08-01T01:48:15"/>
    <n v="2009"/>
    <s v="F.C.C. Looking Into Rejection of Google App for iPhone. The Federal Communications Commission is examining a recent decision by Apple to reject an iPhone application developed by Google. On Friday, the commission sent letters to executives at Apple, Googl"/>
    <x v="3"/>
    <x v="0"/>
    <n v="0.99224686622619596"/>
  </r>
  <r>
    <s v="2009-08-03T01:45:54+0000"/>
    <d v="2009-08-03T01:45:54"/>
    <n v="2009"/>
    <s v="Now on YouTube, Local News. With its ability to collect articles and sell advertisements against them, Google has already become a huge force in the news business  and the scourge of many newspapers. Now its subsidiary YouTube wants to do the same thing "/>
    <x v="3"/>
    <x v="0"/>
    <n v="0.98621320724487305"/>
  </r>
  <r>
    <s v="2009-08-03T12:57:36+0000"/>
    <d v="2009-08-03T12:57:36"/>
    <n v="2009"/>
    <s v="Google Chief Gives Up Board Seat at Apple. SAN FRANCISCO  The alliance between Apple and Google, two Silicon Valley giants with a powerful common enemy in Microsoft, is now clearly fraying."/>
    <x v="1"/>
    <x v="1"/>
    <n v="0.99916982650756803"/>
  </r>
  <r>
    <s v="2009-08-05T20:57:35+0000"/>
    <d v="2009-08-05T20:57:35"/>
    <n v="2009"/>
    <s v="Tip of the Week: Say Goodbye to Unwanted E-Newsletters.  Is your Gmail inbox sprinkled with old electronic newsletters and mailing-list messages from companies you don’t really care about anymore? Google recently introduced a new Gmail feature that lets y"/>
    <x v="6"/>
    <x v="0"/>
    <n v="0.83679527044296198"/>
  </r>
  <r>
    <s v="2009-08-06T03:34:10+0000"/>
    <d v="2009-08-06T03:34:10"/>
    <n v="2009"/>
    <s v="Google Searches for ‘Great Depression’. To the Editor:"/>
    <x v="3"/>
    <x v="0"/>
    <n v="0.99999070167541504"/>
  </r>
  <r>
    <s v="2009-08-19T01:44:31+0000"/>
    <d v="2009-08-19T01:44:31"/>
    <n v="2009"/>
    <s v="Lawyer and Author Adds His Objections to Settling the Google Book Lawsuit. SAN FRANCISCO  A growing chorus of authors, academics and other book industry figures is objecting to the settlement of a class-action suit that would allow Google to profit from "/>
    <x v="0"/>
    <x v="0"/>
    <n v="0.94019436836242598"/>
  </r>
  <r>
    <s v="2009-08-20T22:29:53+0000"/>
    <d v="2009-08-20T22:29:53"/>
    <n v="2009"/>
    <s v="Google Rivals Will Oppose Book Settlement. Amazon, Microsoft and Yahoo are planning to join a coalition of nonprofit groups, individuals and library associations to oppose a proposed class-action settlement giving Google the rights to commercialize digita"/>
    <x v="0"/>
    <x v="0"/>
    <n v="0.99904030561447099"/>
  </r>
  <r>
    <s v="2009-08-21T22:09:05+0000"/>
    <d v="2009-08-21T22:09:05"/>
    <n v="2009"/>
    <s v="Apple Denies It Rejected Google Application for iPhone. Apple told the Federal Communications Commission on Friday that it did not reject an iPhone application submitted by Google and that it was still studying it, in part because of privacy concerns."/>
    <x v="6"/>
    <x v="1"/>
    <n v="0.99464672803878695"/>
  </r>
  <r>
    <s v="2009-08-22T19:26:22+0000"/>
    <d v="2009-08-22T19:26:22"/>
    <n v="2009"/>
    <s v="Where Yahoo Leaves Google in the Dust. GOOGLE has an outsize image as the deft master of information. Its superior technology seems to pitilessly grind up its rivals. But Google’s domination in search has proved hard for it to match in some information do"/>
    <x v="3"/>
    <x v="2"/>
    <n v="0.98136234283447199"/>
  </r>
  <r>
    <s v="2009-08-24T02:23:46+0000"/>
    <d v="2009-08-24T02:23:46"/>
    <n v="2009"/>
    <s v="European Opposition Mounts Against Google’s Selling Digitized Books. BERLIN  Opposition is mounting in Europe to a proposed class-action settlement giving Google the right to commercialize digital copies of millions of books."/>
    <x v="0"/>
    <x v="0"/>
    <n v="0.78287649154662997"/>
  </r>
  <r>
    <s v="2009-08-31T01:00:55+0000"/>
    <d v="2009-08-31T01:00:55"/>
    <n v="2009"/>
    <s v="A Hired Gun for Microsoft, in Pursuit of Google. REDMOND, Wash.  Qi Lu knows as well as anyone just how difficult it is to take on Google. "/>
    <x v="3"/>
    <x v="0"/>
    <n v="0.99967241287231401"/>
  </r>
  <r>
    <s v="2009-09-02T21:08:36+0000"/>
    <d v="2009-09-02T21:08:36"/>
    <n v="2009"/>
    <s v="Tip of the Week: Advanced Image Search on the Web.  Looking for a specific type of image like a black and white photo or an illustration when using the image search function of your favorite search engine? Both Google and Yahoo offer an “advanced image se"/>
    <x v="3"/>
    <x v="0"/>
    <n v="0.99999010562896695"/>
  </r>
  <r>
    <s v="2009-09-04T04:22:38+0000"/>
    <d v="2009-09-04T04:22:38"/>
    <n v="2009"/>
    <s v="Chief of Google in China Leaving. In what is likely to be seen as a blow to Google’s ambitions in China, Kai-Fu Lee, the prominent head of the company’s operations there, is leaving for an unspecified new venture. "/>
    <x v="1"/>
    <x v="0"/>
    <n v="0.77019482851028398"/>
  </r>
  <r>
    <s v="2009-09-07T23:43:16+0000"/>
    <d v="2009-09-07T23:43:16"/>
    <n v="2009"/>
    <s v="Leaving Google, Executive to Back Chinese Start-Ups. SHANGHAI  Three days after announcing that he was resigning as the head of Google’s Chinese operations, Kai-Fu Lee said on Monday that he had raised $115 million to create a company that would finance "/>
    <x v="1"/>
    <x v="0"/>
    <n v="0.99983704090118397"/>
  </r>
  <r>
    <s v="2009-09-08T00:57:41+0000"/>
    <d v="2009-09-08T00:57:41"/>
    <n v="2009"/>
    <s v="Google Tackles Fears on Rights in Book Deal. BRUSSELS  Google said it would limit the out-of-print books it plans to make available online in order to appease European publishers, authors and other copyright holders objecting to a proposed American court"/>
    <x v="6"/>
    <x v="0"/>
    <n v="0.99842321872711104"/>
  </r>
  <r>
    <s v="2009-09-09T00:19:35+0000"/>
    <d v="2009-09-09T00:19:35"/>
    <n v="2009"/>
    <s v="11th-Hour Filings Oppose Google’s Book Settlement. SAN FRANCISCO  After a flurry of last-minute filings on Tuesday, a federal judge must now begin untangling the mountain of competing claims about how a legal settlement granting Google the right to creat"/>
    <x v="0"/>
    <x v="0"/>
    <n v="0.93709933757781905"/>
  </r>
  <r>
    <s v="2009-09-10T21:07:58+0000"/>
    <d v="2009-09-10T21:07:58"/>
    <n v="2009"/>
    <s v="Copyright Office Assails Google’s Settlement on Digital Books. SAN FRANCISCO  The nation’s top copyright official made a blistering attack Thursday on a controversial legal settlement that would let Google create a huge online library and bookstore."/>
    <x v="0"/>
    <x v="1"/>
    <n v="0.99967753887176503"/>
  </r>
  <r>
    <s v="2009-09-11T01:45:24+0000"/>
    <d v="2009-09-11T01:45:24"/>
    <n v="2009"/>
    <s v="Lots of Fee Ideas for Media Online. Five months ago, a group of media executives including Steven Brill seemed to have the field to itself when it said it was building a system for newspapers to charge readers for access online. Now, that group appears ha"/>
    <x v="3"/>
    <x v="0"/>
    <n v="0.99999392032623202"/>
  </r>
  <r>
    <s v="2009-09-14T23:00:14+0000"/>
    <d v="2009-09-14T23:00:14"/>
    <n v="2009"/>
    <s v="Google Releases News-Reading Service. SAN FRANCISCO  Google, long seen as an enemy by many in the news industry, is making a bold attempt to be seen as a friend with a new service it hopes will make it easier for readers to read newspaper and magazine ar"/>
    <x v="3"/>
    <x v="0"/>
    <n v="0.73011165857314997"/>
  </r>
  <r>
    <s v="2009-09-18T04:00:32+0000"/>
    <d v="2009-09-18T04:00:32"/>
    <n v="2009"/>
    <s v="Google Aims to Wrest Display Ads From Yahoo. SAN FRANCISCO  Google is pushing for a second act."/>
    <x v="3"/>
    <x v="0"/>
    <n v="0.99991619586944502"/>
  </r>
  <r>
    <s v="2009-09-19T03:07:31+0000"/>
    <d v="2009-09-19T03:07:31"/>
    <n v="2009"/>
    <s v="Government Urges Changes to Google Books Deal. SAN FRANCISCO  In the latest challenge to Google’s plan to establish the world’s largest digital library and bookstore, the Justice Department said late Friday that a proposed legal settlement between Google"/>
    <x v="0"/>
    <x v="0"/>
    <n v="0.82349246740341098"/>
  </r>
  <r>
    <s v="2009-07-20T19:53:57+0000"/>
    <d v="2009-07-20T19:53:57"/>
    <n v="2009"/>
    <s v="In Britain, Judge Finds for Google in Libel Case. Google is not liable for defamatory material that appears in its search results, a British judge has ruled, a decision that lawyers call significant because of the country’s reputation as a haven for libel"/>
    <x v="0"/>
    <x v="1"/>
    <n v="0.62370818853378296"/>
  </r>
  <r>
    <s v="2009-09-30T18:48:56+0000"/>
    <d v="2009-09-30T18:48:56"/>
    <n v="2009"/>
    <s v="Tip of the Week: Facial Recognition for Your Photo Album.  Google’s recent update of its free Picasa photo-editing program now includes the same “name tags” technology first introduced in Picasa Web Albums. With the feature turned on, Picasa 3.5 analyzes "/>
    <x v="3"/>
    <x v="0"/>
    <n v="0.99195510149001997"/>
  </r>
  <r>
    <s v="2009-10-02T00:34:02+0000"/>
    <d v="2009-10-02T00:34:02"/>
    <n v="2009"/>
    <s v="Advantage Google. Three hundred years ago, Daniel Defoe offered a memorable image for the relationship between authors and their work: “A Book is the Author’s Property, ’tis the Child of his Inventions, the Brat of his Brain.” "/>
    <x v="3"/>
    <x v="0"/>
    <n v="0.99011409282684304"/>
  </r>
  <r>
    <s v="2009-06-19T12:33:51+0000"/>
    <d v="2009-06-19T12:33:51"/>
    <n v="2009"/>
    <s v="China Disables Some Google Functions. BEIJING  The Chinese government disabled some search functions on the Chinese-language Web site of Google on Friday, saying the site was linking too often to pornographic and vulgar content."/>
    <x v="6"/>
    <x v="1"/>
    <n v="0.99404847621917702"/>
  </r>
  <r>
    <s v="2009-10-07T00:58:54+0000"/>
    <d v="2009-10-07T00:58:54"/>
    <n v="2009"/>
    <s v="In E-Books, It’s an Army vs. Google. SAN FRANCISCO  Whenever it can, Google likes to have programmers solve its problems. But now it faces a dispute that even its ranks of lawyers and lobbyists are finding hard to smooth over."/>
    <x v="3"/>
    <x v="1"/>
    <n v="0.837341248989105"/>
  </r>
  <r>
    <s v="2009-10-08T00:51:13+0000"/>
    <d v="2009-10-08T00:51:13"/>
    <n v="2009"/>
    <s v="Google to Revise a Book Pact by Nov. 9. The parties to a Google book settlement that would allow the creation of a vast digital library outlined on Wednesday an aggressive timeline for modifying the agreement to satisfy objections from the Justice Departm"/>
    <x v="0"/>
    <x v="0"/>
    <n v="0.94464188814163197"/>
  </r>
  <r>
    <s v="2009-02-25T03:17:56+0000"/>
    <d v="2009-02-25T03:17:56"/>
    <n v="2009"/>
    <s v="Google Restores Gmail Access Lost Worldwide. Consumers and businesses worldwide lost access to Google’s Gmail service early Tuesday, the company said in a blog posting. Google said the problem started around 4:30 a.m. Eastern time, when many users in the "/>
    <x v="6"/>
    <x v="1"/>
    <n v="0.99917894601821899"/>
  </r>
  <r>
    <s v="2009-10-13T02:25:42+0000"/>
    <d v="2009-10-13T02:25:42"/>
    <n v="2009"/>
    <s v="Google and Apple Eliminate Another Link Tie. SAN FRANCISCO  In a move that severs another tie between Google and Apple, Arthur D. Levinson, the former chief executive of Genentech, has resigned from Google’s board. "/>
    <x v="1"/>
    <x v="0"/>
    <n v="0.914126217365264"/>
  </r>
  <r>
    <s v="2009-10-21T21:14:59+0000"/>
    <d v="2009-10-21T21:14:59"/>
    <n v="2009"/>
    <s v="Tip of the Week: “Got the Wrong Bob?”.  Like earlier add-ons cooked up by Gmail Labs, a new optional feature for Google’s Web mail service can help save you from yourself. With the experimental “Got the Wrong Bob?” feature turned on, Gmail warns if you ha"/>
    <x v="6"/>
    <x v="0"/>
    <n v="0.999625444412231"/>
  </r>
  <r>
    <s v="2009-10-21T23:16:26+0000"/>
    <d v="2009-10-21T23:16:26"/>
    <n v="2009"/>
    <s v="Facebook and Google Expected to Offer Music. SAN FRANCISCO  Music fans are about to get two new ways to find and sample songs on the Web, as Google and Facebook introduce new features on their services."/>
    <x v="3"/>
    <x v="0"/>
    <n v="0.99443334341049106"/>
  </r>
  <r>
    <s v="2009-10-24T23:50:14+0000"/>
    <d v="2009-10-24T23:50:14"/>
    <n v="2009"/>
    <s v="Billionaire Aids Charity That Aided Him. Were it not for the Hebrew Immigrant Aid Society, there might be no Google."/>
    <x v="2"/>
    <x v="0"/>
    <n v="0.99995458126068104"/>
  </r>
  <r>
    <s v="2009-02-01T00:24:59+0000"/>
    <d v="2009-02-01T00:24:59"/>
    <n v="2009"/>
    <s v="Search Service on Google Briefly Fails. Google’s Internet search service malfunctioned for nearly 55 minutes Saturday morning, upending users around the world with search results that carried false safety warnings and Web links that did not work."/>
    <x v="6"/>
    <x v="1"/>
    <n v="0.99999201297759999"/>
  </r>
  <r>
    <s v="2009-10-31T18:57:48+0000"/>
    <d v="2009-10-31T18:57:48"/>
    <n v="2009"/>
    <s v="Why Google Doesn’t Like Its Phone Bill. WHEN you call Grandma on her farm in Iowa, your long-distance phone company pays her local phone company an access fee. That’s fine. It’s much higher than elsewhere but few calls go to her and her neighbors, so the "/>
    <x v="3"/>
    <x v="0"/>
    <n v="0.99992668628692605"/>
  </r>
  <r>
    <s v="2009-11-05T23:04:03+0000"/>
    <d v="2009-11-05T23:04:03"/>
    <n v="2009"/>
    <s v="Stop Your Search Engines. Peggy Orenstein compares herself to Ulysses as she tries to resist the siren call of her online search engine, but the destructive force of the quest for knowledge antedates Homer. Go back to the very beginning of the Bible. When"/>
    <x v="3"/>
    <x v="0"/>
    <n v="0.99915254116058305"/>
  </r>
  <r>
    <s v="2009-11-13T05:00:00+0000"/>
    <d v="2009-11-13T05:00:00"/>
    <n v="2009"/>
    <s v="Making Google Maps. A time-lapse view of Google's map of Madurai, India, as users of the company's Map Maker software fill in the details over a period of about five months."/>
    <x v="3"/>
    <x v="0"/>
    <n v="0.99999737739562899"/>
  </r>
  <r>
    <s v="2009-01-31T20:31:22+0000"/>
    <d v="2009-01-31T20:31:22"/>
    <n v="2009"/>
    <s v="Google Error Sends Warning Worldwide. Google’s Internet search service malfunctioned for nearly 55 minutes Saturday morning, upending users around the world with search results that carried false safety warnings and Web links that did not work."/>
    <x v="6"/>
    <x v="1"/>
    <n v="0.99998676776885898"/>
  </r>
  <r>
    <s v="2009-11-14T04:55:25+0000"/>
    <d v="2009-11-14T04:55:25"/>
    <n v="2009"/>
    <s v="Terms of Digital Book Deal With Google Revised. SAN FRANCISCO  Google and groups representing book publishers and authors filed a modified version of their controversial books settlement with a federal court on Friday. The changes would pave the way for "/>
    <x v="0"/>
    <x v="0"/>
    <n v="0.96610248088836603"/>
  </r>
  <r>
    <s v="2009-11-17T03:04:57+0000"/>
    <d v="2009-11-17T03:04:57"/>
    <n v="2009"/>
    <s v="Online Maps: Everyman Offers New Directions. SAN FRANCISCO  They don’t know it, but people who use Google’s online maps may be getting directions from Richard Hintz. "/>
    <x v="3"/>
    <x v="0"/>
    <n v="0.99999797344207697"/>
  </r>
  <r>
    <s v="2009-11-19T16:30:52+0000"/>
    <d v="2009-11-19T16:30:52"/>
    <n v="2009"/>
    <s v="Google to Add Captions, Improving YouTube Videos. MOUNTAIN VIEW, Calif.  In the first major step toward making millions of videos on YouTube accessible to deaf and hearing-impaired people, Google unveiled new technologies on Thursday that will automatica"/>
    <x v="2"/>
    <x v="0"/>
    <n v="0.79054266214370705"/>
  </r>
  <r>
    <s v="2009-11-19T18:48:49+0000"/>
    <d v="2009-11-19T18:48:49"/>
    <n v="2009"/>
    <s v="Google Says It Doesn’t Want to Be a Utility. Ed Lu, the former astronaut and now program manager for advanced products at Google, wants to be clear: Google is not interested in competing with utilities."/>
    <x v="5"/>
    <x v="0"/>
    <n v="0.99928659200668302"/>
  </r>
  <r>
    <s v="2009-11-20T01:16:19+0000"/>
    <d v="2009-11-20T01:16:19"/>
    <n v="2009"/>
    <s v="Google Offers Peek at Operating System, a Potential Challenge to Windows. MOUNTAIN VIEW, Calif.  Google began lifting the veil on its planned Chrome operating system on Thursday, but it said that computers powered by the software would not be available f"/>
    <x v="3"/>
    <x v="1"/>
    <n v="0.55185371637344305"/>
  </r>
  <r>
    <s v="2009-11-24T16:05:09+0000"/>
    <d v="2009-11-24T16:05:09"/>
    <n v="2009"/>
    <s v="Google Chief Announces Plan in Baghdad to Put Iraqi Artifacts Online. BAGHDAD  Amira Edan, the director of Iraq’s National Museum, says that soon she will no longer have to worry so much that the famous institution remains closed to the public for fear o"/>
    <x v="3"/>
    <x v="0"/>
    <n v="0.99728059768676702"/>
  </r>
  <r>
    <s v="2009-11-27T17:34:29+0000"/>
    <d v="2009-11-27T17:34:29"/>
    <n v="2009"/>
    <s v="Google’s Earth. I’m fond of Google, I have to say. I like Larry Page, who seems, at least in the YouTube videos I’ve watched, shy and smart, with salt-and-pepper bangs; and Sergey Brin, who seems less shy and jokier and also smart. Ken Auletta, the author"/>
    <x v="1"/>
    <x v="0"/>
    <n v="0.99997997283935502"/>
  </r>
  <r>
    <s v="2009-07-09T02:07:57+0000"/>
    <d v="2009-07-09T02:07:57"/>
    <n v="2009"/>
    <s v="Google Operating System Raises Apple Antitrust Issues. SAN FRANCISCO  As Google prepares to unveil its own operating system, based on its Chrome browser, all eyes are on its intensifying competition with the software giant Microsoft."/>
    <x v="0"/>
    <x v="1"/>
    <n v="0.99863213300704901"/>
  </r>
  <r>
    <s v="2009-12-07T19:03:42+0000"/>
    <d v="2009-12-07T19:03:42"/>
    <n v="2009"/>
    <s v="Google Adds Live Results From Twitter to Searches. Google addressed the press at an event near its headquarters on Monday, talking about its advances in mobile, real-time and social search. It’s unveiling several features that could influence how people s"/>
    <x v="3"/>
    <x v="0"/>
    <n v="0.99980276823043801"/>
  </r>
  <r>
    <s v="2009-12-07T22:36:58+0000"/>
    <d v="2009-12-07T22:36:58"/>
    <n v="2009"/>
    <s v="Still Counting the Ways to Infiltrate Daily Lives. If Google were a person, Tim Wu, a Columbia law professor and veteran of Silicon Valley, is quoted as saying in this perspicacious new book, it would have “all the flaws and all of the virtues of a classi"/>
    <x v="3"/>
    <x v="0"/>
    <n v="0.96722257137298495"/>
  </r>
  <r>
    <s v="2009-12-08T17:59:54+0000"/>
    <d v="2009-12-08T17:59:54"/>
    <n v="2009"/>
    <s v="Google Unveils News-by-Topic Service. Google on Tuesday introduced a new approach to presenting news online by topic, developed with The New York Times and The Washington Post, and said that if the experiment succeeded, it would be made available to all p"/>
    <x v="3"/>
    <x v="0"/>
    <n v="0.99999034404754605"/>
  </r>
  <r>
    <s v="2009-12-14T00:56:23+0000"/>
    <d v="2009-12-14T00:56:23"/>
    <n v="2009"/>
    <s v="With a New Phone, Google May Challenge Apple. SAN FRANCISCO  Two titans of the tech world, Google and Apple, may soon be engaged in hand-to-hand combat. Or, more precisely, handset-to-handset combat."/>
    <x v="3"/>
    <x v="0"/>
    <n v="0.98381584882736195"/>
  </r>
  <r>
    <s v="2009-12-15T03:00:01+0000"/>
    <d v="2009-12-15T03:00:01"/>
    <n v="2009"/>
    <s v="Goo.gl Challenges Bit.ly as King of the Short. Google, the giant of the Internet, announced a move into the realm of the small Monday: URL shorteners, which condense long Web addresses into very short ones."/>
    <x v="3"/>
    <x v="0"/>
    <n v="0.60172277688980103"/>
  </r>
  <r>
    <s v="2009-12-16T11:55:05+0000"/>
    <d v="2009-12-16T11:55:05"/>
    <n v="2009"/>
    <s v="Google and Bing Keep Rising While Yahoo Drops Again. UPDATE 12:52 PM Corrected analyst reference"/>
    <x v="3"/>
    <x v="0"/>
    <n v="0.99995803833007801"/>
  </r>
  <r>
    <s v="2009-12-16T22:51:16+0000"/>
    <d v="2009-12-16T22:51:16"/>
    <n v="2009"/>
    <s v="App of the Week: Google’s Eyes on the Ground. Google Goggles is a new free app for smartphones using the Android operating system. With its grab bag of features, the app is a bit hard to define. Goggles uses a phone’s camera for data entry, Web searching "/>
    <x v="3"/>
    <x v="0"/>
    <n v="0.99842727184295599"/>
  </r>
  <r>
    <s v="2009-06-04T01:16:30+0000"/>
    <d v="2009-06-04T01:16:30"/>
    <n v="2009"/>
    <s v="Unwritten Code Rules Silicon Valley Hiring. SAN FRANCISCO  Silicon Valley was abuzz Wednesday with news that the Justice Department had begun an antitrust investigation into the hiring practices of some of the best-known companies in the technology and b"/>
    <x v="0"/>
    <x v="1"/>
    <n v="0.77815592288970903"/>
  </r>
  <r>
    <s v="2009-12-18T07:46:06+0000"/>
    <d v="2009-12-18T07:46:06"/>
    <n v="2009"/>
    <s v="Google Said to Be Near a Yelp Deal. SAN FRANCISCO  Google is in discussions to buy Yelp, the Web site that lists and reviews local businesses, according to three people who had been briefed on the negotiations. The talks show how intently the biggest Web"/>
    <x v="3"/>
    <x v="0"/>
    <n v="0.99983024597167902"/>
  </r>
  <r>
    <s v="2009-12-18T09:38:45+0000"/>
    <d v="2009-12-18T09:38:45"/>
    <n v="2009"/>
    <s v="Google Renews Talks to Buy Yelp. In a sign that Google is interested in broadening its reach among local businesses, the search giant is in acquisition talks with Yelp, the review site for local businesses, according to three people with knowledge of the "/>
    <x v="3"/>
    <x v="0"/>
    <n v="0.99957162141799905"/>
  </r>
  <r>
    <s v="2009-02-18T02:14:44+0000"/>
    <d v="2009-02-18T02:14:44"/>
    <n v="2009"/>
    <s v="Lawsuit Says Google Was Unfair to Rival Site. SAN FRANCISCO  A small Web site operator filed an antitrust suit against Google on Tuesday, accusing it of unfairly manipulating its advertising system to harm a potential competitor. "/>
    <x v="0"/>
    <x v="1"/>
    <n v="0.97052854299545199"/>
  </r>
  <r>
    <s v="2009-12-21T15:28:28+0000"/>
    <d v="2009-12-21T15:28:28"/>
    <n v="2009"/>
    <s v="Google’s Play for Yelp Seizes at Last Minute. Word came last week that Google was looking to buy Yelp, the ubiquitous consumer-ratings service that can serve as guide when you need a certain kind of food (say falafel) in a certain town (let’s say Portland"/>
    <x v="3"/>
    <x v="2"/>
    <n v="0.999700427055358"/>
  </r>
  <r>
    <s v="2009-12-21T17:17:08+0000"/>
    <d v="2009-12-21T17:17:08"/>
    <n v="2009"/>
    <s v="Google’s Play for Yelp Just Screeched…to a Halt. From David Carr at Media Decoder:"/>
    <x v="3"/>
    <x v="0"/>
    <n v="0.99906319379806496"/>
  </r>
  <r>
    <s v="2009-12-21T23:33:58+0000"/>
    <d v="2009-12-21T23:33:58"/>
    <n v="2009"/>
    <s v="Yelp Turns Down Google, for Now. Yelp backed out of acquisition talks with Google over the weekend, according to two people briefed on the discussions. "/>
    <x v="3"/>
    <x v="0"/>
    <n v="0.99999308586120605"/>
  </r>
  <r>
    <s v="2009-12-22T04:41:51+0000"/>
    <d v="2009-12-22T04:41:51"/>
    <n v="2009"/>
    <s v="Who Walked, Google or Yelp?. One thing is certain about the Google–Yelp courtship: After turning hot as recently as Friday, a bitter chill has spread over the relationship, and for now, the mating dance is definitely off. "/>
    <x v="3"/>
    <x v="0"/>
    <n v="0.84038037061691195"/>
  </r>
  <r>
    <s v="2009-12-23T20:28:01+0000"/>
    <d v="2009-12-23T20:28:01"/>
    <n v="2009"/>
    <s v="F.T.C. Steps Up Scrutiny of Google’s AdMob Acquisition. The Federal Trade Commission has stepped up its antitrust review of Google‘s proposed $750 million acquisition of AdMob, a mobile advertising start-up. "/>
    <x v="0"/>
    <x v="0"/>
    <n v="0.98333549499511697"/>
  </r>
  <r>
    <s v="2009-12-24T18:32:11+0000"/>
    <d v="2009-12-24T18:32:11"/>
    <n v="2009"/>
    <s v="Early Holiday Gift For Googlers: $2.3 Billion. Like many companies, Google has a tradition of giving holiday presents to its employees — an Android phone last year, $1,000 in cash net of taxes the year before. This year, they got Google’s soon-to-be-relea"/>
    <x v="4"/>
    <x v="2"/>
    <n v="0.99914002418518"/>
  </r>
  <r>
    <s v="2009-12-29T18:25:18+0000"/>
    <d v="2009-12-29T18:25:18"/>
    <n v="2009"/>
    <s v="Is Google’s Nexus One Phone Landing Next Week?. Google just invited reporters to an “Android press gathering” on Jan. 5. Google representatives declined to provide any further details about the event, but by all appearances this will be the unveiling of t"/>
    <x v="3"/>
    <x v="0"/>
    <n v="0.99984824657440097"/>
  </r>
  <r>
    <s v="2008-01-07T05:00:00+0000"/>
    <d v="2008-01-07T05:00:00"/>
    <n v="2008"/>
    <s v="Google’s Lunchtime Betting Game. IT probably doesn’t come as a huge surprise to learn that while employees in many companies sit in the cafeteria gossiping about work, or the boss, or the competition, at Google they are doing something else. "/>
    <x v="4"/>
    <x v="0"/>
    <n v="0.99946492910385099"/>
  </r>
  <r>
    <s v="2008-01-14T05:00:00+0000"/>
    <d v="2008-01-14T05:00:00"/>
    <n v="2008"/>
    <s v="More Google Queries Get Google Maps. The share of Google searches that result in visits to Google Maps has skyrocketed since last year, according to the online traffic-measurement firm Hitwise. Over the week ending Jan. 6, 2007, 0.22 percent of Google sea"/>
    <x v="3"/>
    <x v="0"/>
    <n v="0.99996912479400601"/>
  </r>
  <r>
    <s v="2008-01-18T05:00:00+0000"/>
    <d v="2008-01-18T05:00:00"/>
    <n v="2008"/>
    <s v="Google Offers a Map for Its Philanthropy. Google announced a plan on Thursday that begins to fulfill the pledge it made to investors when it went public nearly four years ago to reserve 1 percent of its profit and equity to “make the world a better place."/>
    <x v="2"/>
    <x v="0"/>
    <n v="0.99980527162551802"/>
  </r>
  <r>
    <s v="2008-01-22T05:00:00+0000"/>
    <d v="2008-01-22T05:00:00"/>
    <n v="2008"/>
    <s v="Airwaves, Web Power at Auction. WASHINGTON  The auction for rights to a highly valuable swath of the nation’s airwaves will begin Thursday and is expected to include multibillion-dollar bids from the nation’s two biggest wireless phone companies, Verizon"/>
    <x v="3"/>
    <x v="0"/>
    <n v="0.99985671043395996"/>
  </r>
  <r>
    <s v="2008-01-24T05:00:00+0000"/>
    <d v="2008-01-24T05:00:00"/>
    <n v="2008"/>
    <s v="Learning How to Use Picasa. Q. I downloaded all my vacation photos to Google’s Picasa, but I am having trouble finding information on how to use it. Google sends you to a chat room with other confused users. Any ideas where to look? There doesn’t seem to "/>
    <x v="3"/>
    <x v="0"/>
    <n v="0.97810155153274503"/>
  </r>
  <r>
    <s v="2008-02-02T05:00:00+0000"/>
    <d v="2008-02-02T05:00:00"/>
    <n v="2008"/>
    <s v="Eyes on Google, Microsoft Bids $44 Billion for Yahoo. SAN FRANCISCO  Jerry Yang, the chief executive of Yahoo, was finishing a regularly scheduled company board meeting Thursday night when his assistant interrupted him with an urgent phone call. "/>
    <x v="1"/>
    <x v="0"/>
    <n v="0.99999856948852495"/>
  </r>
  <r>
    <s v="2008-10-06T00:55:13+0000"/>
    <d v="2008-10-06T00:55:13"/>
    <n v="2008"/>
    <s v="Google Deal With Yahoo Draws More Opposition. The Justice Department’s antitrust investigation of the advertising partnership between Google and Yahoo has revealed the growing resentment and fear of Google’s power among some of the biggest players in the "/>
    <x v="0"/>
    <x v="1"/>
    <n v="0.99998974800109797"/>
  </r>
  <r>
    <s v="2008-02-04T05:00:00+0000"/>
    <d v="2008-02-04T05:00:00"/>
    <n v="2008"/>
    <s v="Google Works to Torpedo Microsoft Bid for Yahoo. Standing between a marriage of Microsoft and Yahoo may be the technology behemoth that has continually outsmarted them: Google."/>
    <x v="3"/>
    <x v="0"/>
    <n v="0.96286445856094305"/>
  </r>
  <r>
    <s v="2008-02-05T05:00:00+0000"/>
    <d v="2008-02-05T05:00:00"/>
    <n v="2008"/>
    <s v="Google and Microsoft Take Up Battle Stations. WASHINGTON  It could be payback time."/>
    <x v="3"/>
    <x v="0"/>
    <n v="0.99612939357757502"/>
  </r>
  <r>
    <s v="2008-02-07T05:00:00+0000"/>
    <d v="2008-02-07T05:00:00"/>
    <n v="2008"/>
    <s v="A Cordless Phone With a Direct Google Connection. Google, in the role of Ernestine the Operator, plays center stage in a new cordless phone kit from General Electric. The Premiere DECT 6.0 28821FJ3 has a GOOG-411 button on the keypad, which lets a caller "/>
    <x v="3"/>
    <x v="0"/>
    <n v="0.99991023540496804"/>
  </r>
  <r>
    <s v="2008-02-14T05:00:00+0000"/>
    <d v="2008-02-14T05:00:00"/>
    <n v="2008"/>
    <s v="At Cellphone Trade Show, the Spotlight Chases Google. BARCELONA, Spain  Toru Arakawa, chief executive of Access, the biggest cellphone software company in Japan, took a diplomat’s view of Google’s foray into telecommunications."/>
    <x v="3"/>
    <x v="0"/>
    <n v="0.99999690055847101"/>
  </r>
  <r>
    <s v="2008-02-14T05:00:00+0000"/>
    <d v="2008-02-14T05:00:00"/>
    <n v="2008"/>
    <s v="Tip of the Week: Google’s Keyboard Shortcuts.. If you spend too much time pointing and clicking just to read your Gmail on the Web, check out Google’s set of keyboard shortcuts. Log into your Gmail account, click the Settings link and go to the General ta"/>
    <x v="3"/>
    <x v="0"/>
    <n v="0.99994254112243597"/>
  </r>
  <r>
    <s v="2008-02-15T05:00:00+0000"/>
    <d v="2008-02-15T05:00:00"/>
    <n v="2008"/>
    <s v="Microsoft Reassigns Several Top Executives. Microsoft announced a sweeping shake-up of its executive ranks Thursday, placing new executives over operations facing fierce new competition from Google, Apple and cellphone makers. "/>
    <x v="1"/>
    <x v="0"/>
    <n v="0.73709648847579901"/>
  </r>
  <r>
    <s v="2008-02-24T05:00:00+0000"/>
    <d v="2008-02-24T05:00:00"/>
    <n v="2008"/>
    <s v="Maybe Microsoft Should Stalk Different Prey. OVER the years, Microsoft has pummeled countless rivals, including the superheavyweight I.B.M. But it has never faced a smaller foe as formidable as Google. The tale of the tape gives Microsoft a $100 billion a"/>
    <x v="3"/>
    <x v="2"/>
    <n v="1"/>
  </r>
  <r>
    <s v="2008-02-27T05:00:00+0000"/>
    <d v="2008-02-27T05:00:00"/>
    <n v="2008"/>
    <s v="A Highflier Loses Altitude as Google’s Clicks Go Flat. SAN FRANCISCO  Are Internet users clicking on fewer Google ads and putting the company’s growth prospects at risk?"/>
    <x v="3"/>
    <x v="1"/>
    <n v="0.99999940395355202"/>
  </r>
  <r>
    <s v="2008-03-04T05:00:00+0000"/>
    <d v="2008-03-04T05:00:00"/>
    <n v="2008"/>
    <s v="Facebook Hires Google Executive as No. 2. SAN FRANCISCO  Mark Zuckerberg of Facebook is not stepping aside for a chief executive as Larry Page and Sergey Brin did at Google or as Jerry Yang and David Filo did at Yahoo. He is following the Bill Gates mode"/>
    <x v="1"/>
    <x v="0"/>
    <n v="0.99998772144317605"/>
  </r>
  <r>
    <s v="2008-03-05T05:00:00+0000"/>
    <d v="2008-03-05T05:00:00"/>
    <n v="2008"/>
    <s v="Facebook Hires a Google Executive as No. 2. SAN FRANCISCO  Mark Zuckerberg of Facebook is not stepping aside for a chief executive as Larry Page and Sergey Brin did at Google or as Jerry Yang and David Filo did at Yahoo. He is following the Bill Gates mo"/>
    <x v="1"/>
    <x v="0"/>
    <n v="0.99998676776885898"/>
  </r>
  <r>
    <s v="2008-03-09T05:00:00+0000"/>
    <d v="2008-03-09T05:00:00"/>
    <n v="2008"/>
    <s v="Corporate Giver. As the head of Google’s philanthropy division, you oversee a budget of about $1 billion to be spent on socially constructive causes, like developing plug-in cars or tracking bird flu along the Mekong River. Is that enough money to make a "/>
    <x v="2"/>
    <x v="0"/>
    <n v="0.85063123703002896"/>
  </r>
  <r>
    <s v="2008-03-20T04:00:00+0000"/>
    <d v="2008-03-20T04:00:00"/>
    <n v="2008"/>
    <s v="A Push to Limit the Tracking of Web Surfers’ Clicks. AFTER reading about how Internet companies like Google, Microsoft and Yahoo collect information about people online and use it for targeted advertising, one New York assemblyman said there ought to be a"/>
    <x v="6"/>
    <x v="0"/>
    <n v="0.99897766113281194"/>
  </r>
  <r>
    <s v="2008-03-25T04:00:00+0000"/>
    <d v="2008-03-25T04:00:00"/>
    <n v="2008"/>
    <s v="Google Plan Would Open TV Band for Wireless Use. Google proposed a plan on Monday that may let wireless Internet devices use vacant television airwaves without interfering with current equipment."/>
    <x v="3"/>
    <x v="0"/>
    <n v="0.99999618530273404"/>
  </r>
  <r>
    <s v="2008-03-26T04:00:00+0000"/>
    <d v="2008-03-26T04:00:00"/>
    <n v="2008"/>
    <s v="Yahoo Is Joining an Alliance on Social Networks. Yahoo said Tuesday that it would join an alliance organized by Google, its principal rival, that will try to make it easier for programmers to write software that can run on the pages of many social network"/>
    <x v="2"/>
    <x v="0"/>
    <n v="0.98628228902816695"/>
  </r>
  <r>
    <s v="2008-03-30T04:00:00+0000"/>
    <d v="2008-03-30T04:00:00"/>
    <n v="2008"/>
    <s v="A Google Friend Is Now Facebook’s.  In a sign that Google’s status as the coolest place to work may be waning, the company has lost another high-ranking employee to the social networking site Facebook. "/>
    <x v="4"/>
    <x v="1"/>
    <n v="0.99998795986175504"/>
  </r>
  <r>
    <s v="2008-04-02T04:00:00+0000"/>
    <d v="2008-04-02T04:00:00"/>
    <n v="2008"/>
    <s v="Google to Lay Off About 300 at DoubleClick. In the first sizable layoffs in its history, Google is cutting about 300 jobs from the American operations of DoubleClick, the advertising technology company that it acquired recently, according to a person with"/>
    <x v="4"/>
    <x v="0"/>
    <n v="0.95195603370666504"/>
  </r>
  <r>
    <s v="2008-04-02T04:00:00+0000"/>
    <d v="2008-04-02T04:00:00"/>
    <n v="2008"/>
    <s v="Senior Executive Leaving Google. SAN FRANCISCO  Douglas Merrill, a vice president of engineering at Google, is leaving the Internet search company to become a president of digital at EMI Music, the recorded music division of EMI Group, according to an ex"/>
    <x v="1"/>
    <x v="0"/>
    <n v="0.99993681907653797"/>
  </r>
  <r>
    <s v="2008-04-03T04:00:00+0000"/>
    <d v="2008-04-03T04:00:00"/>
    <n v="2008"/>
    <s v="Google Cutting 300 Jobs at DoubleClick. In the first sizable layoffs in its history, Google is cutting about 300 jobs from the American operations of DoubleClick, the advertising technology company that it acquired recently, according to a person with dir"/>
    <x v="4"/>
    <x v="0"/>
    <n v="0.90016567707061701"/>
  </r>
  <r>
    <s v="2008-04-04T04:00:00+0000"/>
    <d v="2008-04-04T04:00:00"/>
    <n v="2008"/>
    <s v="An Auction That Google Was Content to Lose. SAN FRANCISCO  Google had little desire to own a premium slice of the nation’s airwaves, but a week into a federal auction for wireless licenses, it found itself at risk of being the winning bidder for the cove"/>
    <x v="3"/>
    <x v="1"/>
    <n v="0.99998390674590998"/>
  </r>
  <r>
    <s v="2008-04-14T04:00:00+0000"/>
    <d v="2008-04-14T04:00:00"/>
    <n v="2008"/>
    <s v="Google and Salesforce Join to Fight Microsoft. Google and Salesforce.com, two of Microsoft’s most conspicuous rivals, are expanding a 10-month-old collaboration in an effort to accelerate their sales of customer management and office software to businesse"/>
    <x v="3"/>
    <x v="2"/>
    <n v="0.98087674379348699"/>
  </r>
  <r>
    <s v="2008-10-25T00:42:34+0000"/>
    <d v="2008-10-25T00:42:34"/>
    <n v="2008"/>
    <s v="Security Flaw Is Revealed in T-Mobile’s Google Phone. SAN FRANCISCO  Just days after the T-Mobile G1 smartphone went on the market, a group of security researchers have found what they call a serious flaw in the Android software from Google that runs it."/>
    <x v="6"/>
    <x v="1"/>
    <n v="0.99409085512161199"/>
  </r>
  <r>
    <s v="2008-04-17T04:00:00+0000"/>
    <d v="2008-04-17T04:00:00"/>
    <n v="2008"/>
    <s v="Tip of the Week: Editing a Google Doc, Offline. You don’t have to stay online to work on a Google Docs file. Google is introducing Google Docs Offline, a feature that lets you revise your documents without a Web connection. It syncs your offline changes t"/>
    <x v="3"/>
    <x v="0"/>
    <n v="0.999991655349731"/>
  </r>
  <r>
    <s v="2008-04-28T04:00:00+0000"/>
    <d v="2008-04-28T04:00:00"/>
    <n v="2008"/>
    <s v="A Google Prototype for a Precision Image Search. SAN FRANCISCO  Google researchers say they have a software technology intended to do for digital images on the Web what the company’s original PageRank software did for searches of Web pages."/>
    <x v="3"/>
    <x v="0"/>
    <n v="0.99999296665191595"/>
  </r>
  <r>
    <s v="2008-05-01T04:00:00+0000"/>
    <d v="2008-05-01T04:00:00"/>
    <n v="2008"/>
    <s v="Boot Up for the Big Easy. The bipartisan group of bigwigs who choose the sites for presidential debates made the wrong choice when they rejected New Orleans’ bid. Now Google and YouTube are hoping to hold a forum, with questions zapped in over the Interne"/>
    <x v="3"/>
    <x v="0"/>
    <n v="0.99769908189773504"/>
  </r>
  <r>
    <s v="2008-05-06T04:00:00+0000"/>
    <d v="2008-05-06T04:00:00"/>
    <n v="2008"/>
    <s v="Google Ends Microsoft’s Yahoo Search. Microsoft and Yahoo were pushed to the brink of a multibillion-dollar marriage and then to a sudden breakup this weekend by the same player."/>
    <x v="3"/>
    <x v="0"/>
    <n v="0.99984014034271196"/>
  </r>
  <r>
    <s v="2008-05-20T04:00:00+0000"/>
    <d v="2008-05-20T04:00:00"/>
    <n v="2008"/>
    <s v="Google Offers Personal Health Records on the Web. After a year and half of development, Google began offering online personal health records to the public on Monday."/>
    <x v="6"/>
    <x v="0"/>
    <n v="0.99997198581695501"/>
  </r>
  <r>
    <s v="2008-05-22T04:00:00+0000"/>
    <d v="2008-05-22T04:00:00"/>
    <n v="2008"/>
    <s v="Google Says It Will Defend Competitive Rationale of a Yahoo Deal. How can Google, the Internet search and advertising giant, contend that teaming up with Yahoo in search ads would not invite an antitrust challenge?"/>
    <x v="0"/>
    <x v="0"/>
    <n v="0.780032098293304"/>
  </r>
  <r>
    <s v="2008-05-24T04:00:00+0000"/>
    <d v="2008-05-24T04:00:00"/>
    <n v="2008"/>
    <s v="Microsoft Will Shut Down Book Search Program. SAN FRANCISCO  Microsoft said Friday that it was ending a project to scan millions of books and scholarly articles and make them available on the Web, a sign that it is retrenching in some areas of Internet s"/>
    <x v="3"/>
    <x v="1"/>
    <n v="0.99907851219177202"/>
  </r>
  <r>
    <s v="2008-06-02T04:00:00+0000"/>
    <d v="2008-06-02T04:00:00"/>
    <n v="2008"/>
    <s v="The Humans Behind the Google Money Machine. MOUNTAIN VIEW, Calif.  If Google were the United States government, the data that streams onto Nicholas Fox’s laptop every day would be classified as top secret. "/>
    <x v="3"/>
    <x v="0"/>
    <n v="0.99999368190765303"/>
  </r>
  <r>
    <s v="2008-06-13T04:00:00+0000"/>
    <d v="2008-06-13T04:00:00"/>
    <n v="2008"/>
    <s v="Ad Accord for Yahoo and Google. SAN FRANCISCO  Microsoft’s four-month-long courtship of Yahoo has finally thrown Yahoo into the arms of their biggest common rival, Google."/>
    <x v="3"/>
    <x v="0"/>
    <n v="0.93939083814620905"/>
  </r>
  <r>
    <s v="2008-06-23T04:00:00+0000"/>
    <d v="2008-06-23T04:00:00"/>
    <n v="2008"/>
    <s v="Ad Leaders See Web’s Threat and Promise. CANNES, France  The growing advertising ambitions of technology powerhouses like Google and Microsoft are creating alarm in the executive suites of ad agencies. "/>
    <x v="3"/>
    <x v="2"/>
    <n v="0.99990928173065097"/>
  </r>
  <r>
    <s v="2008-06-24T04:00:00+0000"/>
    <d v="2008-06-24T04:00:00"/>
    <n v="2008"/>
    <s v="At Google, Slow Growth in News Site. MOUNTAIN VIEW, Calif.  The death of Tim Russert of NBC News this month quickly became a top article on the nation’s biggest news sites. "/>
    <x v="3"/>
    <x v="1"/>
    <n v="0.99991238117217995"/>
  </r>
  <r>
    <s v="2008-06-24T04:00:00+0000"/>
    <d v="2008-06-24T04:00:00"/>
    <n v="2008"/>
    <s v="What’s Obscene? Google Could Have an Answer. Judges and jurors who must decide whether sexually explicit material is obscene are asked to use a local yardstick: does the material violate community standards?"/>
    <x v="6"/>
    <x v="0"/>
    <n v="0.99929106235504095"/>
  </r>
  <r>
    <s v="2008-06-25T04:00:00+0000"/>
    <d v="2008-06-25T04:00:00"/>
    <n v="2008"/>
    <s v="Service From Google Gives Crucial Data to Ad Buyers. In announcing a new service for media buyers on Tuesday, Google said that its Ad Planner was meant to make life easier for the people whose job it is to identify Web sites where their clients’ messages "/>
    <x v="3"/>
    <x v="2"/>
    <n v="0.97443342208862305"/>
  </r>
  <r>
    <s v="2008-06-26T04:00:00+0000"/>
    <d v="2008-06-26T04:00:00"/>
    <n v="2008"/>
    <s v="Tip of the Week: Previewing Search Results. Sometimes in your Google search results it’s hard to tell from just the text link and description if the Web pages have the information you actually want. The Google Preview browser extension adds a small thumbn"/>
    <x v="3"/>
    <x v="0"/>
    <n v="0.99996554851531905"/>
  </r>
  <r>
    <s v="2008-06-27T04:00:00+0000"/>
    <d v="2008-06-27T04:00:00"/>
    <n v="2008"/>
    <s v="Google Tries Tighter Aim for Web Ads. Google, with its deep reservoir of data about online behavior gathered by tracking hundreds of millions of computers, is for the first time testing ways to use some of that data to aim ads at Web users. "/>
    <x v="3"/>
    <x v="0"/>
    <n v="0.99909770488739003"/>
  </r>
  <r>
    <s v="2008-06-30T04:00:00+0000"/>
    <d v="2008-06-30T04:00:00"/>
    <n v="2008"/>
    <s v="Google and Creator of ‘Family Guy’ Strike a Deal. LOS ANGELES  Google is experimenting with a new method of distributing original material on the Web, and some Hollywood film financiers are betting millions that the company will succeed."/>
    <x v="3"/>
    <x v="0"/>
    <n v="0.98325651884078902"/>
  </r>
  <r>
    <s v="2008-07-04T04:00:00+0000"/>
    <d v="2008-07-04T04:00:00"/>
    <n v="2008"/>
    <s v="Google Told to Turn Over User Data of YouTube. SAN FRANCISCO  A federal judge has ordered Google to turn over to Viacom its records of which users watched which videos on YouTube, the Web’s largest video site by far. "/>
    <x v="6"/>
    <x v="0"/>
    <n v="0.99990177154541005"/>
  </r>
  <r>
    <s v="2008-07-05T04:00:00+0000"/>
    <d v="2008-07-05T04:00:00"/>
    <n v="2008"/>
    <s v="On Day Care, Google Makes a Rare Fumble. Two months ago, Google held a series of secret focus groups with employees who have children in Google’s day care facilities. The purpose was to gauge their reaction to the company’s plan to raise the amount it cha"/>
    <x v="4"/>
    <x v="0"/>
    <n v="0.99988377094268799"/>
  </r>
  <r>
    <s v="2008-07-07T04:00:00+0000"/>
    <d v="2008-07-07T04:00:00"/>
    <n v="2008"/>
    <s v="Google, Zen Master of the Market. Bill Gates, who walked away from full-time work at Microsoft last month, was perhaps the foremost applied economist of the second half of the 20th century. "/>
    <x v="3"/>
    <x v="0"/>
    <n v="0.999844670295715"/>
  </r>
  <r>
    <s v="2008-07-09T04:00:00+0000"/>
    <d v="2008-07-09T04:00:00"/>
    <n v="2008"/>
    <s v="Google Introduces a Cartoonlike Method for Talking in Chat Rooms. Google, known for its plain-Jane approach to Web design, has come up with something much wackier."/>
    <x v="3"/>
    <x v="0"/>
    <n v="0.99996900558471602"/>
  </r>
  <r>
    <s v="2008-07-16T04:00:00+0000"/>
    <d v="2008-07-16T04:00:00"/>
    <n v="2008"/>
    <s v="Google and Yahoo Defend Ad Alliance at a Hearing. WASHINGTON"/>
    <x v="0"/>
    <x v="0"/>
    <n v="0.99989628791809004"/>
  </r>
  <r>
    <s v="2008-07-18T04:00:00+0000"/>
    <d v="2008-07-18T04:00:00"/>
    <n v="2008"/>
    <s v="Radiohead’s Google Experiment. No lights, no camera, but there was action when Radiohead collaborated with Google to promote its latest video. For its song “House of Cards” off the album “In Rainbows,” the band made a video using lasers and computer data "/>
    <x v="3"/>
    <x v="0"/>
    <n v="0.99996447563171298"/>
  </r>
  <r>
    <s v="2008-07-18T04:00:00+0000"/>
    <d v="2008-07-18T04:00:00"/>
    <n v="2008"/>
    <s v="In Surprise, 2 Tech Titans Disappoint. SAN FRANCISCO  Like two straight-A students who uncharacteristically fail an exam, the technology titans Google and Microsoft issued quarterly results on Thursday that disappointed investors."/>
    <x v="3"/>
    <x v="1"/>
    <n v="0.99999952316284102"/>
  </r>
  <r>
    <s v="2008-07-19T04:00:00+0000"/>
    <d v="2008-07-19T04:00:00"/>
    <n v="2008"/>
    <s v="Google Buys Online Ad Business in Russia. Google, whose business has been lagging on the Russian Internet, stepped up its business there with the $140 million purchase of a Cyrillic online advertising business on Friday. The deal also included a cooperati"/>
    <x v="3"/>
    <x v="0"/>
    <n v="0.97316426038741999"/>
  </r>
  <r>
    <s v="2008-07-23T04:00:00+0000"/>
    <d v="2008-07-23T04:00:00"/>
    <n v="2008"/>
    <s v="Debating From the Domestic Front. Senator Barack Obama’s rebuff of town-hall-style debates makes iron-clad sense to his political strategists. Why play to the supposed strengths of his opponent, Senator John McCain? But why is Mr. Obama is still hedging o"/>
    <x v="3"/>
    <x v="2"/>
    <n v="0.99808168411254805"/>
  </r>
  <r>
    <s v="2008-07-28T04:00:00+0000"/>
    <d v="2008-07-28T04:00:00"/>
    <n v="2008"/>
    <s v="Former Employees of Google Prepare Rival Search Engine. SAN FRANCISCO  In her two years at Google, Anna Patterson helped design and build some of the pillars of the company’s search engine, including its large index of Web pages and some of the formulas "/>
    <x v="4"/>
    <x v="0"/>
    <n v="0.78177028894424405"/>
  </r>
  <r>
    <s v="2008-08-06T04:06:28+0000"/>
    <d v="2008-08-06T04:06:28"/>
    <n v="2008"/>
    <s v="Google’s New Tool Is Meant for Marketers. GOOGLE is giving everyone a chance to peek deeper into its database of search requests and discover the things that preoccupy individuals and, in aggregate, entire cities, states or nations, at any one time. "/>
    <x v="3"/>
    <x v="0"/>
    <n v="0.50339978933334295"/>
  </r>
  <r>
    <s v="2008-08-10T21:11:40+0000"/>
    <d v="2008-08-10T21:11:40"/>
    <n v="2008"/>
    <s v="Is Google a Media Company?. SAN FRANCISCO — Type “buttermilk pancakes” into Google, and among the top three or four search results you will find a link to a detailed recipe complete with a photo of a scrumptious stack from a site called Knol, which is own"/>
    <x v="3"/>
    <x v="0"/>
    <n v="0.99999892711639404"/>
  </r>
  <r>
    <s v="2008-08-17T20:44:02+0000"/>
    <d v="2008-08-17T20:44:02"/>
    <n v="2008"/>
    <s v="Serving 3 Brands: Burger King, Google and Seth MacFarlane. The creative types whose minds give birth to television shows and movies typically disdain the overt blending of advertising messages with their work. But Burger King found one who doesn’t seem to"/>
    <x v="3"/>
    <x v="0"/>
    <n v="0.99997305870056097"/>
  </r>
  <r>
    <s v="2008-08-22T22:38:41+0000"/>
    <d v="2008-08-22T22:38:41"/>
    <n v="2008"/>
    <s v="Verizon Wireless Discusses a Mobile Search Deal With Google. Verizon Wireless and Google, two industry Goliaths that have seen each other as potential rivals, are discussing a partnership that would give Google’s search service a prominent spot on the scr"/>
    <x v="3"/>
    <x v="0"/>
    <n v="0.99994790554046598"/>
  </r>
  <r>
    <s v="2008-08-28T22:05:03+0000"/>
    <d v="2008-08-28T22:05:03"/>
    <n v="2008"/>
    <s v="Club Clive. The architect behind the $15 million renovation of Google headquarters designed his own home in West Hollywood, Calif."/>
    <x v="3"/>
    <x v="0"/>
    <n v="0.99999845027923495"/>
  </r>
  <r>
    <s v="2008-08-31T22:22:49+0000"/>
    <d v="2008-08-31T22:22:49"/>
    <n v="2008"/>
    <s v="Googling in Person to Make Friends. On a July day in Chicago, Google employees swarmed a conference room at the advertising agency Leo Burnett, carrying in couches and beanbag chairs to create a lounge. They gave away candy and showed off Google’s adverti"/>
    <x v="3"/>
    <x v="0"/>
    <n v="0.99887901544570901"/>
  </r>
  <r>
    <s v="2008-09-01T18:02:32+0000"/>
    <d v="2008-09-01T18:02:32"/>
    <n v="2008"/>
    <s v="Google’s Philanthropy Arm Leads Effort to Use Weather Data to Fight Disease. DERTU, Kenya  After three months of unusually heavy rainfall in late 2006, an outbreak of Rift Valley fever in Kenya left 118 people and hundreds of cattle dead. Kenya’s Meteoro"/>
    <x v="2"/>
    <x v="1"/>
    <n v="0.64159429073333696"/>
  </r>
  <r>
    <s v="2008-09-01T22:54:13+0000"/>
    <d v="2008-09-01T22:54:13"/>
    <n v="2008"/>
    <s v="Microsoft Faces New Browser Foe in Google. The browser war is back on."/>
    <x v="3"/>
    <x v="1"/>
    <n v="0.99521929025650002"/>
  </r>
  <r>
    <s v="2008-09-03T01:35:34+0000"/>
    <d v="2008-09-03T01:35:34"/>
    <n v="2008"/>
    <s v="Search Giant Wants a Share of Browser Market. MOUNTAIN VIEW, Calif. — Google’s new browser, Chrome, is named for something it mostly lacks. "/>
    <x v="3"/>
    <x v="0"/>
    <n v="0.99999320507049505"/>
  </r>
  <r>
    <s v="2008-09-03T01:57:48+0000"/>
    <d v="2008-09-03T01:57:48"/>
    <n v="2008"/>
    <s v="Serious Potential in Google’s Browser. Does the world really need another Web browser?"/>
    <x v="3"/>
    <x v="0"/>
    <n v="0.97395080327987604"/>
  </r>
  <r>
    <s v="2008-09-04T02:28:46+0000"/>
    <d v="2008-09-04T02:28:46"/>
    <n v="2008"/>
    <s v="A Bright and Shiny Browser.  Google has never shied away from a computing challenge. Searching the Web is synonymous with Google. For many people, E-mail is synonymous with Gmail. In fact, that is one of the things that makes Google worrisome when it come"/>
    <x v="6"/>
    <x v="1"/>
    <n v="0.99989128112792902"/>
  </r>
  <r>
    <s v="2008-09-07T23:56:22+0000"/>
    <d v="2008-09-07T23:56:22"/>
    <n v="2008"/>
    <s v="Archie and Jughead? No, Javascript. When a company introduces a product, a multimedia presentation is usually available to show it off. Some companies use video; others employ slide shows. To prepare the way for Chrome, its new Web browser, Google decided"/>
    <x v="3"/>
    <x v="0"/>
    <n v="0.999966740608215"/>
  </r>
  <r>
    <s v="2008-09-09T00:14:13+0000"/>
    <d v="2008-09-09T00:14:13"/>
    <n v="2008"/>
    <s v="Google to Digitize Newspaper Archives. SAN FRANCISCO  Google has begun scanning microfilm from some newspapers’ historic archives to make them searchable online, first through Google News and eventually on the papers’ own Web sites, the company said Mond"/>
    <x v="3"/>
    <x v="0"/>
    <n v="0.99999558925628595"/>
  </r>
  <r>
    <s v="2008-09-10T02:10:29+0000"/>
    <d v="2008-09-10T02:10:29"/>
    <n v="2008"/>
    <s v="U.S. May Be Preparing Antitrust Suit in Google-Yahoo Partnership. SAN FRANCISCO  Is the Justice Department preparing to challenge a high-profile advertising partnership between Google and Yahoo?"/>
    <x v="0"/>
    <x v="0"/>
    <n v="0.87405234575271595"/>
  </r>
  <r>
    <s v="2008-09-13T01:18:47+0000"/>
    <d v="2008-09-13T01:18:47"/>
    <n v="2008"/>
    <s v="Stuck in Google’s Doghouse. A few days ago, Dan Savage had his lawyer send a nine-page, 4,000-word letter to the antitrust division of the Justice Department. Mr. Savage, 59, runs Sourcetool.com, a business-to-business Web site that acts as a directory, l"/>
    <x v="0"/>
    <x v="0"/>
    <n v="0.999977707862854"/>
  </r>
  <r>
    <s v="2008-09-17T23:49:15+0000"/>
    <d v="2008-09-17T23:49:15"/>
    <n v="2008"/>
    <s v="Tip of the Week: Getting the Most Out of Chrome. Right-clicking gets you places in Google’s new Chrome browser. For instance, when you have just copied a Web address, right-click on the Chrome address bar and select “Paste and Go” to do just that without "/>
    <x v="3"/>
    <x v="0"/>
    <n v="0.99998390674590998"/>
  </r>
  <r>
    <s v="2008-09-19T01:44:37+0000"/>
    <d v="2008-09-19T01:44:37"/>
    <n v="2008"/>
    <s v="Google Co-Founder Has Genetic Code Linked to Parkinson’s. MOUNTAIN VIEW, Calif.  Sergey Brin, a Google co-founder, said Thursday that he has a gene mutation that increases his likelihood of contracting Parkinson’s disease, a degenerative disorder of the "/>
    <x v="2"/>
    <x v="0"/>
    <n v="0.99793881177902199"/>
  </r>
  <r>
    <s v="2008-09-21T22:04:20+0000"/>
    <d v="2008-09-21T22:04:20"/>
    <n v="2008"/>
    <s v="Google in Shift on ‘Abortion’ as Keyword. After a lawsuit from a Christian anti-abortion group, Google is allowing religious organizations to take out ads using the keyword “abortion,” a rare case of the search giant admitting it was wrong."/>
    <x v="0"/>
    <x v="0"/>
    <n v="0.90942549705505304"/>
  </r>
  <r>
    <s v="2008-09-23T00:27:01+0000"/>
    <d v="2008-09-23T00:27:01"/>
    <n v="2008"/>
    <s v="With Google Phone, HTC Comes Out of the Shadows. SAN FRANCISCO  When executives from Google and T-Mobile converge on a stage in New York Tuesday to unveil the first mobile phone powered by Google’s software, the event will be a coming-out party of sorts "/>
    <x v="3"/>
    <x v="0"/>
    <n v="0.99985933303832997"/>
  </r>
  <r>
    <s v="2008-09-24T02:06:46+0000"/>
    <d v="2008-09-24T02:06:46"/>
    <n v="2008"/>
    <s v="An Online Tool Meant to Simplify the Transit System. A number of public officials and the founders of Google assembled at Grand Central Terminal on Tuesday to announce the start of New York’s version of Google Transit, an online feature that they said wou"/>
    <x v="3"/>
    <x v="2"/>
    <n v="0.63514310121536199"/>
  </r>
  <r>
    <s v="2008-09-24T05:16:19+0000"/>
    <d v="2008-09-24T05:16:19"/>
    <n v="2008"/>
    <s v="Google Introduces an iPhone Rival Open to Whims. SAN FRANCISCO  Google and T-Mobile unveiled their answer to the iPhone on Tuesday, pulling the wraps off a slick mobile device that combines a touch screen and a keyboard and is aimed at putting the Intern"/>
    <x v="3"/>
    <x v="0"/>
    <n v="0.99991214275360096"/>
  </r>
  <r>
    <s v="2008-10-02T19:39:40+0000"/>
    <d v="2008-10-02T19:39:40"/>
    <n v="2008"/>
    <s v="Microsoft Unveils Plan for 3 Labs in Europe. PARIS  Microsoft said Thursday that it would set up research centers in Britain, France and Germany to improve its Internet search technology, describing the move as a vote of confidence in the European econom"/>
    <x v="2"/>
    <x v="0"/>
    <n v="0.87351715564727705"/>
  </r>
  <r>
    <s v="2008-10-04T01:14:53+0000"/>
    <d v="2008-10-04T01:14:53"/>
    <n v="2008"/>
    <s v="Google and Yahoo Delay Ad Deal for Antitrust Review. SAN FRANCISCO  Google and Yahoo said Friday that they had agreed to delay the start of their search advertising partnership to give the Justice Department more time to investigate its antitrust implica"/>
    <x v="0"/>
    <x v="0"/>
    <n v="0.99579668045043901"/>
  </r>
  <r>
    <s v="2008-02-03T05:00:00+0000"/>
    <d v="2008-02-03T05:00:00"/>
    <n v="2008"/>
    <s v="Google Assails Microsoft’s Bid for Yahoo. SAN FRANCISCO  Google said Sunday that Microsoft’s proposed $44.6 billion takeover of Yahoo could pose a number of potential threats to competition that need to be examined by policymakers around the world."/>
    <x v="0"/>
    <x v="1"/>
    <n v="0.98040020465850797"/>
  </r>
  <r>
    <s v="2008-10-06T22:22:34+0000"/>
    <d v="2008-10-06T22:22:34"/>
    <n v="2008"/>
    <s v="Venture Capitalists Are Hearing Footsteps. VENTURE capitalists are optimists by nature. They bet on start-ups that are little more than ideas and hope they have found the next Google."/>
    <x v="3"/>
    <x v="0"/>
    <n v="0.99962413311004605"/>
  </r>
  <r>
    <s v="2008-10-07T21:39:52+0000"/>
    <d v="2008-10-07T21:39:52"/>
    <n v="2008"/>
    <s v="Google Puts Tunes From YouTube a Click Away. SAN FRANCISCO  In its continuing effort to find a way to make money from its YouTube unit, Google introduced on Tuesday a type of e-commerce ad that YouTube users can click to buy digital goods from Apple’s iT"/>
    <x v="3"/>
    <x v="0"/>
    <n v="0.99857544898986805"/>
  </r>
  <r>
    <s v="2008-10-16T04:03:38+0000"/>
    <d v="2008-10-16T04:03:38"/>
    <n v="2008"/>
    <s v="A Look at Google’s First Phone. The Google phone is real, and it’s finally here. Stand clear of popping corks."/>
    <x v="3"/>
    <x v="0"/>
    <n v="0.999955534934997"/>
  </r>
  <r>
    <s v="2008-10-16T23:43:18+0000"/>
    <d v="2008-10-16T23:43:18"/>
    <n v="2008"/>
    <s v="The First Google Phone. David Pogue takes a look at the G1 from T-Mobile, the first cellphone to run Google software. "/>
    <x v="3"/>
    <x v="0"/>
    <n v="0.99999737739562899"/>
  </r>
  <r>
    <s v="2008-10-17T21:36:31+0000"/>
    <d v="2008-10-17T21:36:31"/>
    <n v="2008"/>
    <s v="Drunk, and Dangerous, at the Keyboard. ANYONE who has spent more than a few minutes over the last couple of weeks trolling tech blogs or cocktail lounges has probably heard about Mail Goggles, a new feature on Google’s Gmail program that is intended to he"/>
    <x v="6"/>
    <x v="0"/>
    <n v="0.994271039962768"/>
  </r>
  <r>
    <s v="2008-10-20T01:35:48+0000"/>
    <d v="2008-10-20T01:35:48"/>
    <n v="2008"/>
    <s v="Google Learns Lessons in the Ways of Washington. After Google and Yahoo announced an advertising partnership in June, letters from consumer groups and advertising associations poured into government regulators, urging them to support or block the proposed"/>
    <x v="0"/>
    <x v="0"/>
    <n v="0.80595231056213301"/>
  </r>
  <r>
    <s v="2008-10-23T00:22:11+0000"/>
    <d v="2008-10-23T00:22:11"/>
    <n v="2008"/>
    <s v="Tip of the Week: A Quick Way to Find N.F.L. Scores Online.  It is full crunch time for professional football, but if you find yourself dragged away from the TV during your team’s game, you can easily get the current score. Just fire up Google on your mobi"/>
    <x v="3"/>
    <x v="0"/>
    <n v="0.99895018339157104"/>
  </r>
  <r>
    <s v="2008-04-17T04:00:00+0000"/>
    <d v="2008-04-17T04:00:00"/>
    <n v="2008"/>
    <s v="Warning on Storage of Health Records. In an article in The New England Journal of Medicine, two leading researchers warn that the entry of big companies like Microsoft and Google into the field of personal health records could drastically alter the practi"/>
    <x v="6"/>
    <x v="1"/>
    <n v="0.99993145465850797"/>
  </r>
  <r>
    <s v="2008-10-28T01:52:05+0000"/>
    <d v="2008-10-28T01:52:05"/>
    <n v="2008"/>
    <s v="Google’s Green Agenda Could Pay Off. SAN FRANCISCO  Google, the Internet search and advertising giant, is increasingly looking to the energy sector as a potential business opportunity. "/>
    <x v="8"/>
    <x v="0"/>
    <n v="0.599498510360717"/>
  </r>
  <r>
    <s v="2008-10-28T14:33:26+0000"/>
    <d v="2008-10-28T14:33:26"/>
    <n v="2008"/>
    <s v="Google Settles Suit Over Book-Scanning. SAN FRANCISCO  Settling a legal battle, Google reached an agreement with book publishers and authors that clears the way for both sides to more easily profit from digital versions of printed books."/>
    <x v="0"/>
    <x v="0"/>
    <n v="0.99088215827941895"/>
  </r>
  <r>
    <s v="2008-10-29T00:45:37+0000"/>
    <d v="2008-10-29T00:45:37"/>
    <n v="2008"/>
    <s v="Mourning Old Media’s Decline. The news that Google settled two longstanding suits with book authors and publishers over its plans to digitize the world’s great libraries suggests that some level of détente could be reached between old media and new."/>
    <x v="3"/>
    <x v="1"/>
    <n v="0.99936074018478305"/>
  </r>
  <r>
    <s v="2008-11-03T23:38:52+0000"/>
    <d v="2008-11-03T23:38:52"/>
    <n v="2008"/>
    <s v="Yahoo and Google Offer to Revise Ad Partnership. SAN FRANCISCO  Google and Yahoo have offered to significantly narrow the scope of a planned advertising partnership in a last-minute effort to win the approval of the Justice Department, which is scrutiniz"/>
    <x v="0"/>
    <x v="0"/>
    <n v="0.99991261959075906"/>
  </r>
  <r>
    <s v="2008-11-05T15:40:47+0000"/>
    <d v="2008-11-05T15:40:47"/>
    <n v="2008"/>
    <s v="Google Won’t Pursue Yahoo Ad Deal. SAN FRANCISCO  Google offered its rival Yahoo a marriage of convenience this past summer: an advertising partnership that gave Yahoo an alternative to selling all or part of itself to Microsoft."/>
    <x v="3"/>
    <x v="0"/>
    <n v="0.999636530876159"/>
  </r>
  <r>
    <s v="2008-11-07T01:04:00+0000"/>
    <d v="2008-11-07T01:04:00"/>
    <n v="2008"/>
    <s v="Google and Yahoo Say Deal Would Have Survived a Suit. MOUNTAIN VIEW, Calif.  A day after Google walked away from an advertising partnership with Yahoo, Eric E. Schmidt, the chief executive of Google, said he believed that the companies would have been su"/>
    <x v="0"/>
    <x v="0"/>
    <n v="0.54154157638549805"/>
  </r>
  <r>
    <s v="2008-11-08T05:00:00+0000"/>
    <d v="2008-11-08T05:00:00"/>
    <n v="2008"/>
    <s v="Q &amp; A With Eric Schmidt. Google chief executive Eric Schmidt talks about green energy and his support for President-elect Barack Obama."/>
    <x v="5"/>
    <x v="0"/>
    <n v="0.99999773502349798"/>
  </r>
  <r>
    <s v="2008-11-11T20:20:50+0000"/>
    <d v="2008-11-11T20:20:50"/>
    <n v="2008"/>
    <s v="Google Uses Searches to Track Flu’s Spread. SAN FRANCISCO  There is a new common symptom of the flu, in addition to the usual aches, coughs, fevers and sore throats. Turns out a lot of ailing Americans enter phrases like “flu symptoms” into Google and ot"/>
    <x v="6"/>
    <x v="0"/>
    <n v="0.99954658746719305"/>
  </r>
  <r>
    <s v="2008-11-13T00:46:42+0000"/>
    <d v="2008-11-13T00:46:42"/>
    <n v="2008"/>
    <s v="Keeping It All in the Google Family. AS befits a company whose name is a play on words, Google (named for the mathematical term “googol”) has come up with playful names for its workers. Employees are known as Googlers, new employees are Nooglers and gay e"/>
    <x v="4"/>
    <x v="0"/>
    <n v="0.99325424432754505"/>
  </r>
  <r>
    <s v="2008-11-14T05:03:33+0000"/>
    <d v="2008-11-14T05:03:33"/>
    <n v="2008"/>
    <s v="Google Is Taking Questions (Spoken, via iPhone). SAN FRANCISCO  Pushing ahead in the decades-long effort to get computers to understand human speech, Google researchers have added sophisticated voice recognition technology to the company’s search softwar"/>
    <x v="6"/>
    <x v="0"/>
    <n v="0.98831903934478704"/>
  </r>
  <r>
    <s v="2008-11-17T17:27:21+0000"/>
    <d v="2008-11-17T17:27:21"/>
    <n v="2008"/>
    <s v="Privacy Laws Trip Up Google’s Expansion in Parts of Europe.  When Google began hiring in Zurich for its new engineering center in 2004, local officials welcomed the company with open arms. Google’s arrival is still bearing fruit for Zurich: 450 people, 30"/>
    <x v="4"/>
    <x v="0"/>
    <n v="0.91683214902877797"/>
  </r>
  <r>
    <s v="2008-11-23T23:06:22+0000"/>
    <d v="2008-11-23T23:06:22"/>
    <n v="2008"/>
    <s v="Google Seduces With Utility. Not long ago, someone invited me out to the Googleplex, the nickname for Google’s headquarters in Mountain View, Calif."/>
    <x v="3"/>
    <x v="0"/>
    <n v="0.99995529651641801"/>
  </r>
  <r>
    <s v="2008-11-28T20:14:10+0000"/>
    <d v="2008-11-28T20:14:10"/>
    <n v="2008"/>
    <s v="Google’s Gatekeepers. In 2006, Thailand announced it was blocking access to YouTube for anyone with a Thai I.P address, and then identified 20 offensive videos for Google to remove as a condition of unblocking the site."/>
    <x v="6"/>
    <x v="0"/>
    <n v="0.949199318885803"/>
  </r>
  <r>
    <s v="2008-12-01T21:36:18+0000"/>
    <d v="2008-12-01T21:36:18"/>
    <n v="2008"/>
    <s v="Getting to Carnegie via YouTube. Traditionally, auditioning for an orchestra means appearing alone onstage in a nerve-jangling performance before grizzled veteran musicians. In the Google way, it means posting on the company’s video-sharing site, YouTube,"/>
    <x v="3"/>
    <x v="0"/>
    <n v="0.99986505508422796"/>
  </r>
  <r>
    <s v="2008-12-08T23:28:32+0000"/>
    <d v="2008-12-08T23:28:32"/>
    <n v="2008"/>
    <s v="Microsoft Offers to Reduce Search Data in Europe. BERLIN  Microsoft offered Monday to abide by a European privacy panel’s request that it reduce the length of time it kept records of Web searches if its rivals, Yahoo and Google, did the same."/>
    <x v="6"/>
    <x v="0"/>
    <n v="0.99166250228881803"/>
  </r>
  <r>
    <s v="2008-12-10T08:03:26+0000"/>
    <d v="2008-12-10T08:03:26"/>
    <n v="2008"/>
    <s v="What the Search Engines Have Found Out About All of Us. Google has released its map of the national brain and appetites for 2008, and it turns out that many, many people across America have been asking the Internet “what is love?” and “how to kiss.” "/>
    <x v="3"/>
    <x v="0"/>
    <n v="0.999988913536071"/>
  </r>
  <r>
    <s v="2007-01-03T05:00:00+0000"/>
    <d v="2007-01-03T05:00:00"/>
    <n v="2007"/>
    <s v="Google Answer to Filling Jobs Is an Algorithm. MOUNTAIN VIEW, Calif. — Have you ever made a profit from a catering business or dog walking? Do you prefer to work alone or in groups? Have you ever set a world record in anything?"/>
    <x v="4"/>
    <x v="0"/>
    <n v="0.99973028898239102"/>
  </r>
  <r>
    <s v="2007-01-05T05:00:00+0000"/>
    <d v="2007-01-05T05:00:00"/>
    <n v="2007"/>
    <s v="China: Google Invests in Internet Firm. In a move to expand beyond the search business in the world’s second-largest Internet market, Google has made an investment in Xunlei NetworkTechnology, a Chinese Internet video firm, the company said. A Google spok"/>
    <x v="3"/>
    <x v="0"/>
    <n v="0.99998176097869795"/>
  </r>
  <r>
    <s v="2007-01-06T05:00:00+0000"/>
    <d v="2007-01-06T05:00:00"/>
    <n v="2007"/>
    <s v="Who Is Best at R&amp;D?. TODAY’S quiz: What do Apple, Caterpillar, Google, Kellogg and Toyota have in common?"/>
    <x v="3"/>
    <x v="0"/>
    <n v="0.99991714954376198"/>
  </r>
  <r>
    <s v="2007-01-06T05:00:00+0000"/>
    <d v="2007-01-06T05:00:00"/>
    <n v="2007"/>
    <s v="Google Makes Another Investment in the Internet in China. SHANGHAI, Jan. 5  Like almost all of the American Internet giants that have ventured this far, Google is losing in China. So too, are eBay, Yahoo and Amazon. But flush with cash, Google  the worl"/>
    <x v="2"/>
    <x v="0"/>
    <n v="0.999087214469909"/>
  </r>
  <r>
    <s v="2007-02-08T05:00:00+0000"/>
    <d v="2007-02-08T05:00:00"/>
    <n v="2007"/>
    <s v="Numbers Out on How Rich the YouTube Deal Was. Everyone suspected that the investors, founders and early employees of YouTube made tidy sums when it was acquired by Google for $1.65 billion in stock late last year."/>
    <x v="1"/>
    <x v="0"/>
    <n v="0.99339854717254605"/>
  </r>
  <r>
    <s v="2007-11-14T05:00:00+0000"/>
    <d v="2007-11-14T05:00:00"/>
    <n v="2007"/>
    <s v="Google Hits European Hurdle on DoubleClick Deal. PARIS, Nov. 13 — European regulators refused Tuesday to approve Google’s $3.1 billion purchase of the Internet advertising company DoubleClick. They ordered a review of the deal amid opposition from rivals,"/>
    <x v="0"/>
    <x v="1"/>
    <n v="0.95351845026016202"/>
  </r>
  <r>
    <s v="2007-03-02T05:00:00+0000"/>
    <d v="2007-03-02T05:00:00"/>
    <n v="2007"/>
    <s v="Google Courts Small YouTube Deals, and Very Soon, a Larger One. SAN FRANCISCO, March 1 — Google has been frustrated in its efforts to reach comprehensive deals with major studios and networks to put their video on YouTube. But in the meantime, it is formi"/>
    <x v="3"/>
    <x v="1"/>
    <n v="0.99996817111968905"/>
  </r>
  <r>
    <s v="2007-03-02T05:00:00+0000"/>
    <d v="2007-03-02T05:00:00"/>
    <n v="2007"/>
    <s v="Google Courts Small YouTube Deals. SAN FRANCISCO, March 1 — Google has been frustrated in its efforts to reach comprehensive deals with major studios and networks to put their video on YouTube. Meanwhile, it is forming partnerships with hundreds of smalle"/>
    <x v="3"/>
    <x v="1"/>
    <n v="0.99998855590820301"/>
  </r>
  <r>
    <s v="2007-03-10T05:00:00+0000"/>
    <d v="2007-03-10T05:00:00"/>
    <n v="2007"/>
    <s v="Google’s Buses Help Its Workers Beat the Rush. MOUNTAIN VIEW, Calif. — The perks of working at Google are the envy of Silicon Valley. Unlimited amounts of free chef-prepared food at all times of day. A climbing wall, a volleyball court and two lap pools. "/>
    <x v="4"/>
    <x v="0"/>
    <n v="0.99920552968978804"/>
  </r>
  <r>
    <s v="2007-03-11T05:00:00+0000"/>
    <d v="2007-03-11T05:00:00"/>
    <n v="2007"/>
    <s v="Online Extracurriculars. I interview high-school seniors who apply to my alma mater. I routinely Google these students and discovered that one posted information on his blog that reflects poorly on him. May I ask him about the blog? May I mention it to th"/>
    <x v="3"/>
    <x v="0"/>
    <n v="0.99947696924209595"/>
  </r>
  <r>
    <s v="2007-03-14T04:00:00+0000"/>
    <d v="2007-03-14T04:00:00"/>
    <n v="2007"/>
    <s v="Google Should Be Green (1 Letter). To the Editor:"/>
    <x v="5"/>
    <x v="0"/>
    <n v="0.99993276596069303"/>
  </r>
  <r>
    <s v="2007-11-13T05:00:00+0000"/>
    <d v="2007-11-13T05:00:00"/>
    <n v="2007"/>
    <s v="Google Hits European Hurdle on DoubleClick Deal. PARIS, Nov. 13 — European Commission competition authorities refused today to approve Google’s $3.1 billion purchase of DoubleClick, the Internet advertising company, and ordered an in-depth review amid opp"/>
    <x v="0"/>
    <x v="1"/>
    <n v="0.87772911787033003"/>
  </r>
  <r>
    <s v="2007-03-14T04:00:00+0000"/>
    <d v="2007-03-14T04:00:00"/>
    <n v="2007"/>
    <s v="WhoseTube? Viacom Sues Google Over Video Clips.  SAN FRANCISCO, March 13 — Since it bought YouTube last October, Google has been chasing deals that would give it the right to put mainstream video programming on the site. Just a few weeks ago, Google’s chi"/>
    <x v="0"/>
    <x v="2"/>
    <n v="0.99998390674590998"/>
  </r>
  <r>
    <s v="2007-03-15T04:00:00+0000"/>
    <d v="2007-03-15T04:00:00"/>
    <n v="2007"/>
    <s v="Google Adds a Safeguard on Privacy for Searchers. SAN FRANCISCO, March 14 — Web search companies collect records of the searches that people conduct, a fact that has long generated fears among privacy advocates and some Internet users that valuable person"/>
    <x v="6"/>
    <x v="0"/>
    <n v="0.98496973514556796"/>
  </r>
  <r>
    <s v="2007-03-15T04:00:00+0000"/>
    <d v="2007-03-15T04:00:00"/>
    <n v="2007"/>
    <s v="Google Is Reviving Hopes for Ex-Furniture Makers. LENOIR, N.C. — Almost 40 years ago, when Irene Marsh was a young woman, she took a few months of computer science courses. But when Ms. Marsh realized that would not help her find a job in this Appalachian"/>
    <x v="4"/>
    <x v="0"/>
    <n v="0.99803000688552801"/>
  </r>
  <r>
    <s v="2007-03-21T04:00:00+0000"/>
    <d v="2007-03-21T04:00:00"/>
    <n v="2007"/>
    <s v="Google Tests an Ad Idea: Pay Only for Results. SAN FRANCISCO, March 20 — Google is experimenting with a new proposition for advertisers: if you don’t get results, you don’t pay."/>
    <x v="3"/>
    <x v="0"/>
    <n v="0.99998795986175504"/>
  </r>
  <r>
    <s v="2007-03-29T04:00:00+0000"/>
    <d v="2007-03-29T04:00:00"/>
    <n v="2007"/>
    <s v="Google, Online Ad Giant, Looks at Radio and TV. SAN FRANCISCO, March 28  If there were any doubts about the scope of Google’s ambitions in the advertising world, one of its recent job postings should dispel them: It seeks a “head of national TV sales” to"/>
    <x v="1"/>
    <x v="0"/>
    <n v="0.99994158744812001"/>
  </r>
  <r>
    <s v="2007-04-03T04:00:00+0000"/>
    <d v="2007-04-03T04:00:00"/>
    <n v="2007"/>
    <s v="Master of Search Seeks Mastery of the TV Dial. SAN FRANCISCO, April 2 — Following its conquest of YouTube last year, Google is now aiming for a piece of the old-fashioned tube."/>
    <x v="3"/>
    <x v="0"/>
    <n v="0.99999952316284102"/>
  </r>
  <r>
    <s v="2007-04-05T04:00:00+0000"/>
    <d v="2007-04-05T04:00:00"/>
    <n v="2007"/>
    <s v="Google’s Chief Gets $1 in Pay; His Security Costs $532,755. MOUNTAIN VIEW, Calif., April 4  It is not common for the salary of an American chief executive to be dwarfed by the cost of keeping that executive safe. But then, Google is an unconventional com"/>
    <x v="1"/>
    <x v="0"/>
    <n v="0.99992358684539795"/>
  </r>
  <r>
    <s v="2007-04-05T04:00:00+0000"/>
    <d v="2007-04-05T04:00:00"/>
    <n v="2007"/>
    <s v="Brazil: Google Steps Up Oversight. Google agreed to make it easier to remove offensive content posted on its Orkut social-networking site, heeding requests from prosecutors in Brazil. Google will set up a page on Orkut where prosecutors will send requests"/>
    <x v="0"/>
    <x v="0"/>
    <n v="0.66532021760940496"/>
  </r>
  <r>
    <s v="2007-04-08T04:00:00+0000"/>
    <d v="2007-04-08T04:00:00"/>
    <n v="2007"/>
    <s v="Google Offers Flight Information by Text Message. So you’re on the way to the airport, doing your pretravel mental inventory. Passport? Check. Ticket? Check. Quart-size zip-top clear plastic bags? Check. Confirmation of flight departure? Hmm. Forgot about"/>
    <x v="6"/>
    <x v="0"/>
    <n v="0.99996888637542702"/>
  </r>
  <r>
    <s v="2007-04-16T04:00:00+0000"/>
    <d v="2007-04-16T04:00:00"/>
    <n v="2007"/>
    <s v="Microsoft Urges Review of Google-DoubleClick Deal. Microsoft, a veteran defendant of epic antitrust battles in the United States and Europe, is urging regulators to consider scuttling Google’s plan to buy DoubleClick, an online advertising company."/>
    <x v="0"/>
    <x v="0"/>
    <n v="0.61323839426040605"/>
  </r>
  <r>
    <s v="2007-04-20T04:00:00+0000"/>
    <d v="2007-04-20T04:00:00"/>
    <n v="2007"/>
    <s v="Profits Up 69% at Google, Exceeding Expectations. SAN FRANCISCO, April 19  For much of this year, the buzz around Google has been all about the flurry of new initiatives at the No. 1 Internet search company, from its YouTube video sharing site, to its ne"/>
    <x v="3"/>
    <x v="2"/>
    <n v="1"/>
  </r>
  <r>
    <s v="2007-04-30T04:00:00+0000"/>
    <d v="2007-04-30T04:00:00"/>
    <n v="2007"/>
    <s v="Google Seeks Clearer Path to State Data. SAN FRANCISCO, April 29 — Four states have joined forces with Google to make information from their Web sites more directly accessible through Internet searches. "/>
    <x v="6"/>
    <x v="0"/>
    <n v="0.99164867401123002"/>
  </r>
  <r>
    <s v="2007-08-02T04:00:00+0000"/>
    <d v="2007-08-02T04:00:00"/>
    <n v="2007"/>
    <s v="Content Makers Are Accused of Exaggerating Copyright. WASHINGTON, Aug. 1 — An association of computer and communication companies, including Google, Microsoft and Yahoo, on Wednesday accused several professional sports leagues, book publishers and other m"/>
    <x v="0"/>
    <x v="1"/>
    <n v="0.92754197120666504"/>
  </r>
  <r>
    <s v="2007-05-05T04:00:00+0000"/>
    <d v="2007-05-05T04:00:00"/>
    <n v="2007"/>
    <s v="Rumors Fly on Microsoft and Yahoo. SAN FRANCISCO, May 4 — Microsoft and Yahoo are discussing a business partnership in their effort to compete with Google, people briefed on the talks said Friday."/>
    <x v="3"/>
    <x v="0"/>
    <n v="0.99999666213989202"/>
  </r>
  <r>
    <s v="2007-05-11T04:00:00+0000"/>
    <d v="2007-05-11T04:00:00"/>
    <n v="2007"/>
    <s v="Out of Chaos, Order. Or So Google Says.. MOUNTAIN VIEW, Calif., May 10  Over the years, Google has carefully cultivated the image of a zany company in which innovation and new products  lots of new products  emerge from a bit of chaos."/>
    <x v="3"/>
    <x v="2"/>
    <n v="0.68481630086898804"/>
  </r>
  <r>
    <s v="2007-05-16T04:00:00+0000"/>
    <d v="2007-05-16T04:00:00"/>
    <n v="2007"/>
    <s v="Your Ad Goes Here. THE Internet search engine is an indispensable tool of modern life and an advertising gold mine for Google, the favorite first stop on the Web. "/>
    <x v="3"/>
    <x v="2"/>
    <n v="0.80900949239730802"/>
  </r>
  <r>
    <s v="2007-05-17T04:00:00+0000"/>
    <d v="2007-05-17T04:00:00"/>
    <n v="2007"/>
    <s v="Google’s One-Stop Search to Yield Text and Images. MOUNTAIN VIEW, Calif., May 16  Google said on Wednesday that it was changing its approach to Internet searches by combining results from its established Web search service with offerings that help users "/>
    <x v="6"/>
    <x v="0"/>
    <n v="0.99982327222824097"/>
  </r>
  <r>
    <s v="2007-05-22T04:00:00+0000"/>
    <d v="2007-05-22T04:00:00"/>
    <n v="2007"/>
    <s v="Google Proposes Innovation in Radio Spectrum Auction. SAN FRANCISCO, May 21  Google filed a proposal on Monday with the Federal Communications Commission calling on the agency to let companies allocate radio spectrum using the same kind of real-time auct"/>
    <x v="3"/>
    <x v="0"/>
    <n v="0.99942386150360096"/>
  </r>
  <r>
    <s v="2007-05-23T04:00:00+0000"/>
    <d v="2007-05-23T04:00:00"/>
    <n v="2007"/>
    <s v="Google Investing in Company Started by Co-Founder’s Wife. SAN FRANCISCO, MAY 22  In Silicon Valley’s version of “The Bachelor,” Anne Wojcicki not only landed one of America’s richest men, Sergey Brin, a co-founder of Google, but she also got her husband’"/>
    <x v="2"/>
    <x v="0"/>
    <n v="0.99999666213989202"/>
  </r>
  <r>
    <s v="2007-10-22T04:00:00+0000"/>
    <d v="2007-10-22T04:00:00"/>
    <n v="2007"/>
    <s v="Google’s Purchase of Jaiku Raises New Privacy Issues. STOCKHOLM, Oct. 21 — Google’s acquisition of Jaiku, a small Finnish start-up active in the obscure field of microblogging — a word most often associated with the better-known company Twitter — might no"/>
    <x v="6"/>
    <x v="1"/>
    <n v="0.76730984449386597"/>
  </r>
  <r>
    <s v="2007-05-28T04:00:00+0000"/>
    <d v="2007-05-28T04:00:00"/>
    <n v="2007"/>
    <s v="In Fierce Competition, Google Finds Novel Ways to Feed Hiring Machine. MOUNTAIN VIEW, Calif. — On a spring Saturday, about 90 students from Stanford and as many from the University of California, Berkeley, converged on Google’s corporate campus for a day "/>
    <x v="4"/>
    <x v="0"/>
    <n v="0.99402230978011996"/>
  </r>
  <r>
    <s v="2007-05-29T04:00:00+0000"/>
    <d v="2007-05-29T04:00:00"/>
    <n v="2007"/>
    <s v="Google Deal Said to Bring U.S. Scrutiny. The Federal Trade Commission has opened a preliminary antitrust investigation into Google’s planned $3.1 billion purchase of the online advertising company DoubleClick, an industry executive briefed on the agency’s"/>
    <x v="0"/>
    <x v="0"/>
    <n v="0.90801030397415095"/>
  </r>
  <r>
    <s v="2007-06-03T04:00:00+0000"/>
    <d v="2007-06-03T04:00:00"/>
    <n v="2007"/>
    <s v="Google Keeps Tweaking Its Search Engine. Mountain View, Calif."/>
    <x v="3"/>
    <x v="0"/>
    <n v="0.99977952241897505"/>
  </r>
  <r>
    <s v="2007-06-10T04:00:00+0000"/>
    <d v="2007-06-10T04:00:00"/>
    <n v="2007"/>
    <s v="What Murdoch’s Paper Chase Means for Business TV.  MENSA quiz, sample question: Rupert Murdoch’s $5 billion offer is to _____ as Google’s $1.65 billion buyout was to _____. "/>
    <x v="3"/>
    <x v="0"/>
    <n v="0.99996161460876398"/>
  </r>
  <r>
    <s v="2007-06-12T04:00:00+0000"/>
    <d v="2007-06-12T04:00:00"/>
    <n v="2007"/>
    <s v="YouTube Sets Tests of Video Blocking. Google says it will soon begin testing a long-awaited system that can block unauthorized copyrighted clips from being uploaded to YouTube, the popular video-sharing site it bought last year."/>
    <x v="6"/>
    <x v="0"/>
    <n v="0.99879777431488004"/>
  </r>
  <r>
    <s v="2007-06-13T04:00:00+0000"/>
    <d v="2007-06-13T04:00:00"/>
    <n v="2007"/>
    <s v="Watching Your Every Move. Internet users are abuzz over Google’s new Street View feature, which displays ground-level photos of urban blocks that in some cases even look through the windows of homes. If that feels like Big Brother, consider the reams of p"/>
    <x v="6"/>
    <x v="0"/>
    <n v="0.999988794326782"/>
  </r>
  <r>
    <s v="2007-06-13T04:00:00+0000"/>
    <d v="2007-06-13T04:00:00"/>
    <n v="2007"/>
    <s v="Technology Group Seeks to Save Power. MOUNTAIN VIEW, Calif., June 12 — Google and Intel are leading a consortium of major technology companies in an effort to sharply reduce the amount of power wasted by personal computers and servers."/>
    <x v="7"/>
    <x v="2"/>
    <n v="0.87798810005187899"/>
  </r>
  <r>
    <s v="2007-06-13T04:00:00+0000"/>
    <d v="2007-06-13T04:00:00"/>
    <n v="2007"/>
    <s v="Google to Reduce History of Personal Searches. PARIS, June 12  Faced with criticism from privacy activists and questions from the European Union, Google announced on Tuesday that it would cut back on how long it keeps the Web search histories of users, t"/>
    <x v="6"/>
    <x v="1"/>
    <n v="0.99942088127136197"/>
  </r>
  <r>
    <s v="2007-06-14T04:00:00+0000"/>
    <d v="2007-06-14T04:00:00"/>
    <n v="2007"/>
    <s v="Google Gives Up on Competing With eBay’s Big Boston Party. SAN FRANCISCO, June 13  It had all the appearances of a marketing stunt gone awry, the Internet industry’s version of a wily playground taunt that quickly escalated into a tense standoff, until t"/>
    <x v="3"/>
    <x v="0"/>
    <n v="0.971851706504821"/>
  </r>
  <r>
    <s v="2007-06-19T04:00:00+0000"/>
    <d v="2007-06-19T04:00:00"/>
    <n v="2007"/>
    <s v="Google and Utility to Test Hybrids That Sell Back Power. MOUNTAIN VIEW, Calif., June 18 — Google and Pacific Gas &amp; Electric have unveiled their vision of a future in which cars and trucks are partly powered by the country’s electric grids, and vice versa."/>
    <x v="8"/>
    <x v="0"/>
    <n v="0.96905052661895696"/>
  </r>
  <r>
    <s v="2007-06-20T04:00:00+0000"/>
    <d v="2007-06-20T04:00:00"/>
    <n v="2007"/>
    <s v="Microsoft to Alter Windows Vista. WASHINGTON, June 20 — Microsoft has agreed to make changes to its Windows Vista operating system in response to a complaint by Google that a feature of Vista is anticompetitive, lawyers involved in the case said on Tuesda"/>
    <x v="0"/>
    <x v="0"/>
    <n v="0.79234600067138605"/>
  </r>
  <r>
    <s v="2007-06-23T04:00:00+0000"/>
    <d v="2007-06-23T04:00:00"/>
    <n v="2007"/>
    <s v="Two Giants, but They Aren’t Twins. IT takes more than great technology to make a great technology company. Years after the millennium bubble burst, the lesson is still being learned  the easy way if you own Google and the hard way if your money is in Yah"/>
    <x v="3"/>
    <x v="2"/>
    <n v="0.97938603162765503"/>
  </r>
  <r>
    <s v="2007-06-24T04:00:00+0000"/>
    <d v="2007-06-24T04:00:00"/>
    <n v="2007"/>
    <s v="The Human Touch That May Loosen Google’s Grip. ONCE upon a time, the most valuable secret formula in American business was Coca-Cola’s. Today, it’s Google’s master algorithm."/>
    <x v="3"/>
    <x v="0"/>
    <n v="0.99749302864074696"/>
  </r>
  <r>
    <s v="2007-07-01T04:00:00+0000"/>
    <d v="2007-07-01T04:00:00"/>
    <n v="2007"/>
    <s v="Can She Turn Yahoo Into, Well, Google?. IN early May, a little more than a month before she became president of Yahoo, Susan L. Decker found herself dining at Gorat’s Steak House in Omaha along with her husband and two of the restaurant’s most famous regu"/>
    <x v="3"/>
    <x v="0"/>
    <n v="0.99992001056671098"/>
  </r>
  <r>
    <s v="2007-07-03T04:00:00+0000"/>
    <d v="2007-07-03T04:00:00"/>
    <n v="2007"/>
    <s v="Google Purchases Web Phone Service. Google said yesterday that it had bought GrandCentral Communications, acquiring a service that lets people use a single number for all their phones."/>
    <x v="3"/>
    <x v="0"/>
    <n v="0.99997854232787997"/>
  </r>
  <r>
    <s v="2007-07-10T04:00:00+0000"/>
    <d v="2007-07-10T04:00:00"/>
    <n v="2007"/>
    <s v="Google Buys a Manager of E-Mail. SAN FRANCISCO, July 9 — Taking further aim at one of Microsoft’s core franchises, Google said Monday that it would acquire the e-mail security and management company Postini for $625 million in cash."/>
    <x v="1"/>
    <x v="0"/>
    <n v="0.99998176097869795"/>
  </r>
  <r>
    <s v="2007-07-19T04:00:00+0000"/>
    <d v="2007-07-19T04:00:00"/>
    <n v="2007"/>
    <s v="Congress to Examine Google-DoubleClick Deal. SAN FRANCISCO, July 18  Google executives are expected to be called to testify before House and Senate subcommittees about the company’s planned $3.1 billion acquisition of DoubleClick, a deal that is already "/>
    <x v="0"/>
    <x v="0"/>
    <n v="0.99365919828414895"/>
  </r>
  <r>
    <s v="2007-07-20T04:00:00+0000"/>
    <d v="2007-07-20T04:00:00"/>
    <n v="2007"/>
    <s v="Google Officer Settles an Accounting Claim. Google’s chief legal officer and Ernst &amp; Young’s Irish branch have settled claims that they let the executive’s former employer, SkillSoft, overstate profits, the Securities and Exchange Commission said yesterda"/>
    <x v="0"/>
    <x v="0"/>
    <n v="0.80226635932922297"/>
  </r>
  <r>
    <s v="2007-07-21T04:00:00+0000"/>
    <d v="2007-07-21T04:00:00"/>
    <n v="2007"/>
    <s v="Google Pushes for Rules to Aid Wireless Plans. If Google succeeds with federal regulators, it could change the way millions of Americans use their cellphones and how they connect to the Internet on their wireless devices. "/>
    <x v="3"/>
    <x v="0"/>
    <n v="0.99226909875869695"/>
  </r>
  <r>
    <s v="2007-07-27T04:00:00+0000"/>
    <d v="2007-07-27T04:00:00"/>
    <n v="2007"/>
    <s v="Microsoft Offers a Web-Based Strategy. REDMOND, Wash., July 26 — Microsoft executives said Thursday that they intended to respond to the growing threat to its software posed by rivals like Google that offer Web-based versions of its applications."/>
    <x v="3"/>
    <x v="1"/>
    <n v="0.93499326705932595"/>
  </r>
  <r>
    <s v="2007-05-01T04:00:00+0000"/>
    <d v="2007-05-01T04:00:00"/>
    <n v="2007"/>
    <s v="Google Calls Viacom Suit on YouTube Unfounded. MOUNTAIN VIEW, Calif., April 30 — Responding to Viacom’s $1 billion copyright infringement suit over video clips on YouTube, Google said Monday that it would not back off, declaring that the law was on its si"/>
    <x v="0"/>
    <x v="1"/>
    <n v="0.89231508970260598"/>
  </r>
  <r>
    <s v="2007-08-09T04:00:00+0000"/>
    <d v="2007-08-09T04:00:00"/>
    <n v="2007"/>
    <s v="Tracking Fugitives, With French Nail Tips. How have female bounty hunters become a feature of the modern world? Three developments appear to have made it inevitable: Google, G.P.S. and Taser. "/>
    <x v="3"/>
    <x v="0"/>
    <n v="0.99893087148666304"/>
  </r>
  <r>
    <s v="2007-08-19T04:00:00+0000"/>
    <d v="2007-08-19T04:00:00"/>
    <n v="2007"/>
    <s v="Google Wins the Most Hearts on the Web. It is not enough to be able to state your favorite movie, your favorite song or your favorite color. In the 21st century, you should also be ready to answer this question: What’s your favorite Internet brand?"/>
    <x v="3"/>
    <x v="0"/>
    <n v="0.99821990728378296"/>
  </r>
  <r>
    <s v="2007-08-29T04:00:00+0000"/>
    <d v="2007-08-29T04:00:00"/>
    <n v="2007"/>
    <s v="Finance Chief of Google Plans His Retirement at 53. SAN FRANCISCO, Aug. 28  Google said Tuesday that George Reyes, the company’s longtime chief financial officer, plans to retire. He will be one of only a few of the Internet search giant’s top executives"/>
    <x v="1"/>
    <x v="0"/>
    <n v="0.99997687339782704"/>
  </r>
  <r>
    <s v="2007-09-03T04:00:00+0000"/>
    <d v="2007-09-03T04:00:00"/>
    <n v="2007"/>
    <s v="Gadget Maker or Service Provider? Firms Start to Overlap. LONDON — Nokia used to be just a cellphone maker. Google used to be just an Internet company."/>
    <x v="3"/>
    <x v="0"/>
    <n v="0.99999940395355202"/>
  </r>
  <r>
    <s v="2007-09-13T04:00:00+0000"/>
    <d v="2007-09-13T04:00:00"/>
    <n v="2007"/>
    <s v="Google Founders’ Ultimate Perk: A NASA Runway. SAN FRANCISCO, Sept. 12 — In the annals of perks enjoyed by America’s corporate executives, the founders of Google may have set a new standard: an uncrowded, federally managed runway for their private jet tha"/>
    <x v="1"/>
    <x v="0"/>
    <n v="0.99999213218688898"/>
  </r>
  <r>
    <s v="2007-09-24T04:00:00+0000"/>
    <d v="2007-09-24T04:00:00"/>
    <n v="2007"/>
    <s v="Company Will Monitor Phone Calls to Tailor Ads. Companies like Google scan their e-mail users’ in-boxes to deliver ads related to those messages. Will people be as willing to let a company listen in on their phone conversations to do the same?"/>
    <x v="6"/>
    <x v="0"/>
    <n v="0.99996709823608398"/>
  </r>
  <r>
    <s v="2007-09-26T04:00:00+0000"/>
    <d v="2007-09-26T04:00:00"/>
    <n v="2007"/>
    <s v="Microsoft Takes Aim at Google’s Ad Supremacy. MICROSOFT has used its might, clout and smarts to take on any number of products and services — the browser, the operating system, the portable music player, to name just three — with varying degrees of succes"/>
    <x v="3"/>
    <x v="2"/>
    <n v="0.95206838846206598"/>
  </r>
  <r>
    <s v="2007-09-27T04:00:00+0000"/>
    <d v="2007-09-27T04:00:00"/>
    <n v="2007"/>
    <s v="New-Look Search Sites Aim to Close Google Gap. SAN FRANCISCO, Sept. 26 — The race for supremacy in Internet searching has been decidedly one-sided for the last few years, with Google attracting an ever-bigger slice of the market."/>
    <x v="3"/>
    <x v="0"/>
    <n v="0.689322650432586"/>
  </r>
  <r>
    <s v="2007-09-30T04:00:00+0000"/>
    <d v="2007-09-30T04:00:00"/>
    <n v="2007"/>
    <s v="The Unsung Heroes Who Move Products Forward. AT first blush, the iPhone from Apple, the new microprocessor family from Intel and the ubiquitous Google search engine have nothing in common. One is a gadget, one is an electronic part and one is a service. "/>
    <x v="3"/>
    <x v="2"/>
    <n v="0.78652775287628096"/>
  </r>
  <r>
    <s v="2007-10-01T04:00:00+0000"/>
    <d v="2007-10-01T04:00:00"/>
    <n v="2007"/>
    <s v="Storing Files on the Internet, Microsoft Style. Microsoft is moving to deliver more software technology over the Internet as a service, forced to follow an industry trend led by Google, its newest archrival. "/>
    <x v="3"/>
    <x v="0"/>
    <n v="0.80661380290985096"/>
  </r>
  <r>
    <s v="2007-10-01T04:00:00+0000"/>
    <d v="2007-10-01T04:00:00"/>
    <n v="2007"/>
    <s v="Service Helps Friends Share Their Online Discoveries. PALO ALTO, Calif., Sept. 29 — Four software designers who were instrumental in the creation of Google’s popular e-mail and mapping services have founded a new company with the intent of making it easy "/>
    <x v="2"/>
    <x v="2"/>
    <n v="0.99910020828247004"/>
  </r>
  <r>
    <s v="2007-10-08T04:00:00+0000"/>
    <d v="2007-10-08T04:00:00"/>
    <n v="2007"/>
    <s v="For Google, Advertising and Phones Go Together. SAN FRANCISCO, Oct. 7 — For more than two years, a large group of engineers at Google has been working in secret on a mobile phone project. As word about their efforts has trickled out, expectations in the t"/>
    <x v="3"/>
    <x v="0"/>
    <n v="0.961855709552764"/>
  </r>
  <r>
    <s v="2007-10-08T04:00:00+0000"/>
    <d v="2007-10-08T04:00:00"/>
    <n v="2007"/>
    <s v="Google and I.B.M. Join in ‘Cloud Computing’ Research. Even the nation’s elite universities do not provide the technical training needed for the kind of powerful and highly complex computing Google is famous for, say computer scientists. So Google and I.B."/>
    <x v="2"/>
    <x v="0"/>
    <n v="0.99259030818939198"/>
  </r>
  <r>
    <s v="2007-10-15T04:00:00+0000"/>
    <d v="2007-10-15T04:00:00"/>
    <n v="2007"/>
    <s v="Competing for Clients, and Paying by the Click. You can do cool things with Google, like take the pulse of the legal profession."/>
    <x v="3"/>
    <x v="0"/>
    <n v="0.99986433982849099"/>
  </r>
  <r>
    <s v="2007-10-16T04:00:00+0000"/>
    <d v="2007-10-16T04:00:00"/>
    <n v="2007"/>
    <s v="Google Takes Step on Video Copyrights. SAN BRUNO, Calif., Oct. 15 — Google is seeking to put an end to the copyright wars over online video. "/>
    <x v="3"/>
    <x v="0"/>
    <n v="0.99977117776870705"/>
  </r>
  <r>
    <s v="2007-05-26T04:00:00+0000"/>
    <d v="2007-05-26T04:00:00"/>
    <n v="2007"/>
    <s v="E.U. Probes Google Over Data Retention Policy. BERLIN, May 25  Google has been warned that it may be violating European Union privacy laws by storing search data from its users for up to two years, the latest example of a United States technology giant w"/>
    <x v="6"/>
    <x v="1"/>
    <n v="0.99967288970947199"/>
  </r>
  <r>
    <s v="2007-10-22T04:00:00+0000"/>
    <d v="2007-10-22T04:00:00"/>
    <n v="2007"/>
    <s v="Libraries Shun Deals to Place Books on Web. Several major research libraries have rebuffed offers from Google and Microsoft to scan their books into computer databases, saying they are put off by restrictions these companies want to place on the new digit"/>
    <x v="6"/>
    <x v="0"/>
    <n v="0.99132138490676802"/>
  </r>
  <r>
    <s v="2007-10-28T04:00:00+0000"/>
    <d v="2007-10-28T04:00:00"/>
    <n v="2007"/>
    <s v="Microsoft’s Slice of Facebook. On Wednesday, Microsoft bought a tiny share of the Web site Facebook that gave it an overall value of some $15 billion. Naturally, Microsoft regards its purchase as a victory over Google, which had been widely expected to wi"/>
    <x v="3"/>
    <x v="2"/>
    <n v="0.99946397542953402"/>
  </r>
  <r>
    <s v="2007-10-31T04:00:00+0000"/>
    <d v="2007-10-31T04:00:00"/>
    <n v="2007"/>
    <s v="Google and Friends to Gang Up on Facebook. SAN FRANCISCO, Oct. 30 — Google and some of the Web’s leading social networks are teaming up to take on the new kid on the block — Facebook."/>
    <x v="3"/>
    <x v="0"/>
    <n v="0.99999272823333696"/>
  </r>
  <r>
    <s v="2007-11-02T04:00:00+0000"/>
    <d v="2007-11-02T04:00:00"/>
    <n v="2007"/>
    <s v="MySpace Joins Google Alliance to Counter Facebook. SAN FRANCISCO, Nov. 1 — MySpace and Bebo, two of the world’s largest social networking sites, on Thursday joined a Google-led alliance that is promoting a common set of standards for software developers t"/>
    <x v="6"/>
    <x v="0"/>
    <n v="0.97044306993484497"/>
  </r>
  <r>
    <s v="2007-11-04T04:00:00+0000"/>
    <d v="2007-11-04T04:00:00"/>
    <n v="2007"/>
    <s v="Why Google Turned Into a Social Butterfly. FACEBOOK is an island. A most convivial island, with one’s classmates, friends, workmates and family members close at hand. An island that since May has been enlivened with entertaining fauna and flora in the for"/>
    <x v="3"/>
    <x v="0"/>
    <n v="0.999098300933837"/>
  </r>
  <r>
    <s v="2007-11-05T05:00:00+0000"/>
    <d v="2007-11-05T05:00:00"/>
    <n v="2007"/>
    <s v="Google Enters the Wireless World. SAN FRANCISCO, Nov. 5 — Google took its long-awaited plunge into the wireless world today, announcing that it is leading a broad industry alliance to transform mobile phones into powerful mobile computers that could accel"/>
    <x v="3"/>
    <x v="2"/>
    <n v="0.93318676948547297"/>
  </r>
  <r>
    <s v="2007-11-06T05:00:00+0000"/>
    <d v="2007-11-06T05:00:00"/>
    <n v="2007"/>
    <s v="Google Enters the Wireless World. SAN FRANCISCO, Nov. 5 — What Apple began with its iPhone, Google is hoping to accelerate, with an ambitious plan to transform the software at the heart of cellphones."/>
    <x v="3"/>
    <x v="2"/>
    <n v="0.98491978645324696"/>
  </r>
  <r>
    <s v="2007-11-07T05:00:00+0000"/>
    <d v="2007-11-07T05:00:00"/>
    <n v="2007"/>
    <s v="The Not-Google Phone. Two of the biggest technology stories of 2007 have been stories about phones — the solid achievement of Apple’s iPhone, released during the summer, and the news, announced on Monday, that Google will help orchestrate, develop and fun"/>
    <x v="3"/>
    <x v="2"/>
    <n v="0.97957211732864302"/>
  </r>
  <r>
    <s v="2007-11-07T05:00:00+0000"/>
    <d v="2007-11-07T05:00:00"/>
    <n v="2007"/>
    <s v="Taming the Guzzlers That Power the World Wide Web. BEHIND every Google search, direct deposit, MapQuest request and rant on a blog is a data center crammed with machines called servers and, behind them, a power plant."/>
    <x v="3"/>
    <x v="0"/>
    <n v="0.693337202072143"/>
  </r>
  <r>
    <s v="2007-11-12T05:00:00+0000"/>
    <d v="2007-11-12T05:00:00"/>
    <n v="2007"/>
    <s v="Google Options Make Masseuse a Multimillionaire. SAN FRANCISCO, Nov. 11 — Bonnie Brown was fresh from a nasty divorce in 1999, living with her sister and uncertain of her future. On a lark, she answered an ad for an in-house masseuse at Google, then a Sil"/>
    <x v="4"/>
    <x v="0"/>
    <n v="0.99982112646102905"/>
  </r>
  <r>
    <s v="2007-11-12T05:00:00+0000"/>
    <d v="2007-11-12T05:00:00"/>
    <n v="2007"/>
    <s v="With Sudden Wealth, the Desire for Sudden Impact. SILICON VALLEY is percolating again, with venture capital flowing, Google’s stock in the stratosphere and companies like Facebook valued in the billions. And in increasing numbers, the rich are cultivating"/>
    <x v="3"/>
    <x v="0"/>
    <n v="0.97338348627090399"/>
  </r>
  <r>
    <s v="2007-11-13T05:00:00+0000"/>
    <d v="2007-11-13T05:00:00"/>
    <n v="2007"/>
    <s v="More Than One Way to Help a Business Grow. If you Google the phrase “grow or die,” you get more than 11 million hits. So clearly there is something to the idea that if a business is not expanding it is withering away."/>
    <x v="3"/>
    <x v="2"/>
    <n v="0.99608176946640004"/>
  </r>
  <r>
    <s v="2007-03-14T04:00:00+0000"/>
    <d v="2007-03-14T04:00:00"/>
    <n v="2007"/>
    <s v="Viacom Sues Google Over YouTube Video Clips. Viacom, the parent company of MTV and Comedy Central, sued Google and YouTube in federal court today, citing “massive intentional copyright infringement.”"/>
    <x v="0"/>
    <x v="1"/>
    <n v="0.99413788318634"/>
  </r>
  <r>
    <s v="2007-02-14T05:00:00+0000"/>
    <d v="2007-02-14T05:00:00"/>
    <n v="2007"/>
    <s v="Google Said to Violate Copyright Laws. PARIS, Feb. 13  A Brussels court ruled Tuesday that Google had violated copyright laws by publishing links to articles from Belgian newspapers without permission. Legal experts said the case could have broad implica"/>
    <x v="0"/>
    <x v="1"/>
    <n v="0.64866095781326205"/>
  </r>
  <r>
    <s v="2007-11-28T05:00:00+0000"/>
    <d v="2007-11-28T05:00:00"/>
    <n v="2007"/>
    <s v="Google’s Next Frontier: Renewable Energy. SAN FRANCISCO, Nov. 27 — Google, the Internet company with a seemingly limitless source of revenue, plans to get into the business of finding limitless sources of energy."/>
    <x v="8"/>
    <x v="0"/>
    <n v="0.99936228990554798"/>
  </r>
  <r>
    <s v="2007-11-30T05:00:00+0000"/>
    <d v="2007-11-30T05:00:00"/>
    <n v="2007"/>
    <s v="Google to Join Spectrum Auction. SAN FRANCISCO, Nov. 30 — True to its promise earlier this year, Google said today that it was preparing to take part in the federal government’s auction of radio frequencies that could be used to deliver the next generatio"/>
    <x v="3"/>
    <x v="0"/>
    <n v="0.98831599950790405"/>
  </r>
  <r>
    <s v="2007-12-01T05:00:00+0000"/>
    <d v="2007-12-01T05:00:00"/>
    <n v="2007"/>
    <s v="Google to Join Spectrum Auction. SAN FRANCISCO, Nov. 30  Seeking to shake up the wireless industry, Google said Friday that it was preparing to take part in the federal government’s auction of radio frequencies that could be used to deliver the next gene"/>
    <x v="3"/>
    <x v="0"/>
    <n v="0.99993658065795898"/>
  </r>
  <r>
    <s v="2007-12-02T05:00:00+0000"/>
    <d v="2007-12-02T05:00:00"/>
    <n v="2007"/>
    <s v="For the 2008 Race, Google Is a Crucial Constituency. LAST century, General Motors assembly plants were a regular stop on the itineraries of presidential candidates. This election cycle, Google headquarters in Mountain View, Calif., has become a favorite d"/>
    <x v="3"/>
    <x v="0"/>
    <n v="0.648271083831787"/>
  </r>
  <r>
    <s v="2007-12-10T05:00:00+0000"/>
    <d v="2007-12-10T05:00:00"/>
    <n v="2007"/>
    <s v="Paying for Free Web Information. NEWSPAPER publishers and other content producers have a complicated relationship with giant search engines like Google and Yahoo. They simultaneously try to curry favor with these sites, hiring people known as optimizers w"/>
    <x v="0"/>
    <x v="0"/>
    <n v="0.98965972661972001"/>
  </r>
  <r>
    <s v="2007-12-10T05:00:00+0000"/>
    <d v="2007-12-10T05:00:00"/>
    <n v="2007"/>
    <s v="Nokia Pushes to Regain U.S. Sales in Spite of Apple and Google. ESPOO, Finland  When Google announced plans in October to revolutionize the software of cellular phones, few were more eager to hear the details than the industry veterans at Nokia. They sti"/>
    <x v="3"/>
    <x v="2"/>
    <n v="0.97841334342956499"/>
  </r>
  <r>
    <s v="2007-12-13T05:00:00+0000"/>
    <d v="2007-12-13T05:00:00"/>
    <n v="2007"/>
    <s v="Congressman Says Google Is Resisting Deal Inquiry. Representative Joe Barton of Texas said on Wednesday that Google had rebuffed requests by his staff for a meeting as part of an investigation into the company’s $3.1 billion acquisition of DoubleClick."/>
    <x v="0"/>
    <x v="0"/>
    <n v="0.97124612331390303"/>
  </r>
  <r>
    <s v="2007-12-15T05:00:00+0000"/>
    <d v="2007-12-15T05:00:00"/>
    <n v="2007"/>
    <s v="Wikipedia Competitor Being Tested by Google. SAN FRANCISCO  Google is testing a new Web service intended to become a repository of knowledge from experts on various topics, one that could turn into a competitor to Wikipedia and other sites."/>
    <x v="3"/>
    <x v="0"/>
    <n v="0.99997556209564198"/>
  </r>
  <r>
    <s v="2007-12-16T05:00:00+0000"/>
    <d v="2007-12-16T05:00:00"/>
    <n v="2007"/>
    <s v="Google’s Chief on What’s Different. The accelerating impact of digital technology on how businesses are organized and managed is beyond question. E-mail, BlackBerries, instant messaging, blogs, Web conferencing and wikis are all part of the mix. Are these"/>
    <x v="3"/>
    <x v="0"/>
    <n v="0.999675512313842"/>
  </r>
  <r>
    <s v="2007-12-18T05:00:00+0000"/>
    <d v="2007-12-18T05:00:00"/>
    <n v="2007"/>
    <s v="Start-Up Sells Solar Panels at Lower-Than-Usual Cost. SAN JOSE, Calif.  Nanosolar, a heavily financed Silicon Valley start-up whose backers include Google’s co-founders, plans to announce Tuesday that it has begun selling its innovative solar panels, whi"/>
    <x v="8"/>
    <x v="0"/>
    <n v="0.99213409423828103"/>
  </r>
  <r>
    <s v="2007-12-28T05:00:00+0000"/>
    <d v="2007-12-28T05:00:00"/>
    <n v="2007"/>
    <s v="A Post-Google Fraternity of Investors. SAN FRANCISCO  Chris Sacca had a plum job as the Wi-Fi guru at Google. But with his stock options fully vested, he left the Internet search company this month for a new career as a venture capitalist. "/>
    <x v="1"/>
    <x v="0"/>
    <n v="0.99952399730682295"/>
  </r>
  <r>
    <s v="2006-01-06T05:00:00+0000"/>
    <d v="2006-01-06T05:00:00"/>
    <n v="2006"/>
    <s v="Google and Yahoo Aim at Another Screen. Correction Appended"/>
    <x v="3"/>
    <x v="0"/>
    <n v="0.99981063604354803"/>
  </r>
  <r>
    <s v="2006-01-08T05:00:00+0000"/>
    <d v="2006-01-08T05:00:00"/>
    <n v="2006"/>
    <s v="Is Google a Good Candidate for Rational Exuberance?. IS the dot-com bubble reinflating?"/>
    <x v="3"/>
    <x v="2"/>
    <n v="0.99872368574142401"/>
  </r>
  <r>
    <s v="2006-01-14T05:00:00+0000"/>
    <d v="2006-01-14T05:00:00"/>
    <n v="2006"/>
    <s v="When the Market Values Hope Over Experience by a Factor of 18. THREE companies with household names are worth about the same amount now -- at least in the opinion of investors. Google, I.B.M. and Berkshire Hathaway all have market capitalizations in the v"/>
    <x v="3"/>
    <x v="0"/>
    <n v="0.99999916553497303"/>
  </r>
  <r>
    <s v="2006-01-16T05:00:00+0000"/>
    <d v="2006-01-16T05:00:00"/>
    <n v="2006"/>
    <s v="Google's Shadow Payroll Is Not Such a Secret Anymore. FEELING depressed because you missed out on Google's stock bonanza? Not to worry. Just get on the company's shadow payroll."/>
    <x v="4"/>
    <x v="1"/>
    <n v="0.98684990406036299"/>
  </r>
  <r>
    <s v="2006-01-20T05:00:00+0000"/>
    <d v="2006-01-20T05:00:00"/>
    <n v="2006"/>
    <s v="Google Resists U.S. Subpoena of Search Data. SAN FRANCISCO, Jan. 19 - The Justice Department has asked a federal judge to compel Google, the Internet search giant, to turn over records on millions of its users' search queries as part of the government's e"/>
    <x v="6"/>
    <x v="0"/>
    <n v="0.95374608039855902"/>
  </r>
  <r>
    <s v="2006-01-21T05:00:00+0000"/>
    <d v="2006-01-21T05:00:00"/>
    <n v="2006"/>
    <s v="Fishing in Cyberspace. Enough is never enough, not when the government believes that it can invade your privacy without repercussions. The Justice Department wants a federal judge to force Google to turn over millions of private Internet searches. Google "/>
    <x v="6"/>
    <x v="0"/>
    <n v="0.87956845760345403"/>
  </r>
  <r>
    <s v="2006-05-01T04:00:00+0000"/>
    <d v="2006-05-01T04:00:00"/>
    <n v="2006"/>
    <s v="New Microsoft Browser Raises Google's Hackles. With a $10 billion advertising market at stake, Google, the fast-rising Internet star, is raising objections to the way that it says Microsoft, the incumbent powerhouse of computing, is wielding control over "/>
    <x v="6"/>
    <x v="1"/>
    <n v="0.98192882537841797"/>
  </r>
  <r>
    <s v="2006-01-29T05:00:00+0000"/>
    <d v="2006-01-29T05:00:00"/>
    <n v="2006"/>
    <s v="How to Outwit the World's Internet Censors. When Google announced last week that it would censor its new search service in China, the company became, to many, the latest component in that country's sophisticated system of information control."/>
    <x v="6"/>
    <x v="0"/>
    <n v="0.95747381448745705"/>
  </r>
  <r>
    <s v="2006-02-06T05:00:00+0000"/>
    <d v="2006-02-06T05:00:00"/>
    <n v="2006"/>
    <s v="Venture for Sharing Wi-Fi Draws Big-Name Backers. SAN FRANCISCO, Feb. 5 - A telecommunications executive said on Sunday that he had received $21.7 million for what he called &quot;a global network of shared Wi-Fi connections&quot; from backers, including Google, th"/>
    <x v="2"/>
    <x v="0"/>
    <n v="0.99998843669891302"/>
  </r>
  <r>
    <s v="2006-02-07T05:00:00+0000"/>
    <d v="2006-02-07T05:00:00"/>
    <n v="2006"/>
    <s v="Google Imposes a Ban on BMW Web Site. Google has removed the German Web site of BMW from its Internet search index, saying that the company was redirecting users from requested information to another page selling luxury cars."/>
    <x v="6"/>
    <x v="0"/>
    <n v="0.76015436649322499"/>
  </r>
  <r>
    <s v="2006-02-20T05:00:00+0000"/>
    <d v="2006-02-20T05:00:00"/>
    <n v="2006"/>
    <s v="Can't Remember Who Whacked Whom? Just Check the Map on the Web Site. Longtime viewers of HBO's &quot;The Sopranos&quot; know there are many places in New Jersey to dump a body. And in one of the first marketing efforts to use Google's map technology, HBO would like"/>
    <x v="3"/>
    <x v="0"/>
    <n v="0.99998033046722401"/>
  </r>
  <r>
    <s v="2006-10-30T05:00:00+0000"/>
    <d v="2006-10-30T05:00:00"/>
    <n v="2006"/>
    <s v="YouTube Is Purging Copyrighted Clips. Hitting the financial jackpot, it appears, may have created some headaches for YouTube, the wildly popular video-sharing Web site that has agreed to be bought by Google for $1.65 billion in stock."/>
    <x v="0"/>
    <x v="1"/>
    <n v="0.99999630451202304"/>
  </r>
  <r>
    <s v="2006-03-03T05:00:00+0000"/>
    <d v="2006-03-03T05:00:00"/>
    <n v="2006"/>
    <s v="Pick-Your-Price Public Offerings. If the question of the moment is, &quot;What did we do before Google?&quot; at W. R. Hambrecht &amp; Company, the investment bank in San Francisco, the answer is, &quot;A lot less business.&quot;"/>
    <x v="3"/>
    <x v="0"/>
    <n v="0.99847024679183904"/>
  </r>
  <r>
    <s v="2006-03-03T05:00:00+0000"/>
    <d v="2006-03-03T05:00:00"/>
    <n v="2006"/>
    <s v="Google Tries to Reassure Wall Street. Google shares may have fallen toward earth in recent weeks, but its executives still think that the sky's the limit for the company's growth opportunities."/>
    <x v="3"/>
    <x v="1"/>
    <n v="0.99759942293167103"/>
  </r>
  <r>
    <s v="2006-03-15T05:00:00+0000"/>
    <d v="2006-03-15T05:00:00"/>
    <n v="2006"/>
    <s v="U.S. Limits Demands on Google. SAN JOSE, Calif., March 14 - After the Justice Department drastically reduced its request for information from Google, a federal judge said on Tuesday that he intended to approve at least part of that request."/>
    <x v="0"/>
    <x v="0"/>
    <n v="0.98227274417877197"/>
  </r>
  <r>
    <s v="2006-03-18T05:00:00+0000"/>
    <d v="2006-03-18T05:00:00"/>
    <n v="2006"/>
    <s v="Google Ordered to Submit Data for Child Pornography Study. SAN FRANCISCO, March 17 - As expected, a federal judge ruled on Friday that Google, the Internet search engine, must turn over some search data including 50,000 Web addresses to the government for"/>
    <x v="6"/>
    <x v="0"/>
    <n v="0.98916500806808405"/>
  </r>
  <r>
    <s v="2006-03-25T05:00:00+0000"/>
    <d v="2006-03-25T05:00:00"/>
    <n v="2006"/>
    <s v="Google Finance: A Portal Play?. REACTION has been mixed, but mostly positive, to Google Finance, which went live this week. Despite a few bugs, most Google watchers seem to like the service's features, which include news items keyed to stock charts; recen"/>
    <x v="1"/>
    <x v="0"/>
    <n v="0.99373453855514504"/>
  </r>
  <r>
    <s v="2006-03-28T05:00:00+0000"/>
    <d v="2006-03-28T05:00:00"/>
    <n v="2006"/>
    <s v="Google Joins the Lobbying Herd. WASHINGTON, March 27 - For a company that takes pride in being the quintessential outsider, Google is moving quickly into the ultimate insider's game: lobbying."/>
    <x v="0"/>
    <x v="2"/>
    <n v="0.99866497516632002"/>
  </r>
  <r>
    <s v="2006-04-09T05:00:00+0000"/>
    <d v="2006-04-09T05:00:00"/>
    <n v="2006"/>
    <s v="This Boring Headline Is Written for Google. JOURNALISTS over the years have assumed they were writing their headlines and articles for two audiences -- fickle readers and nitpicking editors. Today, there is a third important arbiter of their work: the sof"/>
    <x v="3"/>
    <x v="0"/>
    <n v="0.99999761581420898"/>
  </r>
  <r>
    <s v="2006-04-12T05:00:00+0000"/>
    <d v="2006-04-12T05:00:00"/>
    <n v="2006"/>
    <s v="Chief Says Google Won't Fight Chinese Censorship.  BEIJING, April 12 Â Google's chief executive, Eric E. Schmidt, whose technology company has been sharply criticized for complying with Chinese censors, said today that Google was not lobbying to change "/>
    <x v="0"/>
    <x v="0"/>
    <n v="0.98737853765487604"/>
  </r>
  <r>
    <s v="2006-04-12T05:00:00+0000"/>
    <d v="2006-04-12T05:00:00"/>
    <n v="2006"/>
    <s v="World Business Briefing | Europe: Russia: Google to Open Research Office in Moscow. Google will open a research and development office in Moscow later this year to develop products for the Russian and international markets, the company said. Google, based"/>
    <x v="2"/>
    <x v="0"/>
    <n v="0.99999940395355202"/>
  </r>
  <r>
    <s v="2006-04-13T05:00:00+0000"/>
    <d v="2006-04-13T05:00:00"/>
    <n v="2006"/>
    <s v="Google Chief Rejects Putting Pressure on China. BEIJING, April 12 - Google's chief executive, Eric E. Schmidt, whose company has been sharply criticized for complying with Chinese censorship, said on Wednesday that the company had not lobbied to change th"/>
    <x v="0"/>
    <x v="0"/>
    <n v="0.63023149967193604"/>
  </r>
  <r>
    <s v="2006-04-23T04:00:00+0000"/>
    <d v="2006-04-23T04:00:00"/>
    <n v="2006"/>
    <s v="Google's China Problem (and China's Google Problem). For many young people in China, Kai-Fu Lee is a celebrity. Not quite on the level of a movie star like Edison Chen or the singers in the boy band F4, but for a 44-year-old computer scientist who invaria"/>
    <x v="3"/>
    <x v="0"/>
    <n v="0.93963456153869596"/>
  </r>
  <r>
    <s v="2006-01-26T05:00:00+0000"/>
    <d v="2006-01-26T05:00:00"/>
    <n v="2006"/>
    <s v="In Case About Google's Secrets, Yours Are Safe. The Justice Department went to court last week to try to force Google, by far the world's largest Internet search engine, to turn over an entire week's worth of searches. The move, which Google is fighting, "/>
    <x v="6"/>
    <x v="1"/>
    <n v="0.99988591670989901"/>
  </r>
  <r>
    <s v="2006-05-02T04:00:00+0000"/>
    <d v="2006-05-02T04:00:00"/>
    <n v="2006"/>
    <s v="Microsoft and Google Set to Wage Arms Race. Bill Gates, the chairman of Microsoft, described Google in an interview late last year as a worthy adversary, a company to test Microsoft's mettle. &quot;This is hypercompetition, make no mistake,&quot; Mr. Gates observed"/>
    <x v="3"/>
    <x v="0"/>
    <n v="0.99619615077972401"/>
  </r>
  <r>
    <s v="2006-05-02T05:00:00+0000"/>
    <d v="2006-05-02T05:00:00"/>
    <n v="2006"/>
    <s v="Microsoft and Google Set to Wage Arms Race. Bill Gates, the chairman of Microsoft, described Google in an interview late last year as a worthy adversary, a company to test Microsoft's mettle. &quot;This is hypercompetition, make no mistake,&quot; Mr. Gates observed"/>
    <x v="3"/>
    <x v="0"/>
    <n v="0.99619615077972401"/>
  </r>
  <r>
    <s v="2006-05-03T04:00:00+0000"/>
    <d v="2006-05-03T04:00:00"/>
    <n v="2006"/>
    <s v="The Battle of the Box. In their struggle for dominance, neither Microsoft nor Google wants to give an inch. Right now the exact inch they are fighting over is visible in the upper-right corner of a small but growing number of computer screens. It's called"/>
    <x v="3"/>
    <x v="0"/>
    <n v="0.94703501462936401"/>
  </r>
  <r>
    <s v="2006-05-06T00:45:44+0000"/>
    <d v="2006-05-06T00:45:44"/>
    <n v="2006"/>
    <s v="Microsoft and Google Square Off. When corporate titans like Microsoft and Google compete, history tells us the company that adapts, wins.  (Producer: Emily B. Hager)"/>
    <x v="3"/>
    <x v="0"/>
    <n v="0.99996495246887196"/>
  </r>
  <r>
    <s v="2006-05-07T05:00:00+0000"/>
    <d v="2006-05-07T05:00:00"/>
    <n v="2006"/>
    <s v="Google's China Problem (And China's Google Problem). For many years, the United States government's Voice of America and the BBC's World Service tried to penetrate China's antitruth fire wall with radio broadcasts that could skip into the country from tra"/>
    <x v="3"/>
    <x v="1"/>
    <n v="0.99014425277709905"/>
  </r>
  <r>
    <s v="2006-05-07T05:00:00+0000"/>
    <d v="2006-05-07T05:00:00"/>
    <n v="2006"/>
    <s v="Google's China Problem (And China's Google Problem). Of all the stories I've read about China and Internet censorship -- and there have been a bunch -- Clive Thompson's article (April 23) was the first to show a more nuanced and interesting picture. As a "/>
    <x v="0"/>
    <x v="0"/>
    <n v="0.887731492519378"/>
  </r>
  <r>
    <s v="2006-09-23T05:00:00+0000"/>
    <d v="2006-09-23T05:00:00"/>
    <n v="2006"/>
    <s v="Google Defies Order That It Publish Adverse Belgian Ruling. LONDON, Sept. 22 - A copyright dispute between Google and a group of publishers in Belgium escalated on Friday as the company defied a court order to publish a ruling that prevents it from runnin"/>
    <x v="0"/>
    <x v="1"/>
    <n v="0.74267095327377297"/>
  </r>
  <r>
    <s v="2006-05-11T04:00:00+0000"/>
    <d v="2006-05-11T04:00:00"/>
    <n v="2006"/>
    <s v="Google Shows New Services in Battle of Search Engines. MOUNTAIN VIEW, Calif., May 10  As it works to extend its lead over Microsoft and Yahoo in the Web search wars, Google is asking its millions of users to help. The company introduced several services "/>
    <x v="6"/>
    <x v="0"/>
    <n v="0.99831473827362005"/>
  </r>
  <r>
    <s v="2006-05-11T05:00:00+0000"/>
    <d v="2006-05-11T05:00:00"/>
    <n v="2006"/>
    <s v="Google Shows New Services in Battle of Search Engines. MOUNTAIN VIEW, Calif., May 10 - As it works to extend its lead over Microsoft and Yahoo in the Web search wars, Google is asking its millions of users to help. The company introduced several services "/>
    <x v="6"/>
    <x v="0"/>
    <n v="0.99859434366226196"/>
  </r>
  <r>
    <s v="2006-06-05T04:00:00+0000"/>
    <d v="2006-06-05T04:00:00"/>
    <n v="2006"/>
    <s v="Google to Release Web-Based Spreadsheet. SAN FRANCISCO, June 6  Google plans to make available on Tuesday morning a test version of a Web-based spreadsheet program that is intended to make it simple to edit and share lists and numeric information online."/>
    <x v="3"/>
    <x v="0"/>
    <n v="0.99994754791259699"/>
  </r>
  <r>
    <s v="2006-06-14T04:00:00+0000"/>
    <d v="2006-06-14T04:00:00"/>
    <n v="2006"/>
    <s v="Hiding in Plain Sight, Google Seeks More Power. THE DALLES, Ore., June 8 — On the banks of the windswept Columbia River, Google is working on a secret weapon in its quest to dominate the next generation of Internet computing. But it is hard to keep a secr"/>
    <x v="3"/>
    <x v="0"/>
    <n v="0.82776737213134699"/>
  </r>
  <r>
    <s v="2006-06-14T05:00:00+0000"/>
    <d v="2006-06-14T05:00:00"/>
    <n v="2006"/>
    <s v="Hiding in Plain Sight, Google Seeks More Power. THE DALLES, Ore., June 8 - On the banks of the windswept Columbia River, Google is working on a secret weapon in its quest to dominate the next generation of Internet computing. But it is hard to keep a secr"/>
    <x v="3"/>
    <x v="0"/>
    <n v="0.72299557924270597"/>
  </r>
  <r>
    <s v="2006-06-29T04:00:00+0000"/>
    <d v="2006-06-29T04:00:00"/>
    <n v="2006"/>
    <s v="Google Aims to Speed the Online Checkout Line. In its quest to &quot;organize the world's information,&quot; Google now wants to keep track of your credit card number and where you live. "/>
    <x v="6"/>
    <x v="0"/>
    <n v="0.99655920267105103"/>
  </r>
  <r>
    <s v="2006-06-29T05:00:00+0000"/>
    <d v="2006-06-29T05:00:00"/>
    <n v="2006"/>
    <s v="Google Aims to Speed the Online Checkout Line. In its quest to &quot;organize the world's information,&quot; Google now wants to keep track of your credit card number and where you live."/>
    <x v="6"/>
    <x v="0"/>
    <n v="0.99655920267105103"/>
  </r>
  <r>
    <s v="2006-06-30T04:00:00+0000"/>
    <d v="2006-06-30T04:00:00"/>
    <n v="2006"/>
    <s v="The Week on Long Island. If Suing Google Doesn't Work, Talk Might"/>
    <x v="3"/>
    <x v="0"/>
    <n v="0.99937397241592396"/>
  </r>
  <r>
    <s v="2006-07-04T05:00:00+0000"/>
    <d v="2006-07-04T05:00:00"/>
    <n v="2006"/>
    <s v="Corrections. An article in Business Day yesterday about Google's self-sufficiency in servers, software and other technology misspelled the name of a program developed by Microsoft for its own use in parallel processing. It is Dryad, not Driad."/>
    <x v="6"/>
    <x v="0"/>
    <n v="0.99966359138488703"/>
  </r>
  <r>
    <s v="2006-07-05T04:00:00+0000"/>
    <d v="2006-07-05T04:00:00"/>
    <n v="2006"/>
    <s v="The Internet Knows What You'll Do Next.  A FEW years back, a technology writer named John Battelle began talking about how the Internet had made it possible to predict the future. When people went to the home page of Google or Yahoo and entered a few word"/>
    <x v="3"/>
    <x v="0"/>
    <n v="0.99996197223663297"/>
  </r>
  <r>
    <s v="2006-07-05T05:00:00+0000"/>
    <d v="2006-07-05T05:00:00"/>
    <n v="2006"/>
    <s v="The Internet Knows What You'll Do Next. A FEW years back, a technology writer named John Battelle began talking about how the Internet had made it possible to predict the future. When people went to the home page of Google or Yahoo and entered a few words"/>
    <x v="3"/>
    <x v="0"/>
    <n v="0.99996197223663297"/>
  </r>
  <r>
    <s v="2006-07-11T04:00:00+0000"/>
    <d v="2006-07-11T04:00:00"/>
    <n v="2006"/>
    <s v="Google to Put a Research Center in Michigan. ANN ARBOR, Mich., July 10  Google plans to build an office and research center here that will have up to 1,000 employees, people who had been briefed on the plan said Monday night."/>
    <x v="4"/>
    <x v="0"/>
    <n v="0.99999833106994596"/>
  </r>
  <r>
    <s v="2006-07-11T05:00:00+0000"/>
    <d v="2006-07-11T05:00:00"/>
    <n v="2006"/>
    <s v="Google to Put a Research Center in Michigan. ANN ARBOR, Mich., July 10 - Google plans to build an office and research center here that will have up to 1,000 employees, people who had been briefed on the plan said Monday night."/>
    <x v="4"/>
    <x v="0"/>
    <n v="0.99999761581420898"/>
  </r>
  <r>
    <s v="2006-07-17T04:00:00+0000"/>
    <d v="2006-07-17T04:00:00"/>
    <n v="2006"/>
    <s v="Making Several Stops at Shops Online, but Paying All at Google. GOOGLE has trained millions of people to head first to the Web to find information. Can it now train consumers to buy?"/>
    <x v="4"/>
    <x v="0"/>
    <n v="0.778830707073211"/>
  </r>
  <r>
    <s v="2006-07-27T04:00:00+0000"/>
    <d v="2006-07-27T04:00:00"/>
    <n v="2006"/>
    <s v="Google to Disclose Dishonest Ad Clicks. Google Inc., the search engine company, said yesterday that it would disclose to advertisers the number of clicks on ads that it deems are invalid in a bid to assuage concerns over “click fraud.”"/>
    <x v="0"/>
    <x v="0"/>
    <n v="0.99976164102554299"/>
  </r>
  <r>
    <s v="2006-07-27T05:00:00+0000"/>
    <d v="2006-07-27T05:00:00"/>
    <n v="2006"/>
    <s v="Google to Disclose Dishonest Ad Clicks. Google Inc., the search engine company, said yesterday that it would disclose to advertisers the number of clicks on ads that it deems are invalid in a bid to assuage concerns over &quot;click fraud.&quot;"/>
    <x v="0"/>
    <x v="0"/>
    <n v="0.99991583824157704"/>
  </r>
  <r>
    <s v="2006-08-15T04:00:00+0000"/>
    <d v="2006-08-15T04:00:00"/>
    <n v="2006"/>
    <s v="New at Google: Local Coupons. Google is expanding its local directory business using the same sort of disruptive tactics it has used in other areas: giving away something for which others charge."/>
    <x v="3"/>
    <x v="0"/>
    <n v="0.99958556890487604"/>
  </r>
  <r>
    <s v="2006-08-15T05:00:00+0000"/>
    <d v="2006-08-15T05:00:00"/>
    <n v="2006"/>
    <s v="New at Google: Local Coupons. Google is expanding its local directory business using the same sort of disruptive tactics it has used in other areas: giving away something for which others charge."/>
    <x v="3"/>
    <x v="0"/>
    <n v="0.99958556890487604"/>
  </r>
  <r>
    <s v="2006-08-29T04:00:00+0000"/>
    <d v="2006-08-29T04:00:00"/>
    <n v="2006"/>
    <s v="EBay Gambles on Google Partnership for Success of Skype, the Internet Phone Service. EBay is hoping its new partnership with Google will help it find new ways to make money from Skype, its Internet calling service. But experts wonder if enough people are "/>
    <x v="3"/>
    <x v="0"/>
    <n v="0.82553446292877197"/>
  </r>
  <r>
    <s v="2006-08-29T05:00:00+0000"/>
    <d v="2006-08-29T05:00:00"/>
    <n v="2006"/>
    <s v="EBay Gambles on Google Partnership for Success of Skype, the Internet Phone Service. EBay is hoping its new partnership with Google will help it find new ways to make money from Skype, its Internet calling service. But experts wonder if enough people are "/>
    <x v="3"/>
    <x v="0"/>
    <n v="0.82553446292877197"/>
  </r>
  <r>
    <s v="2006-08-30T04:00:00+0000"/>
    <d v="2006-08-30T04:00:00"/>
    <n v="2006"/>
    <s v="Google Chief Joins the Board of Apple. By Bloomberg News"/>
    <x v="1"/>
    <x v="0"/>
    <n v="0.99999535083770696"/>
  </r>
  <r>
    <s v="2006-09-06T04:00:00+0000"/>
    <d v="2006-09-06T04:00:00"/>
    <n v="2006"/>
    <s v="Google to Offer Print-Archives Searches. SAN FRANCISCO, Sept. 5  Google plans to announce on Wednesday that it is offering a service that will permit Internet users to search through the archives of newspapers, magazines and other publications and uncove"/>
    <x v="3"/>
    <x v="0"/>
    <n v="0.99892336130142201"/>
  </r>
  <r>
    <s v="2006-09-06T05:00:00+0000"/>
    <d v="2006-09-06T05:00:00"/>
    <n v="2006"/>
    <s v="Google to Offer Print-Archives Searches. SAN FRANCISCO, Sept. 5 - Google plans to announce on Wednesday that it is offering a service that will permit Internet users to search through the archives of newspapers, magazines and other publications and uncove"/>
    <x v="3"/>
    <x v="0"/>
    <n v="0.99935811758041304"/>
  </r>
  <r>
    <s v="2006-09-14T04:00:00+0000"/>
    <d v="2006-09-14T04:00:00"/>
    <n v="2006"/>
    <s v="Philanthropy Google’s Way: Not the Usual. SAN FRANCISCO, Sept. 13 — The ambitious founders of Google, the popular search engine company, have set up a philanthropy, giving it seed money of about $1 billion and a mandate to tackle poverty, disease and glob"/>
    <x v="2"/>
    <x v="0"/>
    <n v="0.98522353172302202"/>
  </r>
  <r>
    <s v="2006-09-14T05:00:00+0000"/>
    <d v="2006-09-14T05:00:00"/>
    <n v="2006"/>
    <s v="Philanthropy Google’s Way: Not the Usual. SAN FRANCISCO, Sept. 13 - The ambitious founders of Google, the popular search engine company, have set up a philanthropy, giving it seed money of about $1 billion and a mandate to tackle poverty, disease and glob"/>
    <x v="2"/>
    <x v="0"/>
    <n v="0.95903807878494196"/>
  </r>
  <r>
    <s v="2006-09-19T04:00:00+0000"/>
    <d v="2006-09-19T04:00:00"/>
    <n v="2006"/>
    <s v="Belgian Court Tells Google to Drop Newspaper Excerpts.  BRUSSELS, Sept. 18 — A court ordered Google to remove on Monday all links to French- and German-language newspaper reports published in Belgium after an association of local publishers won a case tha"/>
    <x v="0"/>
    <x v="0"/>
    <n v="0.93268716335296598"/>
  </r>
  <r>
    <s v="2006-09-19T05:00:00+0000"/>
    <d v="2006-09-19T05:00:00"/>
    <n v="2006"/>
    <s v="Belgian Court Tells Google to Drop Newspaper Excerpts. BRUSSELS, Sept. 18 - A court ordered Google to remove on Monday all links to French- and German-language newspaper reports published in Belgium after an association of local publishers won a case that"/>
    <x v="0"/>
    <x v="0"/>
    <n v="0.69946879148483199"/>
  </r>
  <r>
    <s v="2006-09-22T04:00:00+0000"/>
    <d v="2006-09-22T04:00:00"/>
    <n v="2006"/>
    <s v="Marketing on Google: It’s Not Just Text Anymore. Just as Madison Avenue once helped convince consumers that orange juice is “not just for breakfast anymore,” Google is turning to Madison Avenue to help convince marketers that Google is not just for text a"/>
    <x v="3"/>
    <x v="0"/>
    <n v="0.61668682098388605"/>
  </r>
  <r>
    <s v="2006-09-22T05:00:00+0000"/>
    <d v="2006-09-22T05:00:00"/>
    <n v="2006"/>
    <s v="Marketing on Google: It’s Not Just Text Anymore. Just as Madison Avenue once helped convince consumers that orange juice is &quot;not just for breakfast anymore,&quot; Google is turning to Madison Avenue to help convince marketers that Google is not just for text a"/>
    <x v="3"/>
    <x v="0"/>
    <n v="0.66578739881515503"/>
  </r>
  <r>
    <s v="2006-05-07T05:00:00+0000"/>
    <d v="2006-05-07T05:00:00"/>
    <n v="2006"/>
    <s v="Google's China Problem (And China's Google Problem). I had thought that everything had been said that could be said about Google's China problem, but Thompson's article helped me see something new. In the Google Bildungsroman, the chronicle of its extraor"/>
    <x v="0"/>
    <x v="1"/>
    <n v="0.97300434112548795"/>
  </r>
  <r>
    <s v="2006-09-25T04:00:00+0000"/>
    <d v="2006-09-25T04:00:00"/>
    <n v="2006"/>
    <s v="A Crunchy-Granola Path From Macramé and LSD to Wikipedia and Google. The pages are yellowed, the addresses and phone numbers all but useless, the products antique, the utopian expectations quaint. But the “Whole Earth Catalog” — and particularly “The Last"/>
    <x v="3"/>
    <x v="0"/>
    <n v="0.99995076656341497"/>
  </r>
  <r>
    <s v="2006-09-25T05:00:00+0000"/>
    <d v="2006-09-25T05:00:00"/>
    <n v="2006"/>
    <s v="A Crunchy-Granola Path From Macramé and LSD to Wikipedia and Google. The pages are yellowed, the addresses and phone numbers all but useless, the products antique, the utopian expectations quaint. But the &quot;Whole Earth Catalog&quot; -- and particularly &quot;The Las"/>
    <x v="3"/>
    <x v="0"/>
    <n v="0.99226224422454801"/>
  </r>
  <r>
    <s v="2006-09-26T04:00:00+0000"/>
    <d v="2006-09-26T04:00:00"/>
    <n v="2006"/>
    <s v="Google to Push for More Electrical Efficiency in PC’s. Correction Appended"/>
    <x v="5"/>
    <x v="0"/>
    <n v="0.96971881389617898"/>
  </r>
  <r>
    <s v="2006-10-02T04:00:00+0000"/>
    <d v="2006-10-02T04:00:00"/>
    <n v="2006"/>
    <s v="Google’s Gmail Learns How to Spot Spam. From the first quarter to the second this year, Gmail got nearly 15 times better at distinguishing legitimate commercial e-mail messages from spam, according to a new report from Lyris, a maker of e-mail marketing s"/>
    <x v="6"/>
    <x v="2"/>
    <n v="0.99999988079071001"/>
  </r>
  <r>
    <s v="2006-10-10T04:00:00+0000"/>
    <d v="2006-10-10T04:00:00"/>
    <n v="2006"/>
    <s v="Adding On to the House of Google. SAN FRANCISCO, Oct. 9 — Google has made it a point to promote a culture of small engineering teams given free time to create new products — a strategy that it has argued will make the company more innovative than other to"/>
    <x v="4"/>
    <x v="2"/>
    <n v="0.99968981742858798"/>
  </r>
  <r>
    <s v="2006-10-12T04:00:00+0000"/>
    <d v="2006-10-12T04:00:00"/>
    <n v="2006"/>
    <s v="San Francisco Hedge Fund Invested in YouTube. Sequoia Capital, the marquee Silicon Valley venture capital firm, is not the only investor that is poised to score big when Google completes its $1.65 billion buyout of the Internet video-sharing site YouTube."/>
    <x v="3"/>
    <x v="0"/>
    <n v="0.99984967708587602"/>
  </r>
  <r>
    <s v="2006-10-15T04:00:00+0000"/>
    <d v="2006-10-15T04:00:00"/>
    <n v="2006"/>
    <s v="A Burger With a Side of YouTube, Please.  REDWOOD CITY, Calif., Oct. 12 — Google billionaires are certainly not the target demographic of the Denny’s restaurant chain. "/>
    <x v="3"/>
    <x v="0"/>
    <n v="0.99811434745788497"/>
  </r>
  <r>
    <s v="2006-10-15T04:00:00+0000"/>
    <d v="2006-10-15T04:00:00"/>
    <n v="2006"/>
    <s v="A Loopy Deal That Actually Makes Sense. IS Google’s $1.65 billion acquisition of the video Web site YouTube another milestone in the annals of the Internet? Or is it evidence of a second silly season? The answer to both questions: Yep, you’d better believ"/>
    <x v="3"/>
    <x v="2"/>
    <n v="0.70762079954147294"/>
  </r>
  <r>
    <s v="2006-10-15T05:00:00+0000"/>
    <d v="2006-10-15T05:00:00"/>
    <n v="2006"/>
    <s v="Planet Google Wants You. AS Dan Firger, a law student at New York University, strolls from class to class during the course of his day or pauses for a breather in Washington Square Park, his cellphone is routinely buzzing inside his messenger bag. He can "/>
    <x v="3"/>
    <x v="0"/>
    <n v="0.9999361038208"/>
  </r>
  <r>
    <s v="2006-10-17T04:00:00+0000"/>
    <d v="2006-10-17T04:00:00"/>
    <n v="2006"/>
    <s v="Search Power Takes a Stand for Sun Power. SAN FRANCISCO, Oct. 16 — The Google service called Google Earth captures images of the planet from satellites. Now the search engine company is trying to capture the sun."/>
    <x v="3"/>
    <x v="0"/>
    <n v="0.99967384338378895"/>
  </r>
  <r>
    <s v="2006-10-17T05:00:00+0000"/>
    <d v="2006-10-17T05:00:00"/>
    <n v="2006"/>
    <s v="Search Power Takes a Stand for Sun Power. SAN FRANCISCO, Oct. 16 - The Google service called Google Earth captures images of the planet from satellites. Now the search engine company is trying to capture the sun."/>
    <x v="3"/>
    <x v="0"/>
    <n v="0.99843066930770796"/>
  </r>
  <r>
    <s v="2006-10-19T05:00:00+0000"/>
    <d v="2006-10-19T05:00:00"/>
    <n v="2006"/>
    <s v="Music Companies Grab a Share of the YouTube Sale. YouTube's young founders may have been the biggest beneficiaries of last week's $1.65 billion deal with Google, but they have some unexpected bedfellows -- old-line media companies that had been considered"/>
    <x v="3"/>
    <x v="1"/>
    <n v="0.916501104831695"/>
  </r>
  <r>
    <s v="2006-10-20T04:00:00+0000"/>
    <d v="2006-10-20T04:00:00"/>
    <n v="2006"/>
    <s v="Profit Doubles at Google as It Continues to Expand. Google just doesn’t stop."/>
    <x v="3"/>
    <x v="2"/>
    <n v="0.99985730648040705"/>
  </r>
  <r>
    <s v="2006-10-21T05:00:00+0000"/>
    <d v="2006-10-21T05:00:00"/>
    <n v="2006"/>
    <s v="Spreading the Broadband Revolution. WASHINGTON - LAST week, Google announced that it would pay $1.65 billion to acquire YouTube, a video-sharing Web site started only 20 months ago. At the same time, CBS announced a content-sharing arrangement with YouTub"/>
    <x v="3"/>
    <x v="0"/>
    <n v="0.98500919342041005"/>
  </r>
  <r>
    <s v="2006-10-23T04:00:00+0000"/>
    <d v="2006-10-23T04:00:00"/>
    <n v="2006"/>
    <s v="We’re Google. So Sue Us..  SAN FRANCISCO, Oct. 19 — Google attracts millions of Web users every day. And, increasingly, it’s attracting the attention of plenty of lawyers, too. "/>
    <x v="0"/>
    <x v="0"/>
    <n v="0.97346127033233598"/>
  </r>
  <r>
    <s v="2006-10-23T05:00:00+0000"/>
    <d v="2006-10-23T05:00:00"/>
    <n v="2006"/>
    <s v="We’re Google. So Sue Us.. SAN FRANCISCO, Oct. 19 - Google attracts millions of Web users every day. And, increasingly, it's attracting the attention of plenty of lawyers, too."/>
    <x v="0"/>
    <x v="0"/>
    <n v="0.82233250141143799"/>
  </r>
  <r>
    <s v="2006-10-24T04:00:00+0000"/>
    <d v="2006-10-24T04:00:00"/>
    <n v="2006"/>
    <s v="Like Yahoo, Google Adds Customized Search Engine. SAN FRANCISCO, Oct. 23 — Google introduced a tool Monday that allows Web sites and blogs to offer visitors a customized version of its search engine, narrowing down its vast index so the results are more r"/>
    <x v="6"/>
    <x v="0"/>
    <n v="0.99301308393478305"/>
  </r>
  <r>
    <s v="2006-10-24T05:00:00+0000"/>
    <d v="2006-10-24T05:00:00"/>
    <n v="2006"/>
    <s v="National Briefing | Washington: President Googles, But E-Mail Is Out. President Bush has referred to the World Wide Web as the Internets, but that does not mean he does not know how to use it. In an interview with Maria Bartiromo of CNBC, Mr. Bush said he"/>
    <x v="3"/>
    <x v="0"/>
    <n v="0.99987125396728505"/>
  </r>
  <r>
    <s v="2006-10-24T05:00:00+0000"/>
    <d v="2006-10-24T05:00:00"/>
    <n v="2006"/>
    <s v="Like Yahoo, Google Adds Customized Search Engine. SAN FRANCISCO, Oct. 23 - Google introduced a tool Monday that allows Web sites and blogs to offer visitors a customized version of its search engine, narrowing down its vast index so the results are more r"/>
    <x v="6"/>
    <x v="0"/>
    <n v="0.99027794599533003"/>
  </r>
  <r>
    <s v="2006-10-26T04:00:00+0000"/>
    <d v="2006-10-26T04:00:00"/>
    <n v="2006"/>
    <s v="A New Campaign Tactic: Manipulating Google Data. If things go as planned for liberal bloggers in the next few weeks, searching Google for “Jon Kyl,” the Republican senator from Arizona now running for re-election, will produce high among the returns a lin"/>
    <x v="3"/>
    <x v="0"/>
    <n v="0.54435163736343295"/>
  </r>
  <r>
    <s v="2006-10-26T05:00:00+0000"/>
    <d v="2006-10-26T05:00:00"/>
    <n v="2006"/>
    <s v="A New Campaign Tactic: Manipulating Google Data. If things go as planned for liberal bloggers in the next few weeks, searching Google for &quot;Jon Kyl,&quot; the Republican senator from Arizona now running for re-election, will produce high among the returns a lin"/>
    <x v="3"/>
    <x v="2"/>
    <n v="0.94836497306823697"/>
  </r>
  <r>
    <s v="2006-02-25T05:00:00+0000"/>
    <d v="2006-02-25T05:00:00"/>
    <n v="2006"/>
    <s v="Ruling May Undercut Google in Fight Over Its Book Scans. A recent federal court decision in California might undermine a pillar of defense for Google in its dispute with publishers and authors who are challenging the company's right to scan books that are"/>
    <x v="0"/>
    <x v="1"/>
    <n v="0.99498569965362504"/>
  </r>
  <r>
    <s v="2006-11-21T05:00:00+0000"/>
    <d v="2006-11-21T05:00:00"/>
    <n v="2006"/>
    <s v="Google Shares Cross $500. Shares of Google crossed $500 for the first time today, breaking past a much-anticipated high-water mark that highlights the company’s explosive growth since its initial public offering in 2004."/>
    <x v="3"/>
    <x v="2"/>
    <n v="1"/>
  </r>
  <r>
    <s v="2006-11-21T05:00:00+0000"/>
    <d v="2006-11-21T05:00:00"/>
    <n v="2006"/>
    <s v="Google Mapping an Offline Course. Correction Appended"/>
    <x v="3"/>
    <x v="0"/>
    <n v="0.99997425079345703"/>
  </r>
  <r>
    <s v="2006-11-21T05:00:00+0000"/>
    <d v="2006-11-21T05:00:00"/>
    <n v="2006"/>
    <s v="Protection for Web Publishers. The California Supreme Court said yesterday that Internet publishers could not be held liable if they posted defamatory comments written by others, a victory for online companies like Google and AOL."/>
    <x v="0"/>
    <x v="2"/>
    <n v="0.98403751850128096"/>
  </r>
  <r>
    <s v="2006-11-22T05:00:00+0000"/>
    <d v="2006-11-22T05:00:00"/>
    <n v="2006"/>
    <s v="A $500 Milestone for Google Believers. Correction Appended"/>
    <x v="3"/>
    <x v="0"/>
    <n v="0.99120050668716397"/>
  </r>
  <r>
    <s v="2006-11-25T05:00:00+0000"/>
    <d v="2006-11-25T05:00:00"/>
    <n v="2006"/>
    <s v="Google Reaches Copyright Deal With Belgians. Google, the world's most-used Internet search engine, reached a settlement with Belgian photographers and journalists yesterday in a copyright dispute over how Google's news service links to newspaper content."/>
    <x v="3"/>
    <x v="1"/>
    <n v="0.78651392459869296"/>
  </r>
  <r>
    <s v="2006-11-25T05:00:00+0000"/>
    <d v="2006-11-25T05:00:00"/>
    <n v="2006"/>
    <s v="Google Reaches Copyright Deal With Belgians. Google, the world’s most-used Internet search engine, reached a settlement with Belgian photographers and journalists yesterday in a copyright dispute over how Google’s news service links to newspaper content."/>
    <x v="3"/>
    <x v="1"/>
    <n v="0.93319505453109697"/>
  </r>
  <r>
    <s v="2006-11-29T05:00:00+0000"/>
    <d v="2006-11-29T05:00:00"/>
    <n v="2006"/>
    <s v="Google Is Shutting Down Answer Service. SAN FRANCISCO, Nov. 29 — Google said today that it would shut down Google Answers, a service that allows users to pose a question to a panel of researchers and pay for a helpful answer."/>
    <x v="6"/>
    <x v="0"/>
    <n v="0.99101781845092696"/>
  </r>
  <r>
    <s v="2006-11-30T05:00:00+0000"/>
    <d v="2006-11-30T05:00:00"/>
    <n v="2006"/>
    <s v="Google Plans to Cancel Paid Service for Answers. SAN FRANCISCO, Nov. 29 — Google said Wednesday that it would shut down Google Answers, a service that allows users to pose a question to a panel of researchers and pay for a helpful answer. "/>
    <x v="6"/>
    <x v="0"/>
    <n v="0.92941737174987704"/>
  </r>
  <r>
    <s v="2006-12-05T05:00:00+0000"/>
    <d v="2006-12-05T05:00:00"/>
    <n v="2006"/>
    <s v="Executive Searches, Done With Sharp Elbows. BANGALORE, India, Dec. 4 - In October, Google snared a prize catch in India, hiring the chief technology officer at Yahoo India to head its research and development center here."/>
    <x v="1"/>
    <x v="0"/>
    <n v="0.99988162517547596"/>
  </r>
  <r>
    <s v="2006-12-05T05:00:00+0000"/>
    <d v="2006-12-05T05:00:00"/>
    <n v="2006"/>
    <s v="Executive Searches, Done With Sharp Elbows. BANGALORE, India, Dec. 4 — In October, Google snared a prize catch in India, hiring the chief technology officer at Yahoo India to head its research and development center here."/>
    <x v="1"/>
    <x v="0"/>
    <n v="0.99987316131591797"/>
  </r>
  <r>
    <s v="2006-12-10T05:00:00+0000"/>
    <d v="2006-12-10T05:00:00"/>
    <n v="2006"/>
    <s v="For-Profit Philanthropy. This year, the philanthropic community witnessed the opening moves of Google.org, a for-profit entity through which Google plans to conduct its charitable operations. As a profit-making enterprise, Google.org can do certain things"/>
    <x v="2"/>
    <x v="0"/>
    <n v="0.895807445049285"/>
  </r>
  <r>
    <s v="2006-12-10T05:00:00+0000"/>
    <d v="2006-12-10T05:00:00"/>
    <n v="2006"/>
    <s v="For-Profit Philanthropy. This year, the philanthropic community witnessed the opening moves of Google.org, a for-profit entity through which Google plans to conduct its charitable operations. As a profit-making enterprise, Google.org can do certain things"/>
    <x v="2"/>
    <x v="2"/>
    <n v="0.61132341623306197"/>
  </r>
  <r>
    <s v="2006-12-12T05:00:00+0000"/>
    <d v="2006-12-12T05:00:00"/>
    <n v="2006"/>
    <s v="Google to Issue Transferable Stock Options. In a move that will enable its employees to earn more money from stock options — and perhaps motivate them to settle for fewer of them in pay packages as a result — Google said tonight that it would create a sys"/>
    <x v="1"/>
    <x v="0"/>
    <n v="0.90403717756271296"/>
  </r>
  <r>
    <s v="2006-12-13T05:00:00+0000"/>
    <d v="2006-12-13T05:00:00"/>
    <n v="2006"/>
    <s v="Google to Offer Variation on Stock Options. In a move that will enable its employees to earn more money from stock options -- and perhaps motivate them to settle for fewer of them in pay packages as a result -- Google said yesterday that it would create a"/>
    <x v="1"/>
    <x v="0"/>
    <n v="0.64337420463562001"/>
  </r>
  <r>
    <s v="2006-12-13T05:00:00+0000"/>
    <d v="2006-12-13T05:00:00"/>
    <n v="2006"/>
    <s v="Google to Offer Variation on Stock Options. In a move that will enable its employees to earn more money from stock options — and perhaps motivate them to settle for fewer of them in pay packages as a result — Google said yesterday that it would create a s"/>
    <x v="1"/>
    <x v="0"/>
    <n v="0.91466361284255904"/>
  </r>
  <r>
    <s v="2006-12-18T05:00:00+0000"/>
    <d v="2006-12-18T05:00:00"/>
    <n v="2006"/>
    <s v="New to Russia, Google Struggles to Find Its Footing.  Sergey Brin, one of the founders of Google, was born in Moscow in 1973, and the first words out of his mouth were Russian. Yet neither Russian nor the Russian market has come easily to Google."/>
    <x v="3"/>
    <x v="0"/>
    <n v="0.985709547996521"/>
  </r>
  <r>
    <s v="2006-12-18T05:00:00+0000"/>
    <d v="2006-12-18T05:00:00"/>
    <n v="2006"/>
    <s v="Old Model Versus a Speedster. When YouTube emerged as one of the Internet’s most popular Web sites last year, many TV executives dismissed it as a flash in the pan — and a largely illegal one at that. But after Google agreed to pay $1.65 billion for YouTu"/>
    <x v="0"/>
    <x v="0"/>
    <n v="0.99513798952102595"/>
  </r>
  <r>
    <s v="2006-12-18T05:00:00+0000"/>
    <d v="2006-12-18T05:00:00"/>
    <n v="2006"/>
    <s v="New to Russia, Google Struggles to Find Its Footing. Sergey Brin, one of the founders of Google, was born in Moscow in 1973, and the first words out of his mouth were Russian. Yet neither Russian nor the Russian market has come easily to Google."/>
    <x v="3"/>
    <x v="0"/>
    <n v="0.985709547996521"/>
  </r>
  <r>
    <s v="2006-12-23T05:00:00+0000"/>
    <d v="2006-12-23T05:00:00"/>
    <n v="2006"/>
    <s v="Google Passes Yahoo in Tally of Visitors. Google, the search engine company, displaced Yahoo as the world’s second-most-visited Web site in November and closed in on the leader, Microsoft, a market researcher said yesterday."/>
    <x v="3"/>
    <x v="0"/>
    <n v="0.62453359365463201"/>
  </r>
  <r>
    <s v="2006-12-31T05:00:00+0000"/>
    <d v="2006-12-31T05:00:00"/>
    <n v="2006"/>
    <s v="Can Google Come Out to Play?. ON a Thursday afternoon before the holidays, the game room at Google’s new offices in Chelsea was being put to good use. Two engineers were taking a break from coding at the pool table. A programmer in a purple Phish T-shirt "/>
    <x v="3"/>
    <x v="0"/>
    <n v="0.99984431266784601"/>
  </r>
  <r>
    <s v="2005-01-25T05:00:00+0000"/>
    <d v="2005-01-25T05:00:00"/>
    <n v="2005"/>
    <s v="Google and Yahoo Are Extending Search Ability to TV Programs. Google and Yahoo are introducing services that will let users search through television programs based on words spoken on the air. The services will look for keywords in the closed captioning i"/>
    <x v="6"/>
    <x v="0"/>
    <n v="0.95386433601379395"/>
  </r>
  <r>
    <s v="2005-02-01T05:00:00+0000"/>
    <d v="2005-02-01T05:00:00"/>
    <n v="2005"/>
    <s v="New Incentive for Google Employees: Awards Worth Millions. Google has begun giving out an award that could be worth millions of dollars to employees who work on outstanding projects, the company said yesterday."/>
    <x v="4"/>
    <x v="0"/>
    <n v="0.901469767093658"/>
  </r>
  <r>
    <s v="2005-10-20T05:00:00+0000"/>
    <d v="2005-10-20T05:00:00"/>
    <n v="2005"/>
    <s v="Arts, Briefly; Major Publishers Sue Google. Five large American publishing companies filed a lawsuit against Google yesterday, charging that the company's Google Print for Libraries program -- which plans to make searchable, digital copies of nearly all t"/>
    <x v="0"/>
    <x v="1"/>
    <n v="0.55728179216384799"/>
  </r>
  <r>
    <s v="2005-02-04T05:00:00+0000"/>
    <d v="2005-02-04T05:00:00"/>
    <n v="2005"/>
    <s v="Web Search Sites See Clicks Add Up to Big Ad Dollars. When the year's largest television audience convenes for the Super Bowl on Sunday, advertisers will be spending an estimated $2.4 million for each 30-second cinema-quality commercial. But just as impor"/>
    <x v="3"/>
    <x v="0"/>
    <n v="0.99999058246612504"/>
  </r>
  <r>
    <s v="2005-12-27T05:00:00+0000"/>
    <d v="2005-12-27T05:00:00"/>
    <n v="2005"/>
    <s v="Corrections. A front-page article last Tuesday about foreign governments' security concerns regarding satellite photography available through Google referred imprecisely to security measures applied to some of the imagery. Although images of the White Hou"/>
    <x v="6"/>
    <x v="1"/>
    <n v="0.99999105930328303"/>
  </r>
  <r>
    <s v="2005-02-10T05:00:00+0000"/>
    <d v="2005-02-10T05:00:00"/>
    <n v="2005"/>
    <s v="Google's Chef Speaks, but Not Its Finance Officer. Google summoned financial analysts to its headquarters in Mountain View, Calif., yesterday for its first major presentation since its public offering last August. But in four hours of speeches, company ex"/>
    <x v="1"/>
    <x v="0"/>
    <n v="0.99998676776885898"/>
  </r>
  <r>
    <s v="2005-02-20T05:00:00+0000"/>
    <d v="2005-02-20T05:00:00"/>
    <n v="2005"/>
    <s v="Live by the Blog, Die by the Blog. In a letter to investors last August, Google's famously principled founders, Sergey Brin and Larry Page, proclaimed that their company aimed to &quot;provide unbiased, accurate and free access to information.&quot;"/>
    <x v="1"/>
    <x v="2"/>
    <n v="0.54736185073852495"/>
  </r>
  <r>
    <s v="2005-04-02T05:00:00+0000"/>
    <d v="2005-04-02T05:00:00"/>
    <n v="2005"/>
    <s v="Google Doubling Storage on Free E-Mail Service. Google Inc., the Internet search engine company, is doubling the amount of storage offered on its e-mail service and plans to remove limits on message capacity as it competes for users with Yahoo Inc."/>
    <x v="3"/>
    <x v="2"/>
    <n v="0.83453989028930597"/>
  </r>
  <r>
    <s v="2005-04-05T05:00:00+0000"/>
    <d v="2005-04-05T05:00:00"/>
    <n v="2005"/>
    <s v="Technology Briefs | Services: Google To Enhance Map Service. Google said yesterday that it was enhancing its Google Maps service using the satellite mapping imagery it acquired last year when it bought the Keyhole Corporation, a small Silicon Valley start"/>
    <x v="3"/>
    <x v="2"/>
    <n v="0.81863367557525601"/>
  </r>
  <r>
    <s v="2005-04-11T05:00:00+0000"/>
    <d v="2005-04-11T05:00:00"/>
    <n v="2005"/>
    <s v="France Detects a Cultural Threat in Google. PARIS, April 9 - As president of the French National Library, Jean-Noël Jeanneney has good reason to feel safe from the frequent incursions of American popular culture into contemporary French life. With its col"/>
    <x v="3"/>
    <x v="2"/>
    <n v="0.99997997283935502"/>
  </r>
  <r>
    <s v="2005-04-17T05:00:00+0000"/>
    <d v="2005-04-17T05:00:00"/>
    <n v="2005"/>
    <s v="GOOGLE'S TRICKLE-DOWN. One person who helped Mr. Schmidt get to Google can afford his own jet. As a reward for recruiting Mr. Schmidt in 2001, Thomas J. Friel, now the chairman and C.E.O. of the executive search firm Heidrick &amp; Struggles International, go"/>
    <x v="1"/>
    <x v="0"/>
    <n v="0.99986815452575595"/>
  </r>
  <r>
    <s v="2005-04-17T05:00:00+0000"/>
    <d v="2005-04-17T05:00:00"/>
    <n v="2005"/>
    <s v="EVERY LITTLE BIT HELPS. What do you give a man who has $2.6 billion of Google stock? Well, last year Google paid Eric E. Schmidt, its chief executive, a warm-and-fuzzy holiday bonus of $1,566."/>
    <x v="1"/>
    <x v="0"/>
    <n v="0.99975568056106501"/>
  </r>
  <r>
    <s v="2005-04-17T05:00:00+0000"/>
    <d v="2005-04-17T05:00:00"/>
    <n v="2005"/>
    <s v="An Update on Stuff That's Cool (Like Google's Photo Maps). THIS is a &quot;where are they now?&quot; report on some products and innovations previously described in this space."/>
    <x v="3"/>
    <x v="0"/>
    <n v="0.99998092651367099"/>
  </r>
  <r>
    <s v="2005-04-25T05:00:00+0000"/>
    <d v="2005-04-25T05:00:00"/>
    <n v="2005"/>
    <s v="Google to Sell Ads Not Related to Searches. Google, which has built a huge business out of small ads related to what people are searching for on the Internet, is now entering the larger and more competitive market of advertising for things people do not k"/>
    <x v="3"/>
    <x v="2"/>
    <n v="0.809351205825805"/>
  </r>
  <r>
    <s v="2005-04-28T05:00:00+0000"/>
    <d v="2005-04-28T05:00:00"/>
    <n v="2005"/>
    <s v="Remember Where You Looked (Even if You Didn't Find It). Yahoo, Google and Microsoft have been in a space race for search innovation, and the latest frontier is search memory. Yahoo added several features to its search ability this week, including an archi"/>
    <x v="3"/>
    <x v="2"/>
    <n v="0.99150699377059903"/>
  </r>
  <r>
    <s v="2005-05-19T05:00:00+0000"/>
    <d v="2005-05-19T05:00:00"/>
    <n v="2005"/>
    <s v="Google Unveils a Search Tool for Business Users. Google, the most frequently used Internet search engine, released a product yesterday that can find files and e-mail messages on business computers, an effort to have its software installed on corporate per"/>
    <x v="6"/>
    <x v="0"/>
    <n v="0.98454165458679199"/>
  </r>
  <r>
    <s v="2005-05-20T05:00:00+0000"/>
    <d v="2005-05-20T05:00:00"/>
    <n v="2005"/>
    <s v="Google Moves to Challenge Web Portals. MOUNTAIN VIEW, Calif., May 19 - The expanse of white space at the bottom of Google's main Web page, possibly the most valuable undeveloped real estate in cyberspace, is about to be subdivided."/>
    <x v="3"/>
    <x v="0"/>
    <n v="0.99998819828033403"/>
  </r>
  <r>
    <s v="2005-05-21T05:00:00+0000"/>
    <d v="2005-05-21T05:00:00"/>
    <n v="2005"/>
    <s v="Google This: Is Microsoft Still a Bully?. NOT long ago, I went to Washington for a dinner given by a friend. She wanted to commemorate the fifth anniversary of the end of the Microsoft antitrust trial, which she had covered for a news agency and I had cov"/>
    <x v="0"/>
    <x v="0"/>
    <n v="0.99981850385665805"/>
  </r>
  <r>
    <s v="2005-05-23T05:00:00+0000"/>
    <d v="2005-05-23T05:00:00"/>
    <n v="2005"/>
    <s v="With Its Home Page, Google Could Get a Bit Closer to Its Users. WILL Internet users get personal with Google?"/>
    <x v="3"/>
    <x v="0"/>
    <n v="0.99969291687011697"/>
  </r>
  <r>
    <s v="2005-05-25T05:00:00+0000"/>
    <d v="2005-05-25T05:00:00"/>
    <n v="2005"/>
    <s v="University Presses Challenge Google. How long is a snippet? That is one of more than a dozen questions directed at Google Inc. this week by the executive director of the Association of American University Presses, the trade group representing university p"/>
    <x v="0"/>
    <x v="0"/>
    <n v="0.99191027879714899"/>
  </r>
  <r>
    <s v="2005-06-20T05:00:00+0000"/>
    <d v="2005-06-20T05:00:00"/>
    <n v="2005"/>
    <s v="Google Said to Plan Rival to PayPal. Google is preparing an online-payment system that would compete with PayPal, according to an online retailer who has been approached by Google to take part in the effort."/>
    <x v="3"/>
    <x v="0"/>
    <n v="0.99997735023498502"/>
  </r>
  <r>
    <s v="2005-06-30T05:00:00+0000"/>
    <d v="2005-06-30T05:00:00"/>
    <n v="2005"/>
    <s v="Microsoft Said to Be in Talks to Buy Adware Developer. For the last two weeks, Microsoft has been in talks to buy a private Silicon Valley company, a move that underscores just how eager Microsoft is to catch up with Google, the search and advertising gia"/>
    <x v="3"/>
    <x v="0"/>
    <n v="0.99976545572280795"/>
  </r>
  <r>
    <s v="2005-07-16T05:00:00+0000"/>
    <d v="2005-07-16T05:00:00"/>
    <n v="2005"/>
    <s v="Click Fraud and Halli-Bloggers. GOOGLE is expected to announce next week that its revenue doubled over the last year, to $841 million or so. A huge chunk of that is a result of someone's tapping a mouse button. Through its AdWords program, Google is paid "/>
    <x v="0"/>
    <x v="2"/>
    <n v="0.96898627281188898"/>
  </r>
  <r>
    <s v="2005-07-20T05:00:00+0000"/>
    <d v="2005-07-20T05:00:00"/>
    <n v="2005"/>
    <s v="Microsoft Sues Over Google's Hiring of a Former Executive. SAN FRANCISCO, July 19 - Microsoft filed a lawsuit against Google on Tuesday asserting that Google hired away a Microsoft executive in violation of a clause in the executive's contract that preclu"/>
    <x v="1"/>
    <x v="1"/>
    <n v="0.97606247663497903"/>
  </r>
  <r>
    <s v="2005-08-08T05:00:00+0000"/>
    <d v="2005-08-08T05:00:00"/>
    <n v="2005"/>
    <s v="Google's Chief Is Googled, to the Company's Displeasure. Google says its mission is &quot;to organize the world's information and make it universally accessible and useful.&quot; But it does not appear to take kindly to those who use its search engine to organize a"/>
    <x v="0"/>
    <x v="0"/>
    <n v="0.99247640371322599"/>
  </r>
  <r>
    <s v="2005-08-08T05:00:00+0000"/>
    <d v="2005-08-08T05:00:00"/>
    <n v="2005"/>
    <s v="Hear the Big Pop? A Chinese Search Engine Went Public. SHANGHAI, Aug. 7 - The driving force behind the spectacular market debut of shares in the Chinese search engine company Baidu.com on Friday was its resemblance and ties to Google, whose own offering c"/>
    <x v="3"/>
    <x v="0"/>
    <n v="0.92149806022643999"/>
  </r>
  <r>
    <s v="2005-10-26T05:00:00+0000"/>
    <d v="2005-10-26T05:00:00"/>
    <n v="2005"/>
    <s v="Google Found to Be Testing Classified Ads. SAN FRANCISCO, Oct. 25 - An online classified service being tested by Google set off intense speculation on Tuesday after a Web site for the service was accidentally made public and discovered by a computer progr"/>
    <x v="6"/>
    <x v="1"/>
    <n v="0.98845857381820601"/>
  </r>
  <r>
    <s v="2005-08-24T05:00:00+0000"/>
    <d v="2005-08-24T05:00:00"/>
    <n v="2005"/>
    <s v="Relax, Bill Gates; It's Google's Turn as the Villain. SAN FRANCISCO, Aug. 23 - For years, Silicon Valley hungered for a company mighty enough to best Microsoft. Now it has one such contender: the phenomenally successful Google."/>
    <x v="3"/>
    <x v="2"/>
    <n v="0.99999034404754605"/>
  </r>
  <r>
    <s v="2005-08-24T05:00:00+0000"/>
    <d v="2005-08-24T05:00:00"/>
    <n v="2005"/>
    <s v="Google to Offer Instant Messaging and Voice Communications on Web. SAN FRANCISCO, Aug. 23 - Google, the Internet search innovator, will make its first direct challenge to the broader communications industry on Wednesday when it introduces an instant-messa"/>
    <x v="3"/>
    <x v="1"/>
    <n v="0.99925011396408003"/>
  </r>
  <r>
    <s v="2005-09-14T05:00:00+0000"/>
    <d v="2005-09-14T05:00:00"/>
    <n v="2005"/>
    <s v="Google Gains Researcher; Microsoft Wins Limits. SAN FRANCISCO, Sept. 13 - Google and Microsoft each claimed victory on Tuesday in the latest round of their bitter court dispute over a top researcher's defection to Google."/>
    <x v="4"/>
    <x v="2"/>
    <n v="0.99941384792327803"/>
  </r>
  <r>
    <s v="2005-09-18T05:00:00+0000"/>
    <d v="2005-09-18T05:00:00"/>
    <n v="2005"/>
    <s v="The Key to Google's $10 Million Man. SAN FRANCISCO - IN the public tug of war over Kai-Fu Lee, a computer scientist at Microsoft who defected to Google, a Seattle judge ruled last week that Google can have him, but said he could not work on search and spe"/>
    <x v="0"/>
    <x v="0"/>
    <n v="0.965479016304016"/>
  </r>
  <r>
    <s v="2005-09-20T05:00:00+0000"/>
    <d v="2005-09-20T05:00:00"/>
    <n v="2005"/>
    <s v="From Google to Noodles: A Chef Strikes Out on His Own. Redwood City, Calif. - LIKE many employees at Google, Charlie Ayers profited handsomely when the company went public in August 2004. Selling some of his Google shares enabled him to quit his job and f"/>
    <x v="4"/>
    <x v="1"/>
    <n v="0.61105036735534601"/>
  </r>
  <r>
    <s v="2005-09-21T05:00:00+0000"/>
    <d v="2005-09-21T05:00:00"/>
    <n v="2005"/>
    <s v="Writers Sue Google, Accusing It of Copyright Violation. Three authors filed suit against Google yesterday contending that the company's program to create searchable digital copies of the contents of several university libraries constituted &quot;massive copyri"/>
    <x v="0"/>
    <x v="1"/>
    <n v="0.97255241870880105"/>
  </r>
  <r>
    <s v="2005-09-21T05:00:00+0000"/>
    <d v="2005-09-21T05:00:00"/>
    <n v="2005"/>
    <s v="Microsoft Shuffles Leadership. Microsoft reshuffled its management team yesterday in an effort to make it more nimble as the company tries to lift its growth and compete with fast-moving rivals like Google."/>
    <x v="1"/>
    <x v="2"/>
    <n v="0.724381864070892"/>
  </r>
  <r>
    <s v="2005-09-26T05:00:00+0000"/>
    <d v="2005-09-26T05:00:00"/>
    <n v="2005"/>
    <s v="At Google, the Workers Are Placing Their Bets. Like all search engines, Google helps people sort through information from the past. But a new service, being used inside the company, tries to forecast the future."/>
    <x v="4"/>
    <x v="0"/>
    <n v="0.99804759025573697"/>
  </r>
  <r>
    <s v="2005-10-01T05:00:00+0000"/>
    <d v="2005-10-01T05:00:00"/>
    <n v="2005"/>
    <s v="Google Bids to Help San Francisco Go Wireless. SAN FRANCISCO, Sept. 30 - Google ended months of speculation late Friday afternoon by submitting a proposal to offer a free wireless Internet service to the city of San Francisco."/>
    <x v="2"/>
    <x v="0"/>
    <n v="0.99999189376830999"/>
  </r>
  <r>
    <s v="2005-10-03T05:00:00+0000"/>
    <d v="2005-10-03T05:00:00"/>
    <n v="2005"/>
    <s v="Employee No. 1 Is Scouting China for Google. SHANGHAI, Oct. 2 - Kai-Fu Lee, Google's new man in China, is fresh from what appears to have been a court victory over Microsoft. And he is already talking about his plans to set up Google's research and develo"/>
    <x v="4"/>
    <x v="0"/>
    <n v="0.98530602455139105"/>
  </r>
  <r>
    <s v="2005-10-03T05:00:00+0000"/>
    <d v="2005-10-03T05:00:00"/>
    <n v="2005"/>
    <s v="In Challenge to Google, Yahoo Will Scan Books. An unusual alliance of corporations, nonprofit groups and universities plans to announce today an ambitious plan to digitize hundreds of thousands of books over the next several years and put them on the Inte"/>
    <x v="2"/>
    <x v="0"/>
    <n v="0.99958151578903198"/>
  </r>
  <r>
    <s v="2005-10-05T05:00:00+0000"/>
    <d v="2005-10-05T05:00:00"/>
    <n v="2005"/>
    <s v="World Briefing | Asia: Taiwan: Protest Over Google Map. The Foreign Ministry asked that Google change the label on its maps that reads, &quot;Taiwan, Province of China.&quot; But the ministry did not offer an alternative, reflecting a bitter dispute on the island o"/>
    <x v="3"/>
    <x v="0"/>
    <n v="0.99995517730712802"/>
  </r>
  <r>
    <s v="2005-10-08T05:00:00+0000"/>
    <d v="2005-10-08T05:00:00"/>
    <n v="2005"/>
    <s v="No News Is Good Blogging. THE joint news conference by Google and Sun Microsystems on Tuesday left a lot of people scratching their heads. It was billed as a significant announcement, but it turned out to be &quot;a lot of hand-waving about sharing and working"/>
    <x v="3"/>
    <x v="0"/>
    <n v="0.54111081361770597"/>
  </r>
  <r>
    <s v="2005-10-12T05:00:00+0000"/>
    <d v="2005-10-12T05:00:00"/>
    <n v="2005"/>
    <s v="Google and Comcast Said to Be in Talks to Buy AOL Stake.  Google and Comcast have been exploring buying a portion of America Online in a joint bid meant to head off Microsoft, which has actively been negotiating to buy a minority stake in AOL, according t"/>
    <x v="1"/>
    <x v="0"/>
    <n v="0.99999272823333696"/>
  </r>
  <r>
    <s v="2005-10-12T05:00:00+0000"/>
    <d v="2005-10-12T05:00:00"/>
    <n v="2005"/>
    <s v="Google Earmarks $265 Million for Charity and Social Causes. Google gave the first details yesterday of how it would carry out its commitment to devote a share of its lucrative public stock offering to charity and social causes. It said it had donated $90 "/>
    <x v="2"/>
    <x v="0"/>
    <n v="0.99995768070220903"/>
  </r>
  <r>
    <s v="2005-10-13T05:00:00+0000"/>
    <d v="2005-10-13T05:00:00"/>
    <n v="2005"/>
    <s v="Big Hitters Said to Want Piece of AOL. Google and Comcast are in talks with Time Warner to buy a portion of America Online, according to several people with knowledge of the negotiations. The joint bid was widely seen as a way to head off Microsoft, which"/>
    <x v="1"/>
    <x v="0"/>
    <n v="0.99998807907104403"/>
  </r>
  <r>
    <s v="2005-10-18T05:00:00+0000"/>
    <d v="2005-10-18T05:00:00"/>
    <n v="2005"/>
    <s v="Google Opens 8 Sites in Europe, Widening Its Book Search Effort. FRANKFURT, Oct. 17 - Google said Monday that it had begun operating local-language sites in eight European countries for its Google Print program, its closely watched effort to make all of t"/>
    <x v="3"/>
    <x v="0"/>
    <n v="0.99040001630783003"/>
  </r>
  <r>
    <s v="2005-02-02T05:00:00+0000"/>
    <d v="2005-02-02T05:00:00"/>
    <n v="2005"/>
    <s v="Google Defies Its Warning, Growing Briskly. Correction Appended"/>
    <x v="0"/>
    <x v="1"/>
    <n v="0.97988039255142201"/>
  </r>
  <r>
    <s v="2005-10-25T05:00:00+0000"/>
    <d v="2005-10-25T05:00:00"/>
    <n v="2005"/>
    <s v="Google Ventures Into Online Classifieds. SAN FRANCISCO, Oct. 25 - An online classified service being tested by Google set off intense speculation today after a Web site for the service was accidentally made public and discovered by a computer programmer o"/>
    <x v="6"/>
    <x v="1"/>
    <n v="0.78109622001647905"/>
  </r>
  <r>
    <s v="2005-08-13T05:00:00+0000"/>
    <d v="2005-08-13T05:00:00"/>
    <n v="2005"/>
    <s v="Google Library Database Is Delayed. Google said yesterday that it would temporarily halt its program to make searchable, digital copies of the vast contents of three university libraries to give publishers and other copyright holders the chance to opt out"/>
    <x v="6"/>
    <x v="1"/>
    <n v="0.99616432189941395"/>
  </r>
  <r>
    <s v="2005-10-30T05:00:00+0000"/>
    <d v="2005-10-30T05:00:00"/>
    <n v="2005"/>
    <s v="Google Wants to Dominate Madison Avenue, Too. Mountain View, Calif. - IN many ways, Larry Page and Sergey Brin seem an unlikely pair to lead an advertising revolution. As Stanford graduate students sketching out the idea that became Google, the two softwa"/>
    <x v="3"/>
    <x v="1"/>
    <n v="0.67486041784286499"/>
  </r>
  <r>
    <s v="2005-11-03T05:00:00+0000"/>
    <d v="2005-11-03T05:00:00"/>
    <n v="2005"/>
    <s v="Google Adds Library Texts to Search Database. Google said yesterday that it had completed the first major expansion of its Google Print database of searchable books, adding the full text of more than 10,000 works that are no longer under copyright, culled"/>
    <x v="3"/>
    <x v="0"/>
    <n v="0.99499952793121305"/>
  </r>
  <r>
    <s v="2005-11-04T05:00:00+0000"/>
    <d v="2005-11-04T05:00:00"/>
    <n v="2005"/>
    <s v="Want 'War and Peace' Online? How About 20 Pages at a Time?. In a race to become the iTunes of the publishing world, Amazon.com and Google are both developing systems to allow consumers to purchase online access to any page, section or chapter of a book. T"/>
    <x v="3"/>
    <x v="0"/>
    <n v="0.98060959577560403"/>
  </r>
  <r>
    <s v="2005-11-07T05:00:00+0000"/>
    <d v="2005-11-07T05:00:00"/>
    <n v="2005"/>
    <s v="Many Suitors, and Pitfalls,as AOL Seeks a Partner. Microsoft has emerged as the front-runner in the talks surrounding the potential sale of a stake in America Online, two people involved in the negotiations said. But despite a flurry of interest in AOL fr"/>
    <x v="3"/>
    <x v="1"/>
    <n v="0.99987125396728505"/>
  </r>
  <r>
    <s v="2005-11-07T05:00:00+0000"/>
    <d v="2005-11-07T05:00:00"/>
    <n v="2005"/>
    <s v="The Online Travel Landscape Is Getting Crowded. TRAVEL sites like Expedia, Travelocity and Orbitz already have their hands full with airlines and hoteliers -- their &quot;valued partners&quot; -- luring consumers away with sites that look more like full-service tra"/>
    <x v="3"/>
    <x v="1"/>
    <n v="0.94312673807144098"/>
  </r>
  <r>
    <s v="2005-11-18T05:00:00+0000"/>
    <d v="2005-11-18T05:00:00"/>
    <n v="2005"/>
    <s v="Building a Better Boom. Kentfield, Calif. - IT sure feels like a bubble, doesn't it? Let's tick off the signs: a red-hot market for Internet stocks (Google, for example, has more than quadrupled since it went public in 2004); fawning articles celebrating "/>
    <x v="3"/>
    <x v="1"/>
    <n v="0.87923794984817505"/>
  </r>
  <r>
    <s v="2005-11-19T05:00:00+0000"/>
    <d v="2005-11-19T05:00:00"/>
    <n v="2005"/>
    <s v="Googling Literature: The Debate Goes Public. If there was any point of agreement between publishers, authors and Google in a debate Thursday night over the giant Web company's program to digitize the collections of major libraries and allow users to searc"/>
    <x v="3"/>
    <x v="0"/>
    <n v="0.99997830390930098"/>
  </r>
  <r>
    <s v="2005-11-20T05:00:00+0000"/>
    <d v="2005-11-20T05:00:00"/>
    <n v="2005"/>
    <s v="How Google Tamed Ads on the Wild, Wild Web. FIVE years ago, Web advertisers were engaged in an ever-escalating competition to grab our attention. Monkeys that asked to be punched, pop-ups that spawned still more pop-ups, strobe effects that imparted tempo"/>
    <x v="6"/>
    <x v="0"/>
    <n v="0.54659563302993697"/>
  </r>
  <r>
    <s v="2005-11-21T05:00:00+0000"/>
    <d v="2005-11-21T05:00:00"/>
    <n v="2005"/>
    <s v="Woodward? Google? A Plague Week. LAST week's string of dismal headlines about the newspaper business eventually began to resemble a multivehicle pileup on the freeway. There was so much carnage it was difficult for even the most determined rubbernecker to"/>
    <x v="3"/>
    <x v="1"/>
    <n v="0.99999880790710405"/>
  </r>
  <r>
    <s v="2005-11-22T05:00:00+0000"/>
    <d v="2005-11-22T05:00:00"/>
    <n v="2005"/>
    <s v="Google Gift to Digital Library. The Library of Congress will announce today a $3 million gift from Google to help the library begin building a World Digital Library, a project that aims to digitize and place on the Web significant primary materials from n"/>
    <x v="2"/>
    <x v="0"/>
    <n v="0.99237930774688698"/>
  </r>
  <r>
    <s v="2005-11-26T05:00:00+0000"/>
    <d v="2005-11-26T05:00:00"/>
    <n v="2005"/>
    <s v="Big Google Becomes Big Target. IN 2001, about a dozen of Google's founding employees sat in a conference room trying to come up with a set of corporate values. After a while, one of them, an engineer, Paul Buchheit, said everything they were saying could "/>
    <x v="1"/>
    <x v="0"/>
    <n v="0.99964082241058305"/>
  </r>
  <r>
    <s v="2005-11-28T05:00:00+0000"/>
    <d v="2005-11-28T05:00:00"/>
    <n v="2005"/>
    <s v="What Google Should Roll Out Next: A Privacy Upgrade. At a North Carolina strangulation-murder trial this month, prosecutors announced an unusual piece of evidence: Google searches allegedly done by the defendant that included the words &quot;neck&quot; and &quot;snap.&quot; "/>
    <x v="6"/>
    <x v="0"/>
    <n v="0.99926835298538197"/>
  </r>
  <r>
    <s v="2005-12-05T05:00:00+0000"/>
    <d v="2005-12-05T05:00:00"/>
    <n v="2005"/>
    <s v="At Google, Cube Culture Has New Rules. Google, like I.B.M., says that it is forging a corporate culture in which success depends on performance."/>
    <x v="1"/>
    <x v="0"/>
    <n v="0.98913705348968495"/>
  </r>
  <r>
    <s v="2005-12-11T05:00:00+0000"/>
    <d v="2005-12-11T05:00:00"/>
    <n v="2005"/>
    <s v="Do-It-Yourself Cartography. The most influential mashup this year wasn't a Beatles tune remixed with hip-hop lyrics. It was an online street map of Chicago overlaid with crime statistics. Chicagocrime.org, which was created by the journalist Adrian Holova"/>
    <x v="3"/>
    <x v="0"/>
    <n v="0.99993538856506303"/>
  </r>
  <r>
    <s v="2005-12-13T05:00:00+0000"/>
    <d v="2005-12-13T05:00:00"/>
    <n v="2005"/>
    <s v="HarperCollins Will Create a Searchable Digital Library. In the latest move in the battle between publishers and search engines, HarperCollins Publishers said yesterday it would create its own digital library of all of its book and audio content and make i"/>
    <x v="3"/>
    <x v="0"/>
    <n v="0.99981099367141701"/>
  </r>
  <r>
    <s v="2005-12-20T05:00:00+0000"/>
    <d v="2005-12-20T05:00:00"/>
    <n v="2005"/>
    <s v="AOL Coaxes Google to Try Busier Ads. Users of Google's search engine will soon see something they are not used to on the notoriously spare site: advertising with logos and graphics. And the advertisers will not be limited to America Online, whose talks wi"/>
    <x v="3"/>
    <x v="0"/>
    <n v="0.99993693828582697"/>
  </r>
  <r>
    <s v="2005-12-21T05:00:00+0000"/>
    <d v="2005-12-21T05:00:00"/>
    <n v="2005"/>
    <s v="AOL and Google Formalize Partnership to Include Shared Selling of Ads. America Online formally announced a revived partnership with Google yesterday, a deal that affirmed AOL's value less than a year after a chorus of calls for its parent, Time Warner, to"/>
    <x v="3"/>
    <x v="0"/>
    <n v="0.97755277156829801"/>
  </r>
  <r>
    <s v="2005-02-07T05:00:00+0000"/>
    <d v="2005-02-07T05:00:00"/>
    <n v="2005"/>
    <s v="Hate Messages on Google Site Draw Concern. SAN FRANCISCO, Feb. 6 - Over the last year, millions of Internet users have gravitated to Orkut, a Web site created and run by Google that permits people, by invitation only, to join any of a long list of online "/>
    <x v="6"/>
    <x v="1"/>
    <n v="0.99343574047088601"/>
  </r>
  <r>
    <s v="2004-01-27T05:00:00+0000"/>
    <d v="2004-01-27T05:00:00"/>
    <n v="2004"/>
    <s v="Audit Results Move Google A Step Closer To Offering. Google has cleared one of the last remaining hurdles in its closely watched effort to sell shares to the public, people close to the company said Monday, receiving a clean bill of health in a company-pa"/>
    <x v="1"/>
    <x v="1"/>
    <n v="0.99970465898513705"/>
  </r>
  <r>
    <s v="2004-02-02T05:00:00+0000"/>
    <d v="2004-02-02T05:00:00"/>
    <n v="2004"/>
    <s v="Compressed Data; Google Protests Give Web Site an Audience. No doubt about it: the search site looks an awful lot like Google, with its spare design and brightly colored letters. But the name is Booble, and it is a search engine for sex sites."/>
    <x v="3"/>
    <x v="0"/>
    <n v="0.91836029291152899"/>
  </r>
  <r>
    <s v="2004-02-08T05:00:00+0000"/>
    <d v="2004-02-08T05:00:00"/>
    <n v="2004"/>
    <s v="Editors' Note. An article last Sunday described the coming battle between Google and Microsoft over the Internet search business. It quoted Nancy Blachman, a computer scientist, as saying that Google had an advantage in the race because it had the most cu"/>
    <x v="3"/>
    <x v="2"/>
    <n v="0.992498219013214"/>
  </r>
  <r>
    <s v="2004-02-18T05:00:00+0000"/>
    <d v="2004-02-18T05:00:00"/>
    <n v="2004"/>
    <s v="Technology Briefing | Internet: Yahoo To Use Inktomi Software. More than a year after buying Inktomi, a company that makes software for searching the Internet, Yahoo will start using a modified version of that software for its Web searches, starting today"/>
    <x v="6"/>
    <x v="0"/>
    <n v="0.99995517730712802"/>
  </r>
  <r>
    <s v="2004-02-27T05:00:00+0000"/>
    <d v="2004-02-27T05:00:00"/>
    <n v="2004"/>
    <s v="Editorial Observer; Behind the Rise of Google Lies the Rise in Internet Credibility. For the past few months, it has seemed as if every week has brought more news about Google, the search engine invented in the mid-1990's by a couple of Stanford graduate "/>
    <x v="3"/>
    <x v="0"/>
    <n v="0.92406618595123202"/>
  </r>
  <r>
    <s v="2004-03-21T05:00:00+0000"/>
    <d v="2004-03-21T05:00:00"/>
    <n v="2004"/>
    <s v="Corrections. An article last Sunday about the popularity of the Internet search engine Google and its effect on the broader culture referred imprecisely to the founding of Google Inc. by two Stanford University doctoral students, Sergey Brin and Larry Pag"/>
    <x v="0"/>
    <x v="0"/>
    <n v="0.99993646144866899"/>
  </r>
  <r>
    <s v="2004-04-08T05:00:00+0000"/>
    <d v="2004-04-08T05:00:00"/>
    <n v="2004"/>
    <s v="In Google We Trust? When the Subject Is E-Mail, Maybe Not. AT first, people thought it was an April Fool's joke last week when Google, the search-engine leader, announced plans to offer a free Web-based e-mail service."/>
    <x v="3"/>
    <x v="0"/>
    <n v="0.99993824958801203"/>
  </r>
  <r>
    <s v="2004-04-13T05:00:00+0000"/>
    <d v="2004-04-13T05:00:00"/>
    <n v="2004"/>
    <s v="Google Says It Doesn't Plan To Change Search Results. Google Inc., the leading Internet search engine, said Monday that it had no plans to alter its search results despite complaints that the first listing on a search for the word ''Jew'' directs people t"/>
    <x v="6"/>
    <x v="0"/>
    <n v="0.99718910455703702"/>
  </r>
  <r>
    <s v="2004-04-24T05:00:00+0000"/>
    <d v="2004-04-24T05:00:00"/>
    <n v="2004"/>
    <s v="Google Flirts; Investors Wonder About Date. Google, the Web search company that has developed a huge following around the world, is expected to take a tentative first step next week toward a public stock offering, a person close to the company said Friday"/>
    <x v="1"/>
    <x v="0"/>
    <n v="0.95521473884582497"/>
  </r>
  <r>
    <s v="2004-04-26T05:00:00+0000"/>
    <d v="2004-04-26T05:00:00"/>
    <n v="2004"/>
    <s v="A Quirky Brilliance vs. the Dreams of Venture Capitalists. Not every company would coyly spurn billions of dollars and front-page attention. Yet Google seems intent on staying private as long as possible despite the clamoring of investors to own a piece o"/>
    <x v="3"/>
    <x v="0"/>
    <n v="0.97511172294616699"/>
  </r>
  <r>
    <s v="2004-04-26T05:00:00+0000"/>
    <d v="2004-04-26T05:00:00"/>
    <n v="2004"/>
    <s v="To Silicon Valley, a Sign of Things Improving. From everyman investors to technology executives, the inhabitants of Silicon Valley are expressing strong, but sharply mixed, reactions to reports that the long-anticipated Google public offering may be immin"/>
    <x v="3"/>
    <x v="2"/>
    <n v="0.99999916553497303"/>
  </r>
  <r>
    <s v="2004-04-27T05:00:00+0000"/>
    <d v="2004-04-27T05:00:00"/>
    <n v="2004"/>
    <s v="Google Is Said To Pick Bankers To Lead Its I.P.O.. Frank P. Quattrone, the former investment banker, may be on trial for obstruction of justice in a federal courtroom in Lower Manhattan, but in Silicon Valley his spirit as the prime deal maker for the dig"/>
    <x v="0"/>
    <x v="2"/>
    <n v="0.96611094474792403"/>
  </r>
  <r>
    <s v="2004-04-30T05:00:00+0000"/>
    <d v="2004-04-30T05:00:00"/>
    <n v="2004"/>
    <s v="Google's Sale of Its Shares Will Defy Wall St. Tradition. Correction Appended"/>
    <x v="3"/>
    <x v="0"/>
    <n v="0.99981063604354803"/>
  </r>
  <r>
    <s v="2004-04-30T05:00:00+0000"/>
    <d v="2004-04-30T05:00:00"/>
    <n v="2004"/>
    <s v="2 Wild and Crazy Guys (Soon to Be Billionaires), and Hoping to Keep It That Way. For Google's founders, Sergey Brin and Larry Page, it is as if the dot-com glory days never ended."/>
    <x v="3"/>
    <x v="0"/>
    <n v="0.99935179948806696"/>
  </r>
  <r>
    <s v="2004-04-30T05:00:00+0000"/>
    <d v="2004-04-30T05:00:00"/>
    <n v="2004"/>
    <s v="Adding Broad Technology Skills in an Informal Setting. When Eric E. Schmidt arrived to run Google in 2001, the joke in Silicon Valley was that the company was finally going to get some ''adult supervision.''"/>
    <x v="4"/>
    <x v="0"/>
    <n v="0.53949445486068703"/>
  </r>
  <r>
    <s v="2004-11-19T05:00:00+0000"/>
    <d v="2004-11-19T05:00:00"/>
    <n v="2004"/>
    <s v="Corrections. An article in Business Day yesterday about a plan by Google to add a search service aimed at scientists and academic researchers misstated the name of an online newsletter whose editor commented on the new service. It is SearchEngineWatch, no"/>
    <x v="0"/>
    <x v="1"/>
    <n v="0.84056532382964999"/>
  </r>
  <r>
    <s v="2004-04-30T05:00:00+0000"/>
    <d v="2004-04-30T05:00:00"/>
    <n v="2004"/>
    <s v="Excerpts From 'Owner's Manual' Included With Offering. The founders of Google, Larry Page and Sergey Brin, included in the offering statement a letter -- or, in their words, ''An Owner's Manual'' -- patterned after the annual letters that Warren E. Buffet"/>
    <x v="1"/>
    <x v="0"/>
    <n v="0.99996745586395197"/>
  </r>
  <r>
    <s v="2004-05-01T05:00:00+0000"/>
    <d v="2004-05-01T05:00:00"/>
    <n v="2004"/>
    <s v="Analysts Doubt Public Offering Of Google Is a Bellwether. Google's public offering statement reads like part financial document, part populist manifesto, emphasizing the company's intention to stay true to long-term values, not just short-term profits. Eq"/>
    <x v="1"/>
    <x v="0"/>
    <n v="0.90347898006439198"/>
  </r>
  <r>
    <s v="2004-05-03T05:00:00+0000"/>
    <d v="2004-05-03T05:00:00"/>
    <n v="2004"/>
    <s v="Why Google Is Peering Out, At Microsoft. Next on Google's to-do list: Microsoft?"/>
    <x v="3"/>
    <x v="0"/>
    <n v="0.99996089935302701"/>
  </r>
  <r>
    <s v="2004-10-02T05:00:00+0000"/>
    <d v="2004-10-02T05:00:00"/>
    <n v="2004"/>
    <s v="Corrections. The Market Place column in Business Day on Wednesday, about the sharp rise in Google's share price since its public offering in August, misstated the role of Credit Suisse First Boston. It shared with Morgan Stanley the role of &quot;book runner&quot; "/>
    <x v="0"/>
    <x v="1"/>
    <n v="0.99976128339767401"/>
  </r>
  <r>
    <s v="2004-05-10T05:00:00+0000"/>
    <d v="2004-05-10T05:00:00"/>
    <n v="2004"/>
    <s v="Con Artist Exploited Eagerness for Google, Prosecutors Say. If you type the words ''Google,'' ''stock'' and ''fraud'' into that company's Internet search engine, you will quickly find Shamoon Rafiq."/>
    <x v="0"/>
    <x v="0"/>
    <n v="0.99775320291519098"/>
  </r>
  <r>
    <s v="2004-05-10T05:00:00+0000"/>
    <d v="2004-05-10T05:00:00"/>
    <n v="2004"/>
    <s v="For Google, Going Dutch Has Its Rewards And Its Risks. To the idealistic computer scientists who run Google Inc., the company's unusual plan to auction shares in its public offering is both more efficient and fairer than the traditional method in which in"/>
    <x v="1"/>
    <x v="2"/>
    <n v="0.99999463558196999"/>
  </r>
  <r>
    <s v="2004-05-12T05:00:00+0000"/>
    <d v="2004-05-12T05:00:00"/>
    <n v="2004"/>
    <s v="Technology Briefing | Internet: Heidrick Says It Received Google Warrants. Heidrick &amp; Struggles International, the executive search firm that recruited Eric E. Schmidt to run Google, said it received warrants that allow it to buy 1.19 million Google share"/>
    <x v="1"/>
    <x v="0"/>
    <n v="0.99997270107269198"/>
  </r>
  <r>
    <s v="2004-12-22T05:00:00+0000"/>
    <d v="2004-12-22T05:00:00"/>
    <n v="2004"/>
    <s v="Corrections. An article in Business Day on Monday about a potential security flaw in the desktop search tool distributed by Google omitted a version of the program that includes a repair, or patch. The repaired versions include 121004, as well as those nu"/>
    <x v="6"/>
    <x v="1"/>
    <n v="0.98983848094940097"/>
  </r>
  <r>
    <s v="2004-05-19T05:00:00+0000"/>
    <d v="2004-05-19T05:00:00"/>
    <n v="2004"/>
    <s v="Google Moves Toward Clash With Microsoft. Edging closer to a direct confrontation with Microsoft, Google, the Web search engine, is preparing to introduce a powerful file and text software search tool for locating information stored on personal computers."/>
    <x v="6"/>
    <x v="2"/>
    <n v="0.65371614694595304"/>
  </r>
  <r>
    <s v="2004-05-21T05:00:00+0000"/>
    <d v="2004-05-21T05:00:00"/>
    <n v="2004"/>
    <s v="Corrections. The State of the Art column in Circuits on May 13, about an e-mail service developed by Google, referred incorrectly to an appeal by privacy advocates concerned about the service, and it omitted the names of some groups joining the appeal. Th"/>
    <x v="6"/>
    <x v="0"/>
    <n v="0.97939908504485995"/>
  </r>
  <r>
    <s v="2004-05-28T05:00:00+0000"/>
    <d v="2004-05-28T05:00:00"/>
    <n v="2004"/>
    <s v="Technology Briefing | Internet: Yahoo Offers Software To Counter Spyware. Yahoo, the owner of the second-most-used Internet search engine, is offering software to help customers keep their Web surfing private in an attempt to lure users from Google and fr"/>
    <x v="6"/>
    <x v="0"/>
    <n v="0.99979394674301103"/>
  </r>
  <r>
    <s v="2004-06-06T05:00:00+0000"/>
    <d v="2004-06-06T05:00:00"/>
    <n v="2004"/>
    <s v="What Is Google's Secret Weapon? An Army of Ph.D.'s. HEY, it's not rocket science. And it's not brain surgery. But if your background is in either, you're welcome to take a shot and apply at Google. The company's employees include a former rocket scientist"/>
    <x v="2"/>
    <x v="0"/>
    <n v="0.99996519088745095"/>
  </r>
  <r>
    <s v="2004-06-15T05:00:00+0000"/>
    <d v="2004-06-15T05:00:00"/>
    <n v="2004"/>
    <s v="Yahoo Expands E-Mail Storage, In Nod to Google. Yahoo will substantially increase the amount of free storage it gives its e-mail customers, in an effort to respond to Google's incursion into e-mail services."/>
    <x v="6"/>
    <x v="0"/>
    <n v="0.75406974554061801"/>
  </r>
  <r>
    <s v="2004-06-21T05:00:00+0000"/>
    <d v="2004-06-21T05:00:00"/>
    <n v="2004"/>
    <s v="Old Search Engine, the Library, Tries to Fit Into a Google World. Katarina Maxianova, who received her bachelor's degree in comparative literature from Columbia University in May, took a seminar last year in which the professor assigned two articles from "/>
    <x v="3"/>
    <x v="0"/>
    <n v="0.99997711181640603"/>
  </r>
  <r>
    <s v="2004-06-21T05:00:00+0000"/>
    <d v="2004-06-21T05:00:00"/>
    <n v="2004"/>
    <s v="The Internet Ad You Are About to See Has Already Read Your E-Mail. When Google announced in April that it would test a free Web-based e-mail service that offered users vastly more storage space than its rivals, it introduced one twist -- the ads that user"/>
    <x v="3"/>
    <x v="0"/>
    <n v="0.90113008022308305"/>
  </r>
  <r>
    <s v="2004-06-22T05:00:00+0000"/>
    <d v="2004-06-22T05:00:00"/>
    <n v="2004"/>
    <s v="Silicon Valley (Version 2.0) Has Hopes Rising for Economic Rebound. ''Silicon Valley is back'' is on the lips of eager entrepreneurs and venture capitalists, who are rejoicing over the success of Google and pointing to the modest comeback in computer sale"/>
    <x v="3"/>
    <x v="2"/>
    <n v="0.99519437551498402"/>
  </r>
  <r>
    <s v="2004-06-22T05:00:00+0000"/>
    <d v="2004-06-22T05:00:00"/>
    <n v="2004"/>
    <s v="Google Edits Its Prospectus To Highlight Risk of Loss. Correction Appended"/>
    <x v="0"/>
    <x v="0"/>
    <n v="0.99806421995162897"/>
  </r>
  <r>
    <s v="2004-06-25T05:00:00+0000"/>
    <d v="2004-06-25T05:00:00"/>
    <n v="2004"/>
    <s v="Corrections. An article in Business Day on Tuesday about a revised prospectus for the initial public stock offering of Google misidentified the source of a ''Google bomb,'' a form of online manipulation that causes a designated Web page to appear as the f"/>
    <x v="0"/>
    <x v="0"/>
    <n v="0.74821817874908403"/>
  </r>
  <r>
    <s v="2004-07-22T05:00:00+0000"/>
    <d v="2004-07-22T05:00:00"/>
    <n v="2004"/>
    <s v="For Some Beta Testers, It's About Buzz, Not Bugs. SAMANTHA DAVID knew she was on the A-list in late April when she got an early invitation to test Gmail, Google's new free e-mail service. But Ms. David, a 36-year-old Web designer in Bethesda, Md., was not"/>
    <x v="6"/>
    <x v="0"/>
    <n v="0.99897050857543901"/>
  </r>
  <r>
    <s v="2004-08-05T05:00:00+0000"/>
    <d v="2004-08-05T05:00:00"/>
    <n v="2004"/>
    <s v="Bored With EBay? Try Google's Unusual Auction. Maybe you are a fan of Google's search engine. Or you have a few thousand dollars in your portfolio that is looking for a parking place. Or you have always felt left out when corporate bigwigs and their frien"/>
    <x v="3"/>
    <x v="0"/>
    <n v="0.999958276748657"/>
  </r>
  <r>
    <s v="2004-08-06T05:00:00+0000"/>
    <d v="2004-08-06T05:00:00"/>
    <n v="2004"/>
    <s v="Google Is Said to Delay I.P.O. Because of Snag in Signing Up Big Investors. Google has delayed its public stock offering by at least a few days because of snags in preparing institutional investors for the unusual auction the company plans for its shares,"/>
    <x v="3"/>
    <x v="1"/>
    <n v="0.99992120265960605"/>
  </r>
  <r>
    <s v="2004-08-06T05:00:00+0000"/>
    <d v="2004-08-06T05:00:00"/>
    <n v="2004"/>
    <s v="Loving Google but Not Its Public Offering. In Silicon Valley, hackers, engineers, venture capitalists and sales executives love to use Google."/>
    <x v="6"/>
    <x v="0"/>
    <n v="0.97035562992095903"/>
  </r>
  <r>
    <s v="2004-08-10T05:00:00+0000"/>
    <d v="2004-08-10T05:00:00"/>
    <n v="2004"/>
    <s v="Seeing Google With the Eyes of Forrest Gump. Correction Appended"/>
    <x v="3"/>
    <x v="0"/>
    <n v="0.99969625473022405"/>
  </r>
  <r>
    <s v="2004-08-13T05:00:00+0000"/>
    <d v="2004-08-13T05:00:00"/>
    <n v="2004"/>
    <s v="Google Ready to Take Bids But New Questions Arise. Google moved forward with its initial public stock offering yesterday, even as an interview its founders gave to Playboy magazine raised more questions about whether the offering can be completed this mon"/>
    <x v="1"/>
    <x v="1"/>
    <n v="0.99626368284225397"/>
  </r>
  <r>
    <s v="2004-08-14T05:00:00+0000"/>
    <d v="2004-08-14T05:00:00"/>
    <n v="2004"/>
    <s v="Google's Slow Search for a Good Share Price. Every second, Google combs through billions of Web pages to answer questions as people check out everything from potential lovers to prospective lasagna recipes."/>
    <x v="3"/>
    <x v="0"/>
    <n v="0.95907479524612405"/>
  </r>
  <r>
    <s v="2004-08-16T05:00:00+0000"/>
    <d v="2004-08-16T05:00:00"/>
    <n v="2004"/>
    <s v="In Google's Auction, It's Not Easy to Tell a Bid From a Bet. Violet Trout imagined herself standing atop a high diving board, steeling herself to take the plunge despite a fear of heights, as she struggled last week to convince herself that she should tru"/>
    <x v="3"/>
    <x v="1"/>
    <n v="0.99857282638549805"/>
  </r>
  <r>
    <s v="2004-08-19T05:00:00+0000"/>
    <d v="2004-08-19T05:00:00"/>
    <n v="2004"/>
    <s v="Ouch! Insiders Feel an Unexpected Pinch. Investors' hesitance about Google's offering cost some very important people -- the insiders -- millions of dollars. Google's top executives wound up taking out only a third as much as they had hoped when the compa"/>
    <x v="1"/>
    <x v="1"/>
    <n v="0.99945574998855502"/>
  </r>
  <r>
    <s v="2004-08-20T05:00:00+0000"/>
    <d v="2004-08-20T05:00:00"/>
    <n v="2004"/>
    <s v="After Months Of Hoopla, Google Debut Fits the Norm. In the end, Google had a fairly normal I.P.O."/>
    <x v="3"/>
    <x v="0"/>
    <n v="0.99125427007675104"/>
  </r>
  <r>
    <s v="2004-08-20T05:00:00+0000"/>
    <d v="2004-08-20T05:00:00"/>
    <n v="2004"/>
    <s v="Dutch Puzzled At All the Talk Of Their Auction. Google's so-called Dutch auction may have intrigued Wall Street, but nobody here was buying it, figuratively or literally."/>
    <x v="3"/>
    <x v="0"/>
    <n v="0.95691698789596502"/>
  </r>
  <r>
    <s v="2004-08-23T05:00:00+0000"/>
    <d v="2004-08-23T05:00:00"/>
    <n v="2004"/>
    <s v="Google Is One For the Books, Leaving Some With Regrets. Geoffrey Y. Yang, a top Silicon Valley venture capitalist, can take solace in all those companies he has invested in that produced rich payouts, including Ask Jeeves, NetFlix and Excite."/>
    <x v="1"/>
    <x v="0"/>
    <n v="0.99993157386779696"/>
  </r>
  <r>
    <s v="2004-08-29T05:00:00+0000"/>
    <d v="2004-08-29T05:00:00"/>
    <n v="2004"/>
    <s v="Google, Shmoogle. The Biggest I.P.O.'s Went Unnoticed.. FIVE years from now, when you're on ''Jeopardy,'' the category is ''Public Companies,'' and the answer is ''Biggest I.P.O. of 2004,'' you'll be able to hit the buzzer with supreme confidence:"/>
    <x v="3"/>
    <x v="0"/>
    <n v="0.99284803867339999"/>
  </r>
  <r>
    <s v="2004-09-15T05:00:00+0000"/>
    <d v="2004-09-15T05:00:00"/>
    <n v="2004"/>
    <s v="Amazon to Take Searches On Web to a New Depth. PALO ALTO, Calif., Sept. 14 - Amazon.com, the e-commerce giant, plans to take aim at the Internet search king Google with an advanced technology that the company says will take searches beyond mere retrieval "/>
    <x v="6"/>
    <x v="0"/>
    <n v="0.95775640010833696"/>
  </r>
  <r>
    <s v="2004-09-30T05:00:00+0000"/>
    <d v="2004-09-30T05:00:00"/>
    <n v="2004"/>
    <s v="New Company Starts Up a Challenge to Google. SAN FRANCISCO, Sept. 29 - Google executives have long conceded that one of their great fears is to be overtaken by a more advanced Internet search technology. Vivisimo, a company founded by three former Carnegi"/>
    <x v="3"/>
    <x v="1"/>
    <n v="0.98105663061141901"/>
  </r>
  <r>
    <s v="2004-05-04T05:00:00+0000"/>
    <d v="2004-05-04T05:00:00"/>
    <n v="2004"/>
    <s v="Corrections. An article in Business Day on Friday about Google's plan for an initial public offering misstated the initial of a Silicon Valley executive and venture capitalist who commented on its prospects. He is Mitchell E. Kertzman, not D."/>
    <x v="0"/>
    <x v="1"/>
    <n v="0.74953150749206499"/>
  </r>
  <r>
    <s v="2004-10-06T05:00:00+0000"/>
    <d v="2004-10-06T05:00:00"/>
    <n v="2004"/>
    <s v="It Took a Few Weeks, but Google Has Topped Its Initial Price. In August, in the days leading up to the Google public offering, David Menlow was among those warning investors that they should steer clear of the stock, which the company had declared worth $"/>
    <x v="3"/>
    <x v="0"/>
    <n v="0.62797808647155695"/>
  </r>
  <r>
    <s v="2004-10-18T05:00:00+0000"/>
    <d v="2004-10-18T05:00:00"/>
    <n v="2004"/>
    <s v="Google Envy Is Fomenting Search Wars. SAN FRANCISCO, Oct. 17 - Propelled by Google envy, new players and Internet industry giants are rushing into the online search market, setting off a burst of activity that contrasts sharply with the lull after the dot"/>
    <x v="3"/>
    <x v="2"/>
    <n v="0.95183074474334695"/>
  </r>
  <r>
    <s v="2004-10-22T05:00:00+0000"/>
    <d v="2004-10-22T05:00:00"/>
    <n v="2004"/>
    <s v="At Google, Earnings Soar, and Share Price Follows. SAN FRANCISCO, Oct. 22 - Google Inc.'s already soaring stock price rocketed even higher on Thursday after reporting strong growth in its first quarter as a public company, prompting skeptics to again caut"/>
    <x v="1"/>
    <x v="2"/>
    <n v="0.99995589256286599"/>
  </r>
  <r>
    <s v="2004-10-28T05:00:00+0000"/>
    <d v="2004-10-28T05:00:00"/>
    <n v="2004"/>
    <s v="Utility Turns E-Mail Storage Into a Cubbyhole for Files. It did not take users long to discover other uses for the gigabyte of disk space provided by Google's free e-mail service, Gmail."/>
    <x v="3"/>
    <x v="0"/>
    <n v="0.99972611665725697"/>
  </r>
  <r>
    <s v="2004-11-15T05:00:00+0000"/>
    <d v="2004-11-15T05:00:00"/>
    <n v="2004"/>
    <s v="Big-Name Wall St. Analysts Emerge From Scandal to Tout the Market. For the Internet analyst, happy days are here again. As the stock prices of companies like Google and eBay soared this year, two of the biggest cheerleaders on Wall Street, who four years "/>
    <x v="1"/>
    <x v="1"/>
    <n v="0.99052798748016302"/>
  </r>
  <r>
    <s v="2004-04-30T05:00:00+0000"/>
    <d v="2004-04-30T05:00:00"/>
    <n v="2004"/>
    <s v="An Egalitarian Auction? Bankers Are Not Amused. For months, investment banks vied to win the job of underwriting Google's much-anticipated initial public offering. But as details emerged yesterday about the unusual auction process that Google's founders h"/>
    <x v="0"/>
    <x v="1"/>
    <n v="0.99988138675689697"/>
  </r>
  <r>
    <s v="2004-12-14T05:00:00+0000"/>
    <d v="2004-12-14T05:00:00"/>
    <n v="2004"/>
    <s v="Google Is Adding Major Libraries to Its Database. Google, the operator of the world's most popular Internet search service, plans to announce an agreement today with some of the nation's leading research libraries and Oxford University to begin converting"/>
    <x v="2"/>
    <x v="0"/>
    <n v="0.99191379547119096"/>
  </r>
  <r>
    <s v="2004-12-18T05:00:00+0000"/>
    <d v="2004-12-18T05:00:00"/>
    <n v="2004"/>
    <s v="Questions and Praise for Google Web Library. When Randall C. Jimerson, the president of the Society of American Archivists, heard of Google's plan to convert certain holdings at Oxford University and at some of the leading research libraries in the United"/>
    <x v="3"/>
    <x v="0"/>
    <n v="0.62724077701568604"/>
  </r>
  <r>
    <s v="2004-12-19T05:00:00+0000"/>
    <d v="2004-12-19T05:00:00"/>
    <n v="2004"/>
    <s v="The Pursuit of Knowledge, From Genesis to Google. MONDION, France - ONE warm afternoon in the late 19th century, two middle-aged office clerks met on the same bench of the Boulevard Bourdon in Paris and immediately became the best of friends. Bouvard and "/>
    <x v="3"/>
    <x v="0"/>
    <n v="0.98685091733932495"/>
  </r>
  <r>
    <s v="2004-12-20T05:00:00+0000"/>
    <d v="2004-12-20T05:00:00"/>
    <n v="2004"/>
    <s v="Rice University Computer Scientists Find a Flaw in Google's New Desktop Search Program. Correction Appended"/>
    <x v="6"/>
    <x v="0"/>
    <n v="0.87708431482314997"/>
  </r>
  <r>
    <s v="2004-12-21T05:00:00+0000"/>
    <d v="2004-12-21T05:00:00"/>
    <n v="2004"/>
    <s v="The Electronic Library. Last week, Google announced an ambitious new plan to start converting millions of books into digital files in partnership with several major libraries, including the New York Public Library and the libraries at Harvard, Stanford an"/>
    <x v="2"/>
    <x v="2"/>
    <n v="0.720703125"/>
  </r>
  <r>
    <s v="2004-05-13T05:00:00+0000"/>
    <d v="2004-05-13T05:00:00"/>
    <n v="2004"/>
    <s v="Google to Sell Type of Ad It Once Shunned. Google, the Web search engine which attracted a loyal following in part because its simple Web site is uncluttered by obtrusive graphical banner ads, has now decided to sell the sort of ads it once scorned."/>
    <x v="6"/>
    <x v="1"/>
    <n v="0.53034341335296598"/>
  </r>
  <r>
    <s v="2004-12-22T05:00:00+0000"/>
    <d v="2004-12-22T05:00:00"/>
    <n v="2004"/>
    <s v="Technology Briefing | Internet: Worm Searches Google Sites. A Web worm, the Santy worm, that identifies potential victims by searching Google is spreading among online bulletin boards, security professionals said yesterday. The worm uses a flaw in the wid"/>
    <x v="6"/>
    <x v="0"/>
    <n v="0.99962627887725797"/>
  </r>
  <r>
    <s v="2003-02-17T05:00:00+0000"/>
    <d v="2003-02-17T05:00:00"/>
    <n v="2003"/>
    <s v="Google Deal Ties Company To Weblogs. Google, the operator of the Web's leading search engine, has bought Pyra Labs, the creator of software for publishing Weblogs, a form of hyperlinked online journal that has become an increasingly popular way to distrib"/>
    <x v="3"/>
    <x v="2"/>
    <n v="0.566833436489105"/>
  </r>
  <r>
    <s v="2003-10-01T05:00:00+0000"/>
    <d v="2003-10-01T05:00:00"/>
    <n v="2003"/>
    <s v="Technology Briefing | Internet: Google Buys Web-Search Company. Google, the world's most popular Internet search site, yesterday acquired the closely held Kaltix Corporation, which is developing technology to help people get personalized results of Web se"/>
    <x v="2"/>
    <x v="0"/>
    <n v="0.99640345573425204"/>
  </r>
  <r>
    <s v="2003-10-06T05:00:00+0000"/>
    <d v="2003-10-06T05:00:00"/>
    <n v="2003"/>
    <s v="Frequent Search Engine Users, Google Is Watching and Counting. Think of it as an odometer for a search engine."/>
    <x v="3"/>
    <x v="0"/>
    <n v="0.999963879585266"/>
  </r>
  <r>
    <s v="2003-10-31T05:00:00+0000"/>
    <d v="2003-10-31T05:00:00"/>
    <n v="2003"/>
    <s v="Microsoft And Google: Partners Or Rivals?. Wall Street is not the only one wooing Google. Microsoft is as well."/>
    <x v="3"/>
    <x v="0"/>
    <n v="0.99989104270935003"/>
  </r>
  <r>
    <s v="2003-12-01T05:00:00+0000"/>
    <d v="2003-12-01T05:00:00"/>
    <n v="2003"/>
    <s v="Waiting in Silicon Valley. In Silicon Valley, the Realtors can't wait. The nation's high-technology region has become obsessed with the impending initial public offering of Google, the leading Internet search engine. A flurry of press reports suggest that"/>
    <x v="1"/>
    <x v="1"/>
    <n v="0.98724502325057895"/>
  </r>
  <r>
    <s v="2003-12-03T05:00:00+0000"/>
    <d v="2003-12-03T05:00:00"/>
    <n v="2003"/>
    <s v="The Search for the Perfect Gift: Just a Click, Not a Drive, Away. When someone types ''Christmas light sets'' into the Web search engine Google, the second listing, after a government recall notice, is the site for Aubuchon Hardware, a family-run chain of"/>
    <x v="3"/>
    <x v="0"/>
    <n v="0.99958795309066695"/>
  </r>
  <r>
    <s v="2003-12-08T05:00:00+0000"/>
    <d v="2003-12-08T05:00:00"/>
    <n v="2003"/>
    <s v="Foes of Bush Enlist Google To Make Point. Earlier this year, Google started a widely used news service. Last week, it looked to some users of the Google search that the site had started to editorialize."/>
    <x v="3"/>
    <x v="0"/>
    <n v="0.99991416931152299"/>
  </r>
  <r>
    <s v="2003-12-18T05:00:00+0000"/>
    <d v="2003-12-18T05:00:00"/>
    <n v="2003"/>
    <s v="Google Experiment Provides Internet With Book Excerpts. Google, the Internet search engine, has begun an experiment with book publishers in which the contents of the first chapters of books, reviews or other bibliographic information is indexed and made a"/>
    <x v="3"/>
    <x v="0"/>
    <n v="0.9999411106109610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6">
  <r>
    <s v="2022-01-10T10:00:08+0000"/>
    <d v="2022-01-10T10:00:08"/>
    <n v="2022"/>
    <s v="To Understand the Metaverse, Look to Video Games. When it comes to the metaverse, Phil Spencer could give Mark Zuckerberg a run for his money. The head of Xbox and executive vice president of gaming at Microsoft, Spencer says popular games like Microsoft’"/>
    <x v="0"/>
    <x v="0"/>
    <n v="0.99995172023773105"/>
  </r>
  <r>
    <s v="2022-01-13T21:00:41+0000"/>
    <d v="2022-01-13T21:00:41"/>
    <n v="2022"/>
    <s v="Microsoft opens a review of its sexual harassment policies.. Microsoft has selected a law firm to review its sexual harassment and gender discrimination policies, the company’s board announced on Thursday, after shareholders raised alarms about how Micros"/>
    <x v="0"/>
    <x v="1"/>
    <n v="0.99861192703247004"/>
  </r>
  <r>
    <s v="2022-01-16T06:47:35+0000"/>
    <d v="2022-01-16T06:47:35"/>
    <n v="2022"/>
    <s v="Microsoft Warns of Destructive Cyberattack on Ukrainian Computer Networks. WASHINGTON — Microsoft warned on Saturday evening that it had detected a highly destructive form of malware in dozens of government and private computer networks in Ukraine that ap"/>
    <x v="1"/>
    <x v="1"/>
    <n v="0.99548536539077703"/>
  </r>
  <r>
    <s v="2022-01-18T13:37:26+0000"/>
    <d v="2022-01-18T13:37:26"/>
    <n v="2022"/>
    <s v="Microsoft will buy Activision Blizzard, betting $70 billion on the future of games.. SEATTLE — Microsoft plans to buy the powerhouse but troubled video game company Activision Blizzard for nearly $70 billion, its biggest deal ever and one that places a ma"/>
    <x v="2"/>
    <x v="0"/>
    <n v="0.95570206642150801"/>
  </r>
  <r>
    <s v="2022-01-19T00:27:05+0000"/>
    <d v="2022-01-19T00:27:05"/>
    <n v="2022"/>
    <s v="‘New Eyes’: Gamers Greet Microsoft’s Activision Deal With Guarded Optimism. When Drew Bienusa began playing Call of Duty, a first-person shooter game published by Activision Blizzard, he was immediately smitten. He loved how immersive having a digital ava"/>
    <x v="2"/>
    <x v="0"/>
    <n v="0.99108546972274703"/>
  </r>
  <r>
    <s v="2022-01-19T20:41:09+0000"/>
    <d v="2022-01-19T20:41:09"/>
    <n v="2022"/>
    <s v="It’s Not Complicated. Microsoft Wants Activision for Its Games.. SAN FRANCISCO — It is inevitable now that when a big tech company makes a significant, strategic decision — like Microsoft’s plan to spend $70 billion on the video game giant Activision Bliz"/>
    <x v="2"/>
    <x v="0"/>
    <n v="0.80887317657470703"/>
  </r>
  <r>
    <s v="2022-01-20T23:05:20+0000"/>
    <d v="2022-01-20T23:05:20"/>
    <n v="2022"/>
    <s v="Microsoft and the Mania for Mergers. There’s been no shortage of excellent analyses on why Microsoft agreed to buy Activision Blizzard this week for a staggering $70 billion in cash. It could be a simple strategic fit in the fast-growing video games indus"/>
    <x v="3"/>
    <x v="2"/>
    <n v="0.95342493057250899"/>
  </r>
  <r>
    <s v="2022-01-23T12:02:23+0000"/>
    <d v="2022-01-23T12:02:23"/>
    <n v="2022"/>
    <s v="The Week in Business: A Big Bet on Gaming. Microsoft on Monday announced plans to buy the video game company Activision Blizzard for almost $70 billion, its biggest deal ever. The company said the acquisition would help it compete in the so-called Metaver"/>
    <x v="3"/>
    <x v="2"/>
    <n v="0.99923586845397905"/>
  </r>
  <r>
    <s v="2022-02-09T16:31:30+0000"/>
    <d v="2022-02-09T16:31:30"/>
    <n v="2022"/>
    <s v="Microsoft starts a charm offensive to push through its Activision deal.. Microsoft on Wednesday kicked off a charm offensive in Washington to gain government approval for its $70 billion deal to buy the video game company Activision Blizzard, saying it wo"/>
    <x v="3"/>
    <x v="2"/>
    <n v="0.99293833971023504"/>
  </r>
  <r>
    <s v="2022-02-14T18:12:24+0000"/>
    <d v="2022-02-14T18:12:24"/>
    <n v="2022"/>
    <s v="Microsoft tells workers to prepare to return to the office.. Microsoft told employees that they will need to return to office next month, transitioning back to its corporate campus for the first time since the Omicron coronavirus variant tore through the "/>
    <x v="0"/>
    <x v="0"/>
    <n v="0.99990522861480702"/>
  </r>
  <r>
    <s v="2022-03-01T00:50:58+0000"/>
    <d v="2022-03-01T00:50:58"/>
    <n v="2022"/>
    <s v="As Tanks Rolled Into Ukraine, So Did Malware. Then Microsoft Entered the War.. WASHINGTON — Last Wednesday, a few hours before Russian tanks began rolling into Ukraine, alarms went off inside Microsoft’s Threat Intelligence Center, warning of a never-befo"/>
    <x v="1"/>
    <x v="0"/>
    <n v="0.965248703956604"/>
  </r>
  <r>
    <s v="2022-03-10T18:30:10+0000"/>
    <d v="2022-03-10T18:30:10"/>
    <n v="2022"/>
    <s v="Microsoft’s Pursuit of Climate Goals Runs Into Headwinds. Microsoft has an ambitious plan to cut its carbon emissions. But on Thursday, the company reported a big increase in the greenhouse gases emanating from its operations and its products, a reminder "/>
    <x v="4"/>
    <x v="1"/>
    <n v="0.99508827924728305"/>
  </r>
  <r>
    <s v="2022-05-20T15:50:25+0000"/>
    <d v="2022-05-20T15:50:25"/>
    <n v="2022"/>
    <s v="Big Tech Is Getting Clobbered on Wall Street. It’s a Good Time for Them.. SAN FRANCISCO — Apple, Amazon, Microsoft and the parent companies of Facebook and Google have lost $2.7 trillion in value so far this year, about the annual gross domestic product o"/>
    <x v="2"/>
    <x v="2"/>
    <n v="0.53204047679901101"/>
  </r>
  <r>
    <s v="2022-06-13T15:00:08+0000"/>
    <d v="2022-06-13T15:00:08"/>
    <n v="2022"/>
    <s v="Microsoft Pledges Neutrality in Union Campaigns at Activision. Microsoft and the Communications Workers of America union announced an agreement on Monday that would make it easier for employees to unionize at the video game maker Activision Blizzard, whic"/>
    <x v="0"/>
    <x v="2"/>
    <n v="0.53367966413497903"/>
  </r>
  <r>
    <s v="2022-06-15T19:49:59+0000"/>
    <d v="2022-06-15T19:49:59"/>
    <n v="2022"/>
    <s v="Internet Explorer Is Shutting Down in a Burst of Nostalgia. It was Aug. 16, 1995. “Waterfalls” by TLC was the No. 1 song in the country. Bill Clinton was in the White House. And Microsoft introduced a new way to surf the web: Internet Explorer."/>
    <x v="2"/>
    <x v="0"/>
    <n v="0.99987912178039495"/>
  </r>
  <r>
    <s v="2022-08-26T01:00:06+0000"/>
    <d v="2022-08-26T01:00:06"/>
    <n v="2022"/>
    <s v="Christie’s to Sell Paul G. Allen’s $1 Billion Art Collection. In the art world’s latest eye-popping development, Christie’s auction house announced on Thursday that it would sell the impressive art collection of Paul G. Allen, the co-founder of Microsoft "/>
    <x v="2"/>
    <x v="0"/>
    <n v="0.99950146675109797"/>
  </r>
  <r>
    <s v="2022-09-23T00:00:11+0000"/>
    <d v="2022-09-23T00:00:11"/>
    <n v="2022"/>
    <s v="Opening Paul Allen’s Treasure Chest. Paul G. Allen, the co-founder of Microsoft, was strongly attracted to landscapes as “a way of looking outward,” which may be why he felt moved to spend more than $40 million on Gustav Klimt’s 1903 autumnal oil, “Birch "/>
    <x v="2"/>
    <x v="2"/>
    <n v="0.98638677597045898"/>
  </r>
  <r>
    <s v="2022-10-26T22:47:44+0000"/>
    <d v="2022-10-26T22:47:44"/>
    <n v="2022"/>
    <s v="Tech’s Biggest Companies Are Sending Worrying Signals About the Economy. Google this week reported a steep decline in profits. Social media companies such as Meta said that advertising sales — the heart of their businesses — have rapidly cooled off. And M"/>
    <x v="2"/>
    <x v="1"/>
    <n v="0.99995362758636397"/>
  </r>
  <r>
    <s v="2022-11-10T01:44:36+0000"/>
    <d v="2022-11-10T01:44:36"/>
    <n v="2022"/>
    <s v="Paul G. Allen’s Art at Christie’s Tops $1.5 Billion, Cracking Records. Just when it seemed the high-flying art market couldn’t soar any higher, paintings and sculptures from the collection of the Microsoft co-founder Paul G. Allen hit the $1.5 billion mar"/>
    <x v="2"/>
    <x v="1"/>
    <n v="0.52498334646224898"/>
  </r>
  <r>
    <s v="2022-11-21T08:00:15+0000"/>
    <d v="2022-11-21T08:00:15"/>
    <n v="2022"/>
    <s v="Can Big Tech Get Bigger? Microsoft Presses Governments to Say Yes.. In recent weeks, Microsoft has accused Sony, its chief video game rival, of misleading regulators. Its lawyers have showed off game consoles, including an Xbox, to British officials. And "/>
    <x v="3"/>
    <x v="0"/>
    <n v="0.94618058204650801"/>
  </r>
  <r>
    <s v="2022-11-23T10:00:47+0000"/>
    <d v="2022-11-23T10:00:47"/>
    <n v="2022"/>
    <s v="Lawsuit Takes Aim at the Way A.I. Is Built. In late June, Microsoft released a new kind of artificial intelligence technology that could generate its own computer code."/>
    <x v="1"/>
    <x v="0"/>
    <n v="0.98856842517852705"/>
  </r>
  <r>
    <s v="2022-12-05T20:43:15+0000"/>
    <d v="2022-12-05T20:43:15"/>
    <n v="2022"/>
    <s v="Video Game Workers at Microsoft and Activision Take Steps to Unionize. A few months after Microsoft announced plans to acquire the video game maker Activision Blizzard, the tech giant said it would remain neutral if Activision workers sought to unionize o"/>
    <x v="0"/>
    <x v="0"/>
    <n v="0.93455874919891302"/>
  </r>
  <r>
    <s v="2022-12-07T04:25:07+0000"/>
    <d v="2022-12-07T04:25:07"/>
    <n v="2022"/>
    <s v="Microsoft to Offer Call of Duty on Nintendo Devices if Activision Deal Closes. In a last-minute attempt to placate antitrust regulators, Microsoft said on Tuesday night that it would bring the blockbuster video game franchise Call of Duty to Nintendo devi"/>
    <x v="3"/>
    <x v="0"/>
    <n v="0.99993324279785101"/>
  </r>
  <r>
    <s v="2022-12-08T02:32:45+0000"/>
    <d v="2022-12-08T02:32:45"/>
    <n v="2022"/>
    <s v="Pentagon Divides Big Cloud-Computing Deal Among 4 Firms. The Defense Department said Wednesday that it had awarded lucrative cloud-computing contracts to four companies: Amazon, Google, Microsoft and Oracle. The contracts run through 2028 and could be val"/>
    <x v="2"/>
    <x v="0"/>
    <n v="0.99194228649139404"/>
  </r>
  <r>
    <s v="2022-12-08T19:10:50+0000"/>
    <d v="2022-12-08T19:10:50"/>
    <n v="2022"/>
    <s v="F.T.C. Sues to Block Microsoft’s $69 Billion Acquisition of Activision. The Federal Trade Commission, in one of the most aggressive actions taken by federal regulators in decades to check the power of the tech industry’s giants, on Thursday sued to block "/>
    <x v="3"/>
    <x v="1"/>
    <n v="0.75821655988693204"/>
  </r>
  <r>
    <s v="2022-12-09T12:45:43+0000"/>
    <d v="2022-12-09T12:45:43"/>
    <n v="2022"/>
    <s v="The Stakes Behind the F.T.C.’s Bid to Block Microsoft’s Big Deal. The Biden administration yesterday took its boldest step yet in challenging the reach of tech giants when the F.T.C. sued to block Microsoft’s $69 billion takeover of Activision Blizzard."/>
    <x v="3"/>
    <x v="1"/>
    <n v="0.92224776744842496"/>
  </r>
  <r>
    <s v="2022-12-22T10:00:17+0000"/>
    <d v="2022-12-22T10:00:17"/>
    <n v="2022"/>
    <s v="Microsoft Gambles on ‘Nice Guy’ Strategy to Close Activision Megadeal. Early this month, Brad Smith, Microsoft’s president, met with Lina Khan, the chair of the Federal Trade Commission, to push for regulatory approval of Microsoft’s $69 billion acquisiti"/>
    <x v="3"/>
    <x v="0"/>
    <n v="0.99858164787292403"/>
  </r>
  <r>
    <s v="2021-01-23T10:00:11+0000"/>
    <d v="2021-01-23T10:00:11"/>
    <n v="2021"/>
    <s v="Help With Vaccination Push Comes From Unexpected Businesses. Amazon wrote to President Biden on Thursday offering to assist with communication and technology. Microsoft is opening up its largely empty office campus as a vaccination center as part of a bro"/>
    <x v="5"/>
    <x v="0"/>
    <n v="0.99997293949127197"/>
  </r>
  <r>
    <s v="2021-03-06T19:04:23+0000"/>
    <d v="2021-03-06T19:04:23"/>
    <n v="2021"/>
    <s v="Thousands of Microsoft Customers May Have Been Victims of Hack Tied to China. Businesses and government agencies in the United States that use a Microsoft email service have been compromised in an aggressive hacking campaign that was probably sponsored by"/>
    <x v="1"/>
    <x v="1"/>
    <n v="0.99997723102569502"/>
  </r>
  <r>
    <s v="2021-03-13T00:48:14+0000"/>
    <d v="2021-03-13T00:48:14"/>
    <n v="2021"/>
    <s v="Microsoft Executive Says Tech Consolidation Threatens Journalism. Brad Smith, Microsoft’s president, told Congress he supports the Journalism Competition and Protection Act, which empowers news publishers to collectively bargain with online platforms like"/>
    <x v="3"/>
    <x v="0"/>
    <n v="0.99565023183822599"/>
  </r>
  <r>
    <s v="2021-03-18T14:33:39+0000"/>
    <d v="2021-03-18T14:33:39"/>
    <n v="2021"/>
    <s v="China Punishes Microsoft’s LinkedIn Over Lax Censorship. LinkedIn has been the lone major American social network allowed to operate in China. To do so, the Microsoft-owned service for professionals censors the posts made by its millions of Chinese users."/>
    <x v="3"/>
    <x v="0"/>
    <n v="0.98245370388030995"/>
  </r>
  <r>
    <s v="2021-03-22T13:00:04+0000"/>
    <d v="2021-03-22T13:00:04"/>
    <n v="2021"/>
    <s v="Microsoft to Ease Workers Back to the Office Starting Next Week. Microsoft has joined other corporate giants in assessing the best way to bring workers back to the office, a year after the pandemic sent home employees, who had to learn how to be productiv"/>
    <x v="0"/>
    <x v="0"/>
    <n v="0.94406294822692804"/>
  </r>
  <r>
    <s v="2021-03-23T05:32:43+0000"/>
    <d v="2021-03-23T05:32:43"/>
    <n v="2021"/>
    <s v="Discord and Microsoft Said to Discuss Deal That Could Top $10 Billion. SAN FRANCISCO — Discord, a social media company popular with gamers, has held deal talks with Microsoft for a transaction that could top $10 billion, according to people briefed on the"/>
    <x v="2"/>
    <x v="0"/>
    <n v="0.99997675418853704"/>
  </r>
  <r>
    <s v="2021-04-12T13:09:34+0000"/>
    <d v="2021-04-12T13:09:34"/>
    <n v="2021"/>
    <s v="Microsoft to Buy Nuance for $16 Billion to Focus on Health Care Tech. Microsoft said on Monday that it would buy Nuance Communications, a provider of artificial-intelligence and speech-recognition software, for about $16 billion, as it pushes to expand it"/>
    <x v="5"/>
    <x v="0"/>
    <n v="0.99964272975921598"/>
  </r>
  <r>
    <s v="2021-05-03T20:46:08+0000"/>
    <d v="2021-05-03T20:46:08"/>
    <n v="2021"/>
    <s v="Bill and Melinda Gates Are Divorcing After 27 Years of Marriage. Bill and Melinda Gates, two of the richest people in the world, who reshaped philanthropy and public health with the fortune Mr. Gates made as a co-founder of Microsoft, said on Monday that "/>
    <x v="2"/>
    <x v="0"/>
    <n v="0.96647679805755604"/>
  </r>
  <r>
    <s v="2021-06-05T10:54:46+0000"/>
    <d v="2021-06-05T10:54:46"/>
    <n v="2021"/>
    <s v="Microsoft’s Bing Briefly Blocked ‘Tank Man’ on Tiananmen Anniversary. Microsoft’s Bing search engine briefly blocked images and videos of the famous “tank man” of Tiananmen Square on Friday, the anniversary of China’s massacre of pro-democracy protesters "/>
    <x v="1"/>
    <x v="1"/>
    <n v="0.88882851600646895"/>
  </r>
  <r>
    <s v="2021-06-10T13:00:16+0000"/>
    <d v="2021-06-10T13:00:16"/>
    <n v="2021"/>
    <s v="How Microsoft Is Ditching the Video Game Console Wars. In mid-2014, Satya Nadella, who had just become the chief executive of Microsoft, ushered the heads of the company’s gaming division into his fifth-floor office in Redmond, Wash."/>
    <x v="6"/>
    <x v="0"/>
    <n v="0.99998509883880604"/>
  </r>
  <r>
    <s v="2021-07-07T13:00:13+0000"/>
    <d v="2021-07-07T13:00:13"/>
    <n v="2021"/>
    <s v="Taking Microsoft’s Windows 11 for a Test Drive. For tech reviewers, critiquing a new operating system is something of an absurd ritual."/>
    <x v="2"/>
    <x v="0"/>
    <n v="0.99988245964050204"/>
  </r>
  <r>
    <s v="2021-07-19T11:00:08+0000"/>
    <d v="2021-07-19T11:00:08"/>
    <n v="2021"/>
    <s v="U.S. Accuses China of Hacking Microsoft. WASHINGTON — The Biden administration for the first time on Monday accused the Chinese government of breaching Microsoft email systems used by many of the world’s largest companies, governments and military contrac"/>
    <x v="1"/>
    <x v="1"/>
    <n v="0.89577084779739302"/>
  </r>
  <r>
    <s v="2021-07-19T20:47:21+0000"/>
    <d v="2021-07-19T20:47:21"/>
    <n v="2021"/>
    <s v="Your Tuesday Briefing. The formal accusation follows a March cyberattack that targeted Microsoft email systems used by many of the world’s largest companies, governments and military contractors. For the first time, the U.S. also accused China of paying c"/>
    <x v="3"/>
    <x v="1"/>
    <n v="0.93610006570815996"/>
  </r>
  <r>
    <s v="2021-10-18T16:02:24+0000"/>
    <d v="2021-10-18T16:02:24"/>
    <n v="2021"/>
    <s v="Microsoft leaders warned Bill Gates over ‘inappropriate’ emails.. Microsoft executives warned Bill Gates in 2008 about inappropriate emails he had sent to a female employee, a Microsoft spokesman said on Monday."/>
    <x v="3"/>
    <x v="1"/>
    <n v="0.99787235260009699"/>
  </r>
  <r>
    <s v="2021-10-25T07:00:09+0000"/>
    <d v="2021-10-25T07:00:09"/>
    <n v="2021"/>
    <s v="Ignoring Sanctions, Russia Renews Broad Cybersurveillance Operation. SEA ISLAND, Ga. — Russia’s premier intelligence agency has launched another campaign to pierce thousands of U.S. government, corporate and think-tank computer networks, Microsoft officia"/>
    <x v="2"/>
    <x v="0"/>
    <n v="0.97416073083877497"/>
  </r>
  <r>
    <s v="2021-11-15T18:30:07+0000"/>
    <d v="2021-11-15T18:30:07"/>
    <n v="2021"/>
    <s v="With Halo Infinite, Microsoft Hopes to Rekindle Its Flagship Game. When Microsoft released its first Xbox console 20 years ago, executives did not think that Halo, a new game set in a 26th-century galactic war pitting humans against alien invaders, would "/>
    <x v="2"/>
    <x v="1"/>
    <n v="0.78439623117446899"/>
  </r>
  <r>
    <s v="2021-12-06T21:00:06+0000"/>
    <d v="2021-12-06T21:00:06"/>
    <n v="2021"/>
    <s v="Microsoft Seizes 42 Websites From a Chinese Hacking Group. Microsoft said on Monday that it had seized 42 websites from a Chinese hacking group in an effort to disrupt the group’s intelligence-gathering operations."/>
    <x v="1"/>
    <x v="1"/>
    <n v="0.99971300363540605"/>
  </r>
  <r>
    <s v="2020-01-14T16:16:22+0000"/>
    <d v="2020-01-14T16:16:22"/>
    <n v="2020"/>
    <s v="N.S.A. Takes Step Toward Protecting World’s Computers, Not Just Hacking Them. WASHINGTON — The National Security Agency has taken a significant step toward protecting the world’s computer systems, announcing Tuesday that it alerted Microsoft to a vulnerab"/>
    <x v="1"/>
    <x v="2"/>
    <n v="0.66225570440292303"/>
  </r>
  <r>
    <s v="2020-02-11T19:38:54+0000"/>
    <d v="2020-02-11T19:38:54"/>
    <n v="2020"/>
    <s v="F.T.C. Broadens Review of Tech Giants, Homing In on Their Deals. WASHINGTON — The Federal Trade Commission said on Tuesday that it had ordered Amazon, Apple, Facebook, Google’s parent company and Microsoft to turn over information about past acquisitions,"/>
    <x v="3"/>
    <x v="0"/>
    <n v="0.99987733364105202"/>
  </r>
  <r>
    <s v="2020-02-13T19:38:38+0000"/>
    <d v="2020-02-13T19:38:38"/>
    <n v="2020"/>
    <s v="Judge Halts Work on Microsoft’s JEDI Contract, a Victory for Amazon. A federal judge in Washington ordered Microsoft on Thursday to halt all work on a $10 billion cloud-computing contract for the Pentagon, in a victory for Amazon, which had challenged the"/>
    <x v="3"/>
    <x v="1"/>
    <n v="0.97329020500183105"/>
  </r>
  <r>
    <s v="2020-03-11T00:15:00+0000"/>
    <d v="2020-03-11T00:15:00"/>
    <n v="2020"/>
    <s v="A Botnet Is Taken Down in an Operation by Microsoft, Not the Government. WASHINGTON — Microsoft organized 35 nations on Tuesday to take down one of the world’s largest botnets — malware that secretly seizes control of millions of computers around the glob"/>
    <x v="1"/>
    <x v="1"/>
    <n v="0.76239323616027799"/>
  </r>
  <r>
    <s v="2020-03-13T02:24:14+0000"/>
    <d v="2020-03-13T02:24:14"/>
    <n v="2020"/>
    <s v="Pentagon Asks to Reconsider Awarding Huge Cloud Contract to Amazon. SAN FRANCISCO — The Defense Department said on Thursday that it would re-evaluate the awarding of a $10 billion cloud computing contract to Microsoft after sustained protest from Amazon, "/>
    <x v="3"/>
    <x v="0"/>
    <n v="0.77274411916732699"/>
  </r>
  <r>
    <s v="2020-03-13T22:11:53+0000"/>
    <d v="2020-03-13T22:11:53"/>
    <n v="2020"/>
    <s v="Bill Gates Stepping Down From Microsoft’s Board. SAN FRANCISCO — Bill Gates is stepping down from the board of Microsoft, the software giant he helped found more than four decades ago."/>
    <x v="6"/>
    <x v="0"/>
    <n v="0.99742788076400701"/>
  </r>
  <r>
    <s v="2020-03-15T17:48:58+0000"/>
    <d v="2020-03-15T17:48:58"/>
    <n v="2020"/>
    <s v="Ahead of the Pack, How Microsoft Told Workers to Stay Home. SEATTLE — Microsoft’s chief executive, Satya Nadella, was at home, relaxing after a trip to India and Indonesia, when he started seeing news alerts on his phone."/>
    <x v="0"/>
    <x v="0"/>
    <n v="0.99994540214538497"/>
  </r>
  <r>
    <s v="2020-04-21T15:05:00+0000"/>
    <d v="2020-04-21T15:05:00"/>
    <n v="2020"/>
    <s v="Marina Abramovic Just Wants Conspiracy Theorists to Let Her Be. On April 10, Microsoft uploaded a film to its YouTube account about Marina Abramovic, the Serbian performance artist known for pushing her body to the limit."/>
    <x v="2"/>
    <x v="0"/>
    <n v="0.999988794326782"/>
  </r>
  <r>
    <s v="2020-04-28T15:55:04+0000"/>
    <d v="2020-04-28T15:55:04"/>
    <n v="2020"/>
    <s v="Investors Bet Giant Companies Will Dominate After Crisis. An economic downturn almost always favors giants like Microsoft, Apple and Amazon, the country’s three most valuable companies. But the demand for their shares has only been amplified by a crisis t"/>
    <x v="2"/>
    <x v="0"/>
    <n v="0.58757305145263605"/>
  </r>
  <r>
    <s v="2020-07-07T12:00:11+0000"/>
    <d v="2020-07-07T12:00:11"/>
    <n v="2020"/>
    <s v="Magic Leap Hires Top Microsoft Executive as C.E.O.. SAN FRANCISCO — Magic Leap said on Tuesday that it had hired Peggy Johnson, a top executive at Microsoft, to be its chief executive, as the troubled augmented reality headset start-up shifts its focus fr"/>
    <x v="6"/>
    <x v="0"/>
    <n v="0.99991428852081299"/>
  </r>
  <r>
    <s v="2020-07-21T09:32:50+0000"/>
    <d v="2020-07-21T09:32:50"/>
    <n v="2020"/>
    <s v="A Company Backs a Cause. It Funds a Politician Who Doesn’t. What Gives?. Walmart calls its employees “heroes” for putting their health at risk to work during the pandemic. AT&amp;T champions L.G.B.T.Q. rights. Microsoft is undertaking one of the country’s mos"/>
    <x v="4"/>
    <x v="2"/>
    <n v="0.498288244009017"/>
  </r>
  <r>
    <s v="2020-07-22T13:09:55+0000"/>
    <d v="2020-07-22T13:09:55"/>
    <n v="2020"/>
    <s v="Slack Accuses Microsoft of Illegally Crushing Competition. Microsoft is undeniably one of the Big Tech elite, given its size, wealth and stock market value. But the software giant has stood apart from Google, Facebook, Amazon and Apple in one important re"/>
    <x v="3"/>
    <x v="1"/>
    <n v="0.59687095880508401"/>
  </r>
  <r>
    <s v="2020-07-31T18:48:22+0000"/>
    <d v="2020-07-31T18:48:22"/>
    <n v="2020"/>
    <s v="Microsoft Said to Be in Talks to Buy TikTok, as Trump Weighs Curtailing App. SAN FRANCISCO — TikTok, the Chinese-owned video app that has been under scrutiny from the Trump administration, is in talks to sell itself to Microsoft and other companies as Pre"/>
    <x v="2"/>
    <x v="0"/>
    <n v="0.97299826145172097"/>
  </r>
  <r>
    <s v="2020-08-02T23:06:21+0000"/>
    <d v="2020-08-02T23:06:21"/>
    <n v="2020"/>
    <s v="Microsoft Says It’ll Continue Pursuit of TikTok. Microsoft said on Sunday that it would continue to pursue the purchase of TikTok in the United States after consulting with President Trump, clearing the way for a potential blockbuster deal between the sof"/>
    <x v="2"/>
    <x v="0"/>
    <n v="0.99922525882720903"/>
  </r>
  <r>
    <s v="2020-08-03T02:53:47+0000"/>
    <d v="2020-08-03T02:53:47"/>
    <n v="2020"/>
    <s v="Microsoft Can Save TikTok — if Trump Doesn’t Mess It Up. Yes, President Trump can ban TikTok in the United States. The problem? This won’t actually stop the digital deluge from China."/>
    <x v="2"/>
    <x v="0"/>
    <n v="0.938615202903747"/>
  </r>
  <r>
    <s v="2020-08-03T09:00:20+0000"/>
    <d v="2020-08-03T09:00:20"/>
    <n v="2020"/>
    <s v="With TikTok, ‘Uncool’ Microsoft Aims for the Love of Tweens. SEATTLE — Maybe money can buy love. Or, at least, Microsoft would like to find out."/>
    <x v="2"/>
    <x v="0"/>
    <n v="0.99996507167816095"/>
  </r>
  <r>
    <s v="2020-08-03T10:04:06+0000"/>
    <d v="2020-08-03T10:04:06"/>
    <n v="2020"/>
    <s v="What Would Microsoft Do With TikTok?.  Our next DealBook Debrief call is with Nikole Hannah-Jones, the creator of The 1619 Project, who will discuss racial injustice and corporate America, as well as take your questions. R.S.V.P. here to join the call on "/>
    <x v="2"/>
    <x v="0"/>
    <n v="0.99987566471099798"/>
  </r>
  <r>
    <s v="2020-08-03T17:48:05+0000"/>
    <d v="2020-08-03T17:48:05"/>
    <n v="2020"/>
    <s v="Trump Reverses Course on TikTok, Opening Door to Microsoft Bid. WASHINGTON — President Trump gave the go-ahead for Microsoft to pursue an acquisition of TikTok, in his first public comments about the popular Chinese-owned video app after he had threatened"/>
    <x v="2"/>
    <x v="0"/>
    <n v="0.99960917234420699"/>
  </r>
  <r>
    <s v="2020-08-08T09:00:16+0000"/>
    <d v="2020-08-08T09:00:16"/>
    <n v="2020"/>
    <s v="Trump Wants U.S. to Get Cut of Any TikTok Deal. No One Knows How That’d Work.. WASHINGTON — If he were still running casinos in rough-and-tumble Atlantic City, N.J., President Trump’s demand about Microsoft’s possible purchase of TikTok might be translate"/>
    <x v="2"/>
    <x v="0"/>
    <n v="0.99992811679839999"/>
  </r>
  <r>
    <s v="2020-08-14T09:00:26+0000"/>
    <d v="2020-08-14T09:00:26"/>
    <n v="2020"/>
    <s v="A Third of TikTok’s U.S. Users May Be 14 or Under, Raising Safety Questions. If Microsoft or another company buys TikTok before President Trump bans the Chinese-owned video app on national security grounds, it will acquire a giant community of devoted fan"/>
    <x v="1"/>
    <x v="1"/>
    <n v="0.82767486572265603"/>
  </r>
  <r>
    <s v="2020-08-19T09:00:22+0000"/>
    <d v="2020-08-19T09:00:22"/>
    <n v="2020"/>
    <s v="I Tried Microsoft’s Flight Simulator. The Earth Never Seemed So Real.. I was flying recently from Los Angeles to Temuco, the largest city in the Araucanía region of Chile, when I got to thinking — as one inevitably does during globe-spanning flights — abo"/>
    <x v="2"/>
    <x v="0"/>
    <n v="0.99998521804809504"/>
  </r>
  <r>
    <s v="2020-08-26T07:00:13+0000"/>
    <d v="2020-08-26T07:00:13"/>
    <n v="2020"/>
    <s v="How TikTok’s Talks With Microsoft Turned Into a Soap Opera. SAN FRANCISCO — When Microsoft began talking this summer with the popular video app TikTok and its Chinese parent company, ByteDance, no one had any intentions of pursuing a blockbuster deal."/>
    <x v="2"/>
    <x v="0"/>
    <n v="0.99999237060546797"/>
  </r>
  <r>
    <s v="2020-08-27T16:19:49+0000"/>
    <d v="2020-08-27T16:19:49"/>
    <n v="2020"/>
    <s v="TikTok Is Said to Wrestle With Two Competing Offers. SAN FRANCISCO — The race to buy TikTok’s U.S. operations has entered its final stages, with two groups submitting bids for the video app, said three people involved in the deal talks. One of the bids wa"/>
    <x v="2"/>
    <x v="0"/>
    <n v="0.99997687339782704"/>
  </r>
  <r>
    <s v="2020-08-28T09:00:26+0000"/>
    <d v="2020-08-28T09:00:26"/>
    <n v="2020"/>
    <s v="In Bid for TikTok, Microsoft Flexes Its Power in Washington. SEATTLE — Microsoft’s quiet pursuit to buy TikTok suddenly appeared dead a month ago, when President Trump said he wanted to ban the popular social media app for national security reasons. So Br"/>
    <x v="2"/>
    <x v="0"/>
    <n v="0.996040940284729"/>
  </r>
  <r>
    <s v="2020-08-31T21:58:21+0000"/>
    <d v="2020-08-31T21:58:21"/>
    <n v="2020"/>
    <s v="TikTok Deal Faces Complications as U.S. and China Ratchet Up Tit-for-Tat. SAN FRANCISCO — On most days, companies like ByteDance, Microsoft, Walmart and Oracle are considered kings within their fields. But over the weekend, it became increasingly clear th"/>
    <x v="2"/>
    <x v="1"/>
    <n v="0.98712849617004395"/>
  </r>
  <r>
    <s v="2020-09-04T20:37:48+0000"/>
    <d v="2020-09-04T20:37:48"/>
    <n v="2020"/>
    <s v="Pentagon Sticks With Microsoft for Cloud Computing Contract. The Defense Department on Friday reaffirmed its decision to award a massive cloud computing contract to Microsoft, despite protests from Amazon, which had argued that President Trump interfered "/>
    <x v="2"/>
    <x v="1"/>
    <n v="0.804682075977325"/>
  </r>
  <r>
    <s v="2020-09-10T18:45:08+0000"/>
    <d v="2020-09-10T18:45:08"/>
    <n v="2020"/>
    <s v="Russian Intelligence Hackers Are Back, Microsoft Warns, Aiming at Officials of Both Parties. [Follow our daily updates on the latest presidential election polls.]"/>
    <x v="2"/>
    <x v="0"/>
    <n v="0.99991750717162997"/>
  </r>
  <r>
    <s v="2020-09-13T22:59:47+0000"/>
    <d v="2020-09-13T22:59:47"/>
    <n v="2020"/>
    <s v="Oracle Chosen as TikTok’s Tech Partner, as Microsoft’s Bid Is Rejected. WASHINGTON — The Chinese owner of TikTok has chosen Oracle to be the app’s technology partner for its U.S. operations and has rejected an acquisition offer from Microsoft, according t"/>
    <x v="2"/>
    <x v="0"/>
    <n v="0.97702687978744496"/>
  </r>
  <r>
    <s v="2020-09-15T23:18:02+0000"/>
    <d v="2020-09-15T23:18:02"/>
    <n v="2020"/>
    <s v="Bill Gates Sr., Who Guided Billionaire Son’s Philanthropy, Dies at 94. Bill Gates Sr., a lawyer and the father of Microsoft’s co-founder, who stepped in when appeals for charity began to overwhelm his billionaire son and started what became the world’s la"/>
    <x v="2"/>
    <x v="0"/>
    <n v="0.92316067218780495"/>
  </r>
  <r>
    <s v="2020-10-08T13:30:06+0000"/>
    <d v="2020-10-08T13:30:06"/>
    <n v="2020"/>
    <s v="Microsoft Says App Stores Should Be More Competitive. SEATTLE — Microsoft said on Thursday that it would give developers more control in its app store, providing a sharp contrast to Apple, which is facing growing pressure for its firm grip on its App Stor"/>
    <x v="2"/>
    <x v="1"/>
    <n v="0.98209297657012895"/>
  </r>
  <r>
    <s v="2020-10-12T11:00:08+0000"/>
    <d v="2020-10-12T11:00:08"/>
    <n v="2020"/>
    <s v="Microsoft Takes Down a Risk to the Election, and Finds the U.S. Doing the Same. Microsoft and a team of companies and law enforcement groups have disabled — at least temporarily — one of the world’s largest hacking operations, an effort run by Russian-spe"/>
    <x v="1"/>
    <x v="1"/>
    <n v="0.98935329914092995"/>
  </r>
  <r>
    <s v="2020-10-20T22:11:12+0000"/>
    <d v="2020-10-20T22:11:12"/>
    <n v="2020"/>
    <s v="As Election Nears, Government and Tech Firms Push Back on Russia (and Trump). Over the past two weeks, United States Cyber Command and a group of companies led by Microsoft have engaged in an aggressive campaign against a suspected Russian network that th"/>
    <x v="2"/>
    <x v="1"/>
    <n v="0.97479861974716098"/>
  </r>
  <r>
    <s v="2020-10-20T22:53:17+0000"/>
    <d v="2020-10-20T22:53:17"/>
    <n v="2020"/>
    <s v="Google Up Against Laws That Thwarted Microsoft (and Others Since 1890). Two weeks ago, House lawmakers concluded a 16-month investigation into Amazon, Apple, Google and Facebook and called for sweeping changes to curb their market power. The lawmakers’ ve"/>
    <x v="3"/>
    <x v="0"/>
    <n v="0.96718841791152899"/>
  </r>
  <r>
    <s v="2020-12-02T14:22:23+0000"/>
    <d v="2020-12-02T14:22:23"/>
    <n v="2020"/>
    <s v="Marc Benioff Sets His Sights on Microsoft. SAN FRANCISCO — Five years ago, Marc Benioff negotiated to sell Salesforce, the software company he co-founded in 1999 and has run ever since, to Microsoft. If the deal had gone through, he would have been richly"/>
    <x v="0"/>
    <x v="2"/>
    <n v="0.78774511814117398"/>
  </r>
  <r>
    <s v="2020-12-31T18:02:02+0000"/>
    <d v="2020-12-31T18:02:02"/>
    <n v="2020"/>
    <s v="Microsoft Says Russian Hackers Viewed Some of Its Source Code. Microsoft said on Thursday that the far-reaching Russian cyberattack of U.S. government agencies and private corporations went further into its network than the company had previously revealed"/>
    <x v="1"/>
    <x v="0"/>
    <n v="0.84585076570510798"/>
  </r>
  <r>
    <s v="2019-01-17T02:05:04+0000"/>
    <d v="2019-01-17T02:05:04"/>
    <n v="2019"/>
    <s v="Microsoft Pledges $500 Million for Affordable Housing in Seattle Area. SEATTLE — The Seattle area, home to both Microsoft and Amazon, is a potent symbol of the affordable housing crisis that has followed the explosive growth of tech hubs. Now Microsoft, a"/>
    <x v="5"/>
    <x v="2"/>
    <n v="0.50068861246108998"/>
  </r>
  <r>
    <s v="2019-01-18T10:00:08+0000"/>
    <d v="2019-01-18T10:00:08"/>
    <n v="2019"/>
    <s v="Microsoft’s Leap Into Housing Illuminates Government’s Retreat . With its $500 million pledge to address affordable housing in the Seattle area, Microsoft isn’t primarily cutting checks to local charities. Private companies have done that before. Nor is i"/>
    <x v="5"/>
    <x v="0"/>
    <n v="0.99984908103942804"/>
  </r>
  <r>
    <s v="2019-01-19T00:11:25+0000"/>
    <d v="2019-01-19T00:11:25"/>
    <n v="2019"/>
    <s v="Microsoft Cannot Fix Seattle’s Housing Crisis. On Wednesday, Microsoft announced a commitment of $500 million “to advance affordable housing solutions” in the greater Seattle area. While it was striking for the company to acknowledge how supremely difficu"/>
    <x v="5"/>
    <x v="0"/>
    <n v="0.87421792745590199"/>
  </r>
  <r>
    <s v="2019-01-24T23:11:49+0000"/>
    <d v="2019-01-24T23:11:49"/>
    <n v="2019"/>
    <s v="Microsoft’s Bing Back Online in China After Apparent Blockage. SEATTLE — Microsoft said its Bing search page was back online in China after being inaccessible for part of this week. It appeared to have been blocked by government censors."/>
    <x v="1"/>
    <x v="1"/>
    <n v="0.93884336948394698"/>
  </r>
  <r>
    <s v="2019-01-31T01:14:24+0000"/>
    <d v="2019-01-31T01:14:24"/>
    <n v="2019"/>
    <s v="Releasing Earnings, Microsoft Stays in Stride, With Cloud Powering the Way. SEATTLE — If there are jitters in the economy, Microsoft isn’t feeling them."/>
    <x v="2"/>
    <x v="1"/>
    <n v="0.99969589710235596"/>
  </r>
  <r>
    <s v="2019-02-20T06:06:21+0000"/>
    <d v="2019-02-20T06:06:21"/>
    <n v="2019"/>
    <s v="Russian Hackers Targeted European Research Groups, Microsoft Says. SEATTLE — A group of hackers associated with Russian intelligence targeted civil society groups across Europe ahead of May elections there, Microsoft said on Tuesday."/>
    <x v="1"/>
    <x v="0"/>
    <n v="0.99974459409713701"/>
  </r>
  <r>
    <s v="2019-03-04T10:00:15+0000"/>
    <d v="2019-03-04T10:00:15"/>
    <n v="2019"/>
    <s v="Why Napalm Is a Cautionary Tale for Tech Giants Pursuing Military Contracts. Over the past few months, a fierce debate has erupted in Silicon Valley over whether large technology companies like Amazon, Google and Microsoft should join forces with the Unit"/>
    <x v="2"/>
    <x v="1"/>
    <n v="0.97195947170257502"/>
  </r>
  <r>
    <s v="2019-03-27T22:49:40+0000"/>
    <d v="2019-03-27T22:49:40"/>
    <n v="2019"/>
    <s v="Microsoft Seizes Websites It Traces to Iranian Hackers. SEATTLE — Microsoft took control of 99 websites that it said Iranian hackers had used to try to steal sensitive information from targets in the United States, according to court documents unsealed We"/>
    <x v="1"/>
    <x v="0"/>
    <n v="0.80013257265090898"/>
  </r>
  <r>
    <s v="2019-04-10T22:31:56+0000"/>
    <d v="2019-04-10T22:31:56"/>
    <n v="2019"/>
    <s v="Amazon and Microsoft Are 2 Finalists for $10 Billion Pentagon Contract. The Pentagon said Wednesday that Amazon and Microsoft were the final candidates for a hotly contested $10 billion contract to bring modern cloud computing to the Defense Department."/>
    <x v="2"/>
    <x v="0"/>
    <n v="0.99347668886184604"/>
  </r>
  <r>
    <s v="2019-04-24T23:22:38+0000"/>
    <d v="2019-04-24T23:22:38"/>
    <n v="2019"/>
    <s v="Microsoft’s Profit Rises 19% as Its Cloud Business Drives Strong Results. SEATTLE — In the five years since Satya Nadella became Microsoft’s chief executive, he has transformed the company into a cloud computing leader. The quarter ending in March provide"/>
    <x v="6"/>
    <x v="2"/>
    <n v="0.99999880790710405"/>
  </r>
  <r>
    <s v="2019-06-17T04:00:06+0000"/>
    <d v="2019-06-17T04:00:06"/>
    <n v="2019"/>
    <s v="Exposing the Bias Embedded in Tech. In 2010, Kinect for Microsoft’s Xbox gaming system, in which users played with gestures and spoken commands rather than a controller, was ready to go to market."/>
    <x v="2"/>
    <x v="0"/>
    <n v="0.99825161695480302"/>
  </r>
  <r>
    <s v="2019-06-23T20:39:37+0000"/>
    <d v="2019-06-23T20:39:37"/>
    <n v="2019"/>
    <s v="5 Lessons From Microsoft’s Antitrust Woes, by People Who Lived It. The nation’s antitrust enforcers and Congress are stepping up their scrutiny of the tech giants. Disruptive investigations, federal lawsuits and new rules could loom for Google, Facebook, "/>
    <x v="3"/>
    <x v="1"/>
    <n v="0.98469501733779896"/>
  </r>
  <r>
    <s v="2019-07-18T18:28:54+0000"/>
    <d v="2019-07-18T18:28:54"/>
    <n v="2019"/>
    <s v="Microsoft Earnings: Sales Jump 12 Percent, Fueled by Cloud. SEATTLE — If you followed Congress’s scrutiny of the technology industry this week, you would think that Amazon, Google and Facebook are the biggest tech companies around. But Microsoft is the se"/>
    <x v="2"/>
    <x v="2"/>
    <n v="0.98391264677047696"/>
  </r>
  <r>
    <s v="2019-07-22T13:00:07+0000"/>
    <d v="2019-07-22T13:00:07"/>
    <n v="2019"/>
    <s v="With $1 Billion From Microsoft, an A.I. Lab Wants to Mimic the Brain. SAN FRANCISCO — As the waitress approached the table, Sam Altman held up his phone. That made it easier to see the dollar amount typed into an investment contract he had spent the last "/>
    <x v="2"/>
    <x v="2"/>
    <n v="0.64816784858703602"/>
  </r>
  <r>
    <s v="2019-08-01T21:24:26+0000"/>
    <d v="2019-08-01T21:24:26"/>
    <n v="2019"/>
    <s v="Ninja, a Fortnite Star, Leaps From Twitch to Mixer. Tyler Blevins, the 28-year-old multimillionaire and a popular face of Fortnite, announced on Thursday that he would be leaving Twitch, the largest streaming platform for gamers, for the Microsoft-owned p"/>
    <x v="2"/>
    <x v="0"/>
    <n v="0.99616122245788497"/>
  </r>
  <r>
    <s v="2019-09-04T18:47:37+0000"/>
    <d v="2019-09-04T18:47:37"/>
    <n v="2019"/>
    <s v="Big Tech Companies Meeting With U.S. Officials on 2020 Election Security. SAN FRANCISCO — Facebook, Google, Twitter and Microsoft met with government officials in Silicon Valley on Wednesday to discuss and coordinate on how best to help secure the 2020 Am"/>
    <x v="2"/>
    <x v="0"/>
    <n v="0.99959522485732999"/>
  </r>
  <r>
    <s v="2019-09-11T18:34:34+0000"/>
    <d v="2019-09-11T18:34:34"/>
    <n v="2019"/>
    <s v="DealBook D.C. Summit: Mnuchin Talks Trade and the Economy; Microsoft’s Brad Smith on Tech Policy. Get the DealBook newsletter to make sense of major business and policy headlines — and the power-brokers who shape them."/>
    <x v="2"/>
    <x v="0"/>
    <n v="0.99989640712738004"/>
  </r>
  <r>
    <s v="2019-09-18T21:51:13+0000"/>
    <d v="2019-09-18T21:51:13"/>
    <n v="2019"/>
    <s v="Microsoft’s President on Silicon Valley in the Cross Hairs. Brad Smith began his career at Microsoft in 1993. Aside from serving as its president, he is the company’s chief legal officer and the co-author of a new book, “Tools and Weapons: The Promise and"/>
    <x v="6"/>
    <x v="0"/>
    <n v="0.999983429908752"/>
  </r>
  <r>
    <s v="2019-10-23T20:24:37+0000"/>
    <d v="2019-10-23T20:24:37"/>
    <n v="2019"/>
    <s v="Microsoft Rides Cloud to a 21% Increase in Profits. SEATTLE — Microsoft doesn’t have an iPhone. It isn’t the Everything Store. It isn’t a verb for “search.”"/>
    <x v="2"/>
    <x v="2"/>
    <n v="0.99999928474426203"/>
  </r>
  <r>
    <s v="2019-10-25T23:02:47+0000"/>
    <d v="2019-10-25T23:02:47"/>
    <n v="2019"/>
    <s v="Microsoft Wins Pentagon’s $10 Billion JEDI Contract, Thwarting Amazon. SAN FRANCISCO — The Department of Defense on Friday awarded a $10 billion technology contract to Microsoft over Amazon in a contest that was closely watched after President Trump rampe"/>
    <x v="2"/>
    <x v="0"/>
    <n v="0.63570928573608398"/>
  </r>
  <r>
    <s v="2019-10-28T23:25:36+0000"/>
    <d v="2019-10-28T23:25:36"/>
    <n v="2019"/>
    <s v="Microsoft Says Russians Hacked Antidoping Agency Computers. Russian state hackers attacked the computer networks of at least 16 national and international sports and antidoping organizations, Microsoft said Monday. The attacks are the latest in a series o"/>
    <x v="1"/>
    <x v="1"/>
    <n v="0.66425132751464799"/>
  </r>
  <r>
    <s v="2019-12-15T19:58:37+0000"/>
    <d v="2019-12-15T19:58:37"/>
    <n v="2019"/>
    <s v="Why Twitch Is Still the King of Live Game Streaming. Microsoft paid millions to lure a top video game streaming star. Facebook signed an exclusive streaming deal with the largest e-sports company in the world. Twitter streamed Fortnite’s collapse into a b"/>
    <x v="2"/>
    <x v="0"/>
    <n v="0.76805502176284701"/>
  </r>
  <r>
    <s v="2018-03-10T20:07:16+0000"/>
    <d v="2018-03-10T20:07:16"/>
    <n v="2018"/>
    <s v="Christopher Liddell Is Front-Runner to Become Trump’s Top Economic Adviser. President Trump is strongly considering Christopher P. Liddell, a White House official who was an executive at Microsoft and General Motors, to succeed his departing top economic "/>
    <x v="6"/>
    <x v="0"/>
    <n v="0.83251595497131303"/>
  </r>
  <r>
    <s v="2018-03-29T20:33:27+0000"/>
    <d v="2018-03-29T20:33:27"/>
    <n v="2018"/>
    <s v="Microsoft Reorganizes to Fuel Cloud and A.I. Businesses. The Windows era at Microsoft, long in eclipse, is officially history."/>
    <x v="2"/>
    <x v="0"/>
    <n v="0.99890840053558305"/>
  </r>
  <r>
    <s v="2018-04-14T09:00:08+0000"/>
    <d v="2018-04-14T09:00:08"/>
    <n v="2018"/>
    <s v="When Mr. Gates Went to Washington. The Mark Zuckerberg show in Washington this past week stirred memories for Senator Orrin G. Hatch. The global interest, the overflow crowds and the gavel-to-gavel media coverage, the 84-year-old Utah Republican observed,"/>
    <x v="2"/>
    <x v="1"/>
    <n v="0.91229391098022405"/>
  </r>
  <r>
    <s v="2018-04-17T07:00:04+0000"/>
    <d v="2018-04-17T07:00:04"/>
    <n v="2018"/>
    <s v="Tech Firms Sign ‘Digital Geneva Accord’ Not to Aid Governments in Cyberwar. WASHINGTON — More than 30 high-tech companies, led by Microsoft and Facebook, announced a set of principles on Tuesday that included a declaration that they would not help any gov"/>
    <x v="3"/>
    <x v="0"/>
    <n v="0.98113477230071999"/>
  </r>
  <r>
    <s v="2018-04-26T21:43:01+0000"/>
    <d v="2018-04-26T21:43:01"/>
    <n v="2018"/>
    <s v="Microsoft’s Cloud Has Business Booming Again. Microsoft, more than any other traditional software company, has swiftly and profitably made the shift to delivering software as an internet service."/>
    <x v="2"/>
    <x v="2"/>
    <n v="0.999789059162139"/>
  </r>
  <r>
    <s v="2018-05-18T16:05:28+0000"/>
    <d v="2018-05-18T16:05:28"/>
    <n v="2018"/>
    <s v="What the Microsoft Antitrust Case Taught Us. Twenty years ago today, Microsoft was sued by the Department of Justice and a coalition of 20 state attorneys general (including one of us, Mr. Blumenthal, of Connecticut) for violating federal antitrust law."/>
    <x v="3"/>
    <x v="1"/>
    <n v="0.99612241983413696"/>
  </r>
  <r>
    <s v="2018-06-04T14:09:17+0000"/>
    <d v="2018-06-04T14:09:17"/>
    <n v="2018"/>
    <s v="Microsoft Buys GitHub for $7.5 Billion, Moving to Grow in Coding’s New Era. Microsoft, fully embracing a model it once saw as a threat, said on Monday that it was buying GitHub, an open software platform used by 28 million programmers, for $7.5 billion."/>
    <x v="5"/>
    <x v="0"/>
    <n v="0.97416198253631503"/>
  </r>
  <r>
    <s v="2018-06-19T23:00:05+0000"/>
    <d v="2018-06-19T23:00:05"/>
    <n v="2018"/>
    <s v="Microsoft Employees Protest Work With ICE, as Tech Industry Mobilizes Over Immigration. SAN FRANCISCO — In an open letter posted to Microsoft’s internal message board on Tuesday, more than 100 employees protested the software maker’s work with Immigration"/>
    <x v="0"/>
    <x v="1"/>
    <n v="0.89866942167282104"/>
  </r>
  <r>
    <s v="2018-07-13T15:22:06+0000"/>
    <d v="2018-07-13T15:22:06"/>
    <n v="2018"/>
    <s v="Microsoft Urges Congress to Regulate Use of Facial Recognition. Microsoft on Friday became the first tech giant to join a growing call for regulations to limit the use of facial recognition technology."/>
    <x v="1"/>
    <x v="0"/>
    <n v="0.99707150459289495"/>
  </r>
  <r>
    <s v="2018-07-27T00:20:34+0000"/>
    <d v="2018-07-27T00:20:34"/>
    <n v="2018"/>
    <s v="Microsoft Employees Question C.E.O. Over Company’s Contract With ICE. SAN FRANCISCO — Microsoft employees questioned the company’s chief executive, Satya Nadella, on Thursday, presenting him with a petition signed by more than 300,000 people that called o"/>
    <x v="6"/>
    <x v="1"/>
    <n v="0.96921366453170699"/>
  </r>
  <r>
    <s v="2018-09-09T23:00:04+0000"/>
    <d v="2018-09-09T23:00:04"/>
    <n v="2018"/>
    <s v="Role Models Tell Girls That STEM’s for Them in New Campaign. Bonnie Ross, head of Microsoft’s Halo game studio, says, “You have the power to bring new worlds to life.” Maya Gupta, a Google research scientist, advises, “Don’t just solve the problem, write "/>
    <x v="5"/>
    <x v="0"/>
    <n v="0.85391312837600697"/>
  </r>
  <r>
    <s v="2018-10-15T22:24:17+0000"/>
    <d v="2018-10-15T22:24:17"/>
    <n v="2018"/>
    <s v="Paul G. Allen, Microsoft’s Co-Founder, Is Dead at 65. Paul G. Allen, the co-founder of Microsoft who helped usher in the personal computing revolution and then channeled his enormous fortune into transforming Seattle into a cultural destination, died on M"/>
    <x v="2"/>
    <x v="0"/>
    <n v="0.99743747711181596"/>
  </r>
  <r>
    <s v="2018-10-24T22:54:54+0000"/>
    <d v="2018-10-24T22:54:54"/>
    <n v="2018"/>
    <s v="Microsoft’s Earnings Surge, as Cloud Bet Continues to Pay Off. SEATTLE — Apple has its cash cow, the iPhone, which has made it the world’s largest public company. Amazon transformed an array of industries, from logistics to the way consumers buy, to becom"/>
    <x v="2"/>
    <x v="2"/>
    <n v="1"/>
  </r>
  <r>
    <s v="2018-10-26T19:00:05+0000"/>
    <d v="2018-10-26T19:00:05"/>
    <n v="2018"/>
    <s v="Microsoft Says It Will Sell Pentagon Artificial Intelligence and Other Advanced Technology. REDMOND, Wash. — Microsoft said on Friday that it would sell the military and intelligence agencies whatever advanced technologies they needed “to build a strong d"/>
    <x v="2"/>
    <x v="0"/>
    <n v="0.99577397108078003"/>
  </r>
  <r>
    <s v="2018-11-29T10:00:15+0000"/>
    <d v="2018-11-29T10:00:15"/>
    <n v="2018"/>
    <s v="Microsoft Is Worth as Much as Apple. How Did That Happen?. Just a few years ago, Microsoft was seen as a lumbering has-been of the technology world."/>
    <x v="2"/>
    <x v="0"/>
    <n v="0.99856227636337203"/>
  </r>
  <r>
    <s v="2017-01-12T08:21:03+0000"/>
    <d v="2017-01-12T08:21:03"/>
    <n v="2017"/>
    <s v="Silicon Valley Takes a Right Turn. In 2016, the corporate PACs associated with Microsoft, Facebook, Google and Amazon broke ranks with the traditional allegiance of the broad tech sector to the Democratic Party. All four donated more money to Republican C"/>
    <x v="3"/>
    <x v="0"/>
    <n v="0.99984967708587602"/>
  </r>
  <r>
    <s v="2017-01-27T00:47:00+0000"/>
    <d v="2017-01-27T00:47:00"/>
    <n v="2017"/>
    <s v="Microsoft’s Profit Rises 4 Percent, as Cloud Business Booms. SEATTLE — At Microsoft, cloud computing is the future, and investors are happy as long as the company keeps delivering growth from it."/>
    <x v="2"/>
    <x v="2"/>
    <n v="1"/>
  </r>
  <r>
    <s v="2017-02-10T16:03:44+0000"/>
    <d v="2017-02-10T16:03:44"/>
    <n v="2017"/>
    <s v="Sticking With Windows 7. Q. I am satisfied with Windows 7 and don’t wish to upgrade to Windows 10. Would a problem arise if I continue to use Windows 7, even after Microsoft stops sending updates for Windows 7?"/>
    <x v="2"/>
    <x v="0"/>
    <n v="0.80646538734436002"/>
  </r>
  <r>
    <s v="2017-02-24T16:54:05+0000"/>
    <d v="2017-02-24T16:54:05"/>
    <n v="2017"/>
    <s v="Automatic Update Headaches. Q. Microsoft seems to update Windows 10 constantly and it results in computer freezes and other issues for me. If I wanted to switch, is there a real advantage to Apple software as opposed to Microsoft?"/>
    <x v="1"/>
    <x v="2"/>
    <n v="0.98870134353637695"/>
  </r>
  <r>
    <s v="2017-02-27T21:13:34+0000"/>
    <d v="2017-02-27T21:13:34"/>
    <n v="2017"/>
    <s v="Business Giants to Announce Creation of a Computing System Based on Ethereum. SAN FRANCISCO — Microsoft, JPMorgan Chase and other corporate giants are joining forces to create a new kind of computing system based on the virtual currency network Ethereum."/>
    <x v="2"/>
    <x v="0"/>
    <n v="0.99938702583312899"/>
  </r>
  <r>
    <s v="2017-04-01T02:23:06+0000"/>
    <d v="2017-04-01T02:23:06"/>
    <n v="2017"/>
    <s v="Pamela Edstrom, Who Helped Shape Microsoft’s Public Image, Dies at 71. Pamela Edstrom, a communications strategist who shaped the public image of Microsoft and its founder Bill Gates during the company’s reign as the most powerful technology player in the"/>
    <x v="2"/>
    <x v="0"/>
    <n v="0.90204781293868996"/>
  </r>
  <r>
    <s v="2017-04-28T00:52:54+0000"/>
    <d v="2017-04-28T00:52:54"/>
    <n v="2017"/>
    <s v="Cloud Produces Sunny Earnings at Amazon, Microsoft and Alphabet. SEATTLE — The moneymaking machines at the core of Amazon, Microsoft and Alphabet, the parent company of Google, are notably different. But the respective kings of online retailing, software "/>
    <x v="2"/>
    <x v="0"/>
    <n v="0.59744209051132202"/>
  </r>
  <r>
    <s v="2017-05-02T15:24:41+0000"/>
    <d v="2017-05-02T15:24:41"/>
    <n v="2017"/>
    <s v="Microsoft Looks to Regain Lost Ground in the Classroom. REDMOND, Wash. — Last week, Satya Nadella, the chief executive of Microsoft, slipped on a glove made of cardboard and clenched his hand into a fist, causing a robotic hand with fingers made of drinki"/>
    <x v="2"/>
    <x v="1"/>
    <n v="0.85796529054641701"/>
  </r>
  <r>
    <s v="2017-05-08T18:52:36+0000"/>
    <d v="2017-05-08T18:52:36"/>
    <n v="2017"/>
    <s v="The ‘Frightful Five’ Aren’t So Scary, as Long as They’re Competing. There is a growing drumbeat that the five leading tech behemoths have turned into dangerous monopolies that stifle innovation and harm consumers. Apple, Alphabet, Microsoft, Amazon and Fa"/>
    <x v="3"/>
    <x v="1"/>
    <n v="0.99777597188949496"/>
  </r>
  <r>
    <s v="2017-05-10T16:20:57+0000"/>
    <d v="2017-05-10T16:20:57"/>
    <n v="2017"/>
    <s v="Daily Report: Too Late to Run From Tech’s Frightful Five. Slowly, gradually, before we even had time to realize it, the Frightful Five tech companies — Amazon, Apple, Facebook, Microsoft and Alphabet, the parent of Google — became essential and inescapabl"/>
    <x v="2"/>
    <x v="1"/>
    <n v="0.99720996618270796"/>
  </r>
  <r>
    <s v="2017-05-16T00:18:57+0000"/>
    <d v="2017-05-16T00:18:57"/>
    <n v="2017"/>
    <s v="In Ransomware Attack, Where Does Microsoft’s Responsibility Lie?. SEATTLE — When malicious software first became a serious problem on the internet about 15 years ago, most people agreed that the biggest villain, after the authors of the damaging code, was"/>
    <x v="1"/>
    <x v="1"/>
    <n v="0.719845950603485"/>
  </r>
  <r>
    <s v="2017-06-28T18:04:17+0000"/>
    <d v="2017-06-28T18:04:17"/>
    <n v="2017"/>
    <s v="Screening Out Malware with Microsoft Edge. Q. Google Chrome has malware warnings. Does Microsoft’s Windows 10 browser have similar protections?"/>
    <x v="1"/>
    <x v="0"/>
    <n v="0.99737203121185303"/>
  </r>
  <r>
    <s v="2017-07-03T16:32:46+0000"/>
    <d v="2017-07-03T16:32:46"/>
    <n v="2017"/>
    <s v="After Ransomware Attack, Windows XP Is Not Back From the Dead. Q. With the recent ransomware attacks, I was wondering if Microsoft will once again have security updates for Windows XP. There are millions of people who are still using XP, and it is one way"/>
    <x v="1"/>
    <x v="0"/>
    <n v="0.89432126283645597"/>
  </r>
  <r>
    <s v="2017-07-06T19:18:12+0000"/>
    <d v="2017-07-06T19:18:12"/>
    <n v="2017"/>
    <s v="Microsoft to Cut Up to 4,000 Sales and Marketing Jobs. Microsoft is overhauling its big sales and marketing organization in a move that will cut 3,000 to 4,000 jobs, mostly outside the United States."/>
    <x v="0"/>
    <x v="0"/>
    <n v="0.99084246158599798"/>
  </r>
  <r>
    <s v="2017-07-11T04:01:26+0000"/>
    <d v="2017-07-11T04:01:26"/>
    <n v="2017"/>
    <s v="To Close Digital Divide, Microsoft to Harness Unused Television Channels. WASHINGTON — Silicon Valley has dreamed up hot air balloons, drones and constellations of mini-satellites to connect the world to the internet. Now Microsoft is adding its own moons"/>
    <x v="5"/>
    <x v="0"/>
    <n v="0.99994421005249001"/>
  </r>
  <r>
    <s v="2017-07-24T19:57:39+0000"/>
    <d v="2017-07-24T19:57:39"/>
    <n v="2017"/>
    <s v="Microsoft Paint’s Days May Be Numbered. When Microsoft previewed Windows to InfoWorld magazine in 1983, two years before the now-ubiquitous operating system was first sold, the company showcased just one application: a pared-down painting program."/>
    <x v="2"/>
    <x v="0"/>
    <n v="0.99992752075195301"/>
  </r>
  <r>
    <s v="2017-07-26T09:00:21+0000"/>
    <d v="2017-07-26T09:00:21"/>
    <n v="2017"/>
    <s v="How Microsoft Has Become the Surprise Innovator in PCs. When Microsoft unveiled the first Surface tablet five years ago, it was a spectacular failure."/>
    <x v="2"/>
    <x v="1"/>
    <n v="0.99366825819015503"/>
  </r>
  <r>
    <s v="2017-07-26T16:38:23+0000"/>
    <d v="2017-07-26T16:38:23"/>
    <n v="2017"/>
    <s v="The Surprising New PC Innovator? Microsoft. Microsoft devices used to be a joke. Even putting those two words together — Microsoft and devices — would elicit a giggle. After all, Microsoft was good at making software, not at making gadgets."/>
    <x v="2"/>
    <x v="2"/>
    <n v="0.99914753437042203"/>
  </r>
  <r>
    <s v="2017-08-03T15:50:07+0000"/>
    <d v="2017-08-03T15:50:07"/>
    <n v="2017"/>
    <s v="Microsoft Shifts From Paying Outside Lawyers by the Hour. Companies have long chafed at law firms’ practice of billing by the hour."/>
    <x v="0"/>
    <x v="0"/>
    <n v="0.99997639656066895"/>
  </r>
  <r>
    <s v="2017-08-16T04:01:02+0000"/>
    <d v="2017-08-16T04:01:02"/>
    <n v="2017"/>
    <s v="Can Artificial Intelligence Fly a Plane?. Microsoft is building an autonomous glider guided by artificial intelligence, part of an effort to help machines make decisions when faced with uncertainty."/>
    <x v="1"/>
    <x v="0"/>
    <n v="0.98155206441879195"/>
  </r>
  <r>
    <s v="2017-08-16T14:07:20+0000"/>
    <d v="2017-08-16T14:07:20"/>
    <n v="2017"/>
    <s v="Getting Microsoft Word to Call You by Your Real Name. Q. To activate Microsoft Word on my new laptop, I had to open a Microsoft account, but I didn’t use my real name. Now, when I edit a document in Word and add a comment, it lists the note under that mad"/>
    <x v="2"/>
    <x v="0"/>
    <n v="0.99996519088745095"/>
  </r>
  <r>
    <s v="2017-08-30T07:00:21+0000"/>
    <d v="2017-08-30T07:00:21"/>
    <n v="2017"/>
    <s v="‘Cortana, Open Alexa,’ Amazon Says. And Microsoft Agrees.. SEATTLE — The crowded pack of voice-controlled digital assistants — Apple’s Siri, Google Assistant, Amazon’s Alexa and Microsoft’s Cortana — are good at numerous things. They can help people play "/>
    <x v="2"/>
    <x v="0"/>
    <n v="0.96166980266571001"/>
  </r>
  <r>
    <s v="2017-09-15T20:00:01+0000"/>
    <d v="2017-09-15T20:00:01"/>
    <n v="2017"/>
    <s v="Serving the Community, Working for Microsoft. Shy Averett, 36, is a community development and event specialist for Microsoft in Troy, Mich."/>
    <x v="5"/>
    <x v="0"/>
    <n v="0.99999225139617898"/>
  </r>
  <r>
    <s v="2017-09-26T17:38:36+0000"/>
    <d v="2017-09-26T17:38:36"/>
    <n v="2017"/>
    <s v="Tech Firms Add $300 Million to Trump Administration’s Computer Science Push. WASHINGTON — Many of the country’s largest tech companies, including Amazon, Facebook, Google, Microsoft and Salesforce, on Tuesday pledged a total of $300 million for computer s"/>
    <x v="5"/>
    <x v="0"/>
    <n v="0.99969792366027799"/>
  </r>
  <r>
    <s v="2017-09-27T02:53:09+0000"/>
    <d v="2017-09-27T02:53:09"/>
    <n v="2017"/>
    <s v="Microsoft C.E.O. Says Tech’s Progress on Gender Equality Is ‘Not Sufficient’. More women are working in Silicon Valley, showing the tech industry has made progress that is “good, but not sufficient,” Satya Nadella, the chief executive of Microsoft, said T"/>
    <x v="0"/>
    <x v="0"/>
    <n v="0.679460048675537"/>
  </r>
  <r>
    <s v="2017-09-27T14:46:14+0000"/>
    <d v="2017-09-27T14:46:14"/>
    <n v="2017"/>
    <s v="Satya Nadella on Women in Tech, A.I. and E-Sports. During an interview with The New York Times at a TimesTalks event, Microsoft C.E.O. Satya Nadella said that women in the technology industry have “a lot of distance” to make up."/>
    <x v="5"/>
    <x v="0"/>
    <n v="0.99994325637817305"/>
  </r>
  <r>
    <s v="2017-10-02T13:37:02+0000"/>
    <d v="2017-10-02T13:37:02"/>
    <n v="2017"/>
    <s v="Move Your Mailbox to Another App. Q. Since Outlook for Android doesn’t offer text formatting for Microsoft mail accounts, what other email apps do?"/>
    <x v="2"/>
    <x v="0"/>
    <n v="0.99995076656341497"/>
  </r>
  <r>
    <s v="2017-10-06T17:51:20+0000"/>
    <d v="2017-10-06T17:51:20"/>
    <n v="2017"/>
    <s v="Microsoft’s Chief Wants You to Know He’s a Different Kind of Leader. MICROSOFT WORDS: It’s been three years since Satya Nadella replaced Steve Ballmer as chief executive of Microsoft — just long enough, it seems, to write a book, “Hit Refresh,” all about "/>
    <x v="0"/>
    <x v="0"/>
    <n v="0.99848145246505704"/>
  </r>
  <r>
    <s v="2017-10-26T13:36:55+0000"/>
    <d v="2017-10-26T13:36:55"/>
    <n v="2017"/>
    <s v="Scanning, Converting and Editing Text on the Go. Q. Are there any inexpensive Android apps that let you take a picture of a document and convert the photo to a Microsoft Word-compatible file that can be edited and printed?"/>
    <x v="2"/>
    <x v="0"/>
    <n v="0.99999606609344405"/>
  </r>
  <r>
    <s v="2017-11-29T06:00:30+0000"/>
    <d v="2017-11-29T06:00:30"/>
    <n v="2017"/>
    <s v="Microsoft to Expand Campus, as Amazon Looks Elsewhere. SEATTLE — While Amazon is hunting for a second headquarters away from its hometown, its neighbor in the Seattle area — Microsoft — is doubling down on the region, with plans to invest billions of doll"/>
    <x v="5"/>
    <x v="0"/>
    <n v="0.99998772144317605"/>
  </r>
  <r>
    <s v="2016-01-04T10:00:04+0000"/>
    <d v="2016-01-04T10:00:04"/>
    <n v="2016"/>
    <s v="Bill Gates on Books and Blogging. Bill Gates, the co-founder of Microsoft, has emerged as a force in the publishing industry, thanks to the book reviews he posts on his blog, Gates Notes. Mr. Gates, who says he reads about 50 books a year, discussed his l"/>
    <x v="2"/>
    <x v="0"/>
    <n v="0.99997282028198198"/>
  </r>
  <r>
    <s v="2016-01-05T13:55:04+0000"/>
    <d v="2016-01-05T13:55:04"/>
    <n v="2016"/>
    <s v="Microsoft Faces New Scrutiny in China. HONG KONG — A few months ago, Satya Nadella, the chief executive of Microsoft, hosted a technology summit meeting at the company’s headquarters near Seattle with some of China’s most powerful political leaders. He sm"/>
    <x v="3"/>
    <x v="0"/>
    <n v="0.99958556890487604"/>
  </r>
  <r>
    <s v="2016-01-15T20:17:21+0000"/>
    <d v="2016-01-15T20:17:21"/>
    <n v="2016"/>
    <s v="Fund Managers Win With Tech Stalwarts and Burly Brand Names. Bets on the biggest purveyors of technology — companies like Amazon, Google and Microsoft — powered three of the top-performing funds of the fourth quarter."/>
    <x v="2"/>
    <x v="2"/>
    <n v="0.99985504150390603"/>
  </r>
  <r>
    <s v="2016-01-19T11:00:16+0000"/>
    <d v="2016-01-19T11:00:16"/>
    <n v="2016"/>
    <s v="Microsoft Acquires Minecraft App for Schools. SEATTLE — When Microsoft acquired the creator of the game Minecraft in 2014, the giant software company instantly got a cachet bump with children, picking up a blockbuster game app for a generation that didn’t"/>
    <x v="5"/>
    <x v="0"/>
    <n v="0.99140733480453402"/>
  </r>
  <r>
    <s v="2016-01-19T21:55:42+0000"/>
    <d v="2016-01-19T21:55:42"/>
    <n v="2016"/>
    <s v="Microsoft to Donate $1 Billion in Cloud Services to Nonprofits and Researchers. SEATTLE — Microsoft plans to give away $1 billion in cloud services to nonprofits and university researchers over the next three years, as the company updates its philanthropi"/>
    <x v="5"/>
    <x v="0"/>
    <n v="0.99989247322082497"/>
  </r>
  <r>
    <s v="2016-01-27T14:52:52+0000"/>
    <d v="2016-01-27T14:52:52"/>
    <n v="2016"/>
    <s v="Protecting Personal Information From Virtual Assistants. Q. I was going to try Cortana, Microsoft’s version of Siri, but to use it, you have to allow Microsoft access to your location, your contacts, voice input, information from email and text messages, "/>
    <x v="1"/>
    <x v="0"/>
    <n v="0.99991989135742099"/>
  </r>
  <r>
    <s v="2016-01-28T22:46:05+0000"/>
    <d v="2016-01-28T22:46:05"/>
    <n v="2016"/>
    <s v="Microsoft Profit and Revenue Fall, but Cloud Computing Grows. SEATTLE — Satya Nadella has put cloud computing at the center of Microsoft’s strategy. It is a move that looks to be paying off, at least in the eyes of investors."/>
    <x v="2"/>
    <x v="2"/>
    <n v="0.61350345611572199"/>
  </r>
  <r>
    <s v="2016-01-31T23:25:58+0000"/>
    <d v="2016-01-31T23:25:58"/>
    <n v="2016"/>
    <s v="Microsoft Plumbs Ocean’s Depths to Test Underwater Data Center. REDMOND, Wash. — Taking a page from Jules Verne, researchers at Microsoft believe the future of data centers may be under the sea."/>
    <x v="2"/>
    <x v="0"/>
    <n v="0.99997675418853704"/>
  </r>
  <r>
    <s v="2016-02-11T14:38:34+0000"/>
    <d v="2016-02-11T14:38:34"/>
    <n v="2016"/>
    <s v="Using Older Hardware With Windows 10. Q. Will the installation of Microsoft’s Windows 10 require me to install different drivers for my scanner and printer?"/>
    <x v="2"/>
    <x v="0"/>
    <n v="0.99998629093170099"/>
  </r>
  <r>
    <s v="2016-02-23T14:32:05+0000"/>
    <d v="2016-02-23T14:32:05"/>
    <n v="2016"/>
    <s v="Bill Gates Weighs In on Apple’s Clash With the F.B.I.. Bill Gates, the billionaire philanthropist and a founder of Microsoft, has injected his voice into the fierce debate over how far Silicon Valley should go in assisting the government on criminal inves"/>
    <x v="3"/>
    <x v="0"/>
    <n v="0.98872429132461503"/>
  </r>
  <r>
    <s v="2016-02-24T23:40:12+0000"/>
    <d v="2016-02-24T23:40:12"/>
    <n v="2016"/>
    <s v="What Microsoft’s Xamarin Purchase Says About the Cloud Computing Fight. SAN FRANCISCO — Microsoft announced on Wednesday that it was buying Xamarin, a company that helps software developers write applications for mobile devices. The price was not disclose"/>
    <x v="2"/>
    <x v="0"/>
    <n v="0.99980694055557195"/>
  </r>
  <r>
    <s v="2016-03-01T14:34:32+0000"/>
    <d v="2016-03-01T14:34:32"/>
    <n v="2016"/>
    <s v="Keeping Track of Windows Updates. Q. At least once a month, Microsoft invades my Windows 7 computer with so-called improvements. I have no idea what they are. How can I find out?"/>
    <x v="2"/>
    <x v="0"/>
    <n v="0.98016065359115601"/>
  </r>
  <r>
    <s v="2016-03-03T21:29:00+0000"/>
    <d v="2016-03-03T21:29:00"/>
    <n v="2016"/>
    <s v="Apple Is Rolling Up Backers in iPhone Privacy Fight Against F.B.I.. Google, Amazon, Facebook, Microsoft and a parade of other technology companies filed a barrage of court briefs on Thursday, aiming to puncture the United States government’s legal argumen"/>
    <x v="1"/>
    <x v="0"/>
    <n v="0.99424719810485795"/>
  </r>
  <r>
    <s v="2016-03-07T20:35:53+0000"/>
    <d v="2016-03-07T20:35:53"/>
    <n v="2016"/>
    <s v="Microsoft Opens Its Corporate Data Software to Linux. SAN FRANCISCO — For years, Microsoft built walls between its products and the rest of the industry. Now it is tearing them down."/>
    <x v="2"/>
    <x v="0"/>
    <n v="0.99711048603057795"/>
  </r>
  <r>
    <s v="2016-03-24T18:20:28+0000"/>
    <d v="2016-03-24T18:20:28"/>
    <n v="2016"/>
    <s v="Microsoft Created a Twitter Bot to Learn From Users. It Quickly Became a Racist Jerk.. Microsoft set out to learn about “conversational understanding” by creating a bot designed to have automated discussions with Twitter users, mimicking the language they"/>
    <x v="1"/>
    <x v="0"/>
    <n v="0.999989032745361"/>
  </r>
  <r>
    <s v="2016-03-30T16:45:03+0000"/>
    <d v="2016-03-30T16:45:03"/>
    <n v="2016"/>
    <s v="Microsoft Trumpets Windows 10, and Pushes Into Sci-Fi Tech. SEATTLE — Microsoft continues to bank on its Windows operating system. But the software giant is also increasingly staking out new technology areas, including software that can have natural conve"/>
    <x v="2"/>
    <x v="0"/>
    <n v="0.996937274932861"/>
  </r>
  <r>
    <s v="2016-04-15T13:37:33+0000"/>
    <d v="2016-04-15T13:37:33"/>
    <n v="2016"/>
    <s v="Microsoft Goes on Offensive Against Justice Department. Sometimes, you have to go on the offensive. That appears to be the thinking behind a lawsuit filed by Microsoft on Thursday against the Justice Department, arguing that the government is wrongly prev"/>
    <x v="1"/>
    <x v="1"/>
    <n v="0.98731911182403498"/>
  </r>
  <r>
    <s v="2016-04-21T20:54:32+0000"/>
    <d v="2016-04-21T20:54:32"/>
    <n v="2016"/>
    <s v="Microsoft’s Cloud Business Falls Short of Investors’ Hopes. SEATTLE — Cloud computing is seen by many investors as Microsoft’s salvation, the growing business that has convinced many there’s a bright future for the company beyond the troubled PC market."/>
    <x v="2"/>
    <x v="2"/>
    <n v="0.96479791402816695"/>
  </r>
  <r>
    <s v="2016-04-22T22:58:11+0000"/>
    <d v="2016-04-22T22:58:11"/>
    <n v="2016"/>
    <s v="Microsoft and Google Agree to Drop Mutual Complaints. SEATTLE — Microsoft and Google agreed on Friday to withdraw complaints against each other with regulators around the world, as the two American tech giants continued recent efforts to settle the once-b"/>
    <x v="3"/>
    <x v="0"/>
    <n v="0.75091344118118197"/>
  </r>
  <r>
    <s v="2016-04-29T21:18:25+0000"/>
    <d v="2016-04-29T21:18:25"/>
    <n v="2016"/>
    <s v="Microsoft Will Not Donate Money to Republicans’ Convention. Microsoft will not provide cash donations to the Republican convention this summer, the company announced in a blog post on Friday, following lobbying from liberal organizations that have sought "/>
    <x v="3"/>
    <x v="0"/>
    <n v="0.99586784839630105"/>
  </r>
  <r>
    <s v="2016-05-18T16:52:21+0000"/>
    <d v="2016-05-18T16:52:21"/>
    <n v="2016"/>
    <s v="Why Windows 10 Upgrades Go Wrong, and How to Avoid It. M. J. RUMMINGER, a freelance writer in Chicago, recently clicked a button to upgrade her laptop to the latest version of Microsoft’s Windows operating system. The upgrade took all day to download — an"/>
    <x v="1"/>
    <x v="0"/>
    <n v="0.99697780609130804"/>
  </r>
  <r>
    <s v="2016-05-24T04:01:03+0000"/>
    <d v="2016-05-24T04:01:03"/>
    <n v="2016"/>
    <s v="Microsoft Awards First Grants to Help Expand Global Internet Access. SAN FRANCISCO — Microsoft has largely stood by as other technology giants like Facebook and Google have begun work on grand plans for balloons, satellites, drones, simplified apps and ev"/>
    <x v="5"/>
    <x v="0"/>
    <n v="0.90374696254730202"/>
  </r>
  <r>
    <s v="2016-05-25T09:09:06+0000"/>
    <d v="2016-05-25T09:09:06"/>
    <n v="2016"/>
    <s v="Microsoft Cutting 1,850 Jobs in Smartphone Unit. SEATTLE — Microsoft is making further cuts to what is left of its ailing smartphone business, as sales of the devices continue to fade."/>
    <x v="0"/>
    <x v="1"/>
    <n v="0.99997651576995805"/>
  </r>
  <r>
    <s v="2016-06-07T20:00:04+0000"/>
    <d v="2016-06-07T20:00:04"/>
    <n v="2016"/>
    <s v="Microsoft Finds Cancer Clues in Search Queries. Microsoft scientists have demonstrated that by analyzing large samples of search engine queries they may in some cases be able to identify internet users who are suffering from pancreatic cancer, even before"/>
    <x v="5"/>
    <x v="0"/>
    <n v="0.99415200948715199"/>
  </r>
  <r>
    <s v="2016-06-08T19:19:44+0000"/>
    <d v="2016-06-08T19:19:44"/>
    <n v="2016"/>
    <s v="How Gaming Helped Launch the Attack of the Internet Trolls. SAN FRANCISCO — Tay is a chatbot — software designed to converse with people like a human — that Microsoft created and put on Twitter to learn about people."/>
    <x v="1"/>
    <x v="0"/>
    <n v="0.99928373098373402"/>
  </r>
  <r>
    <s v="2016-06-13T12:47:19+0000"/>
    <d v="2016-06-13T12:47:19"/>
    <n v="2016"/>
    <s v="Microsoft Buys LinkedIn for $26.2 Billion, Reasserting Its Muscle. SEATTLE — Microsoft has made its most ambitious move in years to reassert itself in a technology market it once dominated."/>
    <x v="2"/>
    <x v="2"/>
    <n v="0.99005752801895097"/>
  </r>
  <r>
    <s v="2016-06-13T14:47:17+0000"/>
    <d v="2016-06-13T14:47:17"/>
    <n v="2016"/>
    <s v="Handful of Advisers Behind Microsoft’s Deal for LinkedIn. SAN FRANCISCO — Microsoft’s $26.2 billion acquisition of LinkedIn is one of the biggest and most prominent technology deals of the year so far."/>
    <x v="2"/>
    <x v="0"/>
    <n v="0.99728751182556097"/>
  </r>
  <r>
    <s v="2016-06-13T16:14:04+0000"/>
    <d v="2016-06-13T16:14:04"/>
    <n v="2016"/>
    <s v="Microsoft and Apple Making Headlines. The technology industry is kicking off this week’s news with a flurry of action."/>
    <x v="2"/>
    <x v="1"/>
    <n v="0.98731416463851895"/>
  </r>
  <r>
    <s v="2016-06-13T18:13:58+0000"/>
    <d v="2016-06-13T18:13:58"/>
    <n v="2016"/>
    <s v="Microsoft’s Deal for LinkedIn Raises Red Flags. Satya Nadella, the Microsoft chief executive, may have abandoned his prudent approach."/>
    <x v="6"/>
    <x v="1"/>
    <n v="0.99877399206161499"/>
  </r>
  <r>
    <s v="2016-06-13T23:03:36+0000"/>
    <d v="2016-06-13T23:03:36"/>
    <n v="2016"/>
    <s v="For Microsoft, LinkedIn Deal Could Be a $26.2 Billion Time Machine. Microsoft’s blockbuster $26.2 billion takeover of LinkedIn might be an attempt to travel through time. Specifically, to the heady heights of yesteryear’s technology valuations."/>
    <x v="2"/>
    <x v="0"/>
    <n v="0.99852269887924106"/>
  </r>
  <r>
    <s v="2016-06-14T10:11:41+0000"/>
    <d v="2016-06-14T10:11:41"/>
    <n v="2016"/>
    <s v="Morning Agenda: The Unspoken Reason Behind the LinkedIn Sale. THE UNSPOKEN REASON BEHIND THE LINKEDIN SALE | Microsoft’s $26.2 billion cash deal to buy LinkedIn was by far the largest in its history, and its biggest bet on a shift from traditional softwar"/>
    <x v="2"/>
    <x v="0"/>
    <n v="0.99715995788574197"/>
  </r>
  <r>
    <s v="2016-06-16T16:00:05+0000"/>
    <d v="2016-06-16T16:00:05"/>
    <n v="2016"/>
    <s v="The First Big Company to Say It’s Serving the Legal Marijuana Trade? Microsoft.. As state after state has legalized marijuana in one way or another, big names in corporate America have stayed away entirely. Marijuana, after all, is still illegal, accordin"/>
    <x v="2"/>
    <x v="0"/>
    <n v="0.92317146062850897"/>
  </r>
  <r>
    <s v="2016-06-17T07:21:04+0000"/>
    <d v="2016-06-17T07:21:04"/>
    <n v="2016"/>
    <s v="Why LinkedIn Will Make You Hate Microsoft Word. IF Microsoft has its way, the vast membership of LinkedIn, the business networking site with more than 433 million members, will be instantly available to you while you use Microsoft products like Outlook or"/>
    <x v="2"/>
    <x v="0"/>
    <n v="0.99993014335632302"/>
  </r>
  <r>
    <s v="2016-06-17T13:23:19+0000"/>
    <d v="2016-06-17T13:23:19"/>
    <n v="2016"/>
    <s v="Microsoft Makes a Marijuana Play. In case you think marijuana hasn’t gone mainstream: Microsoft is now weed- compliant."/>
    <x v="2"/>
    <x v="0"/>
    <n v="0.99342525005340498"/>
  </r>
  <r>
    <s v="2016-06-27T13:00:04+0000"/>
    <d v="2016-06-27T13:00:04"/>
    <n v="2016"/>
    <s v="Amazon Unveils Online Education Service for Teachers. Just ahead of the back-to-school season, Amazon plans to make a major foray into the education technology market for primary and secondary schools, a territory that Apple, Google and Microsoft have hea"/>
    <x v="5"/>
    <x v="2"/>
    <n v="0.67447984218597401"/>
  </r>
  <r>
    <s v="2016-07-07T19:04:49+0000"/>
    <d v="2016-07-07T19:04:49"/>
    <n v="2016"/>
    <s v="Kevin Turner, Microsoft Executive, to Join Citadel Securities. SEATTLE — A top Microsoft executive, Kevin Turner, is leaving the company to join Citadel Securities as its new chief executive, continuing a wave of executive departures of technology industr"/>
    <x v="6"/>
    <x v="0"/>
    <n v="0.90763521194457997"/>
  </r>
  <r>
    <s v="2016-07-20T00:08:24+0000"/>
    <d v="2016-07-20T00:08:24"/>
    <n v="2016"/>
    <s v="Microsoft Earnings Are Up, Cushioned by Its Cloud Business. SEATTLE — Microsoft is best known for software products like Windows and Office. If you bought a PC, more often than not it came with Windows, and chances are you bought a copy of Office to go wi"/>
    <x v="2"/>
    <x v="2"/>
    <n v="0.999459087848663"/>
  </r>
  <r>
    <s v="2016-08-09T20:59:49+0000"/>
    <d v="2016-08-09T20:59:49"/>
    <n v="2016"/>
    <s v="In Buying LinkedIn, Microsoft Might Pay Heed to Monster. Microsoft has just been given a big warning about its $26 billion deal for LinkedIn, the professional social-networking site. The software giant’s June bid already looked pricey, but the fate of an "/>
    <x v="2"/>
    <x v="1"/>
    <n v="0.98886334896087602"/>
  </r>
  <r>
    <s v="2016-08-26T15:19:41+0000"/>
    <d v="2016-08-26T15:19:41"/>
    <n v="2016"/>
    <s v="Cloud Computing Brings Sprawling Centers, but Few Jobs, to Small Towns. BOYDTON, Va. — A giant Microsoft facility just outside this very small town hides behind a quarter-mile berm and a guard house, across the highway from the rubble of a demolished pris"/>
    <x v="0"/>
    <x v="0"/>
    <n v="0.99316769838333097"/>
  </r>
  <r>
    <s v="2016-09-03T00:24:54+0000"/>
    <d v="2016-09-03T00:24:54"/>
    <n v="2016"/>
    <s v="Microsoft’s Challenge to Government Secrecy Wins Dozens of Supporters. SEATTLE — Dozens of allies threw their weight behind Microsoft on Friday in a case that challenges law enforcement’s use of secrecy orders to cloak its pursuit of digital communication"/>
    <x v="3"/>
    <x v="1"/>
    <n v="0.91132837533950795"/>
  </r>
  <r>
    <s v="2016-09-29T17:36:49+0000"/>
    <d v="2016-09-29T17:36:49"/>
    <n v="2016"/>
    <s v="Salesforce Is Said to Question Microsoft-LinkedIn Deal in Europe. Microsoft outmuscled its rival Salesforce.com this year to buy LinkedIn, the professional social network, for $26.2 billion."/>
    <x v="2"/>
    <x v="0"/>
    <n v="0.99985384941100997"/>
  </r>
  <r>
    <s v="2016-09-29T21:28:28+0000"/>
    <d v="2016-09-29T21:28:28"/>
    <n v="2016"/>
    <s v="Microsoft Reorganizes Its Research Efforts Around A.I.. SEATTLE — Microsoft said on Thursday that it was reorganizing part of the company to better position itself as one of the significant players in the emerging field of artificial intelligence."/>
    <x v="5"/>
    <x v="2"/>
    <n v="0.69677859544753995"/>
  </r>
  <r>
    <s v="2016-10-20T23:54:38+0000"/>
    <d v="2016-10-20T23:54:38"/>
    <n v="2016"/>
    <s v="Microsoft Shares Hit a High With Promise of the Cloud’s Profit Margins. SEATTLE — Microsoft has staked its future on cloud computing, the next big technology wave for companies, and is now telling investors more about how much money it’s making from the b"/>
    <x v="2"/>
    <x v="2"/>
    <n v="0.99999511241912797"/>
  </r>
  <r>
    <s v="2016-10-26T23:51:05+0000"/>
    <d v="2016-10-26T23:51:05"/>
    <n v="2016"/>
    <s v="Microsoft Unveils Its First Desktop PC. Microsoft is trying to light a creative spark under the struggling personal computer industry."/>
    <x v="2"/>
    <x v="1"/>
    <n v="0.99910020828247004"/>
  </r>
  <r>
    <s v="2016-10-29T13:30:25+0000"/>
    <d v="2016-10-29T13:30:25"/>
    <n v="2016"/>
    <s v="Farhad and Mike’s Week in Tech: Microsoft, Apple and Halloween!. Each Saturday, Farhad Manjoo and Mike Isaac, technology reporters at The New York Times, review the week’s news, offering analysis and maybe a joke or two about the most important developmen"/>
    <x v="2"/>
    <x v="0"/>
    <n v="0.99999940395355202"/>
  </r>
  <r>
    <s v="2016-11-02T15:30:17+0000"/>
    <d v="2016-11-02T15:30:17"/>
    <n v="2016"/>
    <s v="Microsoft Puts Slack in Cross Hairs With New Office Chat App. REDMOND, Wash. — In the last couple of years at Microsoft, some old habits have been tossed away, like obsessively placing Windows software at the center of all the company’s big bets. But the "/>
    <x v="2"/>
    <x v="0"/>
    <n v="0.97180813550949097"/>
  </r>
  <r>
    <s v="2016-11-04T18:20:51+0000"/>
    <d v="2016-11-04T18:20:51"/>
    <n v="2016"/>
    <s v="A Formula for Easier-to-Read Excel Work Sheets. Q. I have a Microsoft Excel spreadsheet on my PC and I want to make the lines of information alternate between gray and white for better legibility. How do I do that?"/>
    <x v="2"/>
    <x v="0"/>
    <n v="0.99914336204528797"/>
  </r>
  <r>
    <s v="2016-11-10T14:01:27+0000"/>
    <d v="2016-11-10T14:01:27"/>
    <n v="2016"/>
    <s v="Parallels Between Europe’s Antitrust Cases Against Google and Microsoft. Google disputed on Thursday claims made by Europe’s antitrust officials that it had used Android, the company’s dominant mobile operating system, to unfairly promote its own services"/>
    <x v="3"/>
    <x v="1"/>
    <n v="0.67034244537353505"/>
  </r>
  <r>
    <s v="2016-11-20T23:55:13+0000"/>
    <d v="2016-11-20T23:55:13"/>
    <n v="2016"/>
    <s v="Microsoft Spends Big to Build a Computer Out of Science Fiction. SAN FRANCISCO — Microsoft is putting its considerable financial and engineering muscle into the experimental field of quantum computing as it works to build a machine that could tackle probl"/>
    <x v="5"/>
    <x v="2"/>
    <n v="0.98932784795761097"/>
  </r>
  <r>
    <s v="2016-12-01T16:18:17+0000"/>
    <d v="2016-12-01T16:18:17"/>
    <n v="2016"/>
    <s v="Reintroduce Yourself to Microsoft’s Cortana. Q. In Windows 10, how do you change the name Cortana calls you when you talk to her?"/>
    <x v="2"/>
    <x v="0"/>
    <n v="0.99991357326507502"/>
  </r>
  <r>
    <s v="2016-12-08T14:18:45+0000"/>
    <d v="2016-12-08T14:18:45"/>
    <n v="2016"/>
    <s v="With LinkedIn, Microsoft Looks to Avoid Past Acquisition Busts. SEATTLE — Microsoft announced on Thursday that it had completed its $26.2 billion acquisition of LinkedIn, the social network for professionals."/>
    <x v="6"/>
    <x v="0"/>
    <n v="0.99996030330657903"/>
  </r>
  <r>
    <s v="2016-12-09T18:08:18+0000"/>
    <d v="2016-12-09T18:08:18"/>
    <n v="2016"/>
    <s v="Daily Report: What Microsoft Needs From LinkedIn. LinkedIn is a site where workers memorialize their professional lives and look for new careers. Now, after its recent purchase by Microsoft for $26.2 billion, one good measure of the merger’s success may b"/>
    <x v="0"/>
    <x v="2"/>
    <n v="0.987046718597412"/>
  </r>
  <r>
    <s v="2015-01-19T00:27:00+0000"/>
    <d v="2015-01-19T00:27:00"/>
    <n v="2015"/>
    <s v="Microsoft Looks to Windows 10 for a Jolt in the Mobile Realm. SEATTLE — Optimism is a renewable resource at Microsoft."/>
    <x v="2"/>
    <x v="0"/>
    <n v="0.99606007337570102"/>
  </r>
  <r>
    <s v="2015-01-21T18:13:01+0000"/>
    <d v="2015-01-21T18:13:01"/>
    <n v="2015"/>
    <s v="At Windows 10 Event, Microsoft Jumps Into Augmented Reality With HoloLens Headset. REDMOND, Wash. — Microsoft wants back in the game, and it is using a little science fiction to get there."/>
    <x v="2"/>
    <x v="0"/>
    <n v="0.99983584880828802"/>
  </r>
  <r>
    <s v="2015-01-22T01:37:49+0000"/>
    <d v="2015-01-22T01:37:49"/>
    <n v="2015"/>
    <s v="Microsoft HoloLens: A Sensational Vision of the PC’s Future. IT’S generally wise to take demonstrations of new technologies with a grain of salt. That was especially true for the Microsoft HoloLens — the hologram-projecting glasses that the tech giant unv"/>
    <x v="2"/>
    <x v="0"/>
    <n v="0.63018423318862904"/>
  </r>
  <r>
    <s v="2015-01-24T02:30:59+0000"/>
    <d v="2015-01-24T02:30:59"/>
    <n v="2015"/>
    <s v="Microsoft’s Holographic Vision Triggers a Flashback. SEATTLE — This week, Microsoft did what it usually does when it has an intriguing new technology that isn’t fully baked: It released a video. "/>
    <x v="2"/>
    <x v="0"/>
    <n v="0.71414357423782304"/>
  </r>
  <r>
    <s v="2015-01-26T00:35:43+0000"/>
    <d v="2015-01-26T00:35:43"/>
    <n v="2015"/>
    <s v="Unease for What Microsoft’s HoloLens Will Mean for Our Screen-Obsessed Lives. Microsoft made a big announcement last week, revealing that Windows, a lucrative legacy franchise, was about to be unleashed into the physical environment through a set of goggl"/>
    <x v="2"/>
    <x v="2"/>
    <n v="0.47025194764137201"/>
  </r>
  <r>
    <s v="2015-01-29T08:00:54+0000"/>
    <d v="2015-01-29T08:00:54"/>
    <n v="2015"/>
    <s v="Microsoft Brings Outlook to iPhone, Other Mobile Devices. SEATTLE — It’s easy to overlook the following of a product like Outlook, Microsoft’s email program, if you haven’t spent any time working in a large company. "/>
    <x v="2"/>
    <x v="0"/>
    <n v="0.99993956089019698"/>
  </r>
  <r>
    <s v="2015-01-29T22:40:52+0000"/>
    <d v="2015-01-29T22:40:52"/>
    <n v="2015"/>
    <s v="How, and Why, Apple Overtook Microsoft. When Microsoft stock was at a record high in 1999, and its market capitalization was nearly $620 billion, the notion that Apple Computer would ever be bigger — let alone twice as big — was laughable. Apple was teete"/>
    <x v="2"/>
    <x v="1"/>
    <n v="0.90047645568847601"/>
  </r>
  <r>
    <s v="2015-01-30T11:17:34+0000"/>
    <d v="2015-01-30T11:17:34"/>
    <n v="2015"/>
    <s v="Daily Report: How Apple Surpassed Microsoft. When Microsoft stock was at a record high in 1999, and its market capitalization was nearly $620 billion, the notion that Apple Computer would ever be bigger — let alone twice as big — was laughable. Apple was "/>
    <x v="3"/>
    <x v="2"/>
    <n v="0.83973401784896795"/>
  </r>
  <r>
    <s v="2015-02-10T00:47:15+0000"/>
    <d v="2015-02-10T00:47:15"/>
    <n v="2015"/>
    <s v="Microsoft and Samsung End Legal Dispute. SEATTLE — Microsoft and Samsung have kissed and made up."/>
    <x v="2"/>
    <x v="0"/>
    <n v="0.99767142534255904"/>
  </r>
  <r>
    <s v="2015-02-13T17:43:11+0000"/>
    <d v="2015-02-13T17:43:11"/>
    <n v="2015"/>
    <s v="Deleting Files From Microsoft’s OneDrive. Q. I have Windows 8.1 on my desktop computer. I moved a document to the OneDrive, which I did not mean to do, so how do I delete it?"/>
    <x v="1"/>
    <x v="0"/>
    <n v="0.99996459484100297"/>
  </r>
  <r>
    <s v="2015-02-18T19:15:55+0000"/>
    <d v="2015-02-18T19:15:55"/>
    <n v="2015"/>
    <s v="Microsoft Has Suddenly Gotten Serious With Mobile. MICROSOFT is suddenly a powerful presence on my phone."/>
    <x v="2"/>
    <x v="2"/>
    <n v="0.98734170198440496"/>
  </r>
  <r>
    <s v="2015-02-19T11:26:40+0000"/>
    <d v="2015-02-19T11:26:40"/>
    <n v="2015"/>
    <s v="Daily Report: Microsoft Zeroes In on Mobile. Microsoft is suddenly a powerful presence on his phone, Nick Wingfield writes in the Machine Learning column."/>
    <x v="2"/>
    <x v="0"/>
    <n v="0.90895426273345903"/>
  </r>
  <r>
    <s v="2015-03-23T22:58:52+0000"/>
    <d v="2015-03-23T22:58:52"/>
    <n v="2015"/>
    <s v="Microsoft Partners With Android Makers in Its Latest Mobile Push. SEATTLE — Microsoft is serious about making its most lucrative business, Office, relevant to mobile users. What is less clear is how much money it will be able to make from them."/>
    <x v="2"/>
    <x v="2"/>
    <n v="0.78297656774520796"/>
  </r>
  <r>
    <s v="2015-03-26T07:00:05+0000"/>
    <d v="2015-03-26T07:00:05"/>
    <n v="2015"/>
    <s v="From Microsoft, a Novel Way to Mandate Sick Leave. It is difficult to imagine, at least in the current political climate, that the federal government will require paid sick leave for workers, let alone vacation time."/>
    <x v="0"/>
    <x v="0"/>
    <n v="0.60228884220123202"/>
  </r>
  <r>
    <s v="2015-04-09T22:23:04+0000"/>
    <d v="2015-04-09T22:23:04"/>
    <n v="2015"/>
    <s v="Amazon to Sell Predictions in Cloud Race Against Google and Microsoft. Welcome to the era of low-cost predictions. Your products and services will never be the same, and a couple of big companies may wish we’d never arrived."/>
    <x v="2"/>
    <x v="0"/>
    <n v="0.90365725755691495"/>
  </r>
  <r>
    <s v="2015-04-15T18:15:18+0000"/>
    <d v="2015-04-15T18:15:18"/>
    <n v="2015"/>
    <s v="Google Joins Its U.S. Peers Under Europe’s Scrutiny. SAN FRANCISCO — Over the last few decades, Europe’s regulators have challenged the practices of some of the titans of American technology, including Microsoft, Intel and now Google."/>
    <x v="3"/>
    <x v="1"/>
    <n v="0.88414120674133301"/>
  </r>
  <r>
    <s v="2015-04-15T18:56:46+0000"/>
    <d v="2015-04-15T18:56:46"/>
    <n v="2015"/>
    <s v="Case Against Google May Be Undercut by Rapid Changes in Technology. The antitrust case against Google filed by European Union regulators on Wednesday will inevitably draw comparisons to the long-running prosecution of Microsoft, in which regulators on bot"/>
    <x v="3"/>
    <x v="1"/>
    <n v="0.99021720886230402"/>
  </r>
  <r>
    <s v="2015-04-15T23:37:51+0000"/>
    <d v="2015-04-15T23:37:51"/>
    <n v="2015"/>
    <s v="Microsoft, Once an Antitrust Target, Is Now Google’s Regulatory Scold   . BRUSSELS — Not long ago, Microsoft was the scourge of European antitrust regulators."/>
    <x v="3"/>
    <x v="0"/>
    <n v="0.99968481063842696"/>
  </r>
  <r>
    <s v="2015-04-16T10:20:52+0000"/>
    <d v="2015-04-16T10:20:52"/>
    <n v="2015"/>
    <s v="Daily Report: Joining American Peers, Google Gets Caught in Europe’s Cross Hairs. Over the last few decades, Europe’s regulators have challenged the practices of some of the titans of American technology, including Microsoft, Intel and now Google, Vindu G"/>
    <x v="3"/>
    <x v="1"/>
    <n v="0.97114437818527199"/>
  </r>
  <r>
    <s v="2015-04-22T15:01:13+0000"/>
    <d v="2015-04-22T15:01:13"/>
    <n v="2015"/>
    <s v="Former Microsoft Executive Nancy Tellem to Join Interlude Start-Up. LOS ANGELES — Nancy Tellem, a longtime entertainment executive recently caught in the crosscurrents of a leadership change at Microsoft, is joining senior management at Interlude, a start"/>
    <x v="6"/>
    <x v="0"/>
    <n v="0.99977844953536898"/>
  </r>
  <r>
    <s v="2015-04-29T18:45:10+0000"/>
    <d v="2015-04-29T18:45:10"/>
    <n v="2015"/>
    <s v="Microsoft Takes Steps to Close Its App Gap on Mobile Devices. Microsoft has steadily lost influence in the technology industry as software developers gravitated to mobile technologies like Google’s Android and Apple’s iOS."/>
    <x v="2"/>
    <x v="1"/>
    <n v="0.99358648061752297"/>
  </r>
  <r>
    <s v="2015-04-30T18:20:40+0000"/>
    <d v="2015-04-30T18:20:40"/>
    <n v="2015"/>
    <s v="Microsoft (Yes, Microsoft) Has a Far-Out Vision . Last June, in the basement of the Microsoft visitor center in Redmond, Wash., Todd Holmdahl, a Microsoft hardware guru, and others nervously walked Satya Nadella, the new chief executive, through a demonst"/>
    <x v="6"/>
    <x v="0"/>
    <n v="0.82933342456817605"/>
  </r>
  <r>
    <s v="2015-05-03T22:28:12+0000"/>
    <d v="2015-05-03T22:28:12"/>
    <n v="2015"/>
    <s v="40 Busy Years Later, Paul Allen, a Microsoft Founder, Considers His Creation. SEATTLE — Looking at Microsoft’s sprawling product line and 118,000 or so employees, it’s easy to forget that the company started with one modest product made by two ambitious p"/>
    <x v="0"/>
    <x v="0"/>
    <n v="0.99999225139617898"/>
  </r>
  <r>
    <s v="2015-05-12T19:44:08+0000"/>
    <d v="2015-05-12T19:44:08"/>
    <n v="2015"/>
    <s v="Bill Gates, Andy Grove and Steve Jobs: The Strategies They Shared. In retrospect, things look easy, even obvious. Microsoft, Intel and Apple all rose to dominance as if their fates were inevitable."/>
    <x v="2"/>
    <x v="2"/>
    <n v="0.96311432123184204"/>
  </r>
  <r>
    <s v="2015-06-10T13:00:38+0000"/>
    <d v="2015-06-10T13:00:38"/>
    <n v="2015"/>
    <s v="Microsoft Picks Unusual Place to Make Its Giant Surface Hub: The U.S.. REDMOND, Wash. — There is nothing ordinary about Surface Hub, a gargantuan touch-screen computer that Microsoft is about to start selling to companies as a high-tech replacement for co"/>
    <x v="2"/>
    <x v="0"/>
    <n v="0.99997723102569502"/>
  </r>
  <r>
    <s v="2015-06-10T13:40:10+0000"/>
    <d v="2015-06-10T13:40:10"/>
    <n v="2015"/>
    <s v="Daily Report: Microsoft’s Surface Touch Screen Is Rare Bright Spot for U.S. Manufacturing. There is nothing ordinary about Surface Hub, a gargantuan touch screen that Microsoft is about to start selling to companies as a high-tech replacement for conferen"/>
    <x v="2"/>
    <x v="0"/>
    <n v="0.95307099819183305"/>
  </r>
  <r>
    <s v="2015-06-15T21:05:08+0000"/>
    <d v="2015-06-15T21:05:08"/>
    <n v="2015"/>
    <s v="Xbox One to Get ‘Backward Compatibility,’ Microsoft Says at E3. LOS ANGELES — Microsoft talked about plenty of new things on Monday at the video game industry’s big annual E3 conference, but it was something old that got the biggest rise out of the crowd."/>
    <x v="2"/>
    <x v="0"/>
    <n v="0.99882286787033003"/>
  </r>
  <r>
    <s v="2015-06-16T19:08:00+0000"/>
    <d v="2015-06-16T19:08:00"/>
    <n v="2015"/>
    <s v="Google Is Its Own Secret Weapon in the Cloud. Google is wielding a new weapon against Amazon and Microsoft for cloud computing customers: itself."/>
    <x v="2"/>
    <x v="0"/>
    <n v="0.94752562046051003"/>
  </r>
  <r>
    <s v="2015-06-17T15:07:41+0000"/>
    <d v="2015-06-17T15:07:41"/>
    <n v="2015"/>
    <s v="4 Microsoft Executives to Leave in Top-Level Shake-Up. SEATTLE — Four senior Microsoft executives, including Stephen Elop and Mark Penn, will leave the technology company in the biggest organizational shake-up yet under Satya Nadella, its chief executive."/>
    <x v="6"/>
    <x v="0"/>
    <n v="0.99873942136764504"/>
  </r>
  <r>
    <s v="2015-06-18T20:54:08+0000"/>
    <d v="2015-06-18T20:54:08"/>
    <n v="2015"/>
    <s v="University of Washington and Chinese University Unite to Form Technology Institute . SEATTLE — With hometown companies like Amazon and Microsoft, this bustling region on the Puget Sound easily ranks in the top tier of technology hubs in the United States."/>
    <x v="2"/>
    <x v="0"/>
    <n v="0.99913799762725797"/>
  </r>
  <r>
    <s v="2015-06-21T16:00:00+0000"/>
    <d v="2015-06-21T16:00:00"/>
    <n v="2015"/>
    <s v="Terry Myerson Rises to Powerful New Role in Charge of Microsoft Devices. SEATTLE — Three Microsoft executives saw their responsibilities multiply last week when the company announced that it was consolidating its engineering efforts, leading to the depart"/>
    <x v="6"/>
    <x v="1"/>
    <n v="0.77982354164123502"/>
  </r>
  <r>
    <s v="2015-06-29T20:51:56+0000"/>
    <d v="2015-06-29T20:51:56"/>
    <n v="2015"/>
    <s v="Uber to Acquire Mapping Technology and Know-How From Microsoft. Uber will acquire a portion of Microsoft’s maps technology and extend employment offers to around 100 engineers on Microsoft’s mapping team, the ride-hailing company said on Monday."/>
    <x v="0"/>
    <x v="0"/>
    <n v="0.99842393398284901"/>
  </r>
  <r>
    <s v="2015-07-08T05:22:50+0000"/>
    <d v="2015-07-08T05:22:50"/>
    <n v="2015"/>
    <s v="Cutting Jobs, Microsoft Turns Page on Nokia Deal. SEATTLE — When Microsoft announced its deal to acquire Nokia’s mobile phone business, Steven A. Ballmer, Microsoft’s chief executive at the time, boasted that the deal was a “bold step into the future.”"/>
    <x v="6"/>
    <x v="0"/>
    <n v="0.91341459751129095"/>
  </r>
  <r>
    <s v="2015-07-08T21:30:01+0000"/>
    <d v="2015-07-08T21:30:01"/>
    <n v="2015"/>
    <s v="Microsoft’s Write-Down on Nokia Adds to String of Merger Missteps. Microsoft just got a $7.6 billion rude awakening related to its purchase of Nokia. The software giant is writing off most of what it paid for a big piece of the Finnish mobile company in 2"/>
    <x v="3"/>
    <x v="1"/>
    <n v="0.99998939037322998"/>
  </r>
  <r>
    <s v="2015-07-13T12:00:24+0000"/>
    <d v="2015-07-13T12:00:24"/>
    <n v="2015"/>
    <s v="Microsoft Strikes New Tone for Windows 10 Release. SEATTLE — Almost 20 years ago, Microsoft licensed the Rolling Stones song “Start Me Up” to add a dash of rock ‘n’ roll to the release of Windows 95, the product that catapulted the company to a high-water"/>
    <x v="2"/>
    <x v="0"/>
    <n v="0.98204040527343694"/>
  </r>
  <r>
    <s v="2015-07-20T00:40:58+0000"/>
    <d v="2015-07-20T00:40:58"/>
    <n v="2015"/>
    <s v="Windows 10 Signifies Microsoft’s Shift in Strategy. SEATTLE — Next week, when Microsoft releases Windows 10, the latest version of the company’s operating system, the software will offer a mix of the familiar and new to the people who run earlier versions"/>
    <x v="2"/>
    <x v="0"/>
    <n v="0.99370872974395696"/>
  </r>
  <r>
    <s v="2015-07-20T14:20:15+0000"/>
    <d v="2015-07-20T14:20:15"/>
    <n v="2015"/>
    <s v="Daily Report: Windows 10 Signifies Microsoft’s Shift in Strategy. Next week, when Microsoft releases Windows 10, the latest version of the company’s operating system, the software will offer a mix of the familiar and new to the people who run earlier vers"/>
    <x v="2"/>
    <x v="0"/>
    <n v="0.98472309112548795"/>
  </r>
  <r>
    <s v="2015-07-28T21:07:47+0000"/>
    <d v="2015-07-28T21:07:47"/>
    <n v="2015"/>
    <s v="Windows 10 Review: A Throwback With Upgrades in Software and Security. WINDOWS 10, the next version of Microsoft’s operating system, which arrived Wednesday, will have a familiar look and feel to the more than one billion people who have touched a Windows"/>
    <x v="2"/>
    <x v="2"/>
    <n v="0.67005175352096502"/>
  </r>
  <r>
    <s v="2015-07-30T20:50:15+0000"/>
    <d v="2015-07-30T20:50:15"/>
    <n v="2015"/>
    <s v="In Microsoft’s Nokia Debacle, a View of an Industry’s Feet of Clay. Let’s call it the $7.5 billion lesson. "/>
    <x v="2"/>
    <x v="0"/>
    <n v="0.99995470046997004"/>
  </r>
  <r>
    <s v="2015-07-31T21:11:39+0000"/>
    <d v="2015-07-31T21:11:39"/>
    <n v="2015"/>
    <s v="Microsoft Said to Invest Big Sum in Uber. Microsoft has agreed to invest in Uber, according to people with knowledge of the matter, as part of a funding round that values the ride-hailing company at around $51 billion. "/>
    <x v="2"/>
    <x v="0"/>
    <n v="0.99998915195464999"/>
  </r>
  <r>
    <s v="2015-08-04T11:00:24+0000"/>
    <d v="2015-08-04T11:00:24"/>
    <n v="2015"/>
    <s v="With Halo 5: Guardians, Microsoft Seeks to Lure E-Sports Players Back. KIRKLAND, Wash. — A team of hundreds here was recently putting the final touches on a video game expected to be one of the biggest sellers of the holiday season."/>
    <x v="2"/>
    <x v="0"/>
    <n v="0.99957937002181996"/>
  </r>
  <r>
    <s v="2015-08-05T20:06:56+0000"/>
    <d v="2015-08-05T20:06:56"/>
    <n v="2015"/>
    <s v="Following Netflix, Microsoft Sweetens Parental Leave Benefits. SEATTLE — Microsoft said on Wednesday that it would offer new parents an additional eight weeks of paid time off from their jobs at the company, in a significant boost to its parental leave be"/>
    <x v="5"/>
    <x v="2"/>
    <n v="0.99999773502349798"/>
  </r>
  <r>
    <s v="2015-08-07T20:43:07+0000"/>
    <d v="2015-08-07T20:43:07"/>
    <n v="2015"/>
    <s v="Bringing Paternity Leave Into the Mainstream. This week, two companies joined in an unfolding race to provide ever more generous paid parental leave. Netflix said it planned to offer unlimited leave in the first year after a child’s arrival to many (thoug"/>
    <x v="0"/>
    <x v="0"/>
    <n v="0.97960412502288796"/>
  </r>
  <r>
    <s v="2015-08-26T20:32:14+0000"/>
    <d v="2015-08-26T20:32:14"/>
    <n v="2015"/>
    <s v="Facebook Tests a Digital Assistant for Its Messaging App. In the future, the world’s largest tech companies, like Apple, Amazon and Microsoft, want to make completing everyday chores as simple as asking a question of a digital assistant."/>
    <x v="1"/>
    <x v="0"/>
    <n v="0.99974006414413397"/>
  </r>
  <r>
    <s v="2015-09-08T15:00:54+0000"/>
    <d v="2015-09-08T15:00:54"/>
    <n v="2015"/>
    <s v="Dell Agrees to Sell Microsoft’s Surface Tablet. When Microsoft revealed in 2012 that it was going to make its own computer for the first time in the company’s history, the grumbling by executives across the PC industry began immediately. "/>
    <x v="2"/>
    <x v="0"/>
    <n v="0.99954164028167702"/>
  </r>
  <r>
    <s v="2015-09-21T13:20:27+0000"/>
    <d v="2015-09-21T13:20:27"/>
    <n v="2015"/>
    <s v="Skype Service Problems for Some Users Worldwide. Users of Skype, Microsoft’s Internet calling unit, faced a lengthy blackout on Monday after people worldwide were not able to make calls or sign into the service."/>
    <x v="1"/>
    <x v="1"/>
    <n v="0.99999713897705"/>
  </r>
  <r>
    <s v="2015-09-22T10:00:35+0000"/>
    <d v="2015-09-22T10:00:35"/>
    <n v="2015"/>
    <s v="Microsoft Releases Office 2016, With Features Focused on Teamwork. Microsoft is giving one of its most successful products, Office, a big update. Consumers who use the software should get used to seeing more of them. "/>
    <x v="2"/>
    <x v="2"/>
    <n v="0.99998962879180897"/>
  </r>
  <r>
    <s v="2015-09-24T01:09:37+0000"/>
    <d v="2015-09-24T01:09:37"/>
    <n v="2015"/>
    <s v="Xi Jinping Hears Tough Complaints of American Business. REDMOND, Wash. — On a day that President Xi Jinping wanted to show off the significance of China’s huge market to American business, the titans of the American tech industry lined up for a 10-minute "/>
    <x v="2"/>
    <x v="0"/>
    <n v="0.98730289936065596"/>
  </r>
  <r>
    <s v="2015-09-26T15:51:13+0000"/>
    <d v="2015-09-26T15:51:13"/>
    <n v="2015"/>
    <s v="Microsoft Leads Movement to Offset Emissions With Internal Carbon Tax  . When Microsoft business unit managers calculate their profits or losses each quarter, they consider more than just sales and expenses. They also factor in the price of carbon."/>
    <x v="4"/>
    <x v="0"/>
    <n v="0.99994063377380304"/>
  </r>
  <r>
    <s v="2015-09-30T22:13:43+0000"/>
    <d v="2015-09-30T22:13:43"/>
    <n v="2015"/>
    <s v="Microsoft and Google Call an End to Patent Battles. Peace has broken out between Google and Microsoft, which agreed to dismiss all of their pending patent lawsuits against each other. "/>
    <x v="2"/>
    <x v="0"/>
    <n v="0.99914944171905495"/>
  </r>
  <r>
    <s v="2015-10-21T13:00:20+0000"/>
    <d v="2015-10-21T13:00:20"/>
    <n v="2015"/>
    <s v="Microsoft’s Rule-Breaking Vision of a Future With Countless Devices. Close your eyes and imagine it’s five years from now. Now, check your pockets and your desk. Which devices are you using?"/>
    <x v="2"/>
    <x v="0"/>
    <n v="0.99975723028182895"/>
  </r>
  <r>
    <s v="2015-10-24T13:47:15+0000"/>
    <d v="2015-10-24T13:47:15"/>
    <n v="2015"/>
    <s v="Mike and Nick’s Week in Tech: Microsoft in the Cloud. Each Saturday, Farhad Manjoo and Mike Isaac, technology reporters at The New York Times, review the week’s news, offering analysis and maybe a joke or two about the most important developments in the t"/>
    <x v="2"/>
    <x v="0"/>
    <n v="0.99999797344207697"/>
  </r>
  <r>
    <s v="2015-10-26T01:00:52+0000"/>
    <d v="2015-10-26T01:00:52"/>
    <n v="2015"/>
    <s v="Microsoft Goes Upscale With Fifth Avenue Flagship Store. Most of the luxury brands on the storefronts of Fifth Avenue in Manhattan, one of the world’s most famous shopping thoroughfares, seem to belong together, like the notes of a song."/>
    <x v="2"/>
    <x v="0"/>
    <n v="0.99998390674590998"/>
  </r>
  <r>
    <s v="2015-11-07T16:42:21+0000"/>
    <d v="2015-11-07T16:42:21"/>
    <n v="2015"/>
    <s v="Microsoft’s Stock Math: Fewer Shares, Pricier Shares. Microsoft has been on a roll. Late last month, it did something it hadn’t pulled off since Bill Gates was chief: Its share price reached a new high."/>
    <x v="2"/>
    <x v="0"/>
    <n v="0.77709037065505904"/>
  </r>
  <r>
    <s v="2015-11-17T10:00:09+0000"/>
    <d v="2015-11-17T10:00:09"/>
    <n v="2015"/>
    <s v="Microsoft Sheds Reputation as an Easy Mark for Hackers. REDMOND, Wash. — Microsoft was once the epitome of everything wrong with security in technology. Its products were so infested with vulnerabilities that the company’s co-founder, Bill Gates, once ord"/>
    <x v="1"/>
    <x v="1"/>
    <n v="0.94947320222854603"/>
  </r>
  <r>
    <s v="2015-11-17T14:31:35+0000"/>
    <d v="2015-11-17T14:31:35"/>
    <n v="2015"/>
    <s v="Daily Report: Microsoft Finds Its Security Groove. It was a given in the technology industry for many years that if you wanted to find a company that excelled at computer security, you ought not look for it in Redmond, Wash., the home of Microsoft."/>
    <x v="1"/>
    <x v="0"/>
    <n v="0.90100836753845204"/>
  </r>
  <r>
    <s v="2015-11-20T05:01:25+0000"/>
    <d v="2015-11-20T05:01:25"/>
    <n v="2015"/>
    <s v="A Reality Check for Microsoft’s HoloLens. REDMOND, Wash. — Reality may be starting to catch up with augmented reality."/>
    <x v="2"/>
    <x v="0"/>
    <n v="0.999531269073486"/>
  </r>
  <r>
    <s v="2015-12-31T23:14:56+0000"/>
    <d v="2015-12-31T23:14:56"/>
    <n v="2015"/>
    <s v="Microsoft to Notify Users of Government Hackings. SEATTLE — Microsoft says it will begin notifying users of its online services if they have been targets of suspected state-sponsored online attacks, joining a growing list of Internet companies stepping up"/>
    <x v="1"/>
    <x v="0"/>
    <n v="0.99630427360534601"/>
  </r>
  <r>
    <s v="2014-01-08T01:43:09+0000"/>
    <d v="2014-01-08T01:43:09"/>
    <n v="2014"/>
    <s v="Ford Chief Out of Running to Lead Microsoft. SEATTLE — Alan Mulally, the chief executive of Ford, said on Tuesday that he would not leave the automaker for Microsoft, ending months of speculation that he was a leading candidate to run the tech giant."/>
    <x v="6"/>
    <x v="0"/>
    <n v="0.999578297138214"/>
  </r>
  <r>
    <s v="2014-01-08T13:00:35+0000"/>
    <d v="2014-01-08T13:00:35"/>
    <n v="2014"/>
    <s v="China Cracks Open the Door for Video Game Consoles, but Doubts Abound. TOKYO — For years, the Big Three makers of video game consoles — Sony, Microsoft and Nintendo — have coveted access to China, a potentially huge but mostly closed market. Finally, Chin"/>
    <x v="2"/>
    <x v="1"/>
    <n v="0.99977058172225897"/>
  </r>
  <r>
    <s v="2014-01-10T22:48:29+0000"/>
    <d v="2014-01-10T22:48:29"/>
    <n v="2014"/>
    <s v="Tech Companies and White House Discuss Surveillance Reform. Representatives from tech companies including Google, Twitter, Yahoo and Microsoft met on Friday with White House staff members to discuss Internet surveillance reforms."/>
    <x v="2"/>
    <x v="0"/>
    <n v="0.99998414516448897"/>
  </r>
  <r>
    <s v="2014-01-16T19:35:16+0000"/>
    <d v="2014-01-16T19:35:16"/>
    <n v="2014"/>
    <s v="A Sensor Guided by Voice or Gestures. Microsoft wants the Xbox One to be the center of a home’s entertainment universe, providing Skype video calls and playing television shows, music and more."/>
    <x v="2"/>
    <x v="0"/>
    <n v="0.99997198581695501"/>
  </r>
  <r>
    <s v="2014-01-22T20:04:41+0000"/>
    <d v="2014-01-22T20:04:41"/>
    <n v="2014"/>
    <s v="Dabbling in Microsoft Is Enough for Gates. Bill Gates, the chairman and former chief executive of Microsoft, is more involved with the company now than he has been in years. But he does not — repeat, not — want to run it."/>
    <x v="6"/>
    <x v="0"/>
    <n v="0.99886047840118397"/>
  </r>
  <r>
    <s v="2014-01-23T13:12:47+0000"/>
    <d v="2014-01-23T13:12:47"/>
    <n v="2014"/>
    <s v="Nokia Struggles to Project a Bright Future Without Phones. LONDON — Microsoft’s push into the smartphone market may not get off to the best start."/>
    <x v="2"/>
    <x v="1"/>
    <n v="0.99999344348907404"/>
  </r>
  <r>
    <s v="2014-01-23T21:41:07+0000"/>
    <d v="2014-01-23T21:41:07"/>
    <n v="2014"/>
    <s v="Microsoft Earnings Illustrate Move to Devices and Services From Software. SEATTLE — A picture of the new Microsoft, one transformed from a software factory into a maker of devices and online services, came into sharper focus on Thursday."/>
    <x v="2"/>
    <x v="0"/>
    <n v="0.99997603893279996"/>
  </r>
  <r>
    <s v="2014-01-23T22:00:37+0000"/>
    <d v="2014-01-23T22:00:37"/>
    <n v="2014"/>
    <s v="Microsoft Suggests Wider Options for Foreign Data. For years, Microsoft has let its customers in Europe, including businesses and organizations, keep their online data close to them. The company operates big data centers in Amsterdam and Dublin for that v"/>
    <x v="1"/>
    <x v="0"/>
    <n v="0.99915814399719205"/>
  </r>
  <r>
    <s v="2014-01-24T01:35:35+0000"/>
    <d v="2014-01-24T01:35:35"/>
    <n v="2014"/>
    <s v="Billionaires and Boasts. SEATTLE — My city is famous for its retail exports: coffee and Costco, Microsoft and Macklemore, Boeing’s jetliners and Jeff Bezos’s business model. This week, a boast by a man with number 25 on his chest turned all eyes to Seattl"/>
    <x v="2"/>
    <x v="0"/>
    <n v="0.99882048368453902"/>
  </r>
  <r>
    <s v="2014-01-24T11:53:02+0000"/>
    <d v="2014-01-24T11:53:02"/>
    <n v="2014"/>
    <s v="Daily Report: Microsoft’s Earnings Indicate a Shift to Devices and Services. A picture of the new Microsoft, one transformed from a software factory into a maker of devices and online services, came into sharper focus on Thursday, Nick Wingfield reports."/>
    <x v="2"/>
    <x v="0"/>
    <n v="0.99997448921203602"/>
  </r>
  <r>
    <s v="2014-01-28T02:30:55+0000"/>
    <d v="2014-01-28T02:30:55"/>
    <n v="2014"/>
    <s v="Did Big Internet Companies Handicap Start-Ups in FISA Rule Changes?. SAN FRANCISCO — A small but significant caveat in a new agreement brokered between the Obama administration and Google, Facebook, Yahoo and Microsoft could cast a long shadow over Americ"/>
    <x v="3"/>
    <x v="1"/>
    <n v="0.98092550039291304"/>
  </r>
  <r>
    <s v="2014-01-31T02:45:26+0000"/>
    <d v="2014-01-31T02:45:26"/>
    <n v="2014"/>
    <s v="A Focus on Insiders in Search for Microsoft C.E.O..  SEATTLE — Microsoft’s search for a new leader appears to be focusing increasingly on internal candidates from the company, including Satya Nadella, a longtime executive who has led the company’s initiat"/>
    <x v="6"/>
    <x v="0"/>
    <n v="0.99995696544647195"/>
  </r>
  <r>
    <s v="2014-01-31T19:57:38+0000"/>
    <d v="2014-01-31T19:57:38"/>
    <n v="2014"/>
    <s v="Microsoft Said to Be Close to Naming a New Chief. SEATTLE — Microsoft has spent five months looking for a new face to help the company evolve along with the mobile age. Turns out, it seems to be choosing a familiar face and largely sticking to its current"/>
    <x v="6"/>
    <x v="0"/>
    <n v="0.99999618530273404"/>
  </r>
  <r>
    <s v="2014-01-31T20:18:35+0000"/>
    <d v="2014-01-31T20:18:35"/>
    <n v="2014"/>
    <s v="Contender for Microsoft Helm Seen as Unlikely to Shake It Up. As Microsoft hunts for its new chief executive, the firm appears to have zeroed in on a true company man who has spearheaded Microsoft’s efforts to stay on the cutting edge."/>
    <x v="6"/>
    <x v="1"/>
    <n v="0.999486804008483"/>
  </r>
  <r>
    <s v="2014-02-04T08:00:29+0000"/>
    <d v="2014-02-04T08:00:29"/>
    <n v="2014"/>
    <s v="Foursquare Checks In With Microsoft and Gets $15 Million to Revitalize Itself.  On Tuesday, Foursquare, the location-sharing application, announced a data licensing partnership and $15 million investment from Microsoft. "/>
    <x v="2"/>
    <x v="2"/>
    <n v="0.55261743068695002"/>
  </r>
  <r>
    <s v="2014-02-04T14:09:57+0000"/>
    <d v="2014-02-04T14:09:57"/>
    <n v="2014"/>
    <s v="Microsoft Names New Chief; Gates Becomes Adviser. SEATTLE — Microsoft on Tuesday announced that Satya Nadella was its next leader, betting on a longtime engineering executive to help the company keep better pace with changes in technology."/>
    <x v="6"/>
    <x v="0"/>
    <n v="0.65558284521102905"/>
  </r>
  <r>
    <s v="2014-02-04T14:48:01+0000"/>
    <d v="2014-02-04T14:48:01"/>
    <n v="2014"/>
    <s v="Daily Report: Microsoft Names Satya Nadella Its New Chief.  Microsoft on Tuesday announced that Satya Nadella would be its next leader, betting on a longtime engineering executive to help the company keep better pace with changes in technology, Nick Wingf"/>
    <x v="6"/>
    <x v="0"/>
    <n v="0.997483730316162"/>
  </r>
  <r>
    <s v="2014-02-04T18:42:48+0000"/>
    <d v="2014-02-04T18:42:48"/>
    <n v="2014"/>
    <s v="At Microsoft, a Step Forward as Founders Step Back. Microsoft’s founding fathers are finally receding into the middle distance. Satya Nadella’s experience makes him a solid choice to succeed the longtime chief executive, Steven Ballmer. Better still, he w"/>
    <x v="6"/>
    <x v="0"/>
    <n v="0.69415509700775102"/>
  </r>
  <r>
    <s v="2014-02-05T00:02:54+0000"/>
    <d v="2014-02-05T00:02:54"/>
    <n v="2014"/>
    <s v="With New Chief, Microsoft’s New Mantra Is ‘Innovation,’ Over and Over. You might remember a now-famous scene with Steven A. Ballmer, then the chief executive of Microsoft, walking on stage at a conference in 2006, sweat staining his armpits and chest whil"/>
    <x v="6"/>
    <x v="0"/>
    <n v="0.99746596813201904"/>
  </r>
  <r>
    <s v="2014-02-05T01:59:04+0000"/>
    <d v="2014-02-05T01:59:04"/>
    <n v="2014"/>
    <s v="New Boss at Microsoft, With Gates at His Side. SEATTLE — Bill Gates is back in the building at Microsoft."/>
    <x v="6"/>
    <x v="0"/>
    <n v="0.99999654293060303"/>
  </r>
  <r>
    <s v="2014-02-05T14:28:39+0000"/>
    <d v="2014-02-05T14:28:39"/>
    <n v="2014"/>
    <s v="Cyberabad’s Swagger Returns as Native Son Takes Top Spot at Microsoft. HYDERABAD, Andhra Pradesh — Not since March 24, 2000, when President Clinton addressed a gathering of technology entrepreneurs here, has the Hyderabad software industry’s swagger been "/>
    <x v="6"/>
    <x v="0"/>
    <n v="0.99899727106094305"/>
  </r>
  <r>
    <s v="2014-02-06T01:52:27+0000"/>
    <d v="2014-02-06T01:52:27"/>
    <n v="2014"/>
    <s v="A Different Gates Is Returning to Microsoft. SEATTLE — The last time Bill Gates played an active role at Microsoft, as chief software architect, he witnessed the company muffing its earliest efforts to become a major player in search, smartphones and tabl"/>
    <x v="2"/>
    <x v="0"/>
    <n v="0.99994862079620295"/>
  </r>
  <r>
    <s v="2014-02-06T13:08:03+0000"/>
    <d v="2014-02-06T13:08:03"/>
    <n v="2014"/>
    <s v="Daily Report: After Years in Philanthropy, a Different Gates Returns to Microsoft. The last time Bill Gates played an active role at Microsoft, as chief software architect, he witnessed the company muffing its earliest efforts to become a major player in "/>
    <x v="6"/>
    <x v="0"/>
    <n v="0.99987840652465798"/>
  </r>
  <r>
    <s v="2014-02-20T15:49:53+0000"/>
    <d v="2014-02-20T15:49:53"/>
    <n v="2014"/>
    <s v="Satya Nadella, Chief of Microsoft, on His New Role. This interview with Satya Nadella, his first since taking over as chief executive of Microsoft, was conducted and condensed by Adam Bryant."/>
    <x v="6"/>
    <x v="0"/>
    <n v="0.99993729591369596"/>
  </r>
  <r>
    <s v="2014-02-24T17:36:15+0000"/>
    <d v="2014-02-24T17:36:15"/>
    <n v="2014"/>
    <s v="Microsoft Should Keep Nokia’s Android Phones.  In news both expected and still slightly naughty, Nokia announced its line of Android phones at Mobile World Congress in Barcelona, Spain. If the phones are successful, as I expect they will be, Microsoft sho"/>
    <x v="2"/>
    <x v="2"/>
    <n v="0.99511420726776101"/>
  </r>
  <r>
    <s v="2014-03-03T03:26:48+0000"/>
    <d v="2014-03-03T03:26:48"/>
    <n v="2014"/>
    <s v="Ex-Clinton Aide Is Named Microsoft’s Chief Strategy Officer. SEATTLE — In the biggest shuffling of Microsoft’s executive ranks since the company’s new chief executive, Satya Nadella, took over, Mark Penn, the former aide to the Clinton family, is becoming"/>
    <x v="6"/>
    <x v="0"/>
    <n v="0.99995911121368397"/>
  </r>
  <r>
    <s v="2014-03-04T02:45:48+0000"/>
    <d v="2014-03-04T02:45:48"/>
    <n v="2014"/>
    <s v="From Politics to Advising Microsoft’s Chief, Not Without Noise. SEATTLE — Mark Penn has spent years spinning for politicians in Washington. Now his own career is the subject of spin here at Microsoft, where he has been handed a fresh role under its new ch"/>
    <x v="6"/>
    <x v="0"/>
    <n v="0.99998652935027998"/>
  </r>
  <r>
    <s v="2014-03-04T11:18:18+0000"/>
    <d v="2014-03-04T11:18:18"/>
    <n v="2014"/>
    <s v="Daily Report: Mixed Responses at Microsoft to Rise of New Strategy Chief. Mark Penn has spent years spinning for politicians in Washington. Now his own career is the subject of spin here at Microsoft, where he has been handed a fresh role under its new ch"/>
    <x v="6"/>
    <x v="0"/>
    <n v="0.99702817201614302"/>
  </r>
  <r>
    <s v="2014-03-04T17:59:17+0000"/>
    <d v="2014-03-04T17:59:17"/>
    <n v="2014"/>
    <s v="Steven Ballmer Reflects on Missteps and Ponders the Future of Microsoft. OXFORD, England –- A month after stepping down as Microsoft’s chief executive, Steven A. Ballmer hasn’t lost any of his energy."/>
    <x v="6"/>
    <x v="1"/>
    <n v="0.99918681383132901"/>
  </r>
  <r>
    <s v="2014-03-05T18:06:35+0000"/>
    <d v="2014-03-05T18:06:35"/>
    <n v="2014"/>
    <s v="Behind Closed Doors, Microsoft’s Board Reportedly Battled Chief Over Nokia Deal. When Microsoft announced last fall that it would buy Nokia’s handset business for $7.2 billion, jaws dropped across Wall Street."/>
    <x v="6"/>
    <x v="0"/>
    <n v="0.84627491235732999"/>
  </r>
  <r>
    <s v="2014-03-09T22:43:02+0000"/>
    <d v="2014-03-09T22:43:02"/>
    <n v="2014"/>
    <s v="Microsoft Pins Xbox One Hopes on Titanfall, a Sci-Fi Shooting Game. A video game that depicts a battle between corporate mercenaries and local brigands in far-off space colonies has already won the hearts and minds of Microsoft executives."/>
    <x v="2"/>
    <x v="2"/>
    <n v="0.83790832757949796"/>
  </r>
  <r>
    <s v="2014-03-10T02:37:38+0000"/>
    <d v="2014-03-10T02:37:38"/>
    <n v="2014"/>
    <s v="China Warns of Risks in Plan to Retire Windows XP. Microsoft’s plans to retire its Windows XP operating system have raised concerns in China, which has been slow to upgrade its computers."/>
    <x v="1"/>
    <x v="1"/>
    <n v="0.99999117851257302"/>
  </r>
  <r>
    <s v="2014-03-10T11:10:31+0000"/>
    <d v="2014-03-10T11:10:31"/>
    <n v="2014"/>
    <s v="Daily Report: Microsoft Pins Hopes for Xbox One on Titanfall. A video game that depicts a battle between corporate mercenaries and local brigands in far-off space colonies has already won the hearts and minds of Microsoft executives. Now those Microsoft b"/>
    <x v="2"/>
    <x v="2"/>
    <n v="0.96926760673522905"/>
  </r>
  <r>
    <s v="2014-03-21T00:56:47+0000"/>
    <d v="2014-03-21T00:56:47"/>
    <n v="2014"/>
    <s v="Complaint Against Kibkalo. Alex A. Kibkalo has been accused of handing over trade secrets, including prerelease software updates for Windows 8 RT, to an industry blogger while he was employed by Microsoft."/>
    <x v="3"/>
    <x v="1"/>
    <n v="0.90681093931198098"/>
  </r>
  <r>
    <s v="2014-03-21T02:00:42+0000"/>
    <d v="2014-03-21T02:00:42"/>
    <n v="2014"/>
    <s v="A Day of Honors for Women in the Video Game Industry. SAN FRANCISCO — Female video game designers, producers and directors were honored at Microsoft’s Women in Gaming Awards here on Thursday in an event that has grown substantially in short order."/>
    <x v="5"/>
    <x v="2"/>
    <n v="0.99854290485382002"/>
  </r>
  <r>
    <s v="2014-03-21T12:01:43+0000"/>
    <d v="2014-03-21T12:01:43"/>
    <n v="2014"/>
    <s v="Daily Report: Microsoft Leak Inquiry Raises Privacy Issues.  Technology companies have spent months denying they know anything about broad government spying on people who use their Internet services."/>
    <x v="1"/>
    <x v="0"/>
    <n v="0.99807631969451904"/>
  </r>
  <r>
    <s v="2014-03-21T14:54:08+0000"/>
    <d v="2014-03-21T14:54:08"/>
    <n v="2014"/>
    <s v="Revelations of N.S.A. Spying Cost U.S. Tech Companies. SAN FRANCISCO — Microsoft has lost customers, including the government of Brazil."/>
    <x v="1"/>
    <x v="1"/>
    <n v="0.99999713897705"/>
  </r>
  <r>
    <s v="2014-03-21T15:48:20+0000"/>
    <d v="2014-03-21T15:48:20"/>
    <n v="2014"/>
    <s v="Daily Report: Fallout From Snowden Hurts Tech Company Bottom Lines.  Microsoft has lost customers, including the government of Brazil. IBM is spending more than a billion dollars to build data centers overseas to reassure foreign customers that their info"/>
    <x v="1"/>
    <x v="1"/>
    <n v="0.99998486042022705"/>
  </r>
  <r>
    <s v="2014-03-25T11:55:22+0000"/>
    <d v="2014-03-25T11:55:22"/>
    <n v="2014"/>
    <s v="Choosing a Tablet Computer. Q. I want a tablet that can send and receive email, and open Microsoft Word or PDF documents easily. What is the best tablet to get?"/>
    <x v="2"/>
    <x v="0"/>
    <n v="0.99964153766632002"/>
  </r>
  <r>
    <s v="2014-03-27T11:29:39+0000"/>
    <d v="2014-03-27T11:29:39"/>
    <n v="2014"/>
    <s v="Microsoft to Offer Office for iPad, Maybe a Bit Late . SAN FRANCISCO — One of the most lucrative software franchises in history, Microsoft Office, has finally come to the most influential computing device of the last few years, the iPad."/>
    <x v="2"/>
    <x v="2"/>
    <n v="0.94273310899734497"/>
  </r>
  <r>
    <s v="2014-03-28T00:19:57+0000"/>
    <d v="2014-03-28T00:19:57"/>
    <n v="2014"/>
    <s v="Microsoft Unveils Office App for iPad. Microsoft’s chief executive, Satya Nadella, and the general manager of Microsoft Office, Julia White, announced the new Office app for iPad, part of an effort to expand to other devices."/>
    <x v="2"/>
    <x v="0"/>
    <n v="0.99809521436691195"/>
  </r>
  <r>
    <s v="2014-03-28T21:30:48+0000"/>
    <d v="2014-03-28T21:30:48"/>
    <n v="2014"/>
    <s v="Battle of the Dash: Tech Companies Try to Get Their Apps in a Row. Will Apple’s CarPlay dominate the dashboards of future cars? Is Ford planning to kick Microsoft out of its Sync system? Are Audi and General Motors going for Google? Or does QNX, a dark ho"/>
    <x v="2"/>
    <x v="0"/>
    <n v="0.99968349933624201"/>
  </r>
  <r>
    <s v="2014-03-28T21:37:14+0000"/>
    <d v="2014-03-28T21:37:14"/>
    <n v="2014"/>
    <s v="Microsoft to Stop Inspecting Private Emails in Investigations. SEATTLE — Microsoft will no longer snoop on customers’ private communications during investigations of stolen property, the company’s general counsel said on Friday."/>
    <x v="1"/>
    <x v="0"/>
    <n v="0.99469721317291204"/>
  </r>
  <r>
    <s v="2014-04-02T18:00:20+0000"/>
    <d v="2014-04-02T18:00:20"/>
    <n v="2014"/>
    <s v="Meet Microsoft’s Cortana, a More Personal Siri.  REDMOND, Wash. — When Microsoft was developing Cortana, a virtual assistant for its mobile operating system that was unveiled Wednesday, the company thought, naturally, about how it could improve on Siri, A"/>
    <x v="2"/>
    <x v="0"/>
    <n v="0.99693918228149403"/>
  </r>
  <r>
    <s v="2014-04-21T16:12:48+0000"/>
    <d v="2014-04-21T16:12:48"/>
    <n v="2014"/>
    <s v="Times Minute | Tech Earnings Preview. Apple, Microsoft and Amazon will issue quarterly reports this week. Also on the Minute, the effect of California’s water crisis and celebrating 100 years of Wrigley Field."/>
    <x v="2"/>
    <x v="0"/>
    <n v="0.99999392032623202"/>
  </r>
  <r>
    <s v="2014-04-23T18:59:18+0000"/>
    <d v="2014-04-23T18:59:18"/>
    <n v="2014"/>
    <s v="Siri and Google Now, Meet Cortana. Molly Wood tests out mobile virtual assistants, including Microsoft’s Cortana, to see if Siri has met her match."/>
    <x v="2"/>
    <x v="0"/>
    <n v="0.999989032745361"/>
  </r>
  <r>
    <s v="2014-04-24T21:35:24+0000"/>
    <d v="2014-04-24T21:35:24"/>
    <n v="2014"/>
    <s v="Microsoft’s Profit Dips Less Than Expected as It Reshapes Itself. SEATTLE — Microsoft on Thursday again demonstrated its gift for weathering the turmoil in the personal computer industry, turning in solid financial results for a company playing catch-up i"/>
    <x v="2"/>
    <x v="2"/>
    <n v="0.99999988079071001"/>
  </r>
  <r>
    <s v="2014-04-28T22:28:35+0000"/>
    <d v="2014-04-28T22:28:35"/>
    <n v="2014"/>
    <s v="Security Flaw Hits Microsoft Browser. Updated with more reporting on security flaw. |"/>
    <x v="1"/>
    <x v="0"/>
    <n v="0.99520748853683405"/>
  </r>
  <r>
    <s v="2014-04-30T10:02:04+0000"/>
    <d v="2014-04-30T10:02:04"/>
    <n v="2014"/>
    <s v="Xbox One to Go on Sale in China in September. SEATTLE – Microsoft says its latest game console, Xbox One, will go on sale in China in September, after a long ban on such products in the country. "/>
    <x v="2"/>
    <x v="0"/>
    <n v="0.99992859363555897"/>
  </r>
  <r>
    <s v="2014-05-01T22:08:13+0000"/>
    <d v="2014-05-01T22:08:13"/>
    <n v="2014"/>
    <s v="Attackers Use Microsoft Security Hole Against Energy, Defense, Finance Targets. SAN FRANCISCO — By the time Microsoft warned customers of a nasty security hole in its web browser Saturday, a sophisticated group of attackers were already using the vulnerab"/>
    <x v="1"/>
    <x v="0"/>
    <n v="0.93094331026077204"/>
  </r>
  <r>
    <s v="2014-05-20T17:46:54+0000"/>
    <d v="2014-05-20T17:46:54"/>
    <n v="2014"/>
    <s v="Microsoft Enlarges Surface’s Screen So It Can Be Used for Work, Too. Many people have both laptop computers and tablets and use them for different tasks. Microsoft on Tuesday redoubled its vision that the two devices should be one and the same, introducin"/>
    <x v="2"/>
    <x v="2"/>
    <n v="0.72292900085449197"/>
  </r>
  <r>
    <s v="2014-05-21T10:34:22+0000"/>
    <d v="2014-05-21T10:34:22"/>
    <n v="2014"/>
    <s v="Daily Report: Microsoft Expands Its Tablet’s Screen, With Work in Mind. Many people have both laptop computers and tablets and use them for different tasks. Microsoft on Tuesday redoubled its vision that the two devices should be one and the same, introdu"/>
    <x v="2"/>
    <x v="2"/>
    <n v="0.67943924665451005"/>
  </r>
  <r>
    <s v="2014-05-30T19:49:58+0000"/>
    <d v="2014-05-30T19:49:58"/>
    <n v="2014"/>
    <s v="Sterling to Reap 15,900 Percent Return on Sale of Clippers. Whether he likes it or not, Donald Sterling is poised to sell the Los Angeles Clippers to Steve Ballmer, the former Microsoft chief executive. And, for $2 billion, what’s not to like about it? St"/>
    <x v="6"/>
    <x v="2"/>
    <n v="0.99999964237213101"/>
  </r>
  <r>
    <s v="2014-06-06T15:03:28+0000"/>
    <d v="2014-06-06T15:03:28"/>
    <n v="2014"/>
    <s v="Who Made That Autocorrect?. “How fast will new Word 6.0 fix typos? How fast can you make them?” asked an advertisement in a computer magazine from October 1993. The newest version of Microsoft’s word processor came with a brand-new feature called AutoCorr"/>
    <x v="1"/>
    <x v="0"/>
    <n v="0.99997341632842995"/>
  </r>
  <r>
    <s v="2014-06-11T00:46:52+0000"/>
    <d v="2014-06-11T00:46:52"/>
    <n v="2014"/>
    <s v="Microsoft Protests Order to Disclose Email Stored Abroad. Microsoft is challenging the authority of federal prosecutors to force the giant technology company to hand over a customer’s email stored in a data center in Ireland."/>
    <x v="1"/>
    <x v="1"/>
    <n v="0.99667334556579501"/>
  </r>
  <r>
    <s v="2014-06-11T01:32:36+0000"/>
    <d v="2014-06-11T01:32:36"/>
    <n v="2014"/>
    <s v="Order for Microsoft to Disclose Data Stored Outside of U.S.. Microsoft is challenging the authority of federal prosecutors to force it to hand over a customer’s e-mail stored in one of its overseas data centers."/>
    <x v="1"/>
    <x v="0"/>
    <n v="0.93730282783508301"/>
  </r>
  <r>
    <s v="2014-06-11T04:09:23+0000"/>
    <d v="2014-06-11T04:09:23"/>
    <n v="2014"/>
    <s v="The Old Is New Again at E3 for Sony and Microsoft. LOS ANGELES – Many music and movie fans of a certain age are accustomed to buying the same works again and again as technologies change."/>
    <x v="2"/>
    <x v="0"/>
    <n v="0.99876475334167403"/>
  </r>
  <r>
    <s v="2014-06-11T10:24:00+0000"/>
    <d v="2014-06-11T10:24:00"/>
    <n v="2014"/>
    <s v="Daily Report: Microsoft Challenges Federal Warrant for Data Stored Overseas. Microsoft is challenging the authority of federal prosecutors to force the giant technology company to hand over a customer’s email stored in a data center in Ireland, Steve Lohr"/>
    <x v="1"/>
    <x v="1"/>
    <n v="0.67361527681350697"/>
  </r>
  <r>
    <s v="2014-06-16T16:00:31+0000"/>
    <d v="2014-06-16T16:00:31"/>
    <n v="2014"/>
    <s v="Microsoft Unveils Machine Learning for the Masses. Microsoft has a new strategy to win cloud business: A supposedly comprehensive predictive analysis service — and all you have to do is store your data in Azure, the Microsoft cloud."/>
    <x v="2"/>
    <x v="2"/>
    <n v="0.92515069246292103"/>
  </r>
  <r>
    <s v="2014-06-17T15:51:06+0000"/>
    <d v="2014-06-17T15:51:06"/>
    <n v="2014"/>
    <s v="Microsoft’s Surface Pro 3 Isn’t for Everybody. FOR the better part of a month, I’ve been trying to replace the laptop that I use for my daily work, an Apple MacBook Pro, with Microsoft’s new tablet computer, the Surface Pro 3. I say “trying” because that’"/>
    <x v="2"/>
    <x v="0"/>
    <n v="0.88063216209411599"/>
  </r>
  <r>
    <s v="2014-06-23T22:17:36+0000"/>
    <d v="2014-06-23T22:17:36"/>
    <n v="2014"/>
    <s v="Microsoft Makes Bet Quantum Computing Is Next Breakthrough. SANTA BARBARA, Calif. — Modern computers are not unlike the looms of the industrial revolution: They follow programmed instructions to weave intricate patterns. With a loom, you see the result in"/>
    <x v="2"/>
    <x v="2"/>
    <n v="0.97292309999465898"/>
  </r>
  <r>
    <s v="2014-06-25T18:34:29+0000"/>
    <d v="2014-06-25T18:34:29"/>
    <n v="2014"/>
    <s v="Google, Microsoft and Others Delve Deeper Into Cloud Storage for Businesses. SAN FRANCISCO — File cabinets — the digital kind — may be the technology industry’s next big battleground."/>
    <x v="2"/>
    <x v="0"/>
    <n v="0.72021538019180298"/>
  </r>
  <r>
    <s v="2014-07-09T15:06:25+0000"/>
    <d v="2014-07-09T15:06:25"/>
    <n v="2014"/>
    <s v="Microsoft Taking Steps to Comply With the Right to be Forgotten. LONDON — Microsoft has kept its head down since a European court in May ruled that people could ask Internet search services to delink personal information."/>
    <x v="1"/>
    <x v="0"/>
    <n v="0.98465955257415705"/>
  </r>
  <r>
    <s v="2014-07-10T17:35:55+0000"/>
    <d v="2014-07-10T17:35:55"/>
    <n v="2014"/>
    <s v="Satya Nadella Says Changes Are Coming to Microsoft. Updated, July 17 | Microsoft announced that it would cut up to 18,000 jobs, which accounts for almost 15 percent of its work force."/>
    <x v="0"/>
    <x v="0"/>
    <n v="0.99959963560104304"/>
  </r>
  <r>
    <s v="2014-07-16T22:05:56+0000"/>
    <d v="2014-07-16T22:05:56"/>
    <n v="2014"/>
    <s v="Large Round of Layoffs Expected at Microsoft. Updated, 8:35 a.m. | Microsoft on Thursday announced it would cut up to 18,000 jobs, which amounts to almost 15 percent of its work force."/>
    <x v="0"/>
    <x v="0"/>
    <n v="0.99776160717010498"/>
  </r>
  <r>
    <s v="2014-07-17T12:29:58+0000"/>
    <d v="2014-07-17T12:29:58"/>
    <n v="2014"/>
    <s v="Microsoft to Lay Off Thousands, Most From Nokia Unit. SEATTLE — Microsoft is trying to shake the effects of middle age."/>
    <x v="0"/>
    <x v="0"/>
    <n v="0.99995422363281194"/>
  </r>
  <r>
    <s v="2014-07-17T12:46:06+0000"/>
    <d v="2014-07-17T12:46:06"/>
    <n v="2014"/>
    <s v="Daily Report: Microsoft Says It Will Cut Up to 18,000 Jobs. Microsoft announced today that it would eliminate up to 18,000 jobs over the next year as part of a major restructuring."/>
    <x v="0"/>
    <x v="0"/>
    <n v="0.99739849567413297"/>
  </r>
  <r>
    <s v="2014-07-21T01:20:17+0000"/>
    <d v="2014-07-21T01:20:17"/>
    <n v="2014"/>
    <s v="Microsoft’s Top Lawyer Is the Tech World’s Envoy. REDMOND, Wash. — Bradford L. Smith, Microsoft’s general counsel, was in Berlin meeting with government officials this spring when a case kept popping up unexpectedly."/>
    <x v="6"/>
    <x v="0"/>
    <n v="0.99988186359405495"/>
  </r>
  <r>
    <s v="2014-07-22T21:14:53+0000"/>
    <d v="2014-07-22T21:14:53"/>
    <n v="2014"/>
    <s v="Microsoft’s Profits Slide on Mobile, but Its Cloud Flourishes. SEATTLE — Microsoft’s new chief executive has said the two most important trends for the company’s future are mobile and cloud computing. But it is doing much better in cloud computing than in"/>
    <x v="6"/>
    <x v="2"/>
    <n v="0.99967646598815896"/>
  </r>
  <r>
    <s v="2014-07-28T00:08:37+0000"/>
    <d v="2014-07-28T00:08:37"/>
    <n v="2014"/>
    <s v="Adapting Old Laws to New Technologies. American law enforcement officials cannot get evidence located in other countries without the help of foreign governments. But can an American company be ordered by a court to turn over information stored on computer"/>
    <x v="3"/>
    <x v="0"/>
    <n v="0.99200212955474798"/>
  </r>
  <r>
    <s v="2014-07-28T14:17:55+0000"/>
    <d v="2014-07-28T14:17:55"/>
    <n v="2014"/>
    <s v="With Microsoft in Sights, China Starts to Squeeze U.S. Tech Companies. BEIJING — China, once the hottest growth market for United States technology companies, is turning chillier."/>
    <x v="2"/>
    <x v="0"/>
    <n v="0.45177179574966397"/>
  </r>
  <r>
    <s v="2014-07-30T03:27:59+0000"/>
    <d v="2014-07-30T03:27:59"/>
    <n v="2014"/>
    <s v="China Investigating Microsoft for ‘Monopolistic Behavior’. HONG KONG — The Chinese government announced that Microsoft faced investigation for possible violations of antimonopoly laws, and confirmed that officials had conducted surprise visits to the comp"/>
    <x v="3"/>
    <x v="0"/>
    <n v="0.95638698339462203"/>
  </r>
  <r>
    <s v="2014-07-31T11:01:30+0000"/>
    <d v="2014-07-31T11:01:30"/>
    <n v="2014"/>
    <s v="China Harasses U.S. Tech Companies. China has opened what appear to be politically motivated antitrust investigations into American technology companies like Microsoft and Qualcomm. Foreign companies operating in the Communist country could be in for more"/>
    <x v="3"/>
    <x v="1"/>
    <n v="0.99925678968429499"/>
  </r>
  <r>
    <s v="2014-07-31T19:50:58+0000"/>
    <d v="2014-07-31T19:50:58"/>
    <n v="2014"/>
    <s v="Judge Rules That Microsoft Must Turn Over Data Stored in Ireland. Updated, 8:38 p.m. | Microsoft has suffered a setback in its efforts to block federal prosecutors from seizing a customer’s data that is stored overseas."/>
    <x v="1"/>
    <x v="1"/>
    <n v="0.99975830316543501"/>
  </r>
  <r>
    <s v="2014-08-01T23:00:55+0000"/>
    <d v="2014-08-01T23:00:55"/>
    <n v="2014"/>
    <s v="Microsoft Sues Samsung Over Android Royalty Payments. SEATTLE — Apple and Samsung have been suing each other for years over patent disagreements. But Microsoft and Samsung took a different tack, signing a patent licensing deal in 2011 that has kept the pe"/>
    <x v="3"/>
    <x v="1"/>
    <n v="0.94565623998641901"/>
  </r>
  <r>
    <s v="2014-08-03T13:00:21+0000"/>
    <d v="2014-08-03T13:00:21"/>
    <n v="2014"/>
    <s v="Cloud Revenue Jumps, Led by Microsoft and IBM. The virtue of fear as a source of animating energy has long been recognized in the quicksilver tech industry. “Only the paranoid survive,” as Andrew S. Grove, Intel’s longtime leader, put it — a guiding princ"/>
    <x v="2"/>
    <x v="2"/>
    <n v="0.99957662820815996"/>
  </r>
  <r>
    <s v="2014-08-04T14:48:28+0000"/>
    <d v="2014-08-04T14:48:28"/>
    <n v="2014"/>
    <s v="China Tells Microsoft Not to Interfere With Inquiry. BEIJING — In another sign that China is aiming at Microsoft, the government warned the company on Monday not to interfere with its antitrust investigation, days after officials conducted surprise raids "/>
    <x v="3"/>
    <x v="1"/>
    <n v="0.99755942821502597"/>
  </r>
  <r>
    <s v="2014-08-10T22:05:53+0000"/>
    <d v="2014-08-10T22:05:53"/>
    <n v="2014"/>
    <s v="China’s Energetic Enforcement of Antitrust Rules Alarms Foreign Firms. HONG KONG — When almost 100 government antitrust investigators simultaneously marched into four of Microsoft’s offices across China late last month, they were not looking for tea and g"/>
    <x v="3"/>
    <x v="0"/>
    <n v="0.97881639003753595"/>
  </r>
  <r>
    <s v="2014-08-19T19:13:13+0000"/>
    <d v="2014-08-19T19:13:13"/>
    <n v="2014"/>
    <s v="Steve Ballmer Quits Microsoft Board, Citing His Outside Duties. SEATTLE — Steven A. Ballmer’s era at Microsoft has come to a full stop."/>
    <x v="6"/>
    <x v="0"/>
    <n v="0.99848324060439997"/>
  </r>
  <r>
    <s v="2014-08-20T10:25:26+0000"/>
    <d v="2014-08-20T10:25:26"/>
    <n v="2014"/>
    <s v="Daily Report: Steve Ballmer Resigns From Board of Microsoft. Steven A. Ballmer’s era at Microsoft has come to a full stop, Nick Wingfield reports."/>
    <x v="6"/>
    <x v="0"/>
    <n v="0.999090075492858"/>
  </r>
  <r>
    <s v="2014-09-04T19:56:11+0000"/>
    <d v="2014-09-04T19:56:11"/>
    <n v="2014"/>
    <s v="Opposition Grows in Europe to Google Antitrust Proposal. BRUSSELS — Microsoft and the German publishing industry on Thursday stepped up pressure on the European Union’s antitrust chief to make radical adjustments to a proposed antitrust settlement with Go"/>
    <x v="3"/>
    <x v="1"/>
    <n v="0.98515909910202004"/>
  </r>
  <r>
    <s v="2014-09-04T23:30:07+0000"/>
    <d v="2014-09-04T23:30:07"/>
    <n v="2014"/>
    <s v="Microsoft Introduces Three New Smartphones. BERLIN — Microsoft is adding to its smartphone collection."/>
    <x v="2"/>
    <x v="0"/>
    <n v="0.99981874227523804"/>
  </r>
  <r>
    <s v="2014-09-10T00:36:06+0000"/>
    <d v="2014-09-10T00:36:06"/>
    <n v="2014"/>
    <s v="Minecraft Is Expected to Be Acquired by Microsoft. Updated, 9:08 p.m. | Microsoft is in advanced talks to acquire the maker of the game Minecraft for more than $2 billion, people briefed on the discussions said on Tuesday. The move was intended to ensure "/>
    <x v="2"/>
    <x v="0"/>
    <n v="0.99982661008834794"/>
  </r>
  <r>
    <s v="2014-09-11T00:52:20+0000"/>
    <d v="2014-09-11T00:52:20"/>
    <n v="2014"/>
    <s v="Microsoft Sees More Than Fun in a Game Like Minecraft. Parents like Minecraft because it can be a creative outlet for their children. Teachers like the game because it can bring lessons to life. And Microsoft likes the game so much that the tech giant wan"/>
    <x v="2"/>
    <x v="0"/>
    <n v="0.93137234449386597"/>
  </r>
  <r>
    <s v="2014-09-11T10:57:54+0000"/>
    <d v="2014-09-11T10:57:54"/>
    <n v="2014"/>
    <s v="Daily Report: In Popular Games Like Minecraft, Tech Titans See Potential Beyond Fun. Parents like Minecraft because it can be a creative outlet for their children, Nick Wingfield reports. Teachers like the game because it can bring lessons to life. And Mi"/>
    <x v="2"/>
    <x v="0"/>
    <n v="0.989160597324371"/>
  </r>
  <r>
    <s v="2014-09-15T13:34:34+0000"/>
    <d v="2014-09-15T13:34:34"/>
    <n v="2014"/>
    <s v="Microsoft Says It Will Pay $2.5 Billion for Company That Created Minecraft. Microsoft agreed on Monday to buy the company behind Minecraft, the world-building computer game, for $2.5 billion in a cash deal meant to add the immensely popular title to its s"/>
    <x v="2"/>
    <x v="0"/>
    <n v="0.99766856431961004"/>
  </r>
  <r>
    <s v="2014-09-22T17:18:21+0000"/>
    <d v="2014-09-22T17:18:21"/>
    <n v="2014"/>
    <s v="Hurd: Oracle Takes On Microsoft in the Cloud. Not to give too much away, but Mark Hurd, the newly minted co-chief executive of Oracle Corporation, is ready for a battle. It starts this Sunday night, and it features his boss, Lawrence J. Ellison, throwing "/>
    <x v="6"/>
    <x v="0"/>
    <n v="0.98457181453704801"/>
  </r>
  <r>
    <s v="2014-09-29T11:00:13+0000"/>
    <d v="2014-09-29T11:00:13"/>
    <n v="2014"/>
    <s v="Microsoft Begins a Push Into the Polling World. People are slowly getting used to asking digital assistants like Apple’s Siri simple questions, like “Will it rain tomorrow?” and “Where was Justin Bieber arrested?” Soon, cellphones may be the ones doing th"/>
    <x v="2"/>
    <x v="0"/>
    <n v="0.99883300065994196"/>
  </r>
  <r>
    <s v="2014-09-29T17:58:53+0000"/>
    <d v="2014-09-29T17:58:53"/>
    <n v="2014"/>
    <s v="The Latest Player in the Polling Game? It’s Microsoft. Microsoft on Monday will begin to apply its technological know-how to the world of politics with the release of of a new “Prediction Lab,” a website that will let people submit opinions and prediction"/>
    <x v="2"/>
    <x v="0"/>
    <n v="0.99988639354705799"/>
  </r>
  <r>
    <s v="2014-09-30T22:16:42+0000"/>
    <d v="2014-09-30T22:16:42"/>
    <n v="2014"/>
    <s v="Microsoft Windows 10 Displays a Familiar Look. SAN FRANCISCO — Microsoft believes the next version of its operating system is such a big change that it’s calling the software Windows 10, skipping the more logical product name, Windows 9, entirely. "/>
    <x v="2"/>
    <x v="0"/>
    <n v="0.99990820884704501"/>
  </r>
  <r>
    <s v="2014-10-07T04:00:20+0000"/>
    <d v="2014-10-07T04:00:20"/>
    <n v="2014"/>
    <s v="Microsoft and Other Firms Pledge to Protect Student Data. A week after California enacted a landmark law restricting the ways education technology companies can use the information they collect about elementary through high school students, a group of lea"/>
    <x v="1"/>
    <x v="0"/>
    <n v="0.85694628953933705"/>
  </r>
  <r>
    <s v="2014-10-09T22:48:35+0000"/>
    <d v="2014-10-09T22:48:35"/>
    <n v="2014"/>
    <s v="Microsoft’s Nadella Sets Off a Furor on Women’s Pay. If you are a man speaking at a conference celebrating women in computing, it is probably all right to flatter the largely female audience members by telling them they possess “superpowers.”It is probabl"/>
    <x v="0"/>
    <x v="0"/>
    <n v="0.99876201152801503"/>
  </r>
  <r>
    <s v="2014-10-10T14:46:40+0000"/>
    <d v="2014-10-10T14:46:40"/>
    <n v="2014"/>
    <s v="Why Microsoft’s Nadella Is Wrong About Women and Raises. Microsoft’s chief executive advised women not to ask for raises. Social scientists who have studied the issue would beg to differ."/>
    <x v="0"/>
    <x v="0"/>
    <n v="0.99978333711624101"/>
  </r>
  <r>
    <s v="2014-10-11T00:48:58+0000"/>
    <d v="2014-10-11T00:48:58"/>
    <n v="2014"/>
    <s v="Satya Nadella’s Advice on Raises Stirs Wider Discussion Among Women. When Satya Nadella, Microsoft’s chief executive, told a conference of women in tech on Thursday that they should not ask for a raise, but trust “faith” and “karma” to reward them appropr"/>
    <x v="5"/>
    <x v="0"/>
    <n v="0.99972254037857"/>
  </r>
  <r>
    <s v="2014-10-21T04:51:22+0000"/>
    <d v="2014-10-21T04:51:22"/>
    <n v="2014"/>
    <s v="For Microsoft, Cloud Business Looks More Promising Than Mobile. SEATTLE — One way to judge Microsoft’s effectiveness in responding to new industry-shaking challenges is to look at mobile platforms."/>
    <x v="2"/>
    <x v="2"/>
    <n v="0.99999499320983798"/>
  </r>
  <r>
    <s v="2014-10-29T02:12:49+0000"/>
    <d v="2014-10-29T02:12:49"/>
    <n v="2014"/>
    <s v="Former Washington State Attorney General Appeals to His Former Office. Rob McKenna and his chief deputy, Brian Moran, were almost immediately back in touch with their old office on behalf of such major clients as T-Mobile and Microsoft."/>
    <x v="3"/>
    <x v="0"/>
    <n v="0.99997425079345703"/>
  </r>
  <r>
    <s v="2014-10-30T02:15:12+0000"/>
    <d v="2014-10-30T02:15:12"/>
    <n v="2014"/>
    <s v="Microsoft Jumps Into the Growing Market for Wearable Fitness Technology. REDMOND, Wash. — Microsoft has a place on desks, in living rooms and pockets. Now, like many other big technology companies, Microsoft believes it belongs on wrists."/>
    <x v="2"/>
    <x v="2"/>
    <n v="0.72550517320632901"/>
  </r>
  <r>
    <s v="2014-10-30T11:07:57+0000"/>
    <d v="2014-10-30T11:07:57"/>
    <n v="2014"/>
    <s v="Daily Report: Microsoft Leaps Into Wearable Fitness. Microsoft has a place on desks, in living rooms and pockets. Now, like many other big technology companies, Microsoft believes it belongs on wrists, Nick Wingfield reports."/>
    <x v="2"/>
    <x v="0"/>
    <n v="0.99775797128677302"/>
  </r>
  <r>
    <s v="2014-11-02T20:59:41+0000"/>
    <d v="2014-11-02T20:59:41"/>
    <n v="2014"/>
    <s v="Microsoft Band Is a Welcome Surprise in the Wearable Market. Microsoft surprised the tech world last week by introducing a new fitness tracking wristband, along with an app and cloud-computing technology for tracking health and fitness data. "/>
    <x v="2"/>
    <x v="2"/>
    <n v="0.99990463256835904"/>
  </r>
  <r>
    <s v="2014-11-06T14:00:36+0000"/>
    <d v="2014-11-06T14:00:36"/>
    <n v="2014"/>
    <s v="Microsoft, Changing Tack, Makes Office Suite Free on Mobile. SEATTLE — Few golden geese in technology have survived as long as Office has for Microsoft."/>
    <x v="2"/>
    <x v="0"/>
    <n v="0.99923765659332198"/>
  </r>
  <r>
    <s v="2014-11-06T14:08:50+0000"/>
    <d v="2014-11-06T14:08:50"/>
    <n v="2014"/>
    <s v="Daily Report: Microsoft Offering Free Mobile Version of Office. Few golden geese in technology have survived as long as Office has for Microsoft, Nick Wingfield reports."/>
    <x v="2"/>
    <x v="0"/>
    <n v="0.99992012977600098"/>
  </r>
  <r>
    <s v="2014-11-10T13:30:17+0000"/>
    <d v="2014-11-10T13:30:17"/>
    <n v="2014"/>
    <s v="Microsoft’s Nadella Talks About the Future of Office. REDMOND, Wash. — “Getting stuff done.”"/>
    <x v="2"/>
    <x v="0"/>
    <n v="0.99999713897705"/>
  </r>
  <r>
    <s v="2014-11-17T23:03:54+0000"/>
    <d v="2014-11-17T23:03:54"/>
    <n v="2014"/>
    <s v="Microsoft Billionaire Reboots Seattle Movie Temple. SEATTLE — The modern technology industry that Paul G. Allen, the co-founder of Microsoft, helped create is constantly giving people new ways to watch movies without stepping into a theater, from smartpho"/>
    <x v="2"/>
    <x v="0"/>
    <n v="0.98083853721618597"/>
  </r>
  <r>
    <s v="2014-12-01T20:40:59+0000"/>
    <d v="2014-12-01T20:40:59"/>
    <n v="2014"/>
    <s v="Microsoft Buys Acompli, an Email Start-Up. Microsoft once again is showing that it wants to meet mobile users where they are, not where the company hopes they will be one day."/>
    <x v="2"/>
    <x v="0"/>
    <n v="0.99772053956985396"/>
  </r>
  <r>
    <s v="2014-12-04T15:06:21+0000"/>
    <d v="2014-12-04T15:06:21"/>
    <n v="2014"/>
    <s v="Barnes &amp; Noble and Microsoft End Nook Partnership. When Microsoft invested $300 million in Barnes &amp; Noble’s Nook division in 2012, it appeared that the last big brick-and-mortar bookstore chain had found its savior."/>
    <x v="2"/>
    <x v="0"/>
    <n v="0.99998283386230402"/>
  </r>
  <r>
    <s v="2014-12-04T17:08:24+0000"/>
    <d v="2014-12-04T17:08:24"/>
    <n v="2014"/>
    <s v="How the Promise of Microsoft’s Investment in Nook Soured. When Microsoft invested $300 million in Barnes &amp; Noble‘s Nook division in 2012, it appeared that the last big brick-and-mortar bookstore chain had found its savior."/>
    <x v="2"/>
    <x v="0"/>
    <n v="0.78699898719787598"/>
  </r>
  <r>
    <s v="2014-12-15T20:42:37+0000"/>
    <d v="2014-12-15T20:42:37"/>
    <n v="2014"/>
    <s v="Tech and Media Companies Back Microsoft in Privacy Case. A broad array of organizations in technology, media and other fields rallied on Monday behind Microsoft’s effort to block American authorities from seizing a customer’s emails stored in Ireland."/>
    <x v="1"/>
    <x v="0"/>
    <n v="0.98754066228866499"/>
  </r>
  <r>
    <s v="2014-12-24T10:44:46+0000"/>
    <d v="2014-12-24T10:44:46"/>
    <n v="2014"/>
    <s v="Ireland Lends Support to Microsoft in Email Privacy Case. LONDON — The Irish government has given qualified support to Microsoft’s efforts to block the American authorities from seizing a customer’s emails that are stored in Ireland."/>
    <x v="1"/>
    <x v="0"/>
    <n v="0.99759429693222001"/>
  </r>
  <r>
    <s v="2014-12-24T17:40:57+0000"/>
    <d v="2014-12-24T17:40:57"/>
    <n v="2014"/>
    <s v="Sony Streams ‘The Interview’ on YouTube, Google Play and Xbox. LOS ANGELES — With the help of the technology giants Google and Microsoft, Sony Pictures began distributing “The Interview” online Wednesday after a terror threat led the major theater chains "/>
    <x v="1"/>
    <x v="0"/>
    <n v="0.53776007890701205"/>
  </r>
  <r>
    <s v="2014-12-26T21:11:42+0000"/>
    <d v="2014-12-26T21:11:42"/>
    <n v="2014"/>
    <s v="Sony PlayStation and Microsoft Xbox Live Networks Attacked by Hackers. The computer networks for Microsoft’s Xbox and Sony’s PlayStation 4 video game consoles were off line for most of Christmas Day, possibly because of an attack by a group of hackers wit"/>
    <x v="1"/>
    <x v="1"/>
    <n v="0.99997985363006503"/>
  </r>
  <r>
    <s v="2013-01-10T20:02:58+0000"/>
    <d v="2013-01-10T20:02:58"/>
    <n v="2013"/>
    <s v="Microsoft’s Surface Pro Tablet Changes the Game. A few months back, Microsoft raised a lot of eyebrows by selling its first computer: the Surface tablet. For the same $500 that gets you an iPad, it offers better hardware and more jacks. It has only one dr"/>
    <x v="2"/>
    <x v="2"/>
    <n v="0.81331890821456898"/>
  </r>
  <r>
    <s v="2013-01-15T21:14:07+0000"/>
    <d v="2013-01-15T21:14:07"/>
    <n v="2013"/>
    <s v="How Is Microsoft’s Surface Tablet Doing?.  Microsoft’s Surface tablet has been on the market for nearly three months. So far, not so good."/>
    <x v="2"/>
    <x v="1"/>
    <n v="0.98744022846221902"/>
  </r>
  <r>
    <s v="2013-01-16T19:42:21+0000"/>
    <d v="2013-01-16T19:42:21"/>
    <n v="2013"/>
    <s v="Europe Weighs Requiring Firms to Disclose Data Breaches. BERLIN — To combat a rise in cybercrime, the European Commission is considering a plan to require companies that store data on the Internet — like Microsoft, Apple, Google and I.B.M. — to report the"/>
    <x v="1"/>
    <x v="1"/>
    <n v="0.51535958051681496"/>
  </r>
  <r>
    <s v="2013-01-24T22:08:03+0000"/>
    <d v="2013-01-24T22:08:03"/>
    <n v="2013"/>
    <s v="Microsoft Reports Drop in Profit. SEATTLE — Microsoft’s biggest product in decades, Windows 8, helped lift sales of the company’s flagship operating system business, but not enough to rejuvenate overall growth. "/>
    <x v="2"/>
    <x v="2"/>
    <n v="0.99999988079071001"/>
  </r>
  <r>
    <s v="2013-01-29T20:46:41+0000"/>
    <d v="2013-01-29T20:46:41"/>
    <n v="2013"/>
    <s v="For Rent: The New Microsoft Office.  Office is one of the great gushers of profits in the software industry, so it is noteworthy when Microsoft starts fiddling with how it charges for its suite of productivity applications."/>
    <x v="2"/>
    <x v="2"/>
    <n v="0.99991309642791704"/>
  </r>
  <r>
    <s v="2013-01-31T12:25:31+0000"/>
    <d v="2013-01-31T12:25:31"/>
    <n v="2013"/>
    <s v="Tip of the Week: Use Word on the Web. Even if you do not have Microsoft Word installed on your computer, you can edit and collaborate on Word documents others have sent or shared with you just by using your Web browser. One way to do this is with Microsof"/>
    <x v="2"/>
    <x v="0"/>
    <n v="0.99993181228637695"/>
  </r>
  <r>
    <s v="2013-02-04T19:15:11+0000"/>
    <d v="2013-02-04T19:15:11"/>
    <n v="2013"/>
    <s v="Microsoft’s Reller Talks Windows 8 Sales. The introduction of Windows 8 did not restore growth to the personal computer business over the holidays. Microsoft, though, says the product is just getting warmed up."/>
    <x v="2"/>
    <x v="1"/>
    <n v="0.97074806690215998"/>
  </r>
  <r>
    <s v="2013-02-06T13:01:39+0000"/>
    <d v="2013-02-06T13:01:39"/>
    <n v="2013"/>
    <s v="It’s a Tablet. No, It’s a PC. Surface Pro Is Both.. For decades, Microsoft has subsisted on the milk of its two cash cows: Windows and Office. The company’s occasional ventures into hardware generally haven’t ended well: *cough* Zune, Kin Phone, Spot Watc"/>
    <x v="2"/>
    <x v="0"/>
    <n v="0.99997472763061501"/>
  </r>
  <r>
    <s v="2013-02-07T04:46:18+0000"/>
    <d v="2013-02-07T04:46:18"/>
    <n v="2013"/>
    <s v="Microsoft Attacks Google on Gmail Privacy. On Thursday, Microsoft plans to unveil a new print, television and online advertising campaign that attacks Google on an issue that Microsoft believes is one of its great vulnerabilities: privacy. The ads will sh"/>
    <x v="1"/>
    <x v="0"/>
    <n v="0.93630540370941095"/>
  </r>
  <r>
    <s v="2013-03-06T11:56:45+0000"/>
    <d v="2013-03-06T11:56:45"/>
    <n v="2013"/>
    <s v="European Regulators Fine Microsoft, Then Promise to Do Better. BRUSSELS — The European Union fined Microsoft $732 million on Wednesday for failing to respect an antitrust settlement with regulators. But in a highly unusual mea culpa, the European Union’s "/>
    <x v="3"/>
    <x v="0"/>
    <n v="0.59950143098831099"/>
  </r>
  <r>
    <s v="2013-03-06T19:02:44+0000"/>
    <d v="2013-03-06T19:02:44"/>
    <n v="2013"/>
    <s v="Subscribing to Office, Now and Forever. It must be tough to be on the Microsoft Office team. Year after year, you’re given the same assignment: add new features to Word, Excel, PowerPoint and Outlook. New features that people will pay for, but that won’t "/>
    <x v="2"/>
    <x v="0"/>
    <n v="0.89873498678207397"/>
  </r>
  <r>
    <s v="2013-03-07T12:00:15+0000"/>
    <d v="2013-03-07T12:00:15"/>
    <n v="2013"/>
    <s v="Tip of the Week: Free Microsoft Office Quick-Start Guides. Software updates often bring changes like new menus, commands and keyboard shortcuts to Microsoft Office programs — and these new elements can temporarily slow down even the most experienced users"/>
    <x v="2"/>
    <x v="0"/>
    <n v="0.99493151903152399"/>
  </r>
  <r>
    <s v="2013-03-12T13:08:58+0000"/>
    <d v="2013-03-12T13:08:58"/>
    <n v="2013"/>
    <s v="Is Skype a Telephone Operator? France Will Investigate. PARIS — French regulators said Tuesday that they had asked prosecutors to investigate Microsoft’s Skype unit over its failure to register as a telecommunications operator in accordance with local law"/>
    <x v="3"/>
    <x v="0"/>
    <n v="0.81459492444991999"/>
  </r>
  <r>
    <s v="2013-03-13T00:30:57+0000"/>
    <d v="2013-03-13T00:30:57"/>
    <n v="2013"/>
    <s v="Google Elbows Into the Cloud. In a battle for dominance in cloud computing, Google is taking on Microsoft and Amazon in their own back yard. "/>
    <x v="2"/>
    <x v="0"/>
    <n v="0.93708461523055997"/>
  </r>
  <r>
    <s v="2013-03-19T19:35:57+0000"/>
    <d v="2013-03-19T19:35:57"/>
    <n v="2013"/>
    <s v="U.S. Said to Look Into Microsoft Bribery Allegations. SEATTLE — Federal authorities are examining Microsoft’s involvement with companies and individuals that are accused of paying bribes to overseas government officials in exchange for business, according"/>
    <x v="3"/>
    <x v="0"/>
    <n v="0.99813520908355702"/>
  </r>
  <r>
    <s v="2013-03-20T11:30:10+0000"/>
    <d v="2013-03-20T11:30:10"/>
    <n v="2013"/>
    <s v="Daily Report: U.S. Is Said to Scrutinize Microsoft Accusations. Federal authorities are examining Microsoft’s involvement with companies and individuals that are accused of paying bribes to overseas government officials in exchange for business, according"/>
    <x v="3"/>
    <x v="0"/>
    <n v="0.99940001964569003"/>
  </r>
  <r>
    <s v="2013-03-21T13:18:20+0000"/>
    <d v="2013-03-21T13:18:20"/>
    <n v="2013"/>
    <s v="Microsoft Releases Report on Law Enforcement Requests. Microsoft disclosed for the first time on Thursday the number of requests it had received from government law enforcement agencies for data on its hundreds of millions of customers around the world, j"/>
    <x v="1"/>
    <x v="0"/>
    <n v="0.999955534934997"/>
  </r>
  <r>
    <s v="2013-03-27T22:37:10+0000"/>
    <d v="2013-03-27T22:37:10"/>
    <n v="2013"/>
    <s v="Where in the World Are Windows Phones Outselling iPhones?. On Wednesday morning, Frank Shaw, the head of public relations at Microsoft, published a blog post tallying Microsoft’s progress across several different product areas, including Windows Phone, it"/>
    <x v="2"/>
    <x v="0"/>
    <n v="0.99953889846801702"/>
  </r>
  <r>
    <s v="2013-04-08T21:17:14+0000"/>
    <d v="2013-04-08T21:17:14"/>
    <n v="2013"/>
    <s v="Microsoft Sheds Old TV Baggage to Focus on New Xbox. 4:01 p.m. | Updated Added detail about the A.M.D. chip in the new Xbox."/>
    <x v="2"/>
    <x v="0"/>
    <n v="0.99999213218688898"/>
  </r>
  <r>
    <s v="2013-04-16T13:00:33+0000"/>
    <d v="2013-04-16T13:00:33"/>
    <n v="2013"/>
    <s v="Microsoft Takes Aim at Amazon With a New Cloud Service. As president of Microsoft’s server and tools division, a $19 billion-a-year business devoted to databases, servers and other software products, Satya Nadella has a predictable cast of competitors to "/>
    <x v="2"/>
    <x v="0"/>
    <n v="0.93136447668075495"/>
  </r>
  <r>
    <s v="2013-04-18T17:22:27+0000"/>
    <d v="2013-04-18T17:22:27"/>
    <n v="2013"/>
    <s v="Tip of the Week: Sending Huge E-Mail Attachments. These days, high-definition video recordings and high-resolution photographs are easier to make with smartphones and other affordable gear. While great for personal creativity, some people may be seeing mo"/>
    <x v="2"/>
    <x v="2"/>
    <n v="0.56958973407745295"/>
  </r>
  <r>
    <s v="2013-04-19T18:51:43+0000"/>
    <d v="2013-04-19T18:51:43"/>
    <n v="2013"/>
    <s v="Blame Microsoft. Microsoft may be the quiet villain of global finance."/>
    <x v="3"/>
    <x v="1"/>
    <n v="0.97853720188140803"/>
  </r>
  <r>
    <s v="2013-04-23T17:00:02+0000"/>
    <d v="2013-04-23T17:00:02"/>
    <n v="2013"/>
    <s v="The Flattening of Design. It might sound audacious to think that Microsoft, the arbiter of uncool, was at the forefront of design a few years ago. But it was."/>
    <x v="2"/>
    <x v="0"/>
    <n v="0.87197810411453203"/>
  </r>
  <r>
    <s v="2013-04-24T12:13:00+0000"/>
    <d v="2013-04-24T12:13:00"/>
    <n v="2013"/>
    <s v="Tip of the Week: Customize the Microsoft Office Ribbon. The Ribbon — Microsoft’s tabbed, consolidated command bar for its Office programs — can be overwhelming to new users, but a little customization can make it feel more comfortable. In Office 2010 and "/>
    <x v="2"/>
    <x v="0"/>
    <n v="0.99980074167251498"/>
  </r>
  <r>
    <s v="2013-05-07T06:13:56+0000"/>
    <d v="2013-05-07T06:13:56"/>
    <n v="2013"/>
    <s v="After Bumpy Start, Microsoft Rethinks Windows 8. REDMOND, Wash. — Windows Blue, the code name for an update to the Microsoft’s flagship operating system, sums up the current melancholy in the PC business pretty well, though Microsoft didn’t intend it that"/>
    <x v="2"/>
    <x v="0"/>
    <n v="0.93548417091369596"/>
  </r>
  <r>
    <s v="2013-05-08T01:35:00+0000"/>
    <d v="2013-05-08T01:35:00"/>
    <n v="2013"/>
    <s v="Solid Sales, and Criticism, for Latest Version of Windows. SEATTLE — With Windows 8, Microsoft made bold changes to the look of the software that powers most personal computers. But those moves may have been too aggressive for some customers, the company "/>
    <x v="2"/>
    <x v="1"/>
    <n v="0.52867716550827004"/>
  </r>
  <r>
    <s v="2013-05-08T22:10:06+0000"/>
    <d v="2013-05-08T22:10:06"/>
    <n v="2013"/>
    <s v="Microsoft Names First Female Finance Chief. Microsoft named Amy Hood, an executive at the company, as its chief financial officer, the first woman to hold the top finance job at Microsoft. "/>
    <x v="6"/>
    <x v="0"/>
    <n v="0.999869585037231"/>
  </r>
  <r>
    <s v="2013-05-14T16:00:37+0000"/>
    <d v="2013-05-14T16:00:37"/>
    <n v="2013"/>
    <s v="More Details About the New Windows. Microsoft is shedding the Windows Blue code name for the next installment of its operating system. The official name of the software will be — drumroll, please — Windows 8.1. "/>
    <x v="2"/>
    <x v="0"/>
    <n v="0.99995398521423295"/>
  </r>
  <r>
    <s v="2013-05-21T20:20:50+0000"/>
    <d v="2013-05-21T20:20:50"/>
    <n v="2013"/>
    <s v="Next Xbox Will Face New Array of Rivals. REDMOND, Wash. — Microsoft is betting it has a new way to win the wallets of consumers."/>
    <x v="2"/>
    <x v="2"/>
    <n v="0.85132783651351895"/>
  </r>
  <r>
    <s v="2013-05-30T13:00:50+0000"/>
    <d v="2013-05-30T13:00:50"/>
    <n v="2013"/>
    <s v="With Windows 8.1, a New Start That Looks Familiar. Yes, Microsoft is bringing back some comforting hallmarks of its Windows operating system, including the Start menu. No, it is not chucking out the modern, touch-friendly, tile-based look of Windows 8, th"/>
    <x v="2"/>
    <x v="0"/>
    <n v="0.73385524749755804"/>
  </r>
  <r>
    <s v="2013-06-03T21:12:22+0000"/>
    <d v="2013-06-03T21:12:22"/>
    <n v="2013"/>
    <s v="Microsoft Weighs Restructuring. Microsoft is considering mixing up the responsibilities of its top executives as it seeks to further its transformation into what Steve Ballmer, Microsoft’s chief executive, calls a “devices and services company.” "/>
    <x v="6"/>
    <x v="0"/>
    <n v="0.99971312284469604"/>
  </r>
  <r>
    <s v="2013-06-11T18:30:09+0000"/>
    <d v="2013-06-11T18:30:09"/>
    <n v="2013"/>
    <s v="3 Tech Giants Want to Reveal Data Requests. SAN FRANCISCO — Google, Facebook and Microsoft on Tuesday asked the government for permission to reveal details about the classified requests they receive for the personal information of foreign users."/>
    <x v="1"/>
    <x v="0"/>
    <n v="0.99997282028198198"/>
  </r>
  <r>
    <s v="2013-06-12T11:00:09+0000"/>
    <d v="2013-06-12T11:00:09"/>
    <n v="2013"/>
    <s v="Daily Report: Google, Facebook and Microsoft Ask to Reveal U.S. Data Requests. Google, Facebook and Microsoft on Tuesday asked the government for permission to reveal details about the classified requests they receive for the personal information of forei"/>
    <x v="1"/>
    <x v="0"/>
    <n v="0.99994802474975497"/>
  </r>
  <r>
    <s v="2013-06-13T19:27:13+0000"/>
    <d v="2013-06-13T19:27:13"/>
    <n v="2013"/>
    <s v="Microsoft to Open Mini-Stores Inside Best Buy. It isn’t hard to find a place to buy a Windows computer. What’s missing, apparently, is the right kind of place. "/>
    <x v="2"/>
    <x v="0"/>
    <n v="0.999467432498931"/>
  </r>
  <r>
    <s v="2013-06-15T02:54:54+0000"/>
    <d v="2013-06-15T02:54:54"/>
    <n v="2013"/>
    <s v="Facebook Discloses Basic Data on Law-Enforcement Requests. 12:10 a.m. Saturday, June 15, 2013 | Updated Added Microsoft’s release of more data on Friday night."/>
    <x v="1"/>
    <x v="0"/>
    <n v="0.99999773502349798"/>
  </r>
  <r>
    <s v="2013-06-15T22:49:49+0000"/>
    <d v="2013-06-15T22:49:49"/>
    <n v="2013"/>
    <s v="Thomas Penfield Jackson, Outspoken Judge, Dies at 76. Thomas Penfield Jackson, a federal judge who ruled in 2000 that Microsoft was a predatory monopoly and must be split in half, only to see an appeals court reverse his order because he had improperly di"/>
    <x v="2"/>
    <x v="0"/>
    <n v="0.98808622360229403"/>
  </r>
  <r>
    <s v="2013-07-01T19:29:27+0000"/>
    <d v="2013-07-01T19:29:27"/>
    <n v="2013"/>
    <s v="Zynga Hires Xbox Boss to Initiate Turnaround. Zynga, the social games maker that has stumbled badly over the last year, said it had replaced its founder and chief executive, Mark Pincus, with the head of Microsoft’s Xbox video game business, Don Mattrick."/>
    <x v="6"/>
    <x v="1"/>
    <n v="0.90357178449630704"/>
  </r>
  <r>
    <s v="2013-07-11T13:00:27+0000"/>
    <d v="2013-07-11T13:00:27"/>
    <n v="2013"/>
    <s v="Microsoft Overhauls, the Apple Way. SEATTLE — A couple of years ago, a satirical set of diagrams depicting the organization of Amazon, Apple, Facebook and other technology companies made the rounds on the Internet. The chart for Microsoft showed several i"/>
    <x v="2"/>
    <x v="0"/>
    <n v="0.99999940395355202"/>
  </r>
  <r>
    <s v="2013-07-12T01:17:14+0000"/>
    <d v="2013-07-12T01:17:14"/>
    <n v="2013"/>
    <s v="Report Indicates More Extensive Cooperation by Microsoft on Surveillance. WASHINGTON — Microsoft has collaborated with the National Security Agency more extensively than it previously acknowledged, providing the spy agency with up-to-date access to its cu"/>
    <x v="1"/>
    <x v="0"/>
    <n v="0.99910491704940796"/>
  </r>
  <r>
    <s v="2013-07-12T01:59:32+0000"/>
    <d v="2013-07-12T01:59:32"/>
    <n v="2013"/>
    <s v="The Challenge of Creating a Unified Organizational Strategy. IN announcing its reorganization on Thursday, Microsoft provided a stark reminder of a leadership challenge that all chief executives face: How do you get everyone to think in terms of “Us” — we"/>
    <x v="6"/>
    <x v="1"/>
    <n v="0.99906545877456598"/>
  </r>
  <r>
    <s v="2013-07-12T02:37:31+0000"/>
    <d v="2013-07-12T02:37:31"/>
    <n v="2013"/>
    <s v="Daily Report: Microsoft Revamps Its Corporate Structure. Microsoft said it would dissolve its eight product divisions, satirized by followers of the technology industry as being in a state of perpetual war with one another, in favor of four new ones arran"/>
    <x v="6"/>
    <x v="0"/>
    <n v="0.97188389301300004"/>
  </r>
  <r>
    <s v="2013-07-16T20:07:40+0000"/>
    <d v="2013-07-16T20:07:40"/>
    <n v="2013"/>
    <s v="Microsoft Pushes Harder to Talk About Surveillance Orders. Microsoft on Tuesday called on the United State attorney general, Eric H. Holder Jr., to give the company permission to talk about how it handles government surveillance requests. "/>
    <x v="1"/>
    <x v="0"/>
    <n v="0.99977892637252797"/>
  </r>
  <r>
    <s v="2013-07-28T19:17:51+0000"/>
    <d v="2013-07-28T19:17:51"/>
    <n v="2013"/>
    <s v="Disruptions: Microsoft’s Struggle to Make Things Simple for Consumers.  In March 2006, a parody video asked, “What if Microsoft made the iPod?” The clip began with an image of the real packaging for an iPod, that familiar white box with a single picture o"/>
    <x v="2"/>
    <x v="1"/>
    <n v="0.999963998794555"/>
  </r>
  <r>
    <s v="2013-08-23T13:22:03+0000"/>
    <d v="2013-08-23T13:22:03"/>
    <n v="2013"/>
    <s v="Ballmer Exit Brings Microsoft a Chance for Reinvention. SEATTLE — Steven A. Ballmer announced on Friday that he was leaving the top job at Microsoft, paving the way for a generational change at the once-dominant technology company and giving it an opportu"/>
    <x v="6"/>
    <x v="2"/>
    <n v="0.99933844804763705"/>
  </r>
  <r>
    <s v="2013-08-23T15:25:04+0000"/>
    <d v="2013-08-23T15:25:04"/>
    <n v="2013"/>
    <s v="Constant Acquisition at Microsoft, and One Deal That Didn’t Close. With his impending departure as Microsoft’s chief executive, Steven A. Ballmer has put an expiration date on one of the most prolific deal-making streaks in technology over the last two de"/>
    <x v="6"/>
    <x v="0"/>
    <n v="0.99588191509246804"/>
  </r>
  <r>
    <s v="2013-08-23T19:03:04+0000"/>
    <d v="2013-08-23T19:03:04"/>
    <n v="2013"/>
    <s v="The Rise and Fall of Windows Mobile, Under Ballmer. Microsoft’s Windows Phone operating system is hardly as influential as its desktop counterpart. And now that Steven A. Ballmer has announced plans to retire, it is easy to point fingers at the Microsoft "/>
    <x v="2"/>
    <x v="2"/>
    <n v="0.842446148395538"/>
  </r>
  <r>
    <s v="2013-08-23T22:44:37+0000"/>
    <d v="2013-08-23T22:44:37"/>
    <n v="2013"/>
    <s v="Ballmer Through the Years. Moments of Steven A. Ballmer from conferences, commercials and interviews over the years that he was Microsoft’s chief executive."/>
    <x v="6"/>
    <x v="0"/>
    <n v="0.99998509883880604"/>
  </r>
  <r>
    <s v="2013-08-23T23:21:19+0000"/>
    <d v="2013-08-23T23:21:19"/>
    <n v="2013"/>
    <s v="Microsoft With Ballmer at the Helm. Important milestones of Steven A. Ballmer’s tenure as Microsoft’s chief executive, tracked alongside fluctuations in the company’s stock price."/>
    <x v="6"/>
    <x v="1"/>
    <n v="0.89184439182281405"/>
  </r>
  <r>
    <s v="2013-08-24T01:21:51+0000"/>
    <d v="2013-08-24T01:21:51"/>
    <n v="2013"/>
    <s v="Questions for Microsoft as It Nears a Crossroad. Microsoft’s plan, announced Friday, to replace Steven A. Ballmer as its chief executive does not exactly follow — at least to people outside the company — the way they draft these things in business school."/>
    <x v="6"/>
    <x v="0"/>
    <n v="0.89656591415405196"/>
  </r>
  <r>
    <s v="2013-08-24T13:00:22+0000"/>
    <d v="2013-08-24T13:00:22"/>
    <n v="2013"/>
    <s v="How Ballmer Missed the Tidal Shifts in Tech. By now, you’ve probably heard: Steven A. Ballmer will soon be stepping down as chief executive of Microsoft."/>
    <x v="6"/>
    <x v="0"/>
    <n v="0.999578297138214"/>
  </r>
  <r>
    <s v="2013-08-24T21:51:13+0000"/>
    <d v="2013-08-24T21:51:13"/>
    <n v="2013"/>
    <s v="Needed at Microsoft: A Catch-Up Artist. TWO months ago, Bill Gates met with members of the New York Times editorial board and a few editors and reporters. Public health was on his mind, and he spoke eloquently about the progress being made to combat disea"/>
    <x v="5"/>
    <x v="0"/>
    <n v="0.99937385320663397"/>
  </r>
  <r>
    <s v="2013-08-26T00:04:44+0000"/>
    <d v="2013-08-26T00:04:44"/>
    <n v="2013"/>
    <s v="The Decline of E-Empires. Steve Ballmer’s surprise announcement that he will be resigning as Microsoft’s C.E.O. has set off a huge flood of commentary. Being neither a tech geek nor a management guru, I can’t add much on those fronts. I do, however, think"/>
    <x v="6"/>
    <x v="0"/>
    <n v="0.99354082345962502"/>
  </r>
  <r>
    <s v="2013-08-26T00:52:01+0000"/>
    <d v="2013-08-26T00:52:01"/>
    <n v="2013"/>
    <s v="Young Tech Sees Itself in Microsoft’s Ballmer. SAN FRANCISCO — As a young executive at Microsoft, Steven A. Ballmer helped topple older, slower-moving technology giants like the Digital Equipment Corporation, Wang and Novell."/>
    <x v="2"/>
    <x v="2"/>
    <n v="0.98483145236968905"/>
  </r>
  <r>
    <s v="2013-08-26T09:56:57+0000"/>
    <d v="2013-08-26T09:56:57"/>
    <n v="2013"/>
    <s v="Daily Report: Tech Upstarts Consider Their Mortality. As a young executive at Microsoft, Steven A. Ballmer helped topple older, slower-moving technology giants like the Digital Equipment Corporation, Wang and Novell. These days, it’s Microsoft’s turn to f"/>
    <x v="2"/>
    <x v="0"/>
    <n v="0.37672576308250399"/>
  </r>
  <r>
    <s v="2013-08-30T22:46:08+0000"/>
    <d v="2013-08-30T22:46:08"/>
    <n v="2013"/>
    <s v="Microsoft Cuts Deal With Activist Shareholder to Avoid Fight. The saga of Steve Ballmer’s departure/retirement from Microsoft continued Friday with an agreement between Microsoft and an activist shareholder, ValueAct Capital, that averts a potentially nas"/>
    <x v="6"/>
    <x v="1"/>
    <n v="0.99773836135864202"/>
  </r>
  <r>
    <s v="2013-09-03T04:15:13+0000"/>
    <d v="2013-09-03T04:15:13"/>
    <n v="2013"/>
    <s v="Microsoft Gets Nokia Units, and Leader. SEATTLE — Microsoft said it has reached an agreement to acquire the handset and services business of Nokia for about $7.2 billion, in an audacious effort to transform Microsoft’s business for a mobile era that has l"/>
    <x v="2"/>
    <x v="0"/>
    <n v="0.99862527847289995"/>
  </r>
  <r>
    <s v="2013-09-03T11:59:11+0000"/>
    <d v="2013-09-03T11:59:11"/>
    <n v="2013"/>
    <s v="Daily Report: Microsoft Acquires Nokia Units and a Top Executive. Microsoft says it has reached an agreement to acquire the handset and services business of Nokia for about $7.2 billion, in an audacious effort to transform Microsoft’s business for a mobil"/>
    <x v="6"/>
    <x v="0"/>
    <n v="0.99783748388290405"/>
  </r>
  <r>
    <s v="2013-09-03T12:21:16+0000"/>
    <d v="2013-09-03T12:21:16"/>
    <n v="2013"/>
    <s v="Microsoft to Buy Nokia Units and Acquire Executive. SEATTLE — Microsoft said it had reached an agreement to acquire the handset and services business of Nokia for about $7.2 billion, in an audacious effort to transform Microsoft’s business for a mobile er"/>
    <x v="6"/>
    <x v="0"/>
    <n v="0.99968290328979403"/>
  </r>
  <r>
    <s v="2013-09-03T17:08:31+0000"/>
    <d v="2013-09-03T17:08:31"/>
    <n v="2013"/>
    <s v="For BlackBerry, Bad News in the Microsoft-Nokia Marriage. OTTAWA — If misery loves company, BlackBerry had a friend in Nokia while both companies were struggling to adapt to a changed mobile phone world."/>
    <x v="2"/>
    <x v="1"/>
    <n v="0.99987280368804898"/>
  </r>
  <r>
    <s v="2013-09-03T18:53:42+0000"/>
    <d v="2013-09-03T18:53:42"/>
    <n v="2013"/>
    <s v="For Microsoft, Nokia Deal Was Long and Arduous. By buying Nokia’s handset business, Microsoft may have strengthened its control over the destiny of its mobile operations and gained a potential new chief executive."/>
    <x v="6"/>
    <x v="2"/>
    <n v="0.99986255168914795"/>
  </r>
  <r>
    <s v="2013-09-04T01:46:25+0000"/>
    <d v="2013-09-04T01:46:25"/>
    <n v="2013"/>
    <s v="In Nokia, Microsoft Bets on Apple-Like Revival. SEATTLE — With its purchase of Nokia’s phone business, Microsoft is taking inspiration from Apple’s way of making products, bringing hardware and software under a single roof where they can be more elegantly"/>
    <x v="2"/>
    <x v="0"/>
    <n v="0.73073959350585904"/>
  </r>
  <r>
    <s v="2013-09-04T01:46:32+0000"/>
    <d v="2013-09-04T01:46:32"/>
    <n v="2013"/>
    <s v="From Nokia, an Executive Who Knows the Difficulties at Hand. When Stephen Elop takes on Microsoft’s challenges as the new head of its mobile computing business, he will find plenty of parallels from his three years running Nokia: both are established comp"/>
    <x v="6"/>
    <x v="0"/>
    <n v="0.94039982557296697"/>
  </r>
  <r>
    <s v="2013-09-04T11:15:14+0000"/>
    <d v="2013-09-04T11:15:14"/>
    <n v="2013"/>
    <s v="Daily Report: Microsoft Seeks to Emulate Apple’s Revival With Nokia Purchase. With its purchase of Nokia’s phone business, Microsoft is taking inspiration from Apple’s way of making products, bringing hardware and software under a single roof where they c"/>
    <x v="2"/>
    <x v="0"/>
    <n v="0.94980937242507901"/>
  </r>
  <r>
    <s v="2013-09-04T18:49:53+0000"/>
    <d v="2013-09-04T18:49:53"/>
    <n v="2013"/>
    <s v="With Microsoft-Nokia Deal, Competing in the Smartphone Market. Microsoft is under enormous pressure to reinvent itself for a world where mobile devices are the animating force in technology, rather than personal computers. "/>
    <x v="2"/>
    <x v="1"/>
    <n v="0.99754214286804199"/>
  </r>
  <r>
    <s v="2013-09-07T02:58:16+0000"/>
    <d v="2013-09-07T02:58:16"/>
    <n v="2013"/>
    <s v="Pictures From the Week in Business. An agreement by Microsoft to buy the handset and services business of Nokia, India’s economy in disarray and a strong month for auto sales."/>
    <x v="2"/>
    <x v="2"/>
    <n v="1"/>
  </r>
  <r>
    <s v="2013-09-08T23:31:52+0000"/>
    <d v="2013-09-08T23:31:52"/>
    <n v="2013"/>
    <s v="Worries That Microsoft Is Growing Too Tricky to Manage. SEATTLE — At a time when many people in business believe the number of products at Microsoft should be getting smaller, it is about to become a lot bigger."/>
    <x v="2"/>
    <x v="1"/>
    <n v="0.99731618165969804"/>
  </r>
  <r>
    <s v="2013-09-09T10:29:16+0000"/>
    <d v="2013-09-09T10:29:16"/>
    <n v="2013"/>
    <s v="Daily Report: Microsoft’s Growth Raises Concerns About Its Focus. At a time when many people in business believe the number of products at Microsoft should be getting smaller, it is about to become a lot bigger, Nick Wingfield reports."/>
    <x v="2"/>
    <x v="1"/>
    <n v="0.99999678134918202"/>
  </r>
  <r>
    <s v="2013-09-13T19:55:58+0000"/>
    <d v="2013-09-13T19:55:58"/>
    <n v="2013"/>
    <s v="Behind Microsoft Deal, the Specter of a Nokia Android Phone.  SEATTLE — Before Microsoft reached a deal to buy Nokia’s phone business, there was a possibility that Nokia could have switched its smartphones to Google’s Android operating system sometime aft"/>
    <x v="2"/>
    <x v="0"/>
    <n v="0.594246625900268"/>
  </r>
  <r>
    <s v="2013-09-16T16:30:07+0000"/>
    <d v="2013-09-16T16:30:07"/>
    <n v="2013"/>
    <s v="Box Adds Document Writing to Its Cloud. Microsoft just got another little kick in the shins from the world of cloud-computing software."/>
    <x v="2"/>
    <x v="2"/>
    <n v="0.97133213281631403"/>
  </r>
  <r>
    <s v="2013-09-19T14:40:06+0000"/>
    <d v="2013-09-19T14:40:06"/>
    <n v="2013"/>
    <s v="Huge Payday for Chief Executive Who Is Leaving Nokia. It was Stephen Elop who, as Nokia’s chief executive, deepened the Finnish telecommunications firm’s ties to Microsoft by agreeing to bind itself to the Windows Phone operating system."/>
    <x v="6"/>
    <x v="0"/>
    <n v="0.99886369705200195"/>
  </r>
  <r>
    <s v="2013-09-23T15:02:34+0000"/>
    <d v="2013-09-23T15:02:34"/>
    <n v="2013"/>
    <s v="For 2nd Generation of Surface, Tweaks From Microsoft. REDMOND, Wash. — Weak reaction to important new Microsoft products rarely discourages the company — instead, it usually tweaks the products over and over."/>
    <x v="2"/>
    <x v="1"/>
    <n v="0.93413531780242898"/>
  </r>
  <r>
    <s v="2013-09-25T17:52:29+0000"/>
    <d v="2013-09-25T17:52:29"/>
    <n v="2013"/>
    <s v="It’s Time for Gates to Part Ways With Microsoft. Maybe Bill Gates should follow Steven Ballmer out of Microsoft."/>
    <x v="2"/>
    <x v="0"/>
    <n v="0.99987006187438898"/>
  </r>
  <r>
    <s v="2013-09-30T19:23:10+0000"/>
    <d v="2013-09-30T19:23:10"/>
    <n v="2013"/>
    <s v="India and Nokia in Tax Dispute Before Microsoft Deal. LONDON — The tax authorities in India froze Nokia’s assets there last week in a dispute over tax payments, but Nokia, the Finnish cellphone company, said on Monday that it had regained access to its In"/>
    <x v="3"/>
    <x v="1"/>
    <n v="0.72343391180038397"/>
  </r>
  <r>
    <s v="2013-10-07T20:37:11+0000"/>
    <d v="2013-10-07T20:37:11"/>
    <n v="2013"/>
    <s v="Gates’s Future Fuels Speculation as Microsoft Seeks New Chief. SEATTLE — There’s a question being whispered around Microsoft’s sprawling suburban campus: What will Bill Gates do?"/>
    <x v="6"/>
    <x v="0"/>
    <n v="0.59117686748504605"/>
  </r>
  <r>
    <s v="2013-10-07T22:30:31+0000"/>
    <d v="2013-10-07T22:30:31"/>
    <n v="2013"/>
    <s v="Microsoft: The Cloud Can’t Be Slave to the Past. Microsoft will soon have a range of products to beef up its cloud computing business. According to the guy running the show, however, the most important thing is not what Microsoft is selling, but how it wa"/>
    <x v="2"/>
    <x v="0"/>
    <n v="0.99996411800384499"/>
  </r>
  <r>
    <s v="2013-10-08T10:16:23+0000"/>
    <d v="2013-10-08T10:16:23"/>
    <n v="2013"/>
    <s v="Daily Report: As Microsoft Seeks a Chief, Speculation on Gates’s Future. There is a question being whispered around Microsoft’s sprawling suburban Seattle campus, Nick Wingfield reports: What will Bill Gates do?"/>
    <x v="6"/>
    <x v="0"/>
    <n v="0.91208124160766602"/>
  </r>
  <r>
    <s v="2013-10-15T21:38:35+0000"/>
    <d v="2013-10-15T21:38:35"/>
    <n v="2013"/>
    <s v="Tech Rivals Lay Down Arms for Youth Coding. It’s somewhat rare for Amazon, Microsoft, Apple and Google to agree on something, so it’s noteworthy when they pause for a kumbaya moment over something like educating youth programmers."/>
    <x v="5"/>
    <x v="0"/>
    <n v="0.99538713693618697"/>
  </r>
  <r>
    <s v="2013-10-16T21:01:37+0000"/>
    <d v="2013-10-16T21:01:37"/>
    <n v="2013"/>
    <s v="110 Seconds With Pogue: Windows 8.1. The Times’s David Pogue weighed in on the updates to Microsoft’s Windows 8 operating systems, one of which is designed for desktops, the other for tablets."/>
    <x v="2"/>
    <x v="0"/>
    <n v="0.99999749660491899"/>
  </r>
  <r>
    <s v="2013-10-16T21:06:45+0000"/>
    <d v="2013-10-16T21:06:45"/>
    <n v="2013"/>
    <s v="Reconciling 2 Worlds With Windows 8.1. Just about one year ago, Microsoft gave us two new operating systems."/>
    <x v="2"/>
    <x v="0"/>
    <n v="0.99999547004699696"/>
  </r>
  <r>
    <s v="2013-10-22T08:00:55+0000"/>
    <d v="2013-10-22T08:00:55"/>
    <n v="2013"/>
    <s v="Nokia’s New Tablet Arrives Ahead of Microsoft Deal. Nokia’s first Windows tablet, introduced on Tuesday, is a colorful device born under some curious omens."/>
    <x v="2"/>
    <x v="0"/>
    <n v="0.99880218505859297"/>
  </r>
  <r>
    <s v="2013-10-22T19:55:40+0000"/>
    <d v="2013-10-22T19:55:40"/>
    <n v="2013"/>
    <s v="Apple Targets Microsoft Office With Free Apps. SAN FRANCISCO — At an event meant to feature its latest iPad tablet computing devices, Apple on Tuesday took aim at one of the biggest and seemingly unassailable businesses of its rival Microsoft, its Office "/>
    <x v="2"/>
    <x v="0"/>
    <n v="0.99952220916748002"/>
  </r>
  <r>
    <s v="2013-10-22T20:49:04+0000"/>
    <d v="2013-10-22T20:49:04"/>
    <n v="2013"/>
    <s v="Apple Exploits Microsoft Hesitation on Office. Updated, 5:04 p.m. | To reflect recent Microsoft remarks on iPad version of Office and a comment on Apple’s moves."/>
    <x v="2"/>
    <x v="0"/>
    <n v="0.999958395957946"/>
  </r>
  <r>
    <s v="2013-10-23T10:42:55+0000"/>
    <d v="2013-10-23T10:42:55"/>
    <n v="2013"/>
    <s v="Daily Report: Apple Challenges Microsoft, Offering Free Apps. At an event in San Francisco meant to feature its latest iPad tablet computing devices, Apple took aim on Tuesday at one of the biggest and seemingly unassailable businesses of its rival Micros"/>
    <x v="2"/>
    <x v="1"/>
    <n v="0.94171470403671198"/>
  </r>
  <r>
    <s v="2013-10-24T20:50:42+0000"/>
    <d v="2013-10-24T20:50:42"/>
    <n v="2013"/>
    <s v="Brisk Sales to Business at Microsoft; Devices Lag. SEATTLE — The person named to be Microsoft’s new chief executive will inherit two companies. One is thriving, the other is sluggish."/>
    <x v="6"/>
    <x v="2"/>
    <n v="0.99990999698638905"/>
  </r>
  <r>
    <s v="2013-10-29T14:11:48+0000"/>
    <d v="2013-10-29T14:11:48"/>
    <n v="2013"/>
    <s v="As Microsoft Looks On, Nokia Reports a Rise in Smartphone Sales. BERLIN – Microsoft has yet to get its hands on Nokia’s handset business, but the American technology giant got some good news Tuesday."/>
    <x v="2"/>
    <x v="2"/>
    <n v="0.99998259544372503"/>
  </r>
  <r>
    <s v="2013-11-12T11:16:08+0000"/>
    <d v="2013-11-12T11:16:08"/>
    <n v="2013"/>
    <s v="Daily Report: New Consoles Enter a Changed Gaming Market. Consoles have been the thumping heart of the video game industry for decades. But the new PlayStation 4 from Sony and the Xbox One from Microsoft, both almost certain to be hot holiday gifts this y"/>
    <x v="2"/>
    <x v="0"/>
    <n v="0.99658834934234597"/>
  </r>
  <r>
    <s v="2013-11-19T19:27:31+0000"/>
    <d v="2013-11-19T19:27:31"/>
    <n v="2013"/>
    <s v="Handset Unit Nearly Sold, Nokia Now Looks to an Uncertain Future. HELSINKI, Finland — Nokia’s shareholders took a major step on Tuesday to reshape the company, voting overwhelmingly in favor of selling the company’s handset business to Microsoft for $7.2 "/>
    <x v="6"/>
    <x v="0"/>
    <n v="0.77215707302093495"/>
  </r>
  <r>
    <s v="2013-11-19T22:41:31+0000"/>
    <d v="2013-11-19T22:41:31"/>
    <n v="2013"/>
    <s v="Emotion at Final Shareholder Meeting for Microsoft’s Ballmer. BELLEVUE, Wash. — The turnout at Microsoft‘s annual shareholder meetings is often sparse, with loads of empty seats in a conference hall in this Seattle suburb. "/>
    <x v="6"/>
    <x v="0"/>
    <n v="0.99991238117217995"/>
  </r>
  <r>
    <s v="2013-11-20T12:50:45+0000"/>
    <d v="2013-11-20T12:50:45"/>
    <n v="2013"/>
    <s v="Daily Report: Nokia Considers Its Uncertain Post-Handset Future. Nokia’s shareholders took a major step on Tuesday to reshape the company, voting overwhelmingly in favor of selling the company’s handset business to Microsoft for $7.2 billion, Mark Scott r"/>
    <x v="6"/>
    <x v="0"/>
    <n v="0.99691343307495095"/>
  </r>
  <r>
    <s v="2013-12-04T18:48:12+0000"/>
    <d v="2013-12-04T18:48:12"/>
    <n v="2013"/>
    <s v="Microsoft Produces a Winner in Tablets. I can’t be the only person who needs fewer gadgets in his life."/>
    <x v="2"/>
    <x v="2"/>
    <n v="0.99962627887725797"/>
  </r>
  <r>
    <s v="2013-12-05T05:01:27+0000"/>
    <d v="2013-12-05T05:01:27"/>
    <n v="2013"/>
    <s v="Microsoft’s General Counsel: N.S.A. Hacks Were an ‘Earthquake’ for Tech. Microsoft is the latest company to try to protect its data from its own government."/>
    <x v="1"/>
    <x v="0"/>
    <n v="0.99920278787612904"/>
  </r>
  <r>
    <s v="2013-12-16T00:50:13+0000"/>
    <d v="2013-12-16T00:50:13"/>
    <n v="2013"/>
    <s v="A Microsoft Star Goes to Google. SEATTLE — Blaise Agüera y Arcas, a respected engineer and software designer at Microsoft, has left the company to join its rival Google."/>
    <x v="6"/>
    <x v="1"/>
    <n v="0.64760422706604004"/>
  </r>
  <r>
    <s v="2013-12-16T03:07:02+0000"/>
    <d v="2013-12-16T03:07:02"/>
    <n v="2013"/>
    <s v="Creating the Tech Retail Experience. Electronics retailers like Verizon and AT&amp;T have gone to great lengths to overhaul their retail efforts as the heavyweights behind many popular devices — like Microsoft and Google — have moved to open retail stores of "/>
    <x v="2"/>
    <x v="0"/>
    <n v="0.95237505435943604"/>
  </r>
  <r>
    <s v="2013-12-17T17:20:45+0000"/>
    <d v="2013-12-17T17:20:45"/>
    <n v="2013"/>
    <s v="Ex-Microsoft Executive to Take Over Health Site Repairs. WASHINGTON — President Obama has chosen a former Microsoft executive, Kurt DelBene, to replace Jeffrey D. Zients as head of the effort to finish repairs on the government’s health insurance website,"/>
    <x v="5"/>
    <x v="0"/>
    <n v="0.99978429079055697"/>
  </r>
  <r>
    <s v="2013-12-17T19:11:26+0000"/>
    <d v="2013-12-17T19:11:26"/>
    <n v="2013"/>
    <s v="Microsoft Not Likely to Select New Chief Until 2014. SEATTLE — Microsoft’s search for a new chief executive is not likely to reach its conclusion until early next year, a board member said Tuesday in a blog post. "/>
    <x v="6"/>
    <x v="0"/>
    <n v="0.99439245462417603"/>
  </r>
  <r>
    <s v="2012-01-06T18:02:45+0000"/>
    <d v="2012-01-06T18:02:45"/>
    <n v="2012"/>
    <s v="Tip of the Week: Make Your Own Shortcuts in Word. Microsoft Word, for both Windows and Mac OS X systems, is full of keyboard shortcuts to help speed things along as you work. Although the Web has plenty of pages listing the shortcuts (like Microsoft’s own"/>
    <x v="2"/>
    <x v="0"/>
    <n v="0.99983239173889105"/>
  </r>
  <r>
    <s v="2012-01-07T19:19:59+0000"/>
    <d v="2012-01-07T19:19:59"/>
    <n v="2012"/>
    <s v="The Critics Rave ... for Microsoft?. REDMOND, Wash."/>
    <x v="2"/>
    <x v="0"/>
    <n v="0.99975079298019398"/>
  </r>
  <r>
    <s v="2012-01-10T04:43:55+0000"/>
    <d v="2012-01-10T04:43:55"/>
    <n v="2012"/>
    <s v="Microsoft Leaves C.E.S. on a Quiet Note. LAS VEGAS — Microsoft created low expectations for its keynote speech at this year’s International Consumer Electronics Show, when it announced that it would stop exhibiting at the show and that Steve Ballmer, its "/>
    <x v="6"/>
    <x v="1"/>
    <n v="0.99995434284210205"/>
  </r>
  <r>
    <s v="2012-01-12T21:55:53+0000"/>
    <d v="2012-01-12T21:55:53"/>
    <n v="2012"/>
    <s v="One on One: Stephen Elop, Nokia Chief. Stephen A. Elop, the chief executive of Nokia, the Finnish cellphone maker, has a difficult challenge ahead to restore the company’s credibility in the American market, where Google’s Android and Apple’s iPhone are t"/>
    <x v="6"/>
    <x v="1"/>
    <n v="0.99999701976776101"/>
  </r>
  <r>
    <s v="2012-02-01T11:57:14+0000"/>
    <d v="2012-02-01T11:57:14"/>
    <n v="2012"/>
    <s v="Tip of the Week: Looking Under a PC’s Hood. If you have ever wondered just how robust your computer is under the hood, Microsoft has a built-in feature included in Windows Vista and Windows 7 that measures the hardware’s capability. Dubbed the Windows Exp"/>
    <x v="2"/>
    <x v="0"/>
    <n v="0.99990320205688399"/>
  </r>
  <r>
    <s v="2012-02-02T19:12:13+0000"/>
    <d v="2012-02-02T19:12:13"/>
    <n v="2012"/>
    <s v="Nokia: It’s ‘Completely Obvious’ We’ll Be in the Top 3.  Nokia’s earnings may be hurting as it works to build up its partnership with Microsoft, but Jorma Ollila, the company’s chairman, believes everything will work out in the long term."/>
    <x v="6"/>
    <x v="0"/>
    <n v="0.99887734651565496"/>
  </r>
  <r>
    <s v="2012-02-21T17:42:38+0000"/>
    <d v="2012-02-21T17:42:38"/>
    <n v="2012"/>
    <s v="Nokia’s Windows Phones Get a Good Start in Europe.  In the United States, the chances of seeing someone using a Windows Phone 7 handset seem about as good as spotting a leprechaun riding a unicorn. Sales here of the new Windows smartphones have been so ti"/>
    <x v="2"/>
    <x v="2"/>
    <n v="0.99947947263717596"/>
  </r>
  <r>
    <s v="2012-02-21T19:30:43+0000"/>
    <d v="2012-02-21T19:30:43"/>
    <n v="2012"/>
    <s v="Microsoft Denies Rumor of Office Software for iPad.  2:45 p.m. | Updated  Correcting reference to the article in The Daily, which said the app would be submitted to Apple soon, not that it had already been submitted."/>
    <x v="2"/>
    <x v="0"/>
    <n v="0.99998044967651301"/>
  </r>
  <r>
    <s v="2012-02-22T15:21:15+0000"/>
    <d v="2012-02-22T15:21:15"/>
    <n v="2012"/>
    <s v="Microsoft Files Complaint Against Motorola in Europe. BRUSSELS — Microsoft filed a complaint Wednesday with European Union antitrust authorities accusing Google and Motorola Mobility, a smartphone company the Internet search giant plans to buy, of chargin"/>
    <x v="3"/>
    <x v="1"/>
    <n v="0.68619370460510198"/>
  </r>
  <r>
    <s v="2012-02-23T23:17:35+0000"/>
    <d v="2012-02-23T23:17:35"/>
    <n v="2012"/>
    <s v="With Rugged Phones, Samsung Seeks Business Customers.  It’s increasingly clear that Samsung wants to be a big player in mobile devices for business customers. The Korean manufacturer has released smartphones that threaten to eat both Research In Motion’s "/>
    <x v="2"/>
    <x v="2"/>
    <n v="0.99995160102844205"/>
  </r>
  <r>
    <s v="2012-02-27T10:50:31+0000"/>
    <d v="2012-02-27T10:50:31"/>
    <n v="2012"/>
    <s v="Nokia Chief Says No Plans for Merger With Microsoft. 11:31 p.m. | Updated to correct reference to chip designer."/>
    <x v="6"/>
    <x v="0"/>
    <n v="0.99999260902404696"/>
  </r>
  <r>
    <s v="2012-02-27T21:29:45+0000"/>
    <d v="2012-02-27T21:29:45"/>
    <n v="2012"/>
    <s v="One Year Later, Nokia and Microsoft Deliver. BARCELONA, Spain — One year ago, Jo Harlow, the head of smart devices at Nokia, stood before a packed convention hall at the Mobile World Congress, the cellphone industry’s most important trade show, to explain"/>
    <x v="2"/>
    <x v="0"/>
    <n v="0.99999201297759999"/>
  </r>
  <r>
    <s v="2012-02-29T15:23:37+0000"/>
    <d v="2012-02-29T15:23:37"/>
    <n v="2012"/>
    <s v="Microsoft Unveils Its Next Operating System, Windows 8. BARCELONA — Microsoft showed off the newest version of the company’s operating system, Windows 8, on Wednesday."/>
    <x v="2"/>
    <x v="0"/>
    <n v="0.99991810321807795"/>
  </r>
  <r>
    <s v="2012-03-07T11:19:59+0000"/>
    <d v="2012-03-07T11:19:59"/>
    <n v="2012"/>
    <s v="Tip of the Week: Bing Without the Bling. Like Microsoft’s Bing search engine, but find the large photo background distracting? If you would prefer to just focus on search task at hand, go to the URL box in your browser, type in the address http://www.bing"/>
    <x v="2"/>
    <x v="0"/>
    <n v="0.999536752700805"/>
  </r>
  <r>
    <s v="2012-03-26T04:05:09+0000"/>
    <d v="2012-03-26T04:05:09"/>
    <n v="2012"/>
    <s v="Microsoft Raids Tackle Internet Crime. SEATTLE — Microsoft employees, accompanied by United States marshals, raided two nondescript office buildings in Pennsylvania and Illinois on Friday, aiming to disrupt one of the most pernicious forms of online crime"/>
    <x v="1"/>
    <x v="0"/>
    <n v="0.99989676475524902"/>
  </r>
  <r>
    <s v="2012-03-26T11:16:25+0000"/>
    <d v="2012-03-26T11:16:25"/>
    <n v="2012"/>
    <s v="Daily Report: Microsoft Takes Down Botnets. Microsoft employees, accompanied by United States marshals, raided two office buildings in Pennsylvania and Illinois on Friday, aiming to disrupt one of the most pernicious forms of online crime today: botnets, "/>
    <x v="1"/>
    <x v="0"/>
    <n v="0.99994146823883001"/>
  </r>
  <r>
    <s v="2012-03-26T16:26:54+0000"/>
    <d v="2012-03-26T16:26:54"/>
    <n v="2012"/>
    <s v="Nokia’s Lumia 900 Gets a Price and Release Date.  The moment of truth has come for Microsoft and Nokia. On April 8, they will release the new Windows phone, the Lumia 900, at a bold $100 price tag for its high-end features. The question is: Will Americans"/>
    <x v="2"/>
    <x v="0"/>
    <n v="0.99991440773010198"/>
  </r>
  <r>
    <s v="2012-03-28T13:00:37+0000"/>
    <d v="2012-03-28T13:00:37"/>
    <n v="2012"/>
    <s v="Cybersecurity Researchers Team Up to Combat Online Crime. Last Friday, Microsoft employees and federal marshals raided command centers in Pennsylvania and Illinois used by criminals to run a botnet, a cluster of infected computers used to steal personal a"/>
    <x v="1"/>
    <x v="0"/>
    <n v="0.99946862459182695"/>
  </r>
  <r>
    <s v="2012-04-03T12:13:16+0000"/>
    <d v="2012-04-03T12:13:16"/>
    <n v="2012"/>
    <s v="Europe Opens Patent Investigations Into Motorola Mobility. BRUSSELS — The European Union’s competition office on Tuesday opened two antitrust cases against Motorola Mobility for possibly abusing its patents following complaints by two rivals, Microsoft an"/>
    <x v="3"/>
    <x v="0"/>
    <n v="0.85991770029067904"/>
  </r>
  <r>
    <s v="2012-04-05T23:39:44+0000"/>
    <d v="2012-04-05T23:39:44"/>
    <n v="2012"/>
    <s v="Microsoft Is Writing Checks to Fill Out Its App Store. Nowadays, cellphones are all about apps. And Microsoft is so determined to have lots of brand-name apps for its Windows Phone app store that it is willing to pay for them."/>
    <x v="2"/>
    <x v="0"/>
    <n v="0.99994015693664495"/>
  </r>
  <r>
    <s v="2012-04-06T17:57:24+0000"/>
    <d v="2012-04-06T17:57:24"/>
    <n v="2012"/>
    <s v="What Must-Have Apps Is Microsoft Missing?.  My colleague Nick Wingfield and I wrote an article about Microsoft’s efforts to kick-start the app ecosystem for devices running its Windows Phone software. This involves plying developers with free phones, offe"/>
    <x v="2"/>
    <x v="0"/>
    <n v="0.99865531921386697"/>
  </r>
  <r>
    <s v="2012-04-06T18:15:48+0000"/>
    <d v="2012-04-06T18:15:48"/>
    <n v="2012"/>
    <s v="Why Is AT&amp;T Releasing Nokia’s Big Phone on Easter?. 2:35 p.m. | Updated  Adding information about Microsoft stores."/>
    <x v="2"/>
    <x v="0"/>
    <n v="0.99999010562896695"/>
  </r>
  <r>
    <s v="2012-04-09T16:20:35+0000"/>
    <d v="2012-04-09T16:20:35"/>
    <n v="2012"/>
    <s v="AOL Shares Soar on Patent Deal With Microsoft. Will AOL’s patent deal appease shareholders?"/>
    <x v="6"/>
    <x v="0"/>
    <n v="0.99746775627136197"/>
  </r>
  <r>
    <s v="2012-04-09T23:41:18+0000"/>
    <d v="2012-04-09T23:41:18"/>
    <n v="2012"/>
    <s v="Microsoft’s AOL Deal Intensifies Patent Wars. The global gold rush in technology patents gained speed on Monday when Microsoft agreed to pay more than $1 billion for 800 patents held by AOL."/>
    <x v="2"/>
    <x v="2"/>
    <n v="0.99987328052520696"/>
  </r>
  <r>
    <s v="2012-04-11T19:41:27+0000"/>
    <d v="2012-04-11T19:41:27"/>
    <n v="2012"/>
    <s v="Tip of the Week: Speed Dial for the Web. Visual bookmarks of your regularly visited sites can save time by letting you click a page thumbnail to start making your rounds on the Web. While Speed Dial has been a feature of the Opera browser for some time, t"/>
    <x v="2"/>
    <x v="0"/>
    <n v="0.99930787086486805"/>
  </r>
  <r>
    <s v="2012-04-19T21:01:18+0000"/>
    <d v="2012-04-19T21:01:18"/>
    <n v="2012"/>
    <s v="Microsoft Beats Estimates as Windows Makes a Stand. SEATTLE — Microsoft is facing some of the biggest challenges in its history with the rise of smartphones and the iPad, but one of its stalwarts of the personal computer era showed there is still life lef"/>
    <x v="2"/>
    <x v="2"/>
    <n v="0.947529256343841"/>
  </r>
  <r>
    <s v="2012-04-23T16:55:05+0000"/>
    <d v="2012-04-23T16:55:05"/>
    <n v="2012"/>
    <s v="Microsoft Deal May Give Facebook Heft in Yahoo Patent Fight. 2:00 p.m. | Updated with Yahoo statement"/>
    <x v="2"/>
    <x v="0"/>
    <n v="0.99992465972900302"/>
  </r>
  <r>
    <s v="2012-04-23T17:18:06+0000"/>
    <d v="2012-04-23T17:18:06"/>
    <n v="2012"/>
    <s v="Microsoft and Facebook Align Further With Patent Deal. SEATTLE — A plan by Facebook to acquire a broad range of patents through a deal with Microsoft is on its surface yet another twist in the battles over intellectual property engulfing the tech business"/>
    <x v="2"/>
    <x v="2"/>
    <n v="0.99756240844726496"/>
  </r>
  <r>
    <s v="2012-04-25T15:09:53+0000"/>
    <d v="2012-04-25T15:09:53"/>
    <n v="2012"/>
    <s v="Tip of the Week: Getting Comfortable with New Microsoft Office Features. Upgrading to a new version of Microsoft Office — and then figuring out where all your favorite commands, menus and tools are in the new version — is something many users face every f"/>
    <x v="2"/>
    <x v="0"/>
    <n v="0.999703109264373"/>
  </r>
  <r>
    <s v="2012-04-30T17:19:46+0000"/>
    <d v="2012-04-30T17:19:46"/>
    <n v="2012"/>
    <s v="TimesCast | April 30, 2012. The Obama administration tries to contain a growing diplomatic crisis with China | Microsoft invests in Barnes &amp; Noble's Nook."/>
    <x v="2"/>
    <x v="1"/>
    <n v="0.95882987976074197"/>
  </r>
  <r>
    <s v="2012-04-30T18:47:35+0000"/>
    <d v="2012-04-30T18:47:35"/>
    <n v="2012"/>
    <s v="TimesCast | Microsoft to Invest In Nook. April 30, 2012 - Microsoft invests in Barnes &amp; Noble's Nook."/>
    <x v="2"/>
    <x v="0"/>
    <n v="0.99999785423278797"/>
  </r>
  <r>
    <s v="2012-05-01T01:42:19+0000"/>
    <d v="2012-05-01T01:42:19"/>
    <n v="2012"/>
    <s v="Microsoft Deal Adds to E-Book Battle. Microsoft agreed to invest hundreds of millions of dollars in Barnes &amp; Noble’s Nook division on Monday, giving the bookstore chain stronger footing in the hotly contested electronic book market and creating an allianc"/>
    <x v="2"/>
    <x v="2"/>
    <n v="0.99998843669891302"/>
  </r>
  <r>
    <s v="2012-05-03T04:10:51+0000"/>
    <d v="2012-05-03T04:10:51"/>
    <n v="2012"/>
    <s v="Microsoft Taps Yahoo Scientists for New York Research Lab. Microsoft is opening a research lab in New York City, and the back story is a further sign of the brisk market for computing brains these days."/>
    <x v="5"/>
    <x v="2"/>
    <n v="0.84974908828735296"/>
  </r>
  <r>
    <s v="2012-05-10T17:06:32+0000"/>
    <d v="2012-05-10T17:06:32"/>
    <n v="2012"/>
    <s v="A Revamping of Bing in the Battle for Search Engine Supremacy. BELLEVUE, Wash. — When Facebook goes public in the coming weeks, there will be a lot of winners. Among them is one of the stalwarts of the tech industry, Microsoft, which has a small stake in "/>
    <x v="2"/>
    <x v="2"/>
    <n v="0.99801021814346302"/>
  </r>
  <r>
    <s v="2012-05-10T22:59:33+0000"/>
    <d v="2012-05-10T22:59:33"/>
    <n v="2012"/>
    <s v="Going Social, but Not Creepy, in the New Bing. Microsoft rolled out a new version of its Bing search engine with new features aimed at weaving together the experience of Internet search and social networking. There is, however, one eyebrow-raising new Bin"/>
    <x v="1"/>
    <x v="0"/>
    <n v="0.99837070703506403"/>
  </r>
  <r>
    <s v="2012-05-11T12:06:16+0000"/>
    <d v="2012-05-11T12:06:16"/>
    <n v="2012"/>
    <s v="Daily Report: Revamping Bing for Search Engine Supremacy. Microsoft introduced a set of changes to its Bing search engine that it says will improve searches by tapping into the expertise of friends on Facebook and other social networks, reports Nick Wingf"/>
    <x v="2"/>
    <x v="2"/>
    <n v="0.98953908681869496"/>
  </r>
  <r>
    <s v="2012-05-16T09:00:11+0000"/>
    <d v="2012-05-16T09:00:11"/>
    <n v="2012"/>
    <s v="In TV Race, Microsoft Has Lead, Forrester Says. When it comes to the underlying technology providers that matter for mobile app developers, there’s Google, Apple and everyone else. Microsoft is one of the companies trying to claw its way out of the everyo"/>
    <x v="2"/>
    <x v="0"/>
    <n v="0.99857652187347401"/>
  </r>
  <r>
    <s v="2012-05-16T10:21:48+0000"/>
    <d v="2012-05-16T10:21:48"/>
    <n v="2012"/>
    <s v="Tip of the Week: Hotmail Keyboard Shortcuts. Microsoft Hotmail users who already have Yahoo Mail or Gmail accounts for collecting messages over the Web do not have to learn new keyboard shortcuts to speed up tasks like replying to or forwarding mail. Hotm"/>
    <x v="2"/>
    <x v="0"/>
    <n v="0.99922025203704801"/>
  </r>
  <r>
    <s v="2012-05-17T16:00:49+0000"/>
    <d v="2012-05-17T16:00:49"/>
    <n v="2012"/>
    <s v="Facebook (and Microsoft) vs. Google. When a young tech company with outsized ambitions goes public, somewhere an older tech company dies a little on the inside."/>
    <x v="2"/>
    <x v="1"/>
    <n v="0.79223966598510698"/>
  </r>
  <r>
    <s v="2012-05-18T11:08:50+0000"/>
    <d v="2012-05-18T11:08:50"/>
    <n v="2012"/>
    <s v="Closure in Disappearance of Computer Scientist. Just over five years ago, Jim Gray, a computer scientist then working for Microsoft, vanished with his sailboat somewhere in the waters beyond the Golden Gate Bridge in San Francisco. Because no trace of Dr."/>
    <x v="2"/>
    <x v="0"/>
    <n v="0.53128904104232699"/>
  </r>
  <r>
    <s v="2012-05-28T22:54:38+0000"/>
    <d v="2012-05-28T22:54:38"/>
    <n v="2012"/>
    <s v="$8.5 Billion Deal for Calling Service Presents a Puzzle. PALO ALTO, Calif. — By some measures, Tony Bates has accomplished a lot at Skype since Microsoft paid $8.5 billion for the Internet calling service. "/>
    <x v="2"/>
    <x v="2"/>
    <n v="0.72034311294555597"/>
  </r>
  <r>
    <s v="2012-05-29T11:33:51+0000"/>
    <d v="2012-05-29T11:33:51"/>
    <n v="2012"/>
    <s v="Daily Report: $8.5 Billion Skype Deal Presents a Puzzle. Skype, the biggest acquisition in Microsoft’s history, will ultimately be judged by whether Microsoft can weave the product deeply into its vast product portfolio, providing a superior experience on"/>
    <x v="6"/>
    <x v="2"/>
    <n v="0.99977129697799605"/>
  </r>
  <r>
    <s v="2012-05-29T14:46:33+0000"/>
    <d v="2012-05-29T14:46:33"/>
    <n v="2012"/>
    <s v="Business Day Live | May 29, 2012. The long-term unemployed face the end of benefits. | Microsoft still working to integrate Skype.| After Facebook's troubled debut, smaller investors shy away from stocks."/>
    <x v="0"/>
    <x v="1"/>
    <n v="0.99955505132675104"/>
  </r>
  <r>
    <s v="2012-05-31T11:00:02+0000"/>
    <d v="2012-05-31T11:00:02"/>
    <n v="2012"/>
    <s v="Freaks, Geeks and Microsoft. When the Kinect was introduced in November 2010 as a $150 motion-control add-on to Microsoft’s Xbox consoles, it drew attention from more than just video-gamers. A slim, black, oblong 11½-inch wedge perched on a base, it allow"/>
    <x v="2"/>
    <x v="2"/>
    <n v="0.64401346445083596"/>
  </r>
  <r>
    <s v="2012-06-03T15:00:23+0000"/>
    <d v="2012-06-03T15:00:23"/>
    <n v="2012"/>
    <s v="Xbox Gives Microsoft a Head Start in the Battle for Every Screen. Given the relentless battles by tech companies to win new smartphone users, you would think that the tiny screen is the only one that matters."/>
    <x v="2"/>
    <x v="2"/>
    <n v="0.97121137380599898"/>
  </r>
  <r>
    <s v="2012-06-06T18:40:49+0000"/>
    <d v="2012-06-06T18:40:49"/>
    <n v="2012"/>
    <s v="TimesCast Tech: Speaking With Tumblr’s Founder. David Karp, Tumblr’s founder, shares his inspiration and mistakes on the inaugural episode of The Times’s weekly technology show. Also, Sam Grobart talks with Yusuf Mehdi, the chief marketing officer for Mic"/>
    <x v="2"/>
    <x v="0"/>
    <n v="0.999986171722412"/>
  </r>
  <r>
    <s v="2012-06-11T21:30:17+0000"/>
    <d v="2012-06-11T21:30:17"/>
    <n v="2012"/>
    <s v="Apple Steps Further Into the Business Market. Apple’s new product announcements on Monday got a lot of attention as consumer purchases. Hello, sports score-reciting Siri. Goodbye, 17-inch laptop. Several of the features on display, however, show that Appl"/>
    <x v="2"/>
    <x v="1"/>
    <n v="0.99976366758346502"/>
  </r>
  <r>
    <s v="2012-06-15T18:46:05+0000"/>
    <d v="2012-06-15T18:46:05"/>
    <n v="2012"/>
    <s v="Microsoft Is Expected to Introduce a Tablet. For decades, Microsoft has made the software that runs a majority of the world’s personal computers, leaving a gang of outside hardware companies to design the machines. Apple, its rival, makes it all."/>
    <x v="2"/>
    <x v="0"/>
    <n v="0.99936574697494496"/>
  </r>
  <r>
    <s v="2012-06-15T22:56:38+0000"/>
    <d v="2012-06-15T22:56:38"/>
    <n v="2012"/>
    <s v="Microsoft and Samsung Try Out Apple’s Secret Sauce. There is something different about Microsoft’s event scheduled for Monday in Los Angeles, but also something very familiar. The secrecy surrounding this particular product introduction feels a lot like A"/>
    <x v="2"/>
    <x v="0"/>
    <n v="0.99910503625869695"/>
  </r>
  <r>
    <s v="2012-06-18T23:52:16+0000"/>
    <d v="2012-06-18T23:52:16"/>
    <n v="2012"/>
    <s v="Microsoft Introduces a Challenger to the iPad. LOS ANGELES — In its most strategically significant push yet into the hardware business, Microsoft on Monday unveiled a tablet computer called Surface that is intended to challenge Apple’s iPad."/>
    <x v="2"/>
    <x v="1"/>
    <n v="0.82925271987914995"/>
  </r>
  <r>
    <s v="2012-06-19T01:30:39+0000"/>
    <d v="2012-06-19T01:30:39"/>
    <n v="2012"/>
    <s v="Microsoft’s Surface Pro: Sorry, H.P.. MicrosoftMicrosoft’s Surface tablet has a keyboard and a kickstand."/>
    <x v="2"/>
    <x v="0"/>
    <n v="0.99949026107787997"/>
  </r>
  <r>
    <s v="2012-06-19T14:34:55+0000"/>
    <d v="2012-06-19T14:34:55"/>
    <n v="2012"/>
    <s v="Business Day Live | June 19, 2012. Microsoft's new tablet hopes to challenge the iPad. | How electronics retailers like Best Buy must change, or die. | Getting the legal bill after an insider trading conviction."/>
    <x v="3"/>
    <x v="0"/>
    <n v="0.97070115804672197"/>
  </r>
  <r>
    <s v="2012-06-19T15:46:03+0000"/>
    <d v="2012-06-19T15:46:03"/>
    <n v="2012"/>
    <s v="Microsoft Surface Allows People to Create. Did Microsoft just pull off the impossible? Creating a beautifully designed tablet computer that might compete with the Apple iPad?"/>
    <x v="2"/>
    <x v="2"/>
    <n v="0.98251843452453602"/>
  </r>
  <r>
    <s v="2012-06-19T16:01:37+0000"/>
    <d v="2012-06-19T16:01:37"/>
    <n v="2012"/>
    <s v="Business Day Live | Microsoft's Tablet. June 19, 2012 — Microsoft’s new tablet hopes to challenge the iPad."/>
    <x v="2"/>
    <x v="0"/>
    <n v="0.98254150152206399"/>
  </r>
  <r>
    <s v="2012-06-19T16:59:42+0000"/>
    <d v="2012-06-19T16:59:42"/>
    <n v="2012"/>
    <s v="Considering Microsoft’s Surface Tablet. Microsoft unveiled its Surface tablet at a news event in Los Angeles on Monday night. On the Bits blog, tech reporters of The New York Times weigh in on the various features of the new device."/>
    <x v="2"/>
    <x v="0"/>
    <n v="0.99997699260711603"/>
  </r>
  <r>
    <s v="2012-06-19T22:30:31+0000"/>
    <d v="2012-06-19T22:30:31"/>
    <n v="2012"/>
    <s v="The Cost of Microsoft’s Surface Tablet.  Let’s just assume for a few minutes that Microsoft’s Surface tablet is as delicious as Microsoft executives made it out to be on Monday night."/>
    <x v="2"/>
    <x v="0"/>
    <n v="0.99998283386230402"/>
  </r>
  <r>
    <s v="2012-06-20T19:02:26+0000"/>
    <d v="2012-06-20T19:02:26"/>
    <n v="2012"/>
    <s v="Microsoft Shows Off Payment Technology in New Phone Software.  Microsoft’s mobile operating system, Windows Phone, hasn’t made much of an impact on the phone market. But the company is far from giving up. It is investing even more in the software with a m"/>
    <x v="2"/>
    <x v="0"/>
    <n v="0.99967873096465998"/>
  </r>
  <r>
    <s v="2012-06-24T18:48:55+0000"/>
    <d v="2012-06-24T18:48:55"/>
    <n v="2012"/>
    <s v="With Tablet, Microsoft Takes Aim at Hardware Missteps. SEATTLE — Around the time the iPad came out more than two years ago, Microsoft executives got an eye-opening jolt about how far Apple would go to gain an edge for its products."/>
    <x v="2"/>
    <x v="1"/>
    <n v="0.99601304531097401"/>
  </r>
  <r>
    <s v="2012-06-25T13:02:53+0000"/>
    <d v="2012-06-25T13:02:53"/>
    <n v="2012"/>
    <s v="Daily Report: For Tablet, Microsoft Breaks Away From Partners. SEATTLE — A move by Apple to secure high-quality aluminum from Australia for iPad cases was one of many incidents that gradually convinced Microsoft that it needed to create its own tablet com"/>
    <x v="7"/>
    <x v="0"/>
    <n v="0.98509174585342396"/>
  </r>
  <r>
    <s v="2012-07-09T23:48:13+0000"/>
    <d v="2012-07-09T23:48:13"/>
    <n v="2012"/>
    <s v="Jumbo Touch-Screen Maker Adds to Microsoft’s Vision of the Future. Lorenzo Bevilaqua/CNNPerceptive Pixel created CNN’s “magic wall.”"/>
    <x v="2"/>
    <x v="2"/>
    <n v="0.81344115734100297"/>
  </r>
  <r>
    <s v="2012-07-16T14:56:20+0000"/>
    <d v="2012-07-16T14:56:20"/>
    <n v="2012"/>
    <s v="Business Day Live | July 16, 2012. The International Monetary Fund cuts its global growth forecast. | At Image Comics, the artists have superpowers. | Microsoft and NBC complete their Web divorce."/>
    <x v="2"/>
    <x v="0"/>
    <n v="0.93177247047424305"/>
  </r>
  <r>
    <s v="2012-07-16T17:24:20+0000"/>
    <d v="2012-07-16T17:24:20"/>
    <n v="2012"/>
    <s v="Business Day Live | MS out of MSNBC.Com. July 16, 2012 - Microsoft and NBC complete their Web divorce."/>
    <x v="2"/>
    <x v="0"/>
    <n v="0.99999630451202304"/>
  </r>
  <r>
    <s v="2012-07-16T20:37:02+0000"/>
    <d v="2012-07-16T20:37:02"/>
    <n v="2012"/>
    <s v="In Nod to New Era, Microsoft Unveils Touch-Based Version of Office. SAN FRANCISCO — For many people, Microsoft programs like Word and Excel are about as cutting edge as a shovel — tools that get the job done, but do not quicken the pulse the way an iPad o"/>
    <x v="2"/>
    <x v="0"/>
    <n v="0.99992489814758301"/>
  </r>
  <r>
    <s v="2012-07-16T20:51:36+0000"/>
    <d v="2012-07-16T20:51:36"/>
    <n v="2012"/>
    <s v="Microsoft Puts More Products in the Cloud. Reuters“This is the biggest, most ambitious release of Office that we’ve ever done in our history,” said Steve Ballmer, Microsoft’s chief executive."/>
    <x v="2"/>
    <x v="0"/>
    <n v="0.94320279359817505"/>
  </r>
  <r>
    <s v="2012-07-17T11:18:14+0000"/>
    <d v="2012-07-17T11:18:14"/>
    <n v="2012"/>
    <s v="Europe Opens New Microsoft Inquiry. BRUSSELS — The European Commission said Tuesday that it was beginning new antitrust proceedings against Microsoft, saying the company had failed to live up to a three-year-old agreement to give users of its Windows soft"/>
    <x v="3"/>
    <x v="0"/>
    <n v="0.499553352594375"/>
  </r>
  <r>
    <s v="2012-07-19T18:16:29+0000"/>
    <d v="2012-07-19T18:16:29"/>
    <n v="2012"/>
    <s v="Former Clinton Adviser to Work at Microsoft. Mark Penn, the chief pollster and senior strategist for Hillary Rodham Clinton‘s 2008 presidential campaign, is leaving his longtime public relations post to work at Microsoft, helping to shape its brand image."/>
    <x v="6"/>
    <x v="0"/>
    <n v="0.99669718742370605"/>
  </r>
  <r>
    <s v="2012-07-19T19:22:57+0000"/>
    <d v="2012-07-19T19:22:57"/>
    <n v="2012"/>
    <s v="Former Clinton Adviser Joins Microsoft.  Mark Penn, a former strategic adviser to Bill and Hillary Clinton, will now work for a new boss: Steve Ballmer, the chief executive of Microsoft. "/>
    <x v="6"/>
    <x v="0"/>
    <n v="0.99999320507049505"/>
  </r>
  <r>
    <s v="2012-07-26T23:26:05+0000"/>
    <d v="2012-07-26T23:26:05"/>
    <n v="2012"/>
    <s v="Microsoft Admits Risk in Tablet Plans. Kevork Djansezian/Getty ImagesSteve Ballmer, chief executive of Microsoft, during the introduction of the Surface tablet."/>
    <x v="6"/>
    <x v="1"/>
    <n v="0.97913658618927002"/>
  </r>
  <r>
    <s v="2012-08-03T11:25:33+0000"/>
    <d v="2012-08-03T11:25:33"/>
    <n v="2012"/>
    <s v="Tip of the Week: Doing Math in Windows 7. Adding mathematical equations to Microsoft Word can be an exercise in frustration, as many of the symbols used in the notation can be hard to find on the keyboard. Thanks to the Math Input Panel in Windows 7, the "/>
    <x v="2"/>
    <x v="0"/>
    <n v="0.99996244907379095"/>
  </r>
  <r>
    <s v="2012-08-03T22:39:37+0000"/>
    <d v="2012-08-03T22:39:37"/>
    <n v="2012"/>
    <s v="Microsoft Drops Metro Name for New Product Look.  Over the last 12 to 18 months, one buzzword at Microsoft has come to encapsulate a bold redesign of the look of its most high-profile products: Metro. First used to describe the new tile- and typography-he"/>
    <x v="2"/>
    <x v="0"/>
    <n v="0.99997925758361805"/>
  </r>
  <r>
    <s v="2012-08-08T18:12:50+0000"/>
    <d v="2012-08-08T18:12:50"/>
    <n v="2012"/>
    <s v="TimesCast Tech | August 8, 2012. Apple freezes over-the-phone password changes. | Tech designers and developers struggle to get paid. | Microsoft conceptualizes the connected home."/>
    <x v="0"/>
    <x v="1"/>
    <n v="0.997411668300628"/>
  </r>
  <r>
    <s v="2012-08-08T18:36:30+0000"/>
    <d v="2012-08-08T18:36:30"/>
    <n v="2012"/>
    <s v="TimesCast Tech: Apple Freezes Password Changes After Hacking. Apple freezes over-the-phone password changes, tech designers and developers struggle to get paid and Microsoft conceptualizes the connected home."/>
    <x v="1"/>
    <x v="1"/>
    <n v="0.99712640047073298"/>
  </r>
  <r>
    <s v="2012-08-14T12:58:29+0000"/>
    <d v="2012-08-14T12:58:29"/>
    <n v="2012"/>
    <s v="Q&amp;A: Sorting Accounts With Microsoft. Q."/>
    <x v="2"/>
    <x v="0"/>
    <n v="0.99999010562896695"/>
  </r>
  <r>
    <s v="2012-08-20T14:58:43+0000"/>
    <d v="2012-08-20T14:58:43"/>
    <n v="2012"/>
    <s v="After Microsoft Deal, Yammer Chief Issues Gloomy Forecast for Silicon Valley’s Start-Ups. David O. Sacks, the chief executive of Yammer, who recently sold his business to Microsoft for $1.2 billion, is suddenly bearish on start-ups."/>
    <x v="2"/>
    <x v="1"/>
    <n v="0.99972373247146595"/>
  </r>
  <r>
    <s v="2012-09-04T15:00:57+0000"/>
    <d v="2012-09-04T15:00:57"/>
    <n v="2012"/>
    <s v="Microsoft Moves Further Into the Cloud.  Microsoft just went further into the cloud."/>
    <x v="2"/>
    <x v="0"/>
    <n v="0.99998795986175504"/>
  </r>
  <r>
    <s v="2012-09-18T17:04:41+0000"/>
    <d v="2012-09-18T17:04:41"/>
    <n v="2012"/>
    <s v="With Hollywood Hire, Microsoft Bolsters Entertainment Efforts. Microsoft has hired Nancy Tellem, a former top CBS television executive, to oversee the production of original video content to be delivered to the company’s Xbox video game console, according"/>
    <x v="6"/>
    <x v="2"/>
    <n v="0.98865729570388705"/>
  </r>
  <r>
    <s v="2012-09-24T03:07:01+0000"/>
    <d v="2012-09-24T03:07:01"/>
    <n v="2012"/>
    <s v="Data Barns in a Farm Town, Gobbling Power and Flexing Muscle. QUINCY, Wash. — Set in the dry hills and irrigated farmland of Central Washington, Grant County is known for its robust harvest of apples, potatoes, cherries and beans. But for Microsoft, a pri"/>
    <x v="2"/>
    <x v="0"/>
    <n v="0.99872130155563299"/>
  </r>
  <r>
    <s v="2012-10-03T22:10:15+0000"/>
    <d v="2012-10-03T22:10:15"/>
    <n v="2012"/>
    <s v="Multinational Crackdown on Computer Con Artists. WASHINGTON — Consumer frauds often make claims that are too good to be true. But a recent one, cited by regulators around the world Wednesday, depended on a pitch that many people found completely believabl"/>
    <x v="3"/>
    <x v="1"/>
    <n v="0.58350819349288896"/>
  </r>
  <r>
    <s v="2012-10-09T22:49:09+0000"/>
    <d v="2012-10-09T22:49:09"/>
    <n v="2012"/>
    <s v="Missteps Curb Microsoft Bonuses for Ballmer and Sinofsky.  A slide in the sales of Microsoft’s flagship Windows product and a tangle with European regulators have cut into the bonuses for Steve Ballmer, Microsoft’s chief executive, and Steven Sinofsky, pr"/>
    <x v="6"/>
    <x v="1"/>
    <n v="0.99992430210113503"/>
  </r>
  <r>
    <s v="2012-10-15T04:01:46+0000"/>
    <d v="2012-10-15T04:01:46"/>
    <n v="2012"/>
    <s v="Microsoft Makes New Push Into Music. SEATTLE — Music fans have often viewed Microsoft as something like a bad cover band, one that pumped out uninviting facsimiles of Apple’s iPod and iTunes with its Zune music players and service. "/>
    <x v="2"/>
    <x v="0"/>
    <n v="0.99946779012679998"/>
  </r>
  <r>
    <s v="2012-10-20T01:17:19+0000"/>
    <d v="2012-10-20T01:17:19"/>
    <n v="2012"/>
    <s v="As Microsoft Shifts Its Privacy Rules, an Uproar Is Absent. Microsoft instituted a policy on Friday that gives the company broad leeway over how it gathers and uses personal information from consumers of its free, Web-based products like e-mail, search an"/>
    <x v="1"/>
    <x v="0"/>
    <n v="0.99871075153350797"/>
  </r>
  <r>
    <s v="2012-10-21T20:07:59+0000"/>
    <d v="2012-10-21T20:07:59"/>
    <n v="2012"/>
    <s v="Fresh Windows, but Where’s the Start Button?. Over the years, Keith McCarthy has become used to a certain way of doing things on his personal computers, which, like most others on the planet, have long run on Microsoft’s Windows software."/>
    <x v="2"/>
    <x v="0"/>
    <n v="0.99999642372131303"/>
  </r>
  <r>
    <s v="2012-10-21T23:39:45+0000"/>
    <d v="2012-10-21T23:39:45"/>
    <n v="2012"/>
    <s v="Getting to Know Windows 8. The New York Times invited five computer users to try their hands at navigating Microsoft’s new tablet-friendly redesign."/>
    <x v="2"/>
    <x v="0"/>
    <n v="0.99945503473281805"/>
  </r>
  <r>
    <s v="2012-10-22T14:59:45+0000"/>
    <d v="2012-10-22T14:59:45"/>
    <n v="2012"/>
    <s v="A Final Push. Business Day Live: A foreign policy debate through an economic lens. | Microsoft hopes Windows 8 will bolster the PC market. | The Weather Channel seeks reinvention as a multimedia enterprise."/>
    <x v="2"/>
    <x v="2"/>
    <n v="0.99999976158142001"/>
  </r>
  <r>
    <s v="2012-10-23T00:52:36+0000"/>
    <d v="2012-10-23T00:52:36"/>
    <n v="2012"/>
    <s v="Microsoft Tightens Personal Data Rules. Microsoft said on Monday that it would change its new disclosure policy to tell consumers explicitly that it would not use personal information it collects from users of some Microsoft products to produce or promote"/>
    <x v="1"/>
    <x v="0"/>
    <n v="0.98119270801544101"/>
  </r>
  <r>
    <s v="2012-10-23T01:36:13+0000"/>
    <d v="2012-10-23T01:36:13"/>
    <n v="2012"/>
    <s v="In Mobile World, Tech Giants Scramble to Get Up to Speed. SAN FRANCISCO — Intel made its fortune on the chips that power personal computers, and Microsoft on the software that goes inside. Google’s secret sauce is that it finds what you are looking for on"/>
    <x v="2"/>
    <x v="0"/>
    <n v="0.98755496740341098"/>
  </r>
  <r>
    <s v="2012-10-23T11:53:51+0000"/>
    <d v="2012-10-23T11:53:51"/>
    <n v="2012"/>
    <s v="Daily Report: Tech Giants Scramble to Meet the Challenges of a Mobile World. The ground is shifting beneath technology titans like Intel, Google and Microsoft because of a major force: the rise of mobile devices, Claire Cain Miller and Somini Sengupta rep"/>
    <x v="2"/>
    <x v="0"/>
    <n v="0.84784895181655795"/>
  </r>
  <r>
    <s v="2012-10-24T01:22:55+0000"/>
    <d v="2012-10-24T01:22:55"/>
    <n v="2012"/>
    <s v="60 Seconds With Pogue: Surface Tablet. David Pogue reviews Microsoft’s Surface, which goes on sale on Oct. 26."/>
    <x v="2"/>
    <x v="0"/>
    <n v="0.99999916553497303"/>
  </r>
  <r>
    <s v="2012-10-24T10:57:44+0000"/>
    <d v="2012-10-24T10:57:44"/>
    <n v="2012"/>
    <s v="European Antitrust Officials Say Microsoft Violated Deal. BRUSSELS — European regulators on Wednesday charged Microsoft with an antitrust violation for failing to live up to a prior agreement to give users of its Windows software equal access to rival Int"/>
    <x v="3"/>
    <x v="1"/>
    <n v="0.99924409389495805"/>
  </r>
  <r>
    <s v="2012-10-25T14:37:31+0000"/>
    <d v="2012-10-25T14:37:31"/>
    <n v="2012"/>
    <s v="Updates From Microsoft’s Windows 8 and Surface Event. Microsoft threw a coming-out party on Thursday for Windows 8 and the Surface tablet, its most significant new products in years. At an event in New York, the company’s chief executive, Steve Ballmer, s"/>
    <x v="2"/>
    <x v="0"/>
    <n v="0.99662590026855402"/>
  </r>
  <r>
    <s v="2012-10-25T14:45:07+0000"/>
    <d v="2012-10-25T14:45:07"/>
    <n v="2012"/>
    <s v="Ballmer and Dell Talk Windows 8 and Surface Tablet in Joint Interview. There are not many people in the personal computer industry who have been in business together as long as Steve Ballmer and Michael Dell, the chief executives of Microsoft and Dell."/>
    <x v="6"/>
    <x v="0"/>
    <n v="0.99998700618743896"/>
  </r>
  <r>
    <s v="2012-10-25T19:08:43+0000"/>
    <d v="2012-10-25T19:08:43"/>
    <n v="2012"/>
    <s v="A Windows 8 Cheat Sheet. In my New York Times column on Thursday, I pointed out that Microsoft’s new Windows 8 feels like two operating systems in one. There’s the traditional desktop Windows, best for mouse and keyboard, and the new TileWorld (as I call "/>
    <x v="2"/>
    <x v="0"/>
    <n v="0.999889135360717"/>
  </r>
  <r>
    <s v="2012-10-25T21:59:27+0000"/>
    <d v="2012-10-25T21:59:27"/>
    <n v="2012"/>
    <s v="A New Tablet Puts Microsoft in a Delicate Position. Microsoft, the world’s best-known software company, is now in the business of making its own computers. That could get complicated. "/>
    <x v="2"/>
    <x v="2"/>
    <n v="0.69221448898315396"/>
  </r>
  <r>
    <s v="2012-10-26T20:39:08+0000"/>
    <d v="2012-10-26T20:39:08"/>
    <n v="2012"/>
    <s v="Pictures From the Week in Business. China’s cooling economy is squeezing American exporters, Apple introduced the iPad Mini, and Microsoft unveiled Windows 8 as well as its new tablet, the Surface."/>
    <x v="2"/>
    <x v="0"/>
    <n v="0.99078744649886996"/>
  </r>
  <r>
    <s v="2012-10-29T21:22:54+0000"/>
    <d v="2012-10-29T21:22:54"/>
    <n v="2012"/>
    <s v="Microsoft Seeks an Edge in Analyzing Big Data. SEATTLE — Eric Horvitz joined Microsoft Research 20 years ago with a medical degree, a Ph.D. in computer science and no plans to stay. “I thought I’d be here six months,” he said. "/>
    <x v="5"/>
    <x v="0"/>
    <n v="0.99993860721588101"/>
  </r>
  <r>
    <s v="2012-11-06T19:22:51+0000"/>
    <d v="2012-11-06T19:22:51"/>
    <n v="2012"/>
    <s v="Tip of the Week: An Introduction to Windows 8. Microsoft’s just-released Windows 8 operating system has a much different user interface than previous versions of Windows, which may have some people nervous about the learning curve. To help new computer ow"/>
    <x v="2"/>
    <x v="0"/>
    <n v="0.99999141693115201"/>
  </r>
  <r>
    <s v="2012-11-13T01:36:20+0000"/>
    <d v="2012-11-13T01:36:20"/>
    <n v="2012"/>
    <s v="The Leader of Windows Exits Microsoft. SEATTLE — Microsoft has unexpectedly parted ways with Steven Sinofsky, the leader of one of its most lucrative businesses and an executive often mentioned as a possible successor to the current chief executive."/>
    <x v="6"/>
    <x v="0"/>
    <n v="0.99901044368743896"/>
  </r>
  <r>
    <s v="2012-11-13T15:56:15+0000"/>
    <d v="2012-11-13T15:56:15"/>
    <n v="2012"/>
    <s v="Why Sinofsky Left: A Web Roundup. The announcement of Steven Sinofsky’s ouster from Microsoft came late on Monday, so the story has only begun to be reported. Here is what various news organizations and bloggers are saying: "/>
    <x v="6"/>
    <x v="0"/>
    <n v="0.99980908632278398"/>
  </r>
  <r>
    <s v="2012-11-14T02:56:24+0000"/>
    <d v="2012-11-14T02:56:24"/>
    <n v="2012"/>
    <s v="Ex-Windows Chief Seen as Smart but Abrasive. On a warm night in late October, Steven Sinofsky stood on a platform in New York’s Times Square, smiling as a huge crowd roared at the unveiling of a Microsoft retail store, where Windows 8 and the company’s ne"/>
    <x v="2"/>
    <x v="0"/>
    <n v="0.99442273378372104"/>
  </r>
  <r>
    <s v="2012-11-14T13:13:44+0000"/>
    <d v="2012-11-14T13:13:44"/>
    <n v="2012"/>
    <s v="Daily Report: Sinofsky’s Abrasive Nature. Steven Sinofsky’s abrasive style was a source of discord within Microsoft, and he and Steven A. Ballmer, Microsoft’s chief executive, agreed that it was time for him to leave, reports Nick Wingfield in The New Yor"/>
    <x v="6"/>
    <x v="0"/>
    <n v="0.999317646026611"/>
  </r>
  <r>
    <s v="2012-11-14T20:11:59+0000"/>
    <d v="2012-11-14T20:11:59"/>
    <n v="2012"/>
    <s v="Parallel Exits at Microsoft and Apple. TimesCast Media+Tech: The abrupt departure of Microsoft’s Steven Sinofsky. | David Pogue reviews fitness bands in 60 seconds. | Integrating technology into the way children play."/>
    <x v="6"/>
    <x v="0"/>
    <n v="0.99867683649063099"/>
  </r>
  <r>
    <s v="2012-11-29T05:01:12+0000"/>
    <d v="2012-11-29T05:01:12"/>
    <n v="2012"/>
    <s v="Microsoft Faces ‘Year of Reckoning’ in Mobile Software, IDC Says. In its top 10 predictions for 2013, published on Thursday, the technology research firm IDC declares that next year will be high noon for Microsoft‘s mobile software."/>
    <x v="2"/>
    <x v="0"/>
    <n v="0.99418348073959295"/>
  </r>
  <r>
    <s v="2012-11-29T22:38:33+0000"/>
    <d v="2012-11-29T22:38:33"/>
    <n v="2012"/>
    <s v="Research Firm Says Windows 8 Had a Rocky Start.  For much of the week, Microsoft has been trumpeting the strong start of Windows 8. On Tuesday, Tami Reller, chief financial officer and chief marketing officer for Windows, told investors that Microsoft had"/>
    <x v="6"/>
    <x v="0"/>
    <n v="0.74594825506210305"/>
  </r>
  <r>
    <s v="2012-12-10T14:19:09+0000"/>
    <d v="2012-12-10T14:19:09"/>
    <n v="2012"/>
    <s v="Windows 8’s Clarity Problem. A modest suggestion to Microsoft: Next time, more verbs."/>
    <x v="2"/>
    <x v="0"/>
    <n v="0.99369508028030396"/>
  </r>
  <r>
    <s v="2012-12-15T02:15:47+0000"/>
    <d v="2012-12-15T02:15:47"/>
    <n v="2012"/>
    <s v="A Political Brawler, Now Battling for Microsoft. SEATTLE — Mark Penn made a name for himself in Washington by bulldozing enemies of the Clintons. Now he spends his days trying to do the same to Google, on behalf of its archrival Microsoft. "/>
    <x v="2"/>
    <x v="0"/>
    <n v="0.99998354911804199"/>
  </r>
  <r>
    <s v="2012-12-17T15:42:45+0000"/>
    <d v="2012-12-17T15:42:45"/>
    <n v="2012"/>
    <s v="Daily Report: Legal Allies Against Microsoft, Divided on Google.  Two lawyers who helped build the antitrust case against Microsoft in the 1990s are playing important roles in an antitrust investigation of Google. But this time, Gary L. Reback and Susan A"/>
    <x v="3"/>
    <x v="0"/>
    <n v="0.99964129924774103"/>
  </r>
  <r>
    <s v="2012-12-25T21:10:48+0000"/>
    <d v="2012-12-25T21:10:48"/>
    <n v="2012"/>
    <s v="Google Apps Challenging Microsoft in Business. SAN FRANCISCO — It has taken years, but Google seems to be cutting into Microsoft’s stronghold — businesses."/>
    <x v="2"/>
    <x v="2"/>
    <n v="0.87776225805282504"/>
  </r>
  <r>
    <s v="2012-12-26T12:56:05+0000"/>
    <d v="2012-12-26T12:56:05"/>
    <n v="2012"/>
    <s v="Tip of the Week: Start Menu Alternatives for Windows 8. The new interface of Microsoft’s Windows 8 operating system may be disorienting at first for those who have spent years automatically heading toward the Start menu. While the new Windows 8 Start scre"/>
    <x v="2"/>
    <x v="0"/>
    <n v="0.99978131055831898"/>
  </r>
  <r>
    <s v="2012-12-26T13:19:31+0000"/>
    <d v="2012-12-26T13:19:31"/>
    <n v="2012"/>
    <s v="Daily Report: Google Moves Onto Microsoft’s Turf in Business Software. It has taken years, but Google seems to be cutting into Microsoft’s stronghold — businesses, reports Quentin Hardy in Wednesday’s New York Times."/>
    <x v="2"/>
    <x v="2"/>
    <n v="0.99999427795410101"/>
  </r>
  <r>
    <s v="2011-01-04T15:59:00+0000"/>
    <d v="2011-01-04T15:59:00"/>
    <n v="2011"/>
    <s v="Firefox Leads in Europe, Firm Says. BERLIN  For the first time in a decade, Microsoft’s Internet Explorer is no longer the leading Web browser in Europe, ceding the position to Mozilla’s Firefox, an Irish research company that tracks Web use said on Tues"/>
    <x v="2"/>
    <x v="0"/>
    <n v="0.99915909767150801"/>
  </r>
  <r>
    <s v="2011-01-06T04:39:34+0000"/>
    <d v="2011-01-06T04:39:34"/>
    <n v="2011"/>
    <s v="Microsoft Plans Living Room Takeover With Kinect.  LAS VEGAS — Kinect, the new gaming add-on for Microsoft’s Xbox, was introduced last year as a change in the way video games are played, by allowing people to control the game by waving their arms and legs"/>
    <x v="2"/>
    <x v="0"/>
    <n v="0.97830975055694502"/>
  </r>
  <r>
    <s v="2011-02-02T02:10:25+0000"/>
    <d v="2011-02-02T02:10:25"/>
    <n v="2011"/>
    <s v="Google to Microsoft: Search ‘Gotcha’. Google has weathered criticism in the past that it has copied some features of Microsoft’s Bing search engine, like background images. Now it has turned the tables, contending that Bing copies something much more impo"/>
    <x v="1"/>
    <x v="1"/>
    <n v="0.99837565422058105"/>
  </r>
  <r>
    <s v="2011-02-02T17:19:27+0000"/>
    <d v="2011-02-02T17:19:27"/>
    <n v="2011"/>
    <s v="On Google’s Bing Sting. Every now and then, Microsoft undoes months or years of excellent work by pulling off a sleazy tactic. There was the time it hired a P.R. firm to write phony “grass-roots” letters to the editors of newspapers, defending Microsoft’s"/>
    <x v="3"/>
    <x v="2"/>
    <n v="0.58754324913024902"/>
  </r>
  <r>
    <s v="2011-02-11T23:09:32+0000"/>
    <d v="2011-02-11T23:09:32"/>
    <n v="2011"/>
    <s v="Together, Nokia and Microsoft Renew a Push in Smartphones. LONDON  Nokia, the struggling world leader in mobile phones, said on Friday that it would discard its own cellphone operating system and begin using software made by Microsoft, in an alliance to "/>
    <x v="2"/>
    <x v="0"/>
    <n v="0.97643935680389404"/>
  </r>
  <r>
    <s v="2011-02-16T13:14:55+0000"/>
    <d v="2011-02-16T13:14:55"/>
    <n v="2011"/>
    <s v="Five Reasons to Use Microsoft’s Latest Browser. Last week Microsoft unfurled what it calls the “release candidate” version of Internet Explorer 9, the latest version of the world’s most widely used browser. "/>
    <x v="2"/>
    <x v="1"/>
    <n v="0.997386515140533"/>
  </r>
  <r>
    <s v="2011-02-17T15:21:00+0000"/>
    <d v="2011-02-17T15:21:00"/>
    <n v="2011"/>
    <s v="For Microsoft and Nokia, Difficult Choices After Smartphone Deal. BARCELONA, Spain  With so much uncertainty surrounding Nokia’s smartphone alliance with Microsoft, one thing is becoming clear: Both companies will have to make some difficult changes, a t"/>
    <x v="2"/>
    <x v="1"/>
    <n v="0.99984669685363703"/>
  </r>
  <r>
    <s v="2011-02-22T16:40:40+0000"/>
    <d v="2011-02-22T16:40:40"/>
    <n v="2011"/>
    <s v="Microsoft’s Kinect: The New Mouse?. REDMOND, Wash. — Behind Kinect, the computer game device that recognizes gestures and voice commands, lies a far larger agenda for Microsoft."/>
    <x v="2"/>
    <x v="0"/>
    <n v="0.66583073139190596"/>
  </r>
  <r>
    <s v="2011-02-26T18:17:20+0000"/>
    <d v="2011-02-26T18:17:20"/>
    <n v="2011"/>
    <s v="Moonlighting Within Microsoft, in Pursuit of New Apps. IF you have a smartphone, you probably have apps on it to check the news, play games, help with shopping or further a hobby like travel or bird-watching. But chances are that you don’t yet have Bubble"/>
    <x v="2"/>
    <x v="0"/>
    <n v="0.999972224235534"/>
  </r>
  <r>
    <s v="2011-03-07T02:08:23+0000"/>
    <d v="2011-03-07T02:08:23"/>
    <n v="2011"/>
    <s v="Sites Like Twitter Absent From Free Speech Pact. SAN FRANCISCO  When Google, Yahoo and Microsoft signed a code of conduct intended to protect online free speech and privacy in restrictive countries, the debate over censorship by China was raging, and Int"/>
    <x v="3"/>
    <x v="1"/>
    <n v="0.97432231903076105"/>
  </r>
  <r>
    <s v="2011-03-09T23:08:14+0000"/>
    <d v="2011-03-09T23:08:14"/>
    <n v="2011"/>
    <s v="Microsoft Sells 10 Million Kinects, Breaking Record. Microsoft was pushed aside as “king of technology” last year when Apple became the world’s most valuable technology company. But Microsoft just got some payback, breaking consumer electronics records wi"/>
    <x v="2"/>
    <x v="2"/>
    <n v="0.99499028921127297"/>
  </r>
  <r>
    <s v="2011-03-24T00:16:28+0000"/>
    <d v="2011-03-24T00:16:28"/>
    <n v="2011"/>
    <s v="Yahoo Fine-Tunes Its Search Engine. SUNNYVALE, Calif. — Since Yahoo surrendered its search engine to Microsoft two years ago as part of a major overhaul of its business, it has been trying to innovate on top of Microsoft’s technology to keep people coming"/>
    <x v="2"/>
    <x v="0"/>
    <n v="0.59237450361251798"/>
  </r>
  <r>
    <s v="2011-03-30T18:17:40+0000"/>
    <d v="2011-03-30T18:17:40"/>
    <n v="2011"/>
    <s v="Paul Allen Writes of Plots and Slights at Microsoft. SAN FRANCISCO — Paul G. Allen, the Microsoft co-founder, may be one of the world’s richest men, with a fortune pegged at $13 billion. But he still resents his former partner, Bill Gates, for not sharing"/>
    <x v="6"/>
    <x v="0"/>
    <n v="0.99964678287506104"/>
  </r>
  <r>
    <s v="2011-03-31T04:00:20+0000"/>
    <d v="2011-03-31T04:00:20"/>
    <n v="2011"/>
    <s v="Antitrust Cry From Microsoft. The wheel of technology history turns remarkably fast. Microsoft, whose domination of the technology industry provoked a landmark federal antitrust case, is crying foul against Google and urging European Union antitrust offic"/>
    <x v="3"/>
    <x v="2"/>
    <n v="0.89187574386596602"/>
  </r>
  <r>
    <s v="2011-03-31T12:54:00+0000"/>
    <d v="2011-03-31T12:54:00"/>
    <n v="2011"/>
    <s v="Google Plays Down Microsoft's Antitrust Complaint in Europe. BRUSSELS — Google played down the significance of an antitrust complaint filed by one of its main rivals, Microsoft, on Thursday and said its discussions were continuing with European Union regu"/>
    <x v="3"/>
    <x v="0"/>
    <n v="0.83433580398559504"/>
  </r>
  <r>
    <s v="2011-04-01T17:33:06+0000"/>
    <d v="2011-04-01T17:33:06"/>
    <n v="2011"/>
    <s v="Microsoft’s Antitrust Volley and Google’s Way Forward. Business and law are pragmatic vocations. So where a company stands on some principle typically hinges on the circumstances in which it sits. Just ask Microsoft, long the world’s No. 1 antitrust defen"/>
    <x v="3"/>
    <x v="0"/>
    <n v="0.58063822984695401"/>
  </r>
  <r>
    <s v="2011-04-02T17:41:15+0000"/>
    <d v="2011-04-02T17:41:15"/>
    <n v="2011"/>
    <s v="Microsoft + Nokia = a Challenge for Apple. IPHONES and Android phones seem to be everywhere I look in Silicon Valley. The future is obvious, isn’t it? IPhone, Android and no one else. They will form an exclusive duo in smartphones, just as Windows and Mac"/>
    <x v="2"/>
    <x v="1"/>
    <n v="0.99986791610717696"/>
  </r>
  <r>
    <s v="2011-04-07T18:08:15+0000"/>
    <d v="2011-04-07T18:08:15"/>
    <n v="2011"/>
    <s v="Microsoft to Produce Telematics System for Toyota. Toyota and Microsoft this week announced a partnership that will expand Microsoft’s penetration in automotive telematics, while providing Toyota with on-board communication, control and entertainment elec"/>
    <x v="2"/>
    <x v="0"/>
    <n v="0.952631056308746"/>
  </r>
  <r>
    <s v="2011-04-18T03:00:35+0000"/>
    <d v="2011-04-18T03:00:35"/>
    <n v="2011"/>
    <s v="An ‘Unvarnished’ Peek Into Microsoft’s History. In his autobiography, Paul G. Allen, the co-founder of Microsoft, portrays his role during the company’s early years as the visionary and technology strategist, while Bill Gates is presented as a brilliant b"/>
    <x v="2"/>
    <x v="0"/>
    <n v="0.99999403953552202"/>
  </r>
  <r>
    <s v="2011-04-21T13:30:30+0000"/>
    <d v="2011-04-21T13:30:30"/>
    <n v="2011"/>
    <s v="Despite Microsoft Partnership, Nokia Continues to Fade in Race With Rivals. Nokia, the struggling market leader in mobile phones, said on Thursday that it intended to cut costs by nearly 20 percent over three years, a move that will most likely eliminate "/>
    <x v="0"/>
    <x v="1"/>
    <n v="0.51175570487975997"/>
  </r>
  <r>
    <s v="2011-04-27T02:36:18+0000"/>
    <d v="2011-04-27T02:36:18"/>
    <n v="2011"/>
    <s v="Long After Microsoft, Allen and Gates Cast Shadows Over City. SEATTLE — Perhaps at some point there will be one final screaming match between Paul Allen and Bill Gates, the Microsoft founders who transformed this city into a computer capital more than 30 "/>
    <x v="2"/>
    <x v="0"/>
    <n v="0.99996340274810702"/>
  </r>
  <r>
    <s v="2011-05-06T16:15:55+0000"/>
    <d v="2011-05-06T16:15:55"/>
    <n v="2011"/>
    <s v="Paul Allen: Microsoft and Me. Pity Paul Allen. All those billions, but Microsoft’s “other” founder doesn’t receive the credit or respect he feels he deserves. Sure, those vast storehouses of cash Allen earned while he was still in his 20s have allowed him"/>
    <x v="2"/>
    <x v="0"/>
    <n v="0.99998545646667403"/>
  </r>
  <r>
    <s v="2011-05-10T18:07:12+0000"/>
    <d v="2011-05-10T18:07:12"/>
    <n v="2011"/>
    <s v="What Does the Skype Deal Mean for Windows Phones?. Microsoft’s deal to buy Skype has raised many eyebrows in the technology industry, both for the price tag and the partnership, which many have said is puzzling."/>
    <x v="2"/>
    <x v="1"/>
    <n v="0.98608648777008001"/>
  </r>
  <r>
    <s v="2011-05-10T19:35:32+0000"/>
    <d v="2011-05-10T19:35:32"/>
    <n v="2011"/>
    <s v="Can Skype Make Microsoft Sexy Again?. With Microsoft’s $8.5 billion acquisition of Skype, the software company faces a challenge in integrating the communications service into its offerings."/>
    <x v="2"/>
    <x v="1"/>
    <n v="0.99999928474426203"/>
  </r>
  <r>
    <s v="2011-05-10T19:50:27+0000"/>
    <d v="2011-05-10T19:50:27"/>
    <n v="2011"/>
    <s v="Skype, Even for $8.5 Billion, Could Be a Deal. Long before Skype became the object of Microsoft’s desire, the big phone mobile companies like Verizon and AT&amp;T had slowly been increasing the price of Internet data usage on mobile phones, while lowering the"/>
    <x v="2"/>
    <x v="2"/>
    <n v="0.73296588659286499"/>
  </r>
  <r>
    <s v="2011-05-11T01:02:14+0000"/>
    <d v="2011-05-11T01:02:14"/>
    <n v="2011"/>
    <s v="For Microsoft, Skype Opens Vast New Market in Telecom. Microsoft has peered into the future, and placed a bet that people the world over want to stay in touch with someone anytime and anywhere — preferably at no cost."/>
    <x v="2"/>
    <x v="2"/>
    <n v="0.97226095199584905"/>
  </r>
  <r>
    <s v="2011-05-11T01:27:08+0000"/>
    <d v="2011-05-11T01:27:08"/>
    <n v="2011"/>
    <s v="Skype Investors Reap Windfall in Deal With Microsoft. Daniel Acker/Bloomberg NewsA Skype booth at the 2010 International Consumer Electronics Show."/>
    <x v="2"/>
    <x v="0"/>
    <n v="0.998904109001159"/>
  </r>
  <r>
    <s v="2011-05-12T01:34:31+0000"/>
    <d v="2011-05-12T01:34:31"/>
    <n v="2011"/>
    <s v="Head of Cisco Mends His Ways. John Chambers and Steve Ballmer have much in common. For more than a decade, both have run dominant, rapidly maturing tech juggernauts — Mr. Chambers at Cisco Systems and Mr. Ballmer at Microsoft. And both have let down their"/>
    <x v="6"/>
    <x v="0"/>
    <n v="0.85860574245452803"/>
  </r>
  <r>
    <s v="2011-05-12T17:46:18+0000"/>
    <d v="2011-05-12T17:46:18"/>
    <n v="2011"/>
    <s v="The Future of Skype. Well, you heard the news: Microsoft is going to buy Skype for $8.5 billion. It’s the most money Microsoft has ever spent for anything."/>
    <x v="2"/>
    <x v="0"/>
    <n v="0.99964666366577104"/>
  </r>
  <r>
    <s v="2011-05-14T03:00:02+0000"/>
    <d v="2011-05-14T03:00:02"/>
    <n v="2011"/>
    <s v="The Week’s Business News in Pictures. Microsoft’s purchase of Skype, Music Beta from Google, guilty verdict for Raj Rajaratnam, G.M. investments and more."/>
    <x v="2"/>
    <x v="0"/>
    <n v="0.99999153614044101"/>
  </r>
  <r>
    <s v="2011-05-14T21:25:52+0000"/>
    <d v="2011-05-14T21:25:52"/>
    <n v="2011"/>
    <s v="Did the Microsoft Case Change the World?. Remember when Microsoft ruled the PC industry? In the 1990s, its Windows operating system became so dominant that government trust-busters took it to court. They spent four years and millions of dollars making the"/>
    <x v="3"/>
    <x v="0"/>
    <n v="0.92942488193511896"/>
  </r>
  <r>
    <s v="2011-05-16T23:40:39+0000"/>
    <d v="2011-05-16T23:40:39"/>
    <n v="2011"/>
    <s v="Bing Taps Facebook Data for Fight With Google. Microsoft is hoping that its alliance with Facebook will get more people to choose Bing over Google."/>
    <x v="2"/>
    <x v="0"/>
    <n v="0.96578347682952803"/>
  </r>
  <r>
    <s v="2011-05-24T19:34:49+0000"/>
    <d v="2011-05-24T19:34:49"/>
    <n v="2011"/>
    <s v="What Microsoft’s ‘Mango’ Says About Its Phone Strategy. Microsoft showed off the next version of its smartphone operating system, code-named Mango, at an event in downtown Manhattan on Tuesday morning."/>
    <x v="2"/>
    <x v="0"/>
    <n v="0.99998116493225098"/>
  </r>
  <r>
    <s v="2011-05-30T00:37:00+0000"/>
    <d v="2011-05-30T00:37:00"/>
    <n v="2011"/>
    <s v="Some Faint Praise for Mr. Ballmer. Microsoft has missed too many opportunities under Steve Ballmer’s stewardship. It’s a fair criticism reignited last week by the hedge fund boss, David Einhorn, who called for the software giant’s chief executive to step "/>
    <x v="6"/>
    <x v="1"/>
    <n v="0.99943429231643599"/>
  </r>
  <r>
    <s v="2011-06-11T02:17:53+0000"/>
    <d v="2011-06-11T02:17:53"/>
    <n v="2011"/>
    <s v="Remember Microsoft?. Steven Ballmer is going through a rough patch. Not only did the influential hedge fund manager David Einhorn call for him to step down from the top job at Microsoft, “to give someone else a chance,” Microsoft stock jumped right after "/>
    <x v="6"/>
    <x v="0"/>
    <n v="0.87764978408813399"/>
  </r>
  <r>
    <s v="2011-06-17T10:05:05+0000"/>
    <d v="2011-06-17T10:05:05"/>
    <n v="2011"/>
    <s v="Tip of the Week: Using Search Engines for Higher Math. The ability of search engines to calculate basic arithmetic right in the search box is well known, but some can handle higher math as well. Both Bing and Google can perform trigonometric functions lik"/>
    <x v="2"/>
    <x v="0"/>
    <n v="0.99997973442077603"/>
  </r>
  <r>
    <s v="2011-06-21T00:10:57+0000"/>
    <d v="2011-06-21T00:10:57"/>
    <n v="2011"/>
    <s v="With Xbox’s New In-Game Advertising, Engagement Is the Goal. Users of Microsoft’s popular Xbox Kinect gaming console will soon be able to use voice and motion commands to interact with advertisements while they are playing their favorite game or watching "/>
    <x v="2"/>
    <x v="0"/>
    <n v="0.90981537103652899"/>
  </r>
  <r>
    <s v="2011-06-28T00:39:01+0000"/>
    <d v="2011-06-28T00:39:01"/>
    <n v="2011"/>
    <s v="Microsoft Takes to Cloud to Ward Off Competition. People like Tom Conophy are stirring anxiety — and action — in Microsoft’s executive offices these days."/>
    <x v="2"/>
    <x v="0"/>
    <n v="0.99983489513397195"/>
  </r>
  <r>
    <s v="2011-06-30T00:19:49+0000"/>
    <d v="2011-06-30T00:19:49"/>
    <n v="2011"/>
    <s v="Tech Talk Podcast: Interactive Ads. Call it a new twist for an old business — Microsoft is rolling out a mode of advertising that will enable Xbox Kinect users to use game-style voice and motion controls to interact with ads. Betting Edelstein chats with "/>
    <x v="2"/>
    <x v="0"/>
    <n v="0.99996805191039995"/>
  </r>
  <r>
    <s v="2011-07-01T02:02:40+0000"/>
    <d v="2011-07-01T02:02:40"/>
    <n v="2011"/>
    <s v="The Google Inquiry Evokes Microsoft Memories. The ongoing antitrust investigations into Google invite comparisons to the case against Microsoft. But however easy the links are to make, many are also facile. The most significant resemblance between the two"/>
    <x v="3"/>
    <x v="0"/>
    <n v="0.72230887413024902"/>
  </r>
  <r>
    <s v="2011-07-04T11:40:37+0000"/>
    <d v="2011-07-04T11:40:37"/>
    <n v="2011"/>
    <s v="Microsoft to Partner With China’s Leading Search Engine. SHANGHAI — A year and a half after Google pulled its popular search engine out of mainland China, partly over concerns about censorship, its rival Microsoft has struck a deal with the biggest Chines"/>
    <x v="2"/>
    <x v="0"/>
    <n v="0.99761533737182595"/>
  </r>
  <r>
    <s v="2011-07-25T03:20:43+0000"/>
    <d v="2011-07-25T03:20:43"/>
    <n v="2011"/>
    <s v="Bing Becomes a Distraction for Microsoft. Microsoft needs to concentrate on a different kind of search: finding a buyer for Bing, its online search business. Bing is the industry’s distant No. 2 after Google. It has become a distraction for the software g"/>
    <x v="2"/>
    <x v="1"/>
    <n v="0.99989247322082497"/>
  </r>
  <r>
    <s v="2011-07-27T20:12:01+0000"/>
    <d v="2011-07-27T20:12:01"/>
    <n v="2011"/>
    <s v="Jeremy Clarkson Goes Digital in Forza 4. If the automotive world, or the world in general, needs more Jeremy Clarkson, it’s about to get it, thanks to Microsoft."/>
    <x v="2"/>
    <x v="0"/>
    <n v="0.99996185302734297"/>
  </r>
  <r>
    <s v="2011-07-30T17:56:49+0000"/>
    <d v="2011-07-30T17:56:49"/>
    <n v="2011"/>
    <s v="A Search Engine Match-Up: How Different Are Google and Bing?. Microsoft has invested billions of dollars in Bing, its search engine. But it faces a daunting rival in Google, the giant in search. To compete, Microsoft has focused on aggregating and present"/>
    <x v="2"/>
    <x v="0"/>
    <n v="0.99999809265136697"/>
  </r>
  <r>
    <s v="2011-08-17T00:14:36+0000"/>
    <d v="2011-08-17T00:14:36"/>
    <n v="2011"/>
    <s v="Musing on the Prospects of a Microsoft Counterbid for Motorola. Ted S. Warren/Associated PressA Windows Phone 7 at a Microsoft store."/>
    <x v="2"/>
    <x v="0"/>
    <n v="0.99997007846832198"/>
  </r>
  <r>
    <s v="2011-08-22T17:42:28+0000"/>
    <d v="2011-08-22T17:42:28"/>
    <n v="2011"/>
    <s v="Bing Considers Low-Rated ‘Glee Project’ a Success. Executives at the Oxygen cable channel and the Bing search engine operated by Microsoft say they are pleased with the results of the Bing sponsorship of a new reality series, despite the show’s very rocky"/>
    <x v="2"/>
    <x v="2"/>
    <n v="1"/>
  </r>
  <r>
    <s v="2011-09-07T21:52:25+0000"/>
    <d v="2011-09-07T21:52:25"/>
    <n v="2011"/>
    <s v="Tip of the Week: Retrofitting Internet Explorer 9. If that Web page you are looking at in Internet Explorer 9 does not look quite right with menus and other elements out of place, it may be because the site was created before this latest version of Micros"/>
    <x v="2"/>
    <x v="0"/>
    <n v="0.99995136260986295"/>
  </r>
  <r>
    <s v="2011-09-13T00:35:01+0000"/>
    <d v="2011-09-13T00:35:01"/>
    <n v="2011"/>
    <s v="Microsoft, Behind in Mobile, Tries to Woo App Developers With Windows 8. Microsoft has a knack for comebacks. History suggests that the company is rarely first with a technology, but it is persistent — and it often prevails. "/>
    <x v="2"/>
    <x v="0"/>
    <n v="0.56014639139175404"/>
  </r>
  <r>
    <s v="2011-10-05T20:28:57+0000"/>
    <d v="2011-10-05T20:28:57"/>
    <n v="2011"/>
    <s v="Xbox Is Now a TV Box. Microsoft on Wednesday announced the dawning of a “new era” of television. The actual announcement doesn’t amount to nearly that much, but it is worth noting for what it says about our TV habits."/>
    <x v="2"/>
    <x v="0"/>
    <n v="0.99992096424102705"/>
  </r>
  <r>
    <s v="2011-10-11T00:16:34+0000"/>
    <d v="2011-10-11T00:16:34"/>
    <n v="2011"/>
    <s v="Marketers Work Around the Gore to Reach a Zombie Show’s Audience. BING, the two-year-old Microsoft search engine, has paid for product placements in movies including “Source Code” and television shows including “The Vampire Diaries” and “Hawaii Five-0.” "/>
    <x v="2"/>
    <x v="0"/>
    <n v="0.99997997283935502"/>
  </r>
  <r>
    <s v="2011-10-27T15:39:03+0000"/>
    <d v="2011-10-27T15:39:03"/>
    <n v="2011"/>
    <s v="Microsoft and Yahoo Equalize Health Benefits for Gay Employees.  With open enrollment season in full swing, several big companies have said that they would begin to reimburse gay employees for the extra taxes they pay on health insurance for their signifi"/>
    <x v="5"/>
    <x v="0"/>
    <n v="0.99998760223388605"/>
  </r>
  <r>
    <s v="2011-11-02T22:45:36+0000"/>
    <d v="2011-11-02T22:45:36"/>
    <n v="2011"/>
    <s v="Egyptian Entrepreneur Shares Lessons From Her Playbook. DUBAI — When Hanan Abdel Meguid started her first technology company in Cairo nearly 20 years ago, the Web was not publicly available in the Middle East and many big global players like Microsoft did"/>
    <x v="2"/>
    <x v="0"/>
    <n v="0.99981015920639005"/>
  </r>
  <r>
    <s v="2011-11-11T13:00:46+0000"/>
    <d v="2011-11-11T13:00:46"/>
    <n v="2011"/>
    <s v="Will Windows Phone Woo Developers?. Microsoft and Nokia have their eyes set on a luminous prize — competing with Apple and Android to become one of the top smartphone sellers in the world."/>
    <x v="2"/>
    <x v="0"/>
    <n v="0.88026189804077104"/>
  </r>
  <r>
    <s v="2011-11-16T18:26:39+0000"/>
    <d v="2011-11-16T18:26:39"/>
    <n v="2011"/>
    <s v="Where Is Microsoft’s Office for Tablets?.  During a very brief annual shareholder meeting on Tuesday, Microsoft’s chief executive, Steven A. Ballmer, said: “We are in an era where the range of smart devices is continuing to expand. That is a fantastic thi"/>
    <x v="2"/>
    <x v="2"/>
    <n v="0.99999976158142001"/>
  </r>
  <r>
    <s v="2011-11-21T02:23:21+0000"/>
    <d v="2011-11-21T02:23:21"/>
    <n v="2011"/>
    <s v="Mixed Results as Google Enters Microsoft’s Turf. MOUNTAIN VIEW, Calif. — Michael O’Brien, vice president for information technology at Journal Communications, would prefer not to have the employees of the Milwaukee media company use Microsoft’s Office sof"/>
    <x v="0"/>
    <x v="0"/>
    <n v="0.99797695875167802"/>
  </r>
  <r>
    <s v="2011-11-21T18:07:45+0000"/>
    <d v="2011-11-21T18:07:45"/>
    <n v="2011"/>
    <s v="Daily Report: Google Keeps Pushing at Microsoft’s Windows. It has been more than 4 1/2 years since Google began its cloud computing challenge to Microsoft’s lucrative Office division, maker of Microsoft Word and PowerPoint. It has had some wins, reports Q"/>
    <x v="2"/>
    <x v="1"/>
    <n v="0.93043750524520796"/>
  </r>
  <r>
    <s v="2011-11-22T23:39:37+0000"/>
    <d v="2011-11-22T23:39:37"/>
    <n v="2011"/>
    <s v="Nokia’s Microsoft Phones May Not Get Traction, Analyst Says.  Microsoft and Nokia have yet to prove whether their marriage will give birth to healthy handset sales. One analyst is not expecting much."/>
    <x v="2"/>
    <x v="1"/>
    <n v="0.98946499824523904"/>
  </r>
  <r>
    <s v="2011-12-07T00:00:12+0000"/>
    <d v="2011-12-07T00:00:12"/>
    <n v="2011"/>
    <s v="Tip of the Week: Changing Outlook’s Navigation Pane. That column full of buttons (officially known as the Navigation Pane) on the left side of the Microsoft Outlook 2007 and 2010 window makes it easy to jump around among Mail, Contacts, Calendar and the o"/>
    <x v="2"/>
    <x v="0"/>
    <n v="0.99874347448348999"/>
  </r>
  <r>
    <s v="2011-12-12T22:42:41+0000"/>
    <d v="2011-12-12T22:42:41"/>
    <n v="2011"/>
    <s v="Executive Shuffle in Microsoft Mobile Group.  Steven A. Ballmer, the chief executive of Microsoft, has replaced the head of the company’s mobile phone group as it seeks to translate the critical success of its mobile software into strong sales."/>
    <x v="6"/>
    <x v="2"/>
    <n v="0.99989593029022195"/>
  </r>
  <r>
    <s v="2011-12-14T15:35:23+0000"/>
    <d v="2011-12-14T15:35:23"/>
    <n v="2011"/>
    <s v="Windows Phone 7 Caught in Mobile App Catch-22. Designers and start-up tech firms seem to agree on two things when it comes to Microsoft’s Windows Phone 7 mobile platform. First, it’s gorgeous and uniquely designed. Second, they won’t be building an app fo"/>
    <x v="2"/>
    <x v="0"/>
    <n v="0.99993979930877597"/>
  </r>
  <r>
    <s v="2011-12-15T19:13:58+0000"/>
    <d v="2011-12-15T19:13:58"/>
    <n v="2011"/>
    <s v="Q.&amp;A.: Nokia and T-Mobile Executives Talk About Windows Phone.  The struggling phone maker Nokia announced on Thursday that it had teamed up with T-Mobile USA to offer a new phone running Microsoft’s Windows Phone 7 software. Landing in stores Jan. 11, th"/>
    <x v="2"/>
    <x v="0"/>
    <n v="0.99999856948852495"/>
  </r>
  <r>
    <s v="2011-12-20T23:33:45+0000"/>
    <d v="2011-12-20T23:33:45"/>
    <n v="2011"/>
    <s v="Q&amp;A: Turning On Windows Update. Q. Where do I check to make sure Windows 7 is set to automatically download and install all the new software updates from Microsoft?"/>
    <x v="2"/>
    <x v="0"/>
    <n v="0.99999582767486495"/>
  </r>
  <r>
    <s v="2011-12-27T18:25:16+0000"/>
    <d v="2011-12-27T18:25:16"/>
    <n v="2011"/>
    <s v="Why Nobody Will Play Nice With Windows Phone 7. Microsoft’s Windows Phone 7 software has a unique, modern design that many say is superior to Android’s more rugged, computery look. But a former Microsoft employee says looks alone are not enough to make Wi"/>
    <x v="2"/>
    <x v="2"/>
    <n v="0.96777403354644698"/>
  </r>
  <r>
    <s v="2010-01-06T01:34:19+0000"/>
    <d v="2010-01-06T01:34:19"/>
    <n v="2010"/>
    <s v="Microsoft and H.P. to Reveal Slate PC Ahead of Apple. It could be one of Steve Ballmer’s riskiest trade-show moves in years."/>
    <x v="2"/>
    <x v="1"/>
    <n v="0.99884521961212103"/>
  </r>
  <r>
    <s v="2010-01-14T10:30:21+0000"/>
    <d v="2010-01-14T10:30:21"/>
    <n v="2010"/>
    <s v="Microsoft and Hewlett-Packard Make a Really Big Deal. From Ashlee Vance at Bits:"/>
    <x v="2"/>
    <x v="0"/>
    <n v="0.99864572286605802"/>
  </r>
  <r>
    <s v="2010-01-20T02:41:36+0000"/>
    <d v="2010-01-20T02:41:36"/>
    <n v="2010"/>
    <s v="Microsoft Puts a Time Limit on Bing Data. Bowing to pressure in Europe, Microsoft said Tuesday that it would comply with regulators and discard all data collected on users of its Bing search engine after six months."/>
    <x v="1"/>
    <x v="0"/>
    <n v="0.989263355731964"/>
  </r>
  <r>
    <s v="2010-01-21T19:24:30+0000"/>
    <d v="2010-01-21T19:24:30"/>
    <n v="2010"/>
    <s v="Microsoft Plugs Security Hole Used in Attacks on Google. Microsoft has released an emergency security fix for its Internet Explorer browser that closes a highly publicized security hole that was reportedly exploited by hackers who broke into computer syst"/>
    <x v="1"/>
    <x v="0"/>
    <n v="0.97797101736068703"/>
  </r>
  <r>
    <s v="2010-02-04T05:07:09+0000"/>
    <d v="2010-02-04T05:07:09"/>
    <n v="2010"/>
    <s v="Microsoft’s Creative Destruction. San Juan Island, Wash."/>
    <x v="2"/>
    <x v="0"/>
    <n v="0.99986803531646695"/>
  </r>
  <r>
    <s v="2010-02-05T00:33:40+0000"/>
    <d v="2010-02-05T00:33:40"/>
    <n v="2010"/>
    <s v="Microsoft’s Innovation Versus Dick Brass. More than a decade ago, Dick Brass, then a Microsoft vice president, worked with a stealth team on a visionary project. The team’s goal was to build a computer that looked less like a computing device and more lik"/>
    <x v="5"/>
    <x v="0"/>
    <n v="0.99795508384704501"/>
  </r>
  <r>
    <s v="2010-02-25T15:09:49+0000"/>
    <d v="2010-02-25T15:09:49"/>
    <n v="2010"/>
    <s v="Why Can’t PCs Work More Like iPhones?. Back in the dark ages of personal computing, if you wanted to look through the programs on your machine and, say, open a Microsoft Word document from the floppy drive, you would need to type a list of arcane commands"/>
    <x v="2"/>
    <x v="0"/>
    <n v="0.99998474121093694"/>
  </r>
  <r>
    <s v="2010-03-01T03:12:33+0000"/>
    <d v="2010-03-01T03:12:33"/>
    <n v="2010"/>
    <s v="After Fumble, Microsoft Redoes Phone Software. Mobile phone software from Microsoft has long resembled an underpowered version of its Windows desktop software. Users never embraced its bland interface, sluggish response time and businesslike menus that re"/>
    <x v="1"/>
    <x v="1"/>
    <n v="0.92488104104995705"/>
  </r>
  <r>
    <s v="2010-03-02T16:23:08+0000"/>
    <d v="2010-03-02T16:23:08"/>
    <n v="2010"/>
    <s v="Microsoft R.&amp;D. Celebrates the Human Body. When it comes to R.&amp;D. eye candy, Microsoft is king."/>
    <x v="2"/>
    <x v="0"/>
    <n v="0.99991023540496804"/>
  </r>
  <r>
    <s v="2010-03-23T11:18:29+0000"/>
    <d v="2010-03-23T11:18:29"/>
    <n v="2010"/>
    <s v="Toshiba Eyes Nuclear Alliance With Gates Start-Up. Toshiba is in talks with a start-up backed by Microsoft chief Bill Gates to jointly develop advanced nuclear reactors, the Japanese electronics maker said Tuesday, helping send its shares higher, Reuters "/>
    <x v="8"/>
    <x v="2"/>
    <n v="0.99999928474426203"/>
  </r>
  <r>
    <s v="2010-03-30T18:33:50+0000"/>
    <d v="2010-03-30T18:33:50"/>
    <n v="2010"/>
    <s v="Technology Coalition Seeks Stronger Privacy Laws. SAN FRANCISCO — A broad coalition of technology companies, including AT&amp;T, Google and Microsoft, and advocacy groups from across the political spectrum said Tuesday that it would push Congress to strengthe"/>
    <x v="1"/>
    <x v="0"/>
    <n v="0.64309918880462602"/>
  </r>
  <r>
    <s v="2010-04-09T20:58:20+0000"/>
    <d v="2010-04-09T20:58:20"/>
    <n v="2010"/>
    <s v="How Will Microsoft Explain Its Pink Phones to Partners?. Come Monday, Microsoft will need to apply some of its most sophisticated public relations and marketing maneuvers."/>
    <x v="2"/>
    <x v="0"/>
    <n v="0.99986910820007302"/>
  </r>
  <r>
    <s v="2010-04-12T18:05:18+0000"/>
    <d v="2010-04-12T18:05:18"/>
    <n v="2010"/>
    <s v="New Microsoft Phones Aim at a Younger Crowd. SAN FRANCISCO — Microsoft is trying to home in on a younger, chattier demographic with two new cellphones centered on social networking. "/>
    <x v="2"/>
    <x v="0"/>
    <n v="0.99999821186065596"/>
  </r>
  <r>
    <s v="2010-04-12T19:01:56+0000"/>
    <d v="2010-04-12T19:01:56"/>
    <n v="2010"/>
    <s v="A Google Tablet Could Be Good News for Adobe. As Ashlee Vance and I report in a Monday article, Hewlett-Packard, Acer, Microsoft and a suite of other companies are hard at work on products that they hope will be iPad killers."/>
    <x v="2"/>
    <x v="2"/>
    <n v="0.99999856948852495"/>
  </r>
  <r>
    <s v="2010-04-13T20:16:47+0000"/>
    <d v="2010-04-13T20:16:47"/>
    <n v="2010"/>
    <s v="Infosys Is Microsoft’s Tech Helper. Infosys, a big outsourcing company based in India, got a nice win on Tuesday, grabbing a three-year contract to handle all the technology services and support for Microsoft itself."/>
    <x v="0"/>
    <x v="2"/>
    <n v="1"/>
  </r>
  <r>
    <s v="2010-04-21T18:16:30+0000"/>
    <d v="2010-04-21T18:16:30"/>
    <n v="2010"/>
    <s v="Microsoft and W.N.B.A. Click With a Uniform. Microsoft is the latest company to buy space on the front of a W.N.B.A. jersey."/>
    <x v="2"/>
    <x v="0"/>
    <n v="0.99956184625625599"/>
  </r>
  <r>
    <s v="2010-04-22T20:35:05+0000"/>
    <d v="2010-04-22T20:35:05"/>
    <n v="2010"/>
    <s v="Microsoft’s Income Rises 35%, Driven by Sales of Windows 7. Sometimes breaking a sales record isn’t good enough. Just ask Microsoft. "/>
    <x v="2"/>
    <x v="2"/>
    <n v="0.99993252754211404"/>
  </r>
  <r>
    <s v="2010-05-12T00:55:29+0000"/>
    <d v="2010-05-12T00:55:29"/>
    <n v="2010"/>
    <s v="Revamped Microsoft Office Will Be Free on the Web. Microsoft has created a chimera in its new Office 2010 software, part desktop software and part Web app. "/>
    <x v="2"/>
    <x v="0"/>
    <n v="0.99686807394027699"/>
  </r>
  <r>
    <s v="2010-05-14T21:01:02+0000"/>
    <d v="2010-05-14T21:01:02"/>
    <n v="2010"/>
    <s v="Microsoft’s C.F.O. Sees Upturn in Tech Mergers. More technology deals are on the way as the industry recovers from the recession, but Microsoft is not poised to make a big deal soon, its chief financial officer, Peter Klein, told Reuters on Friday."/>
    <x v="2"/>
    <x v="2"/>
    <n v="0.60356682538986195"/>
  </r>
  <r>
    <s v="2010-05-19T06:18:04+0000"/>
    <d v="2010-05-19T06:18:04"/>
    <n v="2010"/>
    <s v="Should Entrepreneurs Look Abroad for the Big Deal?. It has become a rite of passage for young and ambitious computer wizards to pack their bags for California. But giants like Cisco Systems, Microsoft and Google have tens of billions of dollars trapped ou"/>
    <x v="2"/>
    <x v="0"/>
    <n v="0.99966204166412298"/>
  </r>
  <r>
    <s v="2010-05-25T03:51:26+0000"/>
    <d v="2010-05-25T03:51:26"/>
    <n v="2010"/>
    <s v="Microsoft to Reorganize Consumer Products Unit. SAN FRANCISCO — Hoping to energize its lackluster consumer devices division, Microsoft will reorganize parts of its phone and game unit this week, people familiar with the matter said."/>
    <x v="2"/>
    <x v="0"/>
    <n v="0.99989843368530196"/>
  </r>
  <r>
    <s v="2010-05-25T16:55:02+0000"/>
    <d v="2010-05-25T16:55:02"/>
    <n v="2010"/>
    <s v="Microsoft Shakes Up Its Consumer Products Unit. It’s game time for Steven A. Ballmer, Microsoft’s chief executive."/>
    <x v="6"/>
    <x v="0"/>
    <n v="0.99994254112243597"/>
  </r>
  <r>
    <s v="2010-05-27T05:33:47+0000"/>
    <d v="2010-05-27T05:33:47"/>
    <n v="2010"/>
    <s v="Apple and Microsoft's Tug of War. Apple shot past Microsoft to become the world’s most valuable technology company."/>
    <x v="2"/>
    <x v="2"/>
    <n v="0.99759382009506203"/>
  </r>
  <r>
    <s v="2010-05-27T15:52:58+0000"/>
    <d v="2010-05-27T15:52:58"/>
    <n v="2010"/>
    <s v="Pequot and Its Chief Settle Insider Complaint. A once-prominent hedge fund, Pequot Capital Management, and its chief executive, Arthur J. Samberg, agreed on Thursday to settle a Securities and Exchange Commission complaint accusing them of insider trading"/>
    <x v="3"/>
    <x v="1"/>
    <n v="0.71884042024612405"/>
  </r>
  <r>
    <s v="2010-06-10T23:09:12+0000"/>
    <d v="2010-06-10T23:09:12"/>
    <n v="2010"/>
    <s v="Aviary Introduces Free Online Music Software. Software companies like Adobe, Apple and Microsoft have long had to battle software pirates. Now these companies are beginning to face some trickier contenders: free Web-based software."/>
    <x v="1"/>
    <x v="1"/>
    <n v="0.88072872161865201"/>
  </r>
  <r>
    <s v="2010-07-05T03:02:16+0000"/>
    <d v="2010-07-05T03:02:16"/>
    <n v="2010"/>
    <s v="Microsoft Calling. Anyone There?.  Microsoft’s engineers and executives spent two years creating a new line of smartphones with playful names that sounded like creatures straight out of “The Cat in the Hat”  Kin One and Kin Two. Stylish designs, an empha"/>
    <x v="2"/>
    <x v="0"/>
    <n v="0.55902779102325395"/>
  </r>
  <r>
    <s v="2010-07-09T07:27:25+0000"/>
    <d v="2010-07-09T07:27:25"/>
    <n v="2010"/>
    <s v="Smartphone Patent Suits Challenge Big Makers. NTP, a patent-holding company best known for prying a settlement of more than $600 million from the maker of the BlackBerry, is suing the other big names in the smartphone industry: Apple, Google, Microsoft, H"/>
    <x v="3"/>
    <x v="1"/>
    <n v="0.99395602941512995"/>
  </r>
  <r>
    <s v="2010-07-09T22:29:36+0000"/>
    <d v="2010-07-09T22:29:36"/>
    <n v="2010"/>
    <s v="Turning the Page on the Page Turn. On Thursday a tidbit of news circulated around the Web that Microsoft had filed a patent application in late 2009 hoping to lay claim to the look and feel of page turns on a touchscreen device."/>
    <x v="2"/>
    <x v="0"/>
    <n v="0.99171561002731301"/>
  </r>
  <r>
    <s v="2010-07-23T17:54:52+0000"/>
    <d v="2010-07-23T17:54:52"/>
    <n v="2010"/>
    <s v="Microsoft Grabs Hold of ARM. Microsoft flicked a dash of mystery into the air on Friday by announcing a new, improved and extended tie-up with ARM."/>
    <x v="2"/>
    <x v="0"/>
    <n v="0.97926300764083796"/>
  </r>
  <r>
    <s v="2010-07-24T15:16:58+0000"/>
    <d v="2010-07-24T15:16:58"/>
    <n v="2010"/>
    <s v="Even With All Its Profits, Microsoft Has a Popularity Problem. MEASURED by profits, Microsoft trounces Apple and Google. In the most recent three months, Microsoft earned $4.52 billion, versus Apple’s $3.25 billion and Google’s $1.8 billion. But, dear inv"/>
    <x v="2"/>
    <x v="1"/>
    <n v="0.99913269281387296"/>
  </r>
  <r>
    <s v="2010-08-01T23:44:15+0000"/>
    <d v="2010-08-01T23:44:15"/>
    <n v="2010"/>
    <s v="Bing and Google in a Race for Features. Edwin Perello discovered that Bing, the Microsoft search engine, could find addresses in his rural Indiana town when Google could not. Laura Michelson, an administrative assistant in San Francisco, was lured by Bing"/>
    <x v="2"/>
    <x v="0"/>
    <n v="0.97468781471252397"/>
  </r>
  <r>
    <s v="2010-08-30T22:23:46+0000"/>
    <d v="2010-08-30T22:23:46"/>
    <n v="2010"/>
    <s v="Microsoft Enters Google’s Unwalled Garden. In late 2009, when Microsoft introduced a downloadable application for the iPhone from Apple, it set off some excitement in the tech world. For years, Microsoft and Apple had been head-to-head in the war for pers"/>
    <x v="2"/>
    <x v="2"/>
    <n v="0.997625172138214"/>
  </r>
  <r>
    <s v="2010-09-10T11:31:53+0000"/>
    <d v="2010-09-10T11:31:53"/>
    <n v="2010"/>
    <s v="Nokia Turns to Microsoft for New Chief Executive. Nokia, the cellphone maker, replaced its chief executive, Olli-Pekka Kallasvuo, on Friday with the head of Microsoft’s business unit in a bid to turn around the handset maker’s struggling smartphone lineup"/>
    <x v="6"/>
    <x v="1"/>
    <n v="0.96679550409317005"/>
  </r>
  <r>
    <s v="2010-09-10T15:07:45+0000"/>
    <d v="2010-09-10T15:07:45"/>
    <n v="2010"/>
    <s v="What Does Nokia’s New Chief Mean for M.&amp;A.?. Nokia‘s announcement Friday that it had chosen a senior Microsoft manager to become its next chief executive has provided fodder for debate in deal land, with analysts speculating on where Stephen Elop could ta"/>
    <x v="6"/>
    <x v="0"/>
    <n v="0.99996697902679399"/>
  </r>
  <r>
    <s v="2010-09-12T02:53:53+0000"/>
    <d v="2010-09-12T02:53:53"/>
    <n v="2010"/>
    <s v="Microsoft Under Fire Over Lawyers’ Actions. MOSCOW  Even as Microsoft comes under criticism for taking part in software piracy cases against advocacy groups and opposition newspapers in Russia, it is also facing separate accusations that some private law"/>
    <x v="3"/>
    <x v="1"/>
    <n v="0.99978727102279596"/>
  </r>
  <r>
    <s v="2010-09-12T03:57:33+0000"/>
    <d v="2010-09-12T03:57:33"/>
    <n v="2010"/>
    <s v="Russia Uses Microsoft to Suppress Dissent. IRKUTSK, Russia — It was late one afternoon in January when a squad of plainclothes police officers arrived at the headquarters of a prominent environmental group here. They brushed past the staff with barely a w"/>
    <x v="7"/>
    <x v="0"/>
    <n v="0.97504627704620295"/>
  </r>
  <r>
    <s v="2010-09-13T17:18:37+0000"/>
    <d v="2010-09-13T17:18:37"/>
    <n v="2010"/>
    <s v="Microsoft Changes Policy Over Russian Crackdown. MOSCOW  Microsoft announced sweeping changes on Monday to ensure that the authorities in Russia and elsewhere do not use crackdowns on software piracy as an excuse to suppress advocacy or opposition groups"/>
    <x v="3"/>
    <x v="0"/>
    <n v="0.988345026969909"/>
  </r>
  <r>
    <s v="2010-09-13T21:43:33+0000"/>
    <d v="2010-09-13T21:43:33"/>
    <n v="2010"/>
    <s v="Dell Dumps Windows XP. Dell has become the first, but it will not be the last, to bid adieu to Microsoft’s workhorse operating system, XP."/>
    <x v="2"/>
    <x v="0"/>
    <n v="0.99476397037506104"/>
  </r>
  <r>
    <s v="2010-09-15T01:11:27+0000"/>
    <d v="2010-09-15T01:11:27"/>
    <n v="2010"/>
    <s v="Microsoft and Russia. Microsoft made the right decision to stop helping Russian authorities use claims of software piracy to harass and silence dissenters. On Monday, it announced that it is barring its lawyers from taking part in such cases and will prov"/>
    <x v="3"/>
    <x v="0"/>
    <n v="0.97949790954589799"/>
  </r>
  <r>
    <s v="2010-09-15T23:53:53+0000"/>
    <d v="2010-09-15T23:53:53"/>
    <n v="2010"/>
    <s v="Microsoft’s New Browser Is Pretty Cool. No, Seriously.. On Wednesday, Microsoft officially released a beta version of Internet Explorer 9, the latest remake of the company’s nearly-ubiquitous Web browser. A few months from now, it will become the built-in"/>
    <x v="2"/>
    <x v="0"/>
    <n v="0.909407258033752"/>
  </r>
  <r>
    <s v="2010-09-17T18:39:25+0000"/>
    <d v="2010-09-17T18:39:25"/>
    <n v="2010"/>
    <s v="A Loophole Big Enough for a Cookie to Fit Through. If  you rely on Microsoft’s Internet Explorer’s privacy settings to control cookies on your computer, you may want to rethink that strategy."/>
    <x v="1"/>
    <x v="1"/>
    <n v="0.67683190107345503"/>
  </r>
  <r>
    <s v="2010-09-23T01:20:25+0000"/>
    <d v="2010-09-23T01:20:25"/>
    <n v="2010"/>
    <s v="Gates and Buffett Remain Atop the Forbes 400. Once again, Bill Gates is ranked the richest person in the United States, with $9 billion more than Warren E. Buffett. Mr. Gates, the co-founder of Microsoft, topped the annual Forbes 400 list of the richest A"/>
    <x v="2"/>
    <x v="2"/>
    <n v="0.99948382377624501"/>
  </r>
  <r>
    <s v="2010-09-25T01:14:56+0000"/>
    <d v="2010-09-25T01:14:56"/>
    <n v="2010"/>
    <s v="What Really Scares Microsoft. For the 40th anniversary of Op-Ed, the journalist Virginia Postrel recounts her Op-ed article of November 1999 about the antitrust case against Microsoft."/>
    <x v="3"/>
    <x v="1"/>
    <n v="0.99959129095077504"/>
  </r>
  <r>
    <s v="2010-09-28T20:05:43+0000"/>
    <d v="2010-09-28T20:05:43"/>
    <n v="2010"/>
    <s v="By the Numbers: Apple, Microsoft, Dell, H.P.. Back in May, Apple edged past Microsoft as the most valuable technology company. And, my oh my, has Apple stretched its lead since then."/>
    <x v="2"/>
    <x v="2"/>
    <n v="0.99976247549056996"/>
  </r>
  <r>
    <s v="2010-10-06T11:36:32+0000"/>
    <d v="2010-10-06T11:36:32"/>
    <n v="2010"/>
    <s v="Microsoft Backs AppNexus in $50 Million Round. Microsoft  has paid up for the start-up AppNexus‘s latest $50 million round of financing."/>
    <x v="2"/>
    <x v="0"/>
    <n v="0.99997460842132502"/>
  </r>
  <r>
    <s v="2010-10-07T18:57:25+0000"/>
    <d v="2010-10-07T18:57:25"/>
    <n v="2010"/>
    <s v="What Did Microsoft and Adobe Chiefs Talk About?. Steven A. Ballmer, Microsoft’s chief executive, recently showed up with a small entourage of deputies at Adobe’s offices to hold a secret meeting with Adobe’s chief executive, Shantanu Narayen."/>
    <x v="6"/>
    <x v="0"/>
    <n v="0.99999272823333696"/>
  </r>
  <r>
    <s v="2010-10-07T20:38:17+0000"/>
    <d v="2010-10-07T20:38:17"/>
    <n v="2010"/>
    <s v="What a Microsoft-Adobe Merger Might Look Like. Thanks to our colleague Nick Bilton at Bits, we now know that the chief executives of Microsoft and Adobe Systems met recently to discuss, among other possibilities, a potential merger of the two tech giants."/>
    <x v="6"/>
    <x v="0"/>
    <n v="0.99997627735137895"/>
  </r>
  <r>
    <s v="2010-10-11T08:59:11+0000"/>
    <d v="2010-10-11T08:59:11"/>
    <n v="2010"/>
    <s v="Microsoft Deal in Europe Barely Affects Browser Market. When Europe settled an antitrust case over Web browsers with Microsoft in December 2009, it hoped to dislodge the world’s biggest software maker from its dominant position in that market by requiring"/>
    <x v="3"/>
    <x v="1"/>
    <n v="0.99134469032287598"/>
  </r>
  <r>
    <s v="2010-10-14T03:46:19+0000"/>
    <d v="2010-10-14T03:46:19"/>
    <n v="2010"/>
    <s v="Microsoft’s Bing Gets a Social Lift From Facebook. Facebook and Microsoft announced a partnership on Wednesday that will give the results on Microsoft’s Bing search engine a social twist  and could help both companies compete against a common adversary, "/>
    <x v="2"/>
    <x v="2"/>
    <n v="0.86321324110031095"/>
  </r>
  <r>
    <s v="2010-10-14T09:36:20+0000"/>
    <d v="2010-10-14T09:36:20"/>
    <n v="2010"/>
    <s v="Microsoft’s Bing Deepens Friendship With Facebook. Facebook and Microsoft announced a partnership on Wednesday that would give the results on Microsoft’s Bing search engine a social twist — and could help both companies compete against a common adversary,"/>
    <x v="2"/>
    <x v="2"/>
    <n v="0.67715889215469305"/>
  </r>
  <r>
    <s v="2010-10-16T15:47:35+0000"/>
    <d v="2010-10-16T15:47:35"/>
    <n v="2010"/>
    <s v="Microsoft Moves to Help Nonprofits Avoid Piracy-Linked Crackdowns. MOSCOW — Microsoft is vastly expanding its efforts to prevent governments from using software piracy inquiries as a pretext to suppress dissent. It plans to provide free software licenses "/>
    <x v="1"/>
    <x v="0"/>
    <n v="0.99176824092864901"/>
  </r>
  <r>
    <s v="2010-10-18T22:19:18+0000"/>
    <d v="2010-10-18T22:19:18"/>
    <n v="2010"/>
    <s v="Ray Ozzie, Cloud Advocate, Floats Away From Microsoft. 4:16 p.m. | Updated  Added more details about Mr. Ozzie’s exit."/>
    <x v="6"/>
    <x v="0"/>
    <n v="0.99998199939727705"/>
  </r>
  <r>
    <s v="2010-10-19T03:34:29+0000"/>
    <d v="2010-10-19T03:34:29"/>
    <n v="2010"/>
    <s v="Microsoft’s Top Software Architect, a Cloud Computing Advocate, Quits. Ray Ozzie, Microsoft’s resident software visionary, plans to leave the company."/>
    <x v="6"/>
    <x v="0"/>
    <n v="0.93797564506530695"/>
  </r>
  <r>
    <s v="2010-10-19T21:45:00+0000"/>
    <d v="2010-10-19T21:45:00"/>
    <n v="2010"/>
    <s v="Microsoft Moves Office to the Cloud. It has been a busy year inside Microsoft: the company is getting ready to introduce an entirely new mobile platform and a new type of Xbox gaming interface that uses the human body instead of a traditional controller. "/>
    <x v="2"/>
    <x v="0"/>
    <n v="0.637628614902496"/>
  </r>
  <r>
    <s v="2010-10-20T14:01:35+0000"/>
    <d v="2010-10-20T14:01:35"/>
    <n v="2010"/>
    <s v="Microsoft and New York in Software Deal. New York City has put the squeeze on Microsoft, negotiating a bulk software purchase that should lower technology costs for the city and give government workers access to more modern applications. "/>
    <x v="5"/>
    <x v="2"/>
    <n v="0.99947065114974898"/>
  </r>
  <r>
    <s v="2010-10-25T08:59:15+0000"/>
    <d v="2010-10-25T08:59:15"/>
    <n v="2010"/>
    <s v="Adobe Declares Its Independent Streak. Adobe Systems aims to grow independently, its chief executive told a German newspaper, after speculation that the company could become a takeover target for Microsoft, according to Reuters."/>
    <x v="6"/>
    <x v="2"/>
    <n v="0.99607038497924805"/>
  </r>
  <r>
    <s v="2010-10-27T22:34:09+0000"/>
    <d v="2010-10-27T22:34:09"/>
    <n v="2010"/>
    <s v="A Phone of Promise, With Flaws. What on earth is Microsoft doing, bringing out its iPhone competitor now, in 2010?"/>
    <x v="2"/>
    <x v="0"/>
    <n v="0.89710068702697698"/>
  </r>
  <r>
    <s v="2010-10-29T21:10:45+0000"/>
    <d v="2010-10-29T21:10:45"/>
    <n v="2010"/>
    <s v="Microsoft Is Buying Canesta. 6:29 p.m. | Updated Microsoft said late Friday that it was buying Canesta, a small Silicon Valley company that specializes in gesture recognition technology."/>
    <x v="2"/>
    <x v="0"/>
    <n v="0.99994099140167203"/>
  </r>
  <r>
    <s v="2010-11-01T21:44:17+0000"/>
    <d v="2010-11-01T21:44:17"/>
    <n v="2010"/>
    <s v="Google Claims U.S. Excluded It From Contract. SAN FRANCISCO  Google is suing the Interior Department, claiming it considered only Microsoft products and not Google Apps when buying e-mail and collaboration software for its 88,000 employees. "/>
    <x v="0"/>
    <x v="1"/>
    <n v="0.75916743278503396"/>
  </r>
  <r>
    <s v="2010-11-04T04:01:31+0000"/>
    <d v="2010-11-04T04:01:31"/>
    <n v="2010"/>
    <s v="Kinect Pushes Users Into a Sweaty New Dimension. With the money Microsoft has spent on failed efforts to design hardware, you could finance a trip to Mars. "/>
    <x v="2"/>
    <x v="0"/>
    <n v="0.94021821022033603"/>
  </r>
  <r>
    <s v="2010-11-04T04:01:31+0000"/>
    <d v="2010-11-04T04:01:31"/>
    <n v="2010"/>
    <s v="A Home System Leaves Hand Controls in the Dust. I had just started trying Microsoft’s new Kinect system for the Xbox 360 the other day when my friend Lee knocked on my front door."/>
    <x v="2"/>
    <x v="0"/>
    <n v="0.99543696641921997"/>
  </r>
  <r>
    <s v="2010-11-04T22:25:37+0000"/>
    <d v="2010-11-04T22:25:37"/>
    <n v="2010"/>
    <s v="Is Microsoft’s Xbox Kinect Racist? No.. On Wednesday night, the gaming site GameSpot posted an article raising the question of whether Microsoft’s new Xbox Kinect — the facial and body-recognition system that allows you to play video games by simply movin"/>
    <x v="1"/>
    <x v="1"/>
    <n v="0.719257593154907"/>
  </r>
  <r>
    <s v="2010-11-06T18:56:10+0000"/>
    <d v="2010-11-06T18:56:10"/>
    <n v="2010"/>
    <s v="Chasing Pirates: Inside Microsoft’s War Room. AS the sun rose over the mountains circling Los Reyes, a town in the Mexican state of Michoacán, one morning in March 2009, a caravan of more than 300 heavily armed law enforcement agents set out on a raid."/>
    <x v="2"/>
    <x v="0"/>
    <n v="0.99998831748962402"/>
  </r>
  <r>
    <s v="2010-11-08T21:55:40+0000"/>
    <d v="2010-11-08T21:55:40"/>
    <n v="2010"/>
    <s v="Microsoft Places Big Bets on New Smartphone. In 2007, when the Apple iPhone first went on sale, Microsoft‘s operating system dominated the American market and Apple essentially commanded zero percent. Now it’s the other way around, with Apple the top smar"/>
    <x v="2"/>
    <x v="1"/>
    <n v="0.99792575836181596"/>
  </r>
  <r>
    <s v="2010-11-13T18:28:08+0000"/>
    <d v="2010-11-13T18:28:08"/>
    <n v="2010"/>
    <s v="Letters: Microsoft vs. the Pirates. To the Editor:"/>
    <x v="2"/>
    <x v="0"/>
    <n v="0.99999213218688898"/>
  </r>
  <r>
    <s v="2010-11-17T18:50:32+0000"/>
    <d v="2010-11-17T18:50:32"/>
    <n v="2010"/>
    <s v="Microsoft Gives the Cloud to Scientists. 2:07 p.m. | Updated  This post was updated to clarify Microsoft’s pricing model around the Azure for science services."/>
    <x v="5"/>
    <x v="0"/>
    <n v="0.99999451637268"/>
  </r>
  <r>
    <s v="2010-11-22T03:36:55+0000"/>
    <d v="2010-11-22T03:36:55"/>
    <n v="2010"/>
    <s v="With Kinect Controller, Hackers Take Liberties. When Oliver Kreylos, a computer scientist, heard about the capabilities of Microsoft’s new Kinect gaming device, he couldn’t wait to get his hands on it. “I dropped everything, rode my bike to the closest ga"/>
    <x v="1"/>
    <x v="0"/>
    <n v="0.99635469913482599"/>
  </r>
  <r>
    <s v="2010-11-22T23:26:24+0000"/>
    <d v="2010-11-22T23:26:24"/>
    <n v="2010"/>
    <s v="Google Docs and Microsoft? Word.. On TechCrunch today, Jason Kincaid reveals a new plug-in for Microsoft Office that allows users to sync up their work in the popular productivity suite with Google‘s cloud-based word processor and spreadsheet. Right now, "/>
    <x v="2"/>
    <x v="0"/>
    <n v="0.99284136295318604"/>
  </r>
  <r>
    <s v="2010-11-26T11:45:34+0000"/>
    <d v="2010-11-26T11:45:34"/>
    <n v="2010"/>
    <s v="Tip of the Week: Undoing Undo. The keyboard shortcut for Undo — also known as Control-Z in Windows or Command-Z on a Mac — has saved many Microsoft Word files from accidental deletions or unintended formatting over the years. But what if you move too quic"/>
    <x v="2"/>
    <x v="0"/>
    <n v="0.96155273914337103"/>
  </r>
  <r>
    <s v="2010-11-27T00:25:47+0000"/>
    <d v="2010-11-27T00:25:47"/>
    <n v="2010"/>
    <s v="Microsoft Recruits Santa for Free-Photos Program. Now your children can get that squirming-in-Santa’s-lap experience at the airport instead of the mall, courtesy of Microsoft. The company has teamed up with Southwest Airlines to give travelers the chance "/>
    <x v="2"/>
    <x v="0"/>
    <n v="0.99996769428253096"/>
  </r>
  <r>
    <s v="2010-12-05T18:01:36+0000"/>
    <d v="2010-12-05T18:01:36"/>
    <n v="2010"/>
    <s v="Undercut by Microsoft, Russia Drops Piracy Case. MOSCOW  The authorities have dismissed software piracy charges against one of Russia’s most well-known environmental groups after Microsoft indicated that it would no longer support the case."/>
    <x v="3"/>
    <x v="0"/>
    <n v="0.974165439605712"/>
  </r>
  <r>
    <s v="2010-12-08T01:19:44+0000"/>
    <d v="2010-12-08T01:19:44"/>
    <n v="2010"/>
    <s v="Microsoft, Spurred by Privacy Concerns, Introduces Tracking Protection to Its Browser. As the debate continues about a potential privacy system that would allow consumers to opt out of having their data collected online, Microsoft on Tuesday announced a f"/>
    <x v="1"/>
    <x v="0"/>
    <n v="0.67837983369827204"/>
  </r>
  <r>
    <s v="2010-12-13T22:55:23+0000"/>
    <d v="2010-12-13T22:55:23"/>
    <n v="2010"/>
    <s v="Microsoft to Announce New Slates Aimed at the iPad. A decade ago Bill Gates, founder and former chief executive of Microsoft, presented a new class of computing to the world: a tablet PC that offered a fully functional computer with the “intuitive aspects"/>
    <x v="2"/>
    <x v="0"/>
    <n v="0.98852342367172197"/>
  </r>
  <r>
    <s v="2010-12-23T20:01:07+0000"/>
    <d v="2010-12-23T20:01:07"/>
    <n v="2010"/>
    <s v="Facebook, Twitter and Groupon Add Value. Social Web darlings Facebook, Twitter and Groupon have collectively gained 70 percent in enterprise value since June — returns that make Google look like a utility stock or … Microsoft."/>
    <x v="2"/>
    <x v="2"/>
    <n v="0.99997615814208896"/>
  </r>
  <r>
    <s v="2009-01-01T02:12:22+0000"/>
    <d v="2009-01-01T02:12:22"/>
    <n v="2009"/>
    <s v="A Year Ticks Over, and Zunes Get Hiccups. It has been nine years since the Y2K computer glitch inspired apocalyptic fears. On Wednesday, another time-related bug created its own small-scale panic. For some owners of the Zune, the portable media player tha"/>
    <x v="1"/>
    <x v="1"/>
    <n v="0.98444807529449396"/>
  </r>
  <r>
    <s v="2009-01-16T22:08:50+0000"/>
    <d v="2009-01-16T22:08:50"/>
    <n v="2009"/>
    <s v="Microsoft and Yahoo Executives Meet. SAN FRANCISCO  Steven A. Ballmer, Microsoft’s chief executive, met in New York earlier this week with Roy J. Bostock, Yahoo’s chairman, according to a person briefed on the meeting. "/>
    <x v="6"/>
    <x v="0"/>
    <n v="0.99999094009399403"/>
  </r>
  <r>
    <s v="2009-01-21T20:07:25+0000"/>
    <d v="2009-01-21T20:07:25"/>
    <n v="2009"/>
    <s v="Hate Vista? You May Like the Fix. For an operating system that took five years to create, Windows Vista’s reputation went down in flames amazingly quickly. Not since Microsoft Bob has anything from the software giant drawn so much contempt and derision. N"/>
    <x v="2"/>
    <x v="1"/>
    <n v="0.99238234758376997"/>
  </r>
  <r>
    <s v="2009-01-22T14:18:32+0000"/>
    <d v="2009-01-22T14:18:32"/>
    <n v="2009"/>
    <s v="Microsoft Slashes Jobs as Sales Fall. MOUNTAIN VIEW, Calif. — With sales of computers deteriorating by the day, the PC industry’s dominant players — Microsoft and Intel — have arrived at the stark realization that the slump in sales could last a long time"/>
    <x v="2"/>
    <x v="1"/>
    <n v="0.99999225139617898"/>
  </r>
  <r>
    <s v="2009-01-24T21:57:17+0000"/>
    <d v="2009-01-24T21:57:17"/>
    <n v="2009"/>
    <s v="Microsoft Songsmith Is Easy (if Painful to Hear). CALLING all novice songwriters: Microsoft is pitching software designed for you, no musical training required. You sing the words as best you can, and its Songsmith software supplies computer-matched music"/>
    <x v="2"/>
    <x v="0"/>
    <n v="0.993058681488037"/>
  </r>
  <r>
    <s v="2009-02-03T23:55:35+0000"/>
    <d v="2009-02-03T23:55:35"/>
    <n v="2009"/>
    <s v="In Campaign Wars, Apple Still Has Microsoft’s Number. TWENTY-FIVE years ago, Apple hurled a legendary marketing sledgehammer at I.B.M. personal computers that ran Microsoft software. During the 1984 Super Bowl, Apple ran a television ad that depicted thos"/>
    <x v="2"/>
    <x v="0"/>
    <n v="0.99967288970947199"/>
  </r>
  <r>
    <s v="2009-02-24T23:22:38+0000"/>
    <d v="2009-02-24T23:22:38"/>
    <n v="2009"/>
    <s v="Google Joins Europe Case Against Microsoft. SAN FRANCISCO  Accusing Microsoft of unfairly sidelining competitors, Google said on Tuesday that it would apply to join a European Union antitrust case against Microsoft over the company’s Web browser."/>
    <x v="3"/>
    <x v="0"/>
    <n v="0.99804401397705"/>
  </r>
  <r>
    <s v="2009-02-25T22:18:29+0000"/>
    <d v="2009-02-25T22:18:29"/>
    <n v="2009"/>
    <s v="Unusual Behavior From Normal.dot. Q. I use Microsoft Word 2003, but after working on a really long document one night, I found I couldn’t open the file  or any other Word documents  the next day. I also keep getting messages about something called the “"/>
    <x v="2"/>
    <x v="0"/>
    <n v="0.99929940700530995"/>
  </r>
  <r>
    <s v="2009-03-02T01:50:23+0000"/>
    <d v="2009-03-02T01:50:23"/>
    <n v="2009"/>
    <s v="Microsoft Mapping Course to a Jetsons-Style Future. REDMOND, Wash.  Meet Laura, the virtual personal assistant for those of us who cannot afford a human one. "/>
    <x v="2"/>
    <x v="0"/>
    <n v="0.998144030570983"/>
  </r>
  <r>
    <s v="2009-03-25T21:42:42+0000"/>
    <d v="2009-03-25T21:42:42"/>
    <n v="2009"/>
    <s v="As Browsers Battle, Consumers Stand to Win. IF you’re looking for a good old-fashioned product war, you’re in luck: The browser wars are back on. Last week, Microsoft released the long-awaited update to its Internet Explorer browser. Apple, Mozilla and Go"/>
    <x v="2"/>
    <x v="1"/>
    <n v="0.65882718563079801"/>
  </r>
  <r>
    <s v="2009-03-28T22:25:18+0000"/>
    <d v="2009-03-28T22:25:18"/>
    <n v="2009"/>
    <s v="New Crop of Job Hunters (With Microsoft Résumés).  CHRIS PALADINO, a Microsoft employee who was hired in 2006, didn’t worry too much about his job when the economy began to sour last fall. The company employs nearly 90,000 people."/>
    <x v="0"/>
    <x v="0"/>
    <n v="0.99998438358306796"/>
  </r>
  <r>
    <s v="2009-04-11T00:03:25+0000"/>
    <d v="2009-04-11T00:03:25"/>
    <n v="2009"/>
    <s v="Yahoo and Microsoft Said to Be Weighing Ad Pact. Yahoo and Microsoft, which held a marathon series of fruitless merger and partnership negotiations last year, have restarted discussions, this time over a possible advertising agreement, a person briefed on"/>
    <x v="2"/>
    <x v="0"/>
    <n v="0.999714195728302"/>
  </r>
  <r>
    <s v="2009-04-30T00:57:47+0000"/>
    <d v="2009-04-30T00:57:47"/>
    <n v="2009"/>
    <s v="Microsoft Fights Antitrust Charge Over Its Browser. BERLIN  Microsoft has submitted a lengthy defense in the latest European antitrust case it faces, saying its practice of bundling the Internet Explorer Web browser with the Windows operating system did "/>
    <x v="3"/>
    <x v="1"/>
    <n v="0.94399440288543701"/>
  </r>
  <r>
    <s v="2009-05-16T17:52:22+0000"/>
    <d v="2009-05-16T17:52:22"/>
    <n v="2009"/>
    <s v="Meetings, Version 2.0, at Microsoft. This interview of Steven A. Ballmer,  the chief executive of Microsoft, was conducted and condensed by Adam Bryant. "/>
    <x v="6"/>
    <x v="0"/>
    <n v="0.99998939037322998"/>
  </r>
  <r>
    <s v="2009-05-22T13:30:27+0000"/>
    <d v="2009-05-22T13:30:27"/>
    <n v="2009"/>
    <s v="Microsoft Antitrust Hearing in Europe Canceled. BERLIN  Microsoft and the European Commission have canceled the only hearing planned in an antitrust investigation into the company’s Internet browser because of a dispute over the attendance of European re"/>
    <x v="3"/>
    <x v="1"/>
    <n v="0.99167001247405995"/>
  </r>
  <r>
    <s v="2009-05-27T22:49:49+0000"/>
    <d v="2009-05-27T22:49:49"/>
    <n v="2009"/>
    <s v="Tip of the Week: Updating Facebook From Outlook.  If you are a hard-core Outlook user living inside Microsoft’s mail, contacts and calendar program, you don’t even have to switch to a browser to update your Facebook status. TechHit’s FBLook add-in puts an"/>
    <x v="2"/>
    <x v="0"/>
    <n v="0.99998009204864502"/>
  </r>
  <r>
    <s v="2009-05-28T15:31:47+0000"/>
    <d v="2009-05-28T15:31:47"/>
    <n v="2009"/>
    <s v="Bloodied by Google, Microsoft Tries Again on Search. REDMOND, Wash.  Microsoft has been bloodied and repeatedly humbled in its battle with Google in online search. "/>
    <x v="2"/>
    <x v="1"/>
    <n v="0.71040844917297297"/>
  </r>
  <r>
    <s v="2009-05-28T16:03:55+0000"/>
    <d v="2009-05-28T16:03:55"/>
    <n v="2009"/>
    <s v="Microsoft’s Ballmer Discusses New Search Service.  This interview of Microsoft’s chief executive, Steven A. Ballmer, was conducted and condensed by Miguel Helft. "/>
    <x v="6"/>
    <x v="0"/>
    <n v="0.99998092651367099"/>
  </r>
  <r>
    <s v="2009-05-29T00:48:34+0000"/>
    <d v="2009-05-29T00:48:34"/>
    <n v="2009"/>
    <s v="Microsoft’s Search for a Name Ends With a Bing. “Why don’t you Bing it?”"/>
    <x v="2"/>
    <x v="0"/>
    <n v="0.99996089935302701"/>
  </r>
  <r>
    <s v="2009-06-01T21:49:20+0000"/>
    <d v="2009-06-01T21:49:20"/>
    <n v="2009"/>
    <s v="Microsoft Reveals New Strategy for Xbox. LOS ANGELES  Reaching out beyond hardcore video game players to everyday consumers, Microsoft outlined an entertainment strategy on Monday for making the company’s Xbox 360 game console a gateway for movies, telev"/>
    <x v="2"/>
    <x v="0"/>
    <n v="0.99999606609344405"/>
  </r>
  <r>
    <s v="2009-06-13T02:52:50+0000"/>
    <d v="2009-06-13T02:52:50"/>
    <n v="2009"/>
    <s v="Microsoft on Bing in China. To the Editor:"/>
    <x v="2"/>
    <x v="0"/>
    <n v="0.999900221824646"/>
  </r>
  <r>
    <s v="2009-06-16T01:29:00+0000"/>
    <d v="2009-06-16T01:29:00"/>
    <n v="2009"/>
    <s v="Microsoft Sues Three in Click-Fraud Scheme. AFTER an investigation that took more than a year, Microsoft has filed its first lawsuit over click fraud, where people manipulate clicks on a Web advertisement."/>
    <x v="3"/>
    <x v="1"/>
    <n v="0.98709070682525601"/>
  </r>
  <r>
    <s v="2009-07-01T22:19:24+0000"/>
    <d v="2009-07-01T22:19:24"/>
    <n v="2009"/>
    <s v="Tip of the Week: Turning Off Microsoft Tips.  Although they’re meant to be helpful, Microsoft Word 2007’s ScreenTips (those explanatory panels that pop up when you rest the mouse cursor over onscreen icons and commands) can also get in the way, especially"/>
    <x v="2"/>
    <x v="0"/>
    <n v="0.99997472763061501"/>
  </r>
  <r>
    <s v="2009-07-08T17:36:25+0000"/>
    <d v="2009-07-08T17:36:25"/>
    <n v="2009"/>
    <s v="Bing, the Imitator, Often Goes Google One Better. For the last 15 years, Microsoft’s master business plan seems to have been, “Wait until somebody else has a hit. Then copy it.”"/>
    <x v="2"/>
    <x v="0"/>
    <n v="0.53912973403930597"/>
  </r>
  <r>
    <s v="2009-07-09T17:47:14+0000"/>
    <d v="2009-07-09T17:47:14"/>
    <n v="2009"/>
    <s v="Microsoft Bing. David Pogue reviews Microsoft's new search engine, Bing."/>
    <x v="2"/>
    <x v="0"/>
    <n v="0.99998641014099099"/>
  </r>
  <r>
    <s v="2009-07-13T03:22:55+0000"/>
    <d v="2009-07-13T03:22:55"/>
    <n v="2009"/>
    <s v="Chrome vs. Bing vs. You and Me. THE battle between Microsoft and Google entered a new phase last week with the announcement of Google’s Chrome Operating System  a direct attack on Microsoft Windows."/>
    <x v="2"/>
    <x v="0"/>
    <n v="0.70109957456588701"/>
  </r>
  <r>
    <s v="2009-07-14T01:15:26+0000"/>
    <d v="2009-07-14T01:15:26"/>
    <n v="2009"/>
    <s v="Bing Delivers Credibility to Microsoft. SAN FRANCISCO  In late May, Microsoft unveiled Bing, its new Internet search engine, in front of an audience of skeptics: technology executives and other digerati who had gathered near San Diego for an industry con"/>
    <x v="2"/>
    <x v="0"/>
    <n v="0.83749967813491799"/>
  </r>
  <r>
    <s v="2009-07-18T17:56:53+0000"/>
    <d v="2009-07-18T17:56:53"/>
    <n v="2009"/>
    <s v="The Power of the Brand as Verb. Perhaps nothing better illustrates how far behind Microsoft is in the search engine wars than a recent comment by the company’s chief executive, Steve Ballmer, about why he liked the name Bing for Microsoft’s new competitor"/>
    <x v="2"/>
    <x v="2"/>
    <n v="0.99607336521148604"/>
  </r>
  <r>
    <s v="2009-07-23T20:32:04+0000"/>
    <d v="2009-07-23T20:32:04"/>
    <n v="2009"/>
    <s v="Microsoft Can’t Evade Downturn’s Tight Grip. Microsoft, the once-swaggering giant of the personal computer industry, has been humbled, both by the recession and by problems of its own making."/>
    <x v="2"/>
    <x v="1"/>
    <n v="0.99060046672821001"/>
  </r>
  <r>
    <s v="2009-07-24T21:52:47+0000"/>
    <d v="2009-07-24T21:52:47"/>
    <n v="2009"/>
    <s v="Microsoft Offers Europe a Choice of Browsers. BERLIN  Microsoft has offered to give European computer users a choice of Web browsers, an unprecedented move that the company, the world’s largest software maker, hopes will avert another antitrust convictio"/>
    <x v="3"/>
    <x v="0"/>
    <n v="0.93511569499969405"/>
  </r>
  <r>
    <s v="2009-07-30T23:09:38+0000"/>
    <d v="2009-07-30T23:09:38"/>
    <n v="2009"/>
    <s v="Microsoft Chief Defends Deal With Yahoo. REDMOND, Wash.  For 18 months, investors dissected every possible angle of a potential search and advertising deal between Microsoft and Yahoo. "/>
    <x v="2"/>
    <x v="0"/>
    <n v="0.99999809265136697"/>
  </r>
  <r>
    <s v="2009-08-12T02:58:58+0000"/>
    <d v="2009-08-12T02:58:58"/>
    <n v="2009"/>
    <s v="Microsoft to Put Office on Phones From Nokia. Microsoft and Nokia, long adversaries in mobile phone technology, have agreed to a partnership to equip many Nokia cellphones with the Microsoft Office software, according to a person with knowledge of the agr"/>
    <x v="2"/>
    <x v="0"/>
    <n v="0.99998748302459695"/>
  </r>
  <r>
    <s v="2009-08-20T22:29:53+0000"/>
    <d v="2009-08-20T22:29:53"/>
    <n v="2009"/>
    <s v="Google Rivals Will Oppose Book Settlement. Amazon, Microsoft and Yahoo are planning to join a coalition of nonprofit groups, individuals and library associations to oppose a proposed class-action settlement giving Google the rights to commercialize digita"/>
    <x v="3"/>
    <x v="0"/>
    <n v="0.99904030561447099"/>
  </r>
  <r>
    <s v="2009-08-29T17:23:19+0000"/>
    <d v="2009-08-29T17:23:19"/>
    <n v="2009"/>
    <s v="Hey, PC, Who Taught You to Fight Back?. SEAN SILER would never be mistaken for a movie star. A former Navy officer who wears glasses and is a tad on the heavy side, Mr. Siler works at Microsoft, where he oversees the Windows division’s adoption of new Int"/>
    <x v="2"/>
    <x v="0"/>
    <n v="0.99998390674590998"/>
  </r>
  <r>
    <s v="2009-08-31T01:00:55+0000"/>
    <d v="2009-08-31T01:00:55"/>
    <n v="2009"/>
    <s v="A Hired Gun for Microsoft, in Pursuit of Google. REDMOND, Wash.  Qi Lu knows as well as anyone just how difficult it is to take on Google. "/>
    <x v="2"/>
    <x v="0"/>
    <n v="0.99967241287231401"/>
  </r>
  <r>
    <s v="2009-09-16T21:31:29+0000"/>
    <d v="2009-09-16T21:31:29"/>
    <n v="2009"/>
    <s v="Tuning In a Zippier Zune. Over the years, mention of the word “Microsoft” has set off a variety of emotions. Some consider how Microsoft achieved its success, and feel anger. Some consider how Microsoft borrows other companies’ ideas, and feel indignation"/>
    <x v="2"/>
    <x v="0"/>
    <n v="0.63524973392486495"/>
  </r>
  <r>
    <s v="2009-10-06T07:36:30+0000"/>
    <d v="2009-10-06T07:36:30"/>
    <n v="2009"/>
    <s v="To Start, Push the Windows Logo Button. When Microsoft decided to revive its ailing cellphone software business, it turned to the marketer who came up with the Staples “Easy Button,” which speaks the tagline “That was easy” when pushed."/>
    <x v="2"/>
    <x v="0"/>
    <n v="0.99975889921188299"/>
  </r>
  <r>
    <s v="2009-10-07T11:28:56+0000"/>
    <d v="2009-10-07T11:28:56"/>
    <n v="2009"/>
    <s v="Microsoft Tries to Quell European Complaints. BRUSSELS  European antitrust regulators said Wednesday that they had tentatively accepted Microsoft’s concessions to settle two antitrust cases, which the company said left both organizations free to focus on"/>
    <x v="3"/>
    <x v="0"/>
    <n v="0.99917173385620095"/>
  </r>
  <r>
    <s v="2009-10-11T22:49:50+0000"/>
    <d v="2009-10-11T22:49:50"/>
    <n v="2009"/>
    <s v="Some Users May Lose Data on a T-Mobile Smartphone. The cellphone provider T-Mobile and Danger, a subsidiary of Microsoft and one of T-Mobile’s partners, said over the weekend that a technical glitch in their computer systems would probably result in some "/>
    <x v="1"/>
    <x v="1"/>
    <n v="0.99999296665191595"/>
  </r>
  <r>
    <s v="2009-10-13T01:31:49+0000"/>
    <d v="2009-10-13T01:31:49"/>
    <n v="2009"/>
    <s v="T-Mobile Says Sidekick Owners May Recover Lost Data. T-Mobile said on Monday that some of the phone numbers, photographs and other data that its customers using Sidekick phones lost as a result of the failure of a Microsoft computer system might be recove"/>
    <x v="1"/>
    <x v="1"/>
    <n v="0.53758263587951605"/>
  </r>
  <r>
    <s v="2009-10-13T03:55:42+0000"/>
    <d v="2009-10-13T03:55:42"/>
    <n v="2009"/>
    <s v="Low Expectations and Windows 7. If the key to happiness is low expectations, then Microsoft’s customers and investors have it in spades. Most of the software giant’s users simply skipped the company’s last big operating system launch, Vista. And its share"/>
    <x v="2"/>
    <x v="0"/>
    <n v="0.77445375919341997"/>
  </r>
  <r>
    <s v="2009-10-17T19:26:15+0000"/>
    <d v="2009-10-17T19:26:15"/>
    <n v="2009"/>
    <s v="Forecast for Microsoft: Partly Cloudy. REDMOND, Wash."/>
    <x v="2"/>
    <x v="0"/>
    <n v="0.90053832530975297"/>
  </r>
  <r>
    <s v="2009-10-21T08:18:00+0000"/>
    <d v="2009-10-21T08:18:00"/>
    <n v="2009"/>
    <s v="A Look at Windows 7. Screen shots of new features in Microsoft’s new operating system."/>
    <x v="2"/>
    <x v="0"/>
    <n v="0.99999809265136697"/>
  </r>
  <r>
    <s v="2009-10-21T18:49:50+0000"/>
    <d v="2009-10-21T18:49:50"/>
    <n v="2009"/>
    <s v="Windows 7 Keeps the Good, Tries to Fix Flaws. Windows 7 comes out Thursday. And if the programmers at Microsoft have any strength left at all, they are high-fiving."/>
    <x v="1"/>
    <x v="2"/>
    <n v="0.928211569786071"/>
  </r>
  <r>
    <s v="2009-10-21T21:08:17+0000"/>
    <d v="2009-10-21T21:08:17"/>
    <n v="2009"/>
    <s v="Another Try for a Windows Phone, but It’s Still Clunky. If you’ve never heard of a Windows Mobile phone, or never particularly cared what kind of software runs on your phone, prepare yourself. In the coming months, Microsoft will release a steady drumbeat"/>
    <x v="2"/>
    <x v="0"/>
    <n v="0.99730944633483798"/>
  </r>
  <r>
    <s v="2009-10-23T13:09:05+0000"/>
    <d v="2009-10-23T13:09:05"/>
    <n v="2009"/>
    <s v="Microsoft Beats Profit Forecast. Microsoft said on Friday that its fiscal first-quarter sales fell compared with a year ago, but its aggressive moves to cut costs and lay off workers helped the software company earn a profit that beat investors’ expectati"/>
    <x v="0"/>
    <x v="2"/>
    <n v="0.99999976158142001"/>
  </r>
  <r>
    <s v="2009-10-25T23:30:38+0000"/>
    <d v="2009-10-25T23:30:38"/>
    <n v="2009"/>
    <s v="Big Cellphone Makers Shifting to Android System. Since 1996, Microsoft has been writing operating systems for little computers to carry in your pocket. It was a lonely business until the company’s perennial rival, Apple, introduced the Web-browsing, music"/>
    <x v="2"/>
    <x v="0"/>
    <n v="0.83328133821487405"/>
  </r>
  <r>
    <s v="2009-10-28T23:08:46+0000"/>
    <d v="2009-10-28T23:08:46"/>
    <n v="2009"/>
    <s v="Tip of the Week: Microsoft’s Automated Troubleshooting. Although it probably won’t replace a live computer nerd banging on a misbehaving PC, Microsoft’s Automated Troubleshooting Services (support.microsoft.com/gp/mats) may be able to fix common problems "/>
    <x v="1"/>
    <x v="0"/>
    <n v="0.99865567684173495"/>
  </r>
  <r>
    <s v="2009-11-16T22:06:29+0000"/>
    <d v="2009-11-16T22:06:29"/>
    <n v="2009"/>
    <s v="After Microsoft, Bringing a High-Tech Eye to Professional Kitchens. BELLEVUE, Wash.  Inside a nondescript warehouse on a nondescript street of this Seattle suburb is a research laboratory that looks like it came out of a James Bond movie  had Q the gadg"/>
    <x v="2"/>
    <x v="0"/>
    <n v="0.99999582767486495"/>
  </r>
  <r>
    <s v="2009-11-17T02:39:42+0000"/>
    <d v="2009-11-17T02:39:42"/>
    <n v="2009"/>
    <s v="A Co-Founder of Microsoft Has Lymphoma. Paul Allen, a private investor and co-founder of Microsoft, has been told he has non-Hodgkin’s lymphoma, according to an e-mail message sent to employees of his investment firm, Vulcan."/>
    <x v="5"/>
    <x v="0"/>
    <n v="0.99999105930328303"/>
  </r>
  <r>
    <s v="2009-11-23T19:34:42+0000"/>
    <d v="2009-11-23T19:34:42"/>
    <n v="2009"/>
    <s v="For Search, Murdoch Eyes Deal With Microsoft. From Ashlee Vance and Tim Arango at Media Decoder:"/>
    <x v="2"/>
    <x v="0"/>
    <n v="0.99999010562896695"/>
  </r>
  <r>
    <s v="2009-12-03T01:08:00+0000"/>
    <d v="2009-12-03T01:08:00"/>
    <n v="2009"/>
    <s v="Microsoft’s Bing Adds Some Zing. If you’re at all like me, then you find Web search pretty frustrating when it comes to figuring out the local weather forecast. You pop a city’s name into a search engine and get a list of a few different weather sites. Od"/>
    <x v="2"/>
    <x v="0"/>
    <n v="0.96551090478897095"/>
  </r>
  <r>
    <s v="2009-12-04T21:48:33+0000"/>
    <d v="2009-12-04T21:48:33"/>
    <n v="2009"/>
    <s v="Microsoft Decision Brings It Closer to Settling Case. BERLIN  Microsoft has agreed to reconfigure its Windows operating system in Europe to address two main complaints from rival Internet browser makers, a concession that could lead to the settlement of "/>
    <x v="3"/>
    <x v="0"/>
    <n v="0.99951386451721103"/>
  </r>
  <r>
    <s v="2009-12-11T03:00:25+0000"/>
    <d v="2009-12-11T03:00:25"/>
    <n v="2009"/>
    <s v="Microsoft Is Losing Fight for Consumers, Analyst Says.  Mark Anderson is the writer behind the Strategic News Service, a predictive newsletter with a wide following among technology executives and venture capitalists, which he publishes from the island re"/>
    <x v="2"/>
    <x v="0"/>
    <n v="0.99999952316284102"/>
  </r>
  <r>
    <s v="2009-12-14T20:33:53+0000"/>
    <d v="2009-12-14T20:33:53"/>
    <n v="2009"/>
    <s v="Plurk Says Microsoft Stole Its Software For China Service. Update | 11:29 p.m.  Noted Microsoft’s suspension of the Juku service pending further investigation."/>
    <x v="3"/>
    <x v="1"/>
    <n v="0.85167276859283403"/>
  </r>
  <r>
    <s v="2009-12-15T02:19:07+0000"/>
    <d v="2009-12-15T02:19:07"/>
    <n v="2009"/>
    <s v="A Deluge of Data Shapes a New Era in Computing. In a speech given just a few weeks before he was lost at sea off the California coast in January 2007, Jim Gray, a database software pioneer and a Microsoft researcher, sketched out an argument that computin"/>
    <x v="2"/>
    <x v="0"/>
    <n v="0.80787330865859897"/>
  </r>
  <r>
    <s v="2009-12-16T05:01:05+0000"/>
    <d v="2009-12-16T05:01:05"/>
    <n v="2009"/>
    <s v="Microsoft Tackles the Child Pornography Problem.  The Internet is a hyper-efficient distribution channel for media of all kinds. So it is hardly surprising, even if disturbing, that the march of the Net has also brought “an explosion in the spread of chil"/>
    <x v="1"/>
    <x v="1"/>
    <n v="0.99529868364334095"/>
  </r>
  <r>
    <s v="2009-12-16T11:20:44+0000"/>
    <d v="2009-12-16T11:20:44"/>
    <n v="2009"/>
    <s v="European Union Drops Microsoft Antitrust Case. European regulators dropped their antitrust case against Microsoft on Wednesday after the company agreed to offer customers a choice of rival Web browsers. The settlement ends what could have been a second co"/>
    <x v="3"/>
    <x v="1"/>
    <n v="0.59239023923873901"/>
  </r>
  <r>
    <s v="2009-12-17T03:16:42+0000"/>
    <d v="2009-12-17T03:16:42"/>
    <n v="2009"/>
    <s v="Europe Drops Microsoft Antitrust Case. BERLIN  European regulators dropped their antitrust case against Microsoft on Wednesday after the software maker agreed to offer consumers a choice of rival Web browsers. The move ended a decade of legal strife that"/>
    <x v="3"/>
    <x v="1"/>
    <n v="0.98412829637527399"/>
  </r>
  <r>
    <s v="2009-12-22T09:18:40+0000"/>
    <d v="2009-12-22T09:18:40"/>
    <n v="2009"/>
    <s v="G.M. Hires Finance Chief From Microsoft. General Motors interim chief executive, Edward E. Whitacre Jr., continued his hurry-up offense approach to remaking the management ranks Monday, naming Christopher P. Liddell, who led a recent $3 billion cost-cutti"/>
    <x v="6"/>
    <x v="0"/>
    <n v="0.99558073282241799"/>
  </r>
  <r>
    <s v="2009-12-24T21:29:17+0000"/>
    <d v="2009-12-24T21:29:17"/>
    <n v="2009"/>
    <s v="Firefox Wins a Round, With an Asterisk. Firefox evangelists have something extra in their stockings this holiday — their Web browser has surpassed Microsoft’s entrenched Internet Explorer surf software in popularity."/>
    <x v="2"/>
    <x v="2"/>
    <n v="0.99999940395355202"/>
  </r>
  <r>
    <s v="2008-01-11T05:00:00+0000"/>
    <d v="2008-01-11T05:00:00"/>
    <n v="2008"/>
    <s v="Leader of Microsoft’s Office Business Is Retiring. Jeffrey S. Raikes, a 26-year veteran of Microsoft and leader of the company’s lucrative Office business, plans to retire later this year. The company announced on Thursday that it was reaching outside its"/>
    <x v="6"/>
    <x v="0"/>
    <n v="0.99903106689453103"/>
  </r>
  <r>
    <s v="2008-01-15T05:00:00+0000"/>
    <d v="2008-01-15T05:00:00"/>
    <n v="2008"/>
    <s v="In Europe, Microsoft Again Faces Inquiries. BRUSSELS  After the briefest of truces, Europe’s antitrust regulator resumed its battle with Microsoft on Monday, opening two new investigations into claims that the company has abused its dominant position to "/>
    <x v="3"/>
    <x v="1"/>
    <n v="0.99996447563171298"/>
  </r>
  <r>
    <s v="2008-01-31T05:00:00+0000"/>
    <d v="2008-01-31T05:00:00"/>
    <n v="2008"/>
    <s v="Tip of the Week: Shortcuts for Microsoft Word. Microsoft Word includes keyboard shortcuts for quickly inserting the current date and time into your documents and memos. On most Windows versions of Word, press Alt+Shift+D to automatically add the date into"/>
    <x v="2"/>
    <x v="0"/>
    <n v="0.99997091293334905"/>
  </r>
  <r>
    <s v="2008-02-02T05:00:00+0000"/>
    <d v="2008-02-02T05:00:00"/>
    <n v="2008"/>
    <s v="Yahoo Offer Is Strategy Shift for Microsoft. Bill Gates, the chairman of Microsoft and a global philanthropist, called upon fellow business leaders at the World Economic Forum last week to pursue a kinder form of capitalism."/>
    <x v="2"/>
    <x v="0"/>
    <n v="0.99930107593536299"/>
  </r>
  <r>
    <s v="2008-02-02T05:00:00+0000"/>
    <d v="2008-02-02T05:00:00"/>
    <n v="2008"/>
    <s v="Eyes on Google, Microsoft Bids $44 Billion for Yahoo. SAN FRANCISCO  Jerry Yang, the chief executive of Yahoo, was finishing a regularly scheduled company board meeting Thursday night when his assistant interrupted him with an urgent phone call. "/>
    <x v="6"/>
    <x v="0"/>
    <n v="0.99999856948852495"/>
  </r>
  <r>
    <s v="2008-02-03T05:00:00+0000"/>
    <d v="2008-02-03T05:00:00"/>
    <n v="2008"/>
    <s v="Yahoo Sale Could Be Bad for Minnows. SAN FRANCISCO  FOR decades, Silicon Valley has been the land of eternal optimism and high anxiety, traits that pitch into overdrive anytime a seismic business event washes across the corporate and entrepreneurial land"/>
    <x v="2"/>
    <x v="1"/>
    <n v="0.97951090335845903"/>
  </r>
  <r>
    <s v="2008-02-03T05:00:00+0000"/>
    <d v="2008-02-03T05:00:00"/>
    <n v="2008"/>
    <s v="Google Assails Microsoft’s Bid for Yahoo. SAN FRANCISCO  Google said Sunday that Microsoft’s proposed $44.6 billion takeover of Yahoo could pose a number of potential threats to competition that need to be examined by policymakers around the world."/>
    <x v="3"/>
    <x v="1"/>
    <n v="0.98040020465850797"/>
  </r>
  <r>
    <s v="2008-02-04T05:00:00+0000"/>
    <d v="2008-02-04T05:00:00"/>
    <n v="2008"/>
    <s v="Microsoft Adds Research Lab in East as Others Cut Back. SAN FRANCISCO  As other high-tech companies cut back on their research labs, Microsoft continues to increase its ranks of free-rein thinkers."/>
    <x v="5"/>
    <x v="2"/>
    <n v="0.69178241491317705"/>
  </r>
  <r>
    <s v="2008-02-04T05:00:00+0000"/>
    <d v="2008-02-04T05:00:00"/>
    <n v="2008"/>
    <s v="Google Works to Torpedo Microsoft Bid for Yahoo. Standing between a marriage of Microsoft and Yahoo may be the technology behemoth that has continually outsmarted them: Google."/>
    <x v="2"/>
    <x v="0"/>
    <n v="0.96286445856094305"/>
  </r>
  <r>
    <s v="2008-02-04T05:00:00+0000"/>
    <d v="2008-02-04T05:00:00"/>
    <n v="2008"/>
    <s v="Another Difficulty for a Microsoft-Yahoo Marriage: Recruiting. The crowds of engineering students stood as many as six deep at the recruitment table Google set up at a job fair at Stanford last fall. Facebook’s representatives faced a similarly thick crow"/>
    <x v="0"/>
    <x v="1"/>
    <n v="0.99999356269836404"/>
  </r>
  <r>
    <s v="2008-02-05T05:00:00+0000"/>
    <d v="2008-02-05T05:00:00"/>
    <n v="2008"/>
    <s v="Google and Microsoft Take Up Battle Stations. WASHINGTON  It could be payback time."/>
    <x v="2"/>
    <x v="0"/>
    <n v="0.99612939357757502"/>
  </r>
  <r>
    <s v="2008-02-06T05:00:00+0000"/>
    <d v="2008-02-06T05:00:00"/>
    <n v="2008"/>
    <s v="Who’s the 800-Pound Gorilla?. In matters of business philosophy and practice, there are a lot of reasons to suspect Microsoft’s latest foray into the online world. It has a troubling history of bullying  and even worse  to undercut all challengers. Its "/>
    <x v="3"/>
    <x v="2"/>
    <n v="0.49990174174308699"/>
  </r>
  <r>
    <s v="2008-02-07T05:00:00+0000"/>
    <d v="2008-02-07T05:00:00"/>
    <n v="2008"/>
    <s v="Using the Old to Open the New. Q. I sometimes get Microsoft Word documents with a .docx file extension. What is this format, and is there a way to open them with Word 2003?"/>
    <x v="2"/>
    <x v="0"/>
    <n v="0.99999117851257302"/>
  </r>
  <r>
    <s v="2008-02-09T05:00:00+0000"/>
    <d v="2008-02-09T05:00:00"/>
    <n v="2008"/>
    <s v="Yahoo Board to Reject Takeover Bid From Microsoft. SAN FRANCISCO  Yahoo’s board of directors plans to reject Microsoft’s $44.6 billion hostile bid with a letter Monday saying the offer undervalues Yahoo, a person familiar with the matter said Saturday."/>
    <x v="6"/>
    <x v="0"/>
    <n v="0.99849963188171298"/>
  </r>
  <r>
    <s v="2008-02-09T05:00:00+0000"/>
    <d v="2008-02-09T05:00:00"/>
    <n v="2008"/>
    <s v="Yahoo’s Directors Discuss How to Face Microsoft Bid. SAN FRANCISCO  A week after Yahoo learned that it would be the target of a $44.6 billion hostile bid by Microsoft, the company’s board met on Friday to consider its options, a person briefed on the mee"/>
    <x v="6"/>
    <x v="0"/>
    <n v="0.99998366832733099"/>
  </r>
  <r>
    <s v="2008-02-10T05:00:00+0000"/>
    <d v="2008-02-10T05:00:00"/>
    <n v="2008"/>
    <s v="Yahoo Expected to Reject Microsoft’s Takeover Bid. Yahoo’s board plans to reject Microsoft’s $44.6 billion hostile bid in a letter on Monday, saying the offer undervalues Yahoo, people involved in the discussions said Saturday."/>
    <x v="6"/>
    <x v="0"/>
    <n v="0.99840265512466397"/>
  </r>
  <r>
    <s v="2008-02-10T05:00:00+0000"/>
    <d v="2008-02-10T05:00:00"/>
    <n v="2008"/>
    <s v="Mashups Are Breaking the Mold at Microsoft. REDMOND, Wash.  TUCKED away in a building on this forested corporate campus, John Montgomery and his team of 17 programmers might be more at home in Silicon Valley than at Microsoft."/>
    <x v="0"/>
    <x v="0"/>
    <n v="0.99999713897705"/>
  </r>
  <r>
    <s v="2008-02-11T05:00:00+0000"/>
    <d v="2008-02-11T05:00:00"/>
    <n v="2008"/>
    <s v="Yahoo Bidder Wants a More Aggressive Microsoft. When Yahoo sends its letter rejecting Microsoft’s $44.6 billion on Monday, it will end up in the inbox of a largely unknown executive on Microsoft’s sprawling campus, Christopher P. Liddell."/>
    <x v="6"/>
    <x v="0"/>
    <n v="0.99951016902923495"/>
  </r>
  <r>
    <s v="2008-02-14T05:00:00+0000"/>
    <d v="2008-02-14T05:00:00"/>
    <n v="2008"/>
    <s v="Yahoo Chief Explains Rejection of Microsoft Bid. SAN FRANCISCO  Jerry Yang, the chief executive of Yahoo, explained his company’s rejection of Microsoft’s buyout offer in a letter to shareholders late Wednesday outlining why he believed the bid, initiall"/>
    <x v="6"/>
    <x v="1"/>
    <n v="0.73428964614868097"/>
  </r>
  <r>
    <s v="2008-02-14T05:00:00+0000"/>
    <d v="2008-02-14T05:00:00"/>
    <n v="2008"/>
    <s v="Little Room for Yahoo to Maneuver. Can Yahoo avoid being gobbled up by Microsoft?"/>
    <x v="2"/>
    <x v="1"/>
    <n v="0.96193033456802302"/>
  </r>
  <r>
    <s v="2008-02-14T05:00:00+0000"/>
    <d v="2008-02-14T05:00:00"/>
    <n v="2008"/>
    <s v="A Little Piece of Microsoft Aids Small Business. So Microsoft is making a hostile bid for Yahoo."/>
    <x v="2"/>
    <x v="0"/>
    <n v="0.99960976839065496"/>
  </r>
  <r>
    <s v="2008-02-15T05:00:00+0000"/>
    <d v="2008-02-15T05:00:00"/>
    <n v="2008"/>
    <s v="Microsoft Reassigns Several Top Executives. Microsoft announced a sweeping shake-up of its executive ranks Thursday, placing new executives over operations facing fierce new competition from Google, Apple and cellphone makers. "/>
    <x v="6"/>
    <x v="0"/>
    <n v="0.73709648847579901"/>
  </r>
  <r>
    <s v="2008-02-20T05:00:00+0000"/>
    <d v="2008-02-20T05:00:00"/>
    <n v="2008"/>
    <s v="Microsoft Said to Plan Proxy Fight for Yahoo. Microsoft has begun to make preparations to proceed with a proxy fight against Yahoo as it seeks to gain control of the Internet company, people briefed on the matter said on Tuesday. "/>
    <x v="6"/>
    <x v="0"/>
    <n v="0.99989545345306396"/>
  </r>
  <r>
    <s v="2008-02-21T05:00:00+0000"/>
    <d v="2008-02-21T05:00:00"/>
    <n v="2008"/>
    <s v="Microsoft to Share More Technical Secrets. Seeking to satisfy European antitrust officials, Microsoft said Thursday that it would open up and share many more of its technical secrets with the rest of the software industry and competitors."/>
    <x v="3"/>
    <x v="0"/>
    <n v="0.992853462696075"/>
  </r>
  <r>
    <s v="2008-02-21T23:07:46+0000"/>
    <d v="2008-02-21T23:07:46"/>
    <n v="2008"/>
    <s v="Microsoft Open to Sharing. CNBC interviews Tom Robertson of Microsoft, who discusses his company's decision to open its vault of software secrets to outside developers."/>
    <x v="1"/>
    <x v="0"/>
    <n v="0.99999916553497303"/>
  </r>
  <r>
    <s v="2008-02-22T05:00:00+0000"/>
    <d v="2008-02-22T05:00:00"/>
    <n v="2008"/>
    <s v="Microsoft to Share More Technical Secrets. Seeking to satisfy European antitrust officials, Microsoft said on Thursday that it would open up and share many more of its technical secrets with the rest of the software industry and competitors."/>
    <x v="3"/>
    <x v="0"/>
    <n v="0.99156367778777998"/>
  </r>
  <r>
    <s v="2008-02-24T05:00:00+0000"/>
    <d v="2008-02-24T05:00:00"/>
    <n v="2008"/>
    <s v="Maybe Microsoft Should Stalk Different Prey. OVER the years, Microsoft has pummeled countless rivals, including the superheavyweight I.B.M. But it has never faced a smaller foe as formidable as Google. The tale of the tape gives Microsoft a $100 billion a"/>
    <x v="2"/>
    <x v="2"/>
    <n v="1"/>
  </r>
  <r>
    <s v="2008-02-27T05:00:00+0000"/>
    <d v="2008-02-27T05:00:00"/>
    <n v="2008"/>
    <s v="Europe Fines Microsoft $1.35 Billion. BRUSSELS  The European antitrust regulator levied a record $1.35 billion fine against Microsoft on Wednesday in a ruling designed to send a clear message to the world’s biggest software maker  and to any other compa"/>
    <x v="3"/>
    <x v="1"/>
    <n v="0.89333504438400202"/>
  </r>
  <r>
    <s v="2008-02-28T05:00:00+0000"/>
    <d v="2008-02-28T05:00:00"/>
    <n v="2008"/>
    <s v="Microsoft Gets Record Fine and a Rebuke From Europe. BRUSSELS  The European antitrust regulator imposed a record $1.35 billion fine against Microsoft on Wednesday in a ruling intended to send a clear message to the world’s largest software maker  and to"/>
    <x v="3"/>
    <x v="1"/>
    <n v="0.68350857496261597"/>
  </r>
  <r>
    <s v="2008-02-28T05:00:00+0000"/>
    <d v="2008-02-28T05:00:00"/>
    <n v="2008"/>
    <s v="Europe Fines Microsoft $1.3 Billion. BRUSSELS European antitrust regulators on Wednesday fined Microsoft $1.3 billion for failing to comply with a 2004 judgment that the company had abused its market dominance. The new fine by the European Commission was"/>
    <x v="3"/>
    <x v="1"/>
    <n v="0.99403351545333796"/>
  </r>
  <r>
    <s v="2008-03-05T05:00:00+0000"/>
    <d v="2008-03-05T05:00:00"/>
    <n v="2008"/>
    <s v="Yahoo Looks at New Way to Survive. As it scrambles to avoid defeat in its battle with Microsoft, Yahoo may try to put a little more time on the clock."/>
    <x v="2"/>
    <x v="0"/>
    <n v="0.81379783153533902"/>
  </r>
  <r>
    <s v="2008-03-05T05:00:00+0000"/>
    <d v="2008-03-05T05:00:00"/>
    <n v="2008"/>
    <s v="Yahoo Seeks Way to Block Microsoft. As it scrambles to avoid defeat in its battle with Microsoft, Yahoo is trying to put a little more time on the clock."/>
    <x v="3"/>
    <x v="0"/>
    <n v="0.98878914117813099"/>
  </r>
  <r>
    <s v="2008-03-06T05:00:00+0000"/>
    <d v="2008-03-06T05:00:00"/>
    <n v="2008"/>
    <s v="Yahoo Extends Nomination Time. Yahoo has amended its bylaws to give shareholders who want to nominate directors more time to do so, as it tries to buy time to explore alternatives to an unsolicited buyout offer from Microsoft."/>
    <x v="6"/>
    <x v="0"/>
    <n v="0.99571603536605802"/>
  </r>
  <r>
    <s v="2008-03-19T04:00:00+0000"/>
    <d v="2008-03-19T04:00:00"/>
    <n v="2008"/>
    <s v="Industry Giants Try to Break Computing’s Dead End. Intel and Microsoft said Tuesday that they planned to finance two groups of university researchers to start over and design a new generation of computing systems intended to break the industry out of a te"/>
    <x v="5"/>
    <x v="0"/>
    <n v="0.99963343143463101"/>
  </r>
  <r>
    <s v="2008-03-20T04:00:00+0000"/>
    <d v="2008-03-20T04:00:00"/>
    <n v="2008"/>
    <s v="A Push to Limit the Tracking of Web Surfers’ Clicks. AFTER reading about how Internet companies like Google, Microsoft and Yahoo collect information about people online and use it for targeted advertising, one New York assemblyman said there ought to be a"/>
    <x v="1"/>
    <x v="0"/>
    <n v="0.99897766113281194"/>
  </r>
  <r>
    <s v="2008-03-28T04:00:00+0000"/>
    <d v="2008-03-28T04:00:00"/>
    <n v="2008"/>
    <s v="China Law Could Impede Microsoft Deal for Yahoo. SAN FRANCISCO  Microsoft’s hostile-takeover attempt against Yahoo may encounter an unexpected hurdle in August after a Chinese antimonopoly law takes effect that will extend the nation’s economic influence"/>
    <x v="3"/>
    <x v="1"/>
    <n v="0.84540134668350198"/>
  </r>
  <r>
    <s v="2008-03-31T04:00:00+0000"/>
    <d v="2008-03-31T04:00:00"/>
    <n v="2008"/>
    <s v="Hollywood Producer Set to Make Shows for Xbox. LOS ANGELES  Microsoft, seeking to expand offerings on its Xbox 360 console, has reached an agreement with a company headed by Peter Safran, the veteran Hollywood producer and talent manager, to produce orig"/>
    <x v="2"/>
    <x v="0"/>
    <n v="0.99993026256561202"/>
  </r>
  <r>
    <s v="2008-04-01T04:00:00+0000"/>
    <d v="2008-04-01T04:00:00"/>
    <n v="2008"/>
    <s v="Microsoft Open Format Standard Said to Get Global Approval. Microsoft won an international standards designation for its open document format, according to a copy of voting results obtained Tuesday, apparently ending a divisive year-long battle with some "/>
    <x v="2"/>
    <x v="2"/>
    <n v="0.94999170303344704"/>
  </r>
  <r>
    <s v="2008-04-02T04:00:00+0000"/>
    <d v="2008-04-02T04:00:00"/>
    <n v="2008"/>
    <s v="Reversing Loss, Microsoft Wins Open-Format Designation. Microsoft has won an international standards designation for its open-document format, according to voting results obtained Tuesday, apparently ending a divisive yearlong battle with software rivals "/>
    <x v="2"/>
    <x v="2"/>
    <n v="0.98159903287887496"/>
  </r>
  <r>
    <s v="2008-04-05T04:00:00+0000"/>
    <d v="2008-04-05T04:00:00"/>
    <n v="2008"/>
    <s v="Lines Drawn for Microsoft and Yahoo, and Neither Is Ceding Ground. SAN FRANCISCO  The standoff between Microsoft and Yahoo appears to be growing more tense. "/>
    <x v="2"/>
    <x v="0"/>
    <n v="0.942762970924377"/>
  </r>
  <r>
    <s v="2008-04-05T04:00:00+0000"/>
    <d v="2008-04-05T04:00:00"/>
    <n v="2008"/>
    <s v="Microsoft Said to Be Standing Pat on Yahoo. SAN FRANCISCO  After a meeting of senior Microsoft and Yahoo executives earlier this week that ended with no progress, Microsoft remains steadfast in its refusal to raise its bid for Yahoo, according to a perso"/>
    <x v="6"/>
    <x v="0"/>
    <n v="0.96354961395263605"/>
  </r>
  <r>
    <s v="2008-04-06T04:00:00+0000"/>
    <d v="2008-04-06T04:00:00"/>
    <n v="2008"/>
    <s v="Microsoft Sets Deadline for Yahoo to Make Deal. Microsoft warned the board of Yahoo on Saturday that if a merger agreement was not completed in the next three weeks, Microsoft would make its offer directly to Yahoo shareholders, probably at a lower price."/>
    <x v="6"/>
    <x v="0"/>
    <n v="0.99884414672851496"/>
  </r>
  <r>
    <s v="2008-04-07T04:00:00+0000"/>
    <d v="2008-04-07T04:00:00"/>
    <n v="2008"/>
    <s v="Yahoo Is Said to Rebuff Microsoft Threat Over Bid. SAN FRANCISCO  Yahoo is expected to respond by early Monday to a letter from Microsoft that threatened to lower the price of its buyout offer and take it directly to Yahoo shareholders, people close to t"/>
    <x v="6"/>
    <x v="0"/>
    <n v="0.99800175428390503"/>
  </r>
  <r>
    <s v="2008-04-08T04:00:00+0000"/>
    <d v="2008-04-08T04:00:00"/>
    <n v="2008"/>
    <s v="Yahoo Answers Microsoft With Yet Another No. SAN FRANCISCO  After their top executives traded recriminations in an exchange of letters, Microsoft and Yahoo continued their stalemate, with Yahoo shareholders expected to play an increasingly large role in "/>
    <x v="6"/>
    <x v="2"/>
    <n v="0.79597318172454801"/>
  </r>
  <r>
    <s v="2008-04-10T04:00:00+0000"/>
    <d v="2008-04-10T04:00:00"/>
    <n v="2008"/>
    <s v="Microsoft Introduces Tool for Avoiding Traffic Jams. SAN FRANCISCO  Microsoft on Thursday plans to introduce a Web-based service for driving directions that incorporates complex software models to help users avoid traffic jams."/>
    <x v="1"/>
    <x v="0"/>
    <n v="0.99708324670791604"/>
  </r>
  <r>
    <s v="2008-04-10T04:00:00+0000"/>
    <d v="2008-04-10T04:00:00"/>
    <n v="2008"/>
    <s v="News Corp. May Join Yahoo Bid With Microsoft. Rupert Murdoch’s News Corporation is in talks with Microsoft about joining in its contested bid for Yahoo, according to people involved in the discussions. The combination, which would join Yahoo, Microsoft’s "/>
    <x v="2"/>
    <x v="0"/>
    <n v="0.99996924400329501"/>
  </r>
  <r>
    <s v="2008-04-12T04:00:00+0000"/>
    <d v="2008-04-12T04:00:00"/>
    <n v="2008"/>
    <s v="Yahoo, Weighing Options, Keeps Them Open. Yahoo’s board met Friday to evaluate Microsoft’s takeover bid and other alternatives but did not make a formal decision on which option to pursue, people briefed on the meeting said."/>
    <x v="6"/>
    <x v="0"/>
    <n v="0.99999344348907404"/>
  </r>
  <r>
    <s v="2008-04-16T04:00:00+0000"/>
    <d v="2008-04-16T04:00:00"/>
    <n v="2008"/>
    <s v="For Microsoft, Holding Yahoo Talent May Be Costly. Microsoft’s pursuit of Yahoo, if successful, will come with more than one bill due."/>
    <x v="0"/>
    <x v="0"/>
    <n v="0.99054527282714799"/>
  </r>
  <r>
    <s v="2008-04-17T04:00:00+0000"/>
    <d v="2008-04-17T04:00:00"/>
    <n v="2008"/>
    <s v="Warning on Storage of Health Records. In an article in The New England Journal of Medicine, two leading researchers warn that the entry of big companies like Microsoft and Google into the field of personal health records could drastically alter the practi"/>
    <x v="1"/>
    <x v="1"/>
    <n v="0.99993145465850797"/>
  </r>
  <r>
    <s v="2008-04-17T04:00:00+0000"/>
    <d v="2008-04-17T04:00:00"/>
    <n v="2008"/>
    <s v="Extra Cost to Buy Yahoo: Retention Pay. Microsoft’s pursuit of Yahoo, if successful, will leave it with more than one bill due."/>
    <x v="2"/>
    <x v="0"/>
    <n v="0.84489506483078003"/>
  </r>
  <r>
    <s v="2008-04-23T04:00:00+0000"/>
    <d v="2008-04-23T04:00:00"/>
    <n v="2008"/>
    <s v="Microsoft Reveals a Web-Based Software System. SAN FRANCISCO  Microsoft is preparing to take its most ambitious step yet in transforming its personal computer business into one tied more closely to software running in remote data centers."/>
    <x v="2"/>
    <x v="0"/>
    <n v="0.50392603874206499"/>
  </r>
  <r>
    <s v="2008-04-25T04:00:00+0000"/>
    <d v="2008-04-25T04:00:00"/>
    <n v="2008"/>
    <s v="Microsoft Shows Gains, but Also Weaknesses.  Microsoft’s pursuit of Yahoo may have run into some bumps, but its big software business is humming along smoothly."/>
    <x v="2"/>
    <x v="2"/>
    <n v="0.96353852748870805"/>
  </r>
  <r>
    <s v="2008-05-01T04:00:00+0000"/>
    <d v="2008-05-01T04:00:00"/>
    <n v="2008"/>
    <s v="Microsoft Chief Set to Narrow Pursuit of Yahoo. Steven A. Ballmer, Microsoft’s chief executive, told employees on Thursday that the company would announce “in very short order” which of three paths it would choose in its three-month-old pursuit of Yahoo. "/>
    <x v="6"/>
    <x v="0"/>
    <n v="0.99999380111694303"/>
  </r>
  <r>
    <s v="2008-05-01T04:00:00+0000"/>
    <d v="2008-05-01T04:00:00"/>
    <n v="2008"/>
    <s v="Microsoft’s Board Meets on Yahoo Bid. SAN FRANCISCO  Microsoft’s directors met Wednesday to discuss how to proceed with the company’s attempted takeover of Yahoo, according to a person briefed on the discussions. "/>
    <x v="6"/>
    <x v="0"/>
    <n v="0.99999511241912797"/>
  </r>
  <r>
    <s v="2008-05-02T04:00:00+0000"/>
    <d v="2008-05-02T04:00:00"/>
    <n v="2008"/>
    <s v="Microsoft and Yahoo Are Said to Step Up Talks. After a months-long standoff, Microsoft and Yahoo are now engaged in active merger talks, people involved in the discussions said Friday."/>
    <x v="2"/>
    <x v="0"/>
    <n v="0.99999654293060303"/>
  </r>
  <r>
    <s v="2008-05-02T04:00:00+0000"/>
    <d v="2008-05-02T04:00:00"/>
    <n v="2008"/>
    <s v="Microsoft Outlines Its Yahoo Strategies. Steven A. Ballmer, Microsoft’s chief executive, told employees on Thursday that the company would announce in “short order” which of three paths it would choose in its pursuit of Yahoo. "/>
    <x v="6"/>
    <x v="0"/>
    <n v="0.99999523162841797"/>
  </r>
  <r>
    <s v="2008-05-05T04:00:00+0000"/>
    <d v="2008-05-05T04:00:00"/>
    <n v="2008"/>
    <s v="A Yahoo Shareholder on What Might Have Been. SAN FRANCISCO  Yahoo’s second-largest shareholder said in an interview Sunday that he would have considered selling to Microsoft for slightly more than the $33 a share the company offered, yet for less than th"/>
    <x v="6"/>
    <x v="0"/>
    <n v="0.99999618530273404"/>
  </r>
  <r>
    <s v="2008-05-05T04:00:00+0000"/>
    <d v="2008-05-05T04:00:00"/>
    <n v="2008"/>
    <s v="Microsoft’s Failed Yahoo Bid Risks Online Growth. Steven A. Ballmer, Microsoft’s chief executive, walked away from a Yahoo deal on Saturday still looking for an answer to his company’s fundamental problem: its time-tested recipe for success isn’t working "/>
    <x v="6"/>
    <x v="1"/>
    <n v="0.99975270032882602"/>
  </r>
  <r>
    <s v="2008-05-05T04:00:00+0000"/>
    <d v="2008-05-05T04:00:00"/>
    <n v="2008"/>
    <s v="If You Use Outlook E-Mail, Meet Xobni. SAN FRANCISCO  Adam Smith was 12 when Microsoft introduced its desktop e-mail program, Outlook."/>
    <x v="2"/>
    <x v="0"/>
    <n v="0.99999117851257302"/>
  </r>
  <r>
    <s v="2008-05-06T04:00:00+0000"/>
    <d v="2008-05-06T04:00:00"/>
    <n v="2008"/>
    <s v="Google Ends Microsoft’s Yahoo Search. Microsoft and Yahoo were pushed to the brink of a multibillion-dollar marriage and then to a sudden breakup this weekend by the same player."/>
    <x v="2"/>
    <x v="0"/>
    <n v="0.99984014034271196"/>
  </r>
  <r>
    <s v="2008-05-06T04:00:00+0000"/>
    <d v="2008-05-06T04:00:00"/>
    <n v="2008"/>
    <s v="Yahoo Chief Says Microsoft Was the Stubborn One. SAN FRANCISCO  People involved in relationships that end abruptly often have grossly conflicting accounts of what went wrong. On Monday, Jerry Yang gave his version."/>
    <x v="3"/>
    <x v="0"/>
    <n v="0.99983263015747004"/>
  </r>
  <r>
    <s v="2008-05-10T04:00:00+0000"/>
    <d v="2008-05-10T04:00:00"/>
    <n v="2008"/>
    <s v="Microsoft Appeals $1.4 Billion Fine by Europe. Microsoft asked Europe’s second-highest court to overturn or reduce a record fine of 899 million euros ($1.4 billion) from the European Union. The appeal was filed at the European Court of First Instance in L"/>
    <x v="3"/>
    <x v="0"/>
    <n v="0.575003921985626"/>
  </r>
  <r>
    <s v="2008-05-13T04:00:00+0000"/>
    <d v="2008-05-13T04:00:00"/>
    <n v="2008"/>
    <s v="Gates Foundation Names New Chief. A Microsoft executive has been named the new chief executive of the largest foundation in the world, the Bill and Melinda Gates Foundation."/>
    <x v="6"/>
    <x v="0"/>
    <n v="0.96115058660507202"/>
  </r>
  <r>
    <s v="2008-05-13T04:00:00+0000"/>
    <d v="2008-05-13T04:00:00"/>
    <n v="2008"/>
    <s v="Retiring Microsoft Official to Run Gates Foundation. A Microsoft executive has been named the new chief executive of the largest foundation in the world, the Bill &amp; Melinda Gates Foundation."/>
    <x v="6"/>
    <x v="0"/>
    <n v="0.98925650119781405"/>
  </r>
  <r>
    <s v="2008-05-14T04:00:00+0000"/>
    <d v="2008-05-14T04:00:00"/>
    <n v="2008"/>
    <s v="Icahn Is Said to Weigh a Proxy Fight at Yahoo. The Microsoft-Yahoo merger story may not be over yet."/>
    <x v="6"/>
    <x v="1"/>
    <n v="0.97355663776397705"/>
  </r>
  <r>
    <s v="2008-05-16T04:00:00+0000"/>
    <d v="2008-05-16T04:00:00"/>
    <n v="2008"/>
    <s v="Microsoft Joins Effort for Laptops for Children. After a years-long dispute, Microsoft and the computing and education project One Laptop Per Child said Thursday that they had reached an agreement to offer Windows on the organization’s computers."/>
    <x v="5"/>
    <x v="0"/>
    <n v="0.99683618545532204"/>
  </r>
  <r>
    <s v="2008-05-16T04:00:00+0000"/>
    <d v="2008-05-16T04:00:00"/>
    <n v="2008"/>
    <s v="Yahoo’s Chairman Disputes Icahn’s Accusations. SAN FRANCISCO  Yahoo’s chairman, Roy Bostock, rejected late Thursday accusations from the billionaire investor Carl C. Icahn that the company’s board had acted irrationally in turning down a $47.5 billion ta"/>
    <x v="6"/>
    <x v="1"/>
    <n v="0.54254359006881703"/>
  </r>
  <r>
    <s v="2008-05-22T04:00:00+0000"/>
    <d v="2008-05-22T04:00:00"/>
    <n v="2008"/>
    <s v="Open-Source File Format Is to Be a Part of Microsoft Office. Microsoft was set to announce Thursday that it would make the interchangeable document format of a competitor available in its own market-leading Office 2007 software during the first half of 20"/>
    <x v="2"/>
    <x v="0"/>
    <n v="0.99941504001617398"/>
  </r>
  <r>
    <s v="2008-05-22T04:00:00+0000"/>
    <d v="2008-05-22T04:00:00"/>
    <n v="2008"/>
    <s v="Microsoft Offers Rebates to Shoppers Using Its Search. With its share of the Internet search market in steady decline and its pursuit of an alliance with Yahoo in doubt, Microsoft is taking a new approach to jump-starting its search engine: offering rebat"/>
    <x v="2"/>
    <x v="1"/>
    <n v="0.42704573273658702"/>
  </r>
  <r>
    <s v="2008-05-24T04:00:00+0000"/>
    <d v="2008-05-24T04:00:00"/>
    <n v="2008"/>
    <s v="Microsoft Will Shut Down Book Search Program. SAN FRANCISCO  Microsoft said Friday that it was ending a project to scan millions of books and scholarly articles and make them available on the Web, a sign that it is retrenching in some areas of Internet s"/>
    <x v="2"/>
    <x v="1"/>
    <n v="0.99907851219177202"/>
  </r>
  <r>
    <s v="2008-06-03T04:00:00+0000"/>
    <d v="2008-06-03T04:00:00"/>
    <n v="2008"/>
    <s v="Lawsuit Criticizes Yahoo Retention Plan. SAN FRANCISCO  Yahoo’s chief executive, Jerry Yang, pushed for an expensive plan to retain employees in the event of an acquisition by Microsoft despite reservations of some Yahoo executives and of a consulting fi"/>
    <x v="0"/>
    <x v="1"/>
    <n v="0.99913930892944303"/>
  </r>
  <r>
    <s v="2008-06-04T04:00:00+0000"/>
    <d v="2008-06-04T04:00:00"/>
    <n v="2008"/>
    <s v="MSN Looks to Hollywood for New Site. Can two of Hollywood’s most innovative executives help MSN become a player in advertiser-supported entertainment on the Web? MSN, the Microsoft portal, is betting millions of dollars that the answer is yes."/>
    <x v="2"/>
    <x v="0"/>
    <n v="0.50515776872634799"/>
  </r>
  <r>
    <s v="2008-06-10T04:00:00+0000"/>
    <d v="2008-06-10T04:00:00"/>
    <n v="2008"/>
    <s v="Yahoo Shareholders Seek Repeal of Severance Plan. SAN FRANCISCO  An employee severance plan put in place by Yahoo to protect workers after a merger with Microsoft should be rescinded immediately, according to a brief filed by plaintiffs in a shareholder "/>
    <x v="0"/>
    <x v="0"/>
    <n v="0.99616122245788497"/>
  </r>
  <r>
    <s v="2008-06-10T04:00:00+0000"/>
    <d v="2008-06-10T04:00:00"/>
    <n v="2008"/>
    <s v="Kaiser Backs Microsoft Patient-Data Plan. Kaiser Permanente, the nation’s largest nonprofit health maintenance organization, is endorsing the drive toward consumer-controlled personal health records in a partnership with Microsoft."/>
    <x v="5"/>
    <x v="0"/>
    <n v="0.719332695007324"/>
  </r>
  <r>
    <s v="2008-06-11T04:00:00+0000"/>
    <d v="2008-06-11T04:00:00"/>
    <n v="2008"/>
    <s v="E.U. Snubs Microsoft on Office Systems. BRUSSELS  Competition Commissioner Neelie Kroes of the European Union delivered an unusually blunt snub to Microsoft on Tuesday by recommending that businesses and governments use software based on open standards."/>
    <x v="2"/>
    <x v="0"/>
    <n v="0.99974566698074296"/>
  </r>
  <r>
    <s v="2008-06-11T04:00:00+0000"/>
    <d v="2008-06-11T04:00:00"/>
    <n v="2008"/>
    <s v="Harsh Words for Microsoft Technology. BRUSSELS  The European Union’s competition commissioner, Neelie Kroes, delivered an unusually blunt rebuke to Microsoft on Tuesday by recommending that businesses and governments use software based on open standards."/>
    <x v="3"/>
    <x v="0"/>
    <n v="0.99804294109344405"/>
  </r>
  <r>
    <s v="2008-06-13T04:00:00+0000"/>
    <d v="2008-06-13T04:00:00"/>
    <n v="2008"/>
    <s v="Ad Accord for Yahoo and Google. SAN FRANCISCO  Microsoft’s four-month-long courtship of Yahoo has finally thrown Yahoo into the arms of their biggest common rival, Google."/>
    <x v="2"/>
    <x v="0"/>
    <n v="0.93939083814620905"/>
  </r>
  <r>
    <s v="2008-06-14T04:00:00+0000"/>
    <d v="2008-06-14T04:00:00"/>
    <n v="2008"/>
    <s v="Some Cling to Hope for a Deal After Microsoft Discloses Details. SAN FRANCISCO  A day after Yahoo said it had ended talks with Microsoft and signed an advertising deal with Google, some of its shareholders were still holding on to hopes that some kind of"/>
    <x v="2"/>
    <x v="0"/>
    <n v="0.99994683265686002"/>
  </r>
  <r>
    <s v="2008-06-23T04:00:00+0000"/>
    <d v="2008-06-23T04:00:00"/>
    <n v="2008"/>
    <s v="Ad Leaders See Web’s Threat and Promise. CANNES, France  The growing advertising ambitions of technology powerhouses like Google and Microsoft are creating alarm in the executive suites of ad agencies. "/>
    <x v="2"/>
    <x v="2"/>
    <n v="0.99990928173065097"/>
  </r>
  <r>
    <s v="2008-06-24T04:00:00+0000"/>
    <d v="2008-06-24T04:00:00"/>
    <n v="2008"/>
    <s v="Technology Leaders Favor Online ID Card Over Passwords. SAN FRANCISCO  Microsoft, Google and PayPal, a unit of eBay, are among the founders of an industry organization that hopes to solve the problem of password overload among computer users. "/>
    <x v="1"/>
    <x v="2"/>
    <n v="0.99375265836715698"/>
  </r>
  <r>
    <s v="2008-06-27T04:00:00+0000"/>
    <d v="2008-06-27T04:00:00"/>
    <n v="2008"/>
    <s v="Microsoft Seeks Path Beyond Gates’s Legacy. Bill Gates is retiring, sort of. He is still only 52, and he is going off to spend more time guiding the world’s richest philanthropy, the Bill and Melinda Gates Foundation. He will still be Microsoft’s chairman"/>
    <x v="6"/>
    <x v="0"/>
    <n v="0.99986839294433505"/>
  </r>
  <r>
    <s v="2008-07-03T04:00:00+0000"/>
    <d v="2008-07-03T04:00:00"/>
    <n v="2008"/>
    <s v="Keeping Graphics in Their Place. Q. It seems easy enough to add images into a Microsoft Word file, but how can these graphics be pasted down so that they do not slip all over the place when text is added? "/>
    <x v="2"/>
    <x v="0"/>
    <n v="0.99924999475479104"/>
  </r>
  <r>
    <s v="2008-07-07T04:00:00+0000"/>
    <d v="2008-07-07T04:00:00"/>
    <n v="2008"/>
    <s v="Google, Zen Master of the Market. Bill Gates, who walked away from full-time work at Microsoft last month, was perhaps the foremost applied economist of the second half of the 20th century. "/>
    <x v="2"/>
    <x v="0"/>
    <n v="0.999844670295715"/>
  </r>
  <r>
    <s v="2008-07-08T04:00:00+0000"/>
    <d v="2008-07-08T04:00:00"/>
    <n v="2008"/>
    <s v="Microsoft Is Icahn’s Ally in Pursuit of Yahoo. SAN FRANCISCO — Carl C. Icahn, the activist investor, has a powerful new ally in his campaign to take control of Yahoo: Microsoft. "/>
    <x v="6"/>
    <x v="2"/>
    <n v="0.99846613407134999"/>
  </r>
  <r>
    <s v="2008-07-10T04:00:00+0000"/>
    <d v="2008-07-10T04:00:00"/>
    <n v="2008"/>
    <s v="The Afterlife of Windows XP. Q. Now that Windows XP is retired, will Microsoft still put out security patches for the system?"/>
    <x v="1"/>
    <x v="0"/>
    <n v="0.98338890075683505"/>
  </r>
  <r>
    <s v="2008-07-13T04:00:00+0000"/>
    <d v="2008-07-13T04:00:00"/>
    <n v="2008"/>
    <s v="Yahoo Again Spurns a Microsoft Offer. Yahoo said Saturday night that it had rejected a renewed proposal by Microsoft, together with the activist investor Carl C. Icahn, to buy the Internet company’s search business."/>
    <x v="6"/>
    <x v="0"/>
    <n v="0.99773943424224798"/>
  </r>
  <r>
    <s v="2008-07-14T04:00:00+0000"/>
    <d v="2008-07-14T04:00:00"/>
    <n v="2008"/>
    <s v="In Bid for Yahoo, Microsoft Turns More Aggressive. Shareholders searching for détente in the battle between Yahoo and Microsoft are unlikely to find it in Microsoft’s new proposal to buy Yahoo’s search business, one the Internet company swiftly rejected o"/>
    <x v="6"/>
    <x v="1"/>
    <n v="0.89570271968841497"/>
  </r>
  <r>
    <s v="2008-07-15T04:00:00+0000"/>
    <d v="2008-07-15T04:00:00"/>
    <n v="2008"/>
    <s v="Microsoft Wants Games to Appeal to the Masses. LOS ANGELES  Ever since Microsoft waded into the video game wars with the introduction of the original Xbox in 2001, the company has spared little expense in attempting to establish its bona fides with hardc"/>
    <x v="2"/>
    <x v="0"/>
    <n v="0.98352801799774103"/>
  </r>
  <r>
    <s v="2008-07-16T04:00:00+0000"/>
    <d v="2008-07-16T04:00:00"/>
    <n v="2008"/>
    <s v="Microsoft Goes Mainstream, and Other News of the Gamer World. LOS ANGELES  Ever since Microsoft waded into the video game wars with the introduction of the original Xbox in 2001, the company has spared little expense in trying to establish its bona fides"/>
    <x v="2"/>
    <x v="0"/>
    <n v="0.951008260250091"/>
  </r>
  <r>
    <s v="2008-07-17T04:00:00+0000"/>
    <d v="2008-07-17T04:00:00"/>
    <n v="2008"/>
    <s v="Nintendo and Sony Unveil Games. LOS ANGELES  The Japanese video game titans Nintendo and Sony announced wide-ranging, if not entirely breathtaking, new games and services at the E3 convention here on Tuesday but did not alter their overall strategies in "/>
    <x v="2"/>
    <x v="0"/>
    <n v="0.99980336427688599"/>
  </r>
  <r>
    <s v="2008-07-18T04:00:00+0000"/>
    <d v="2008-07-18T04:00:00"/>
    <n v="2008"/>
    <s v="In Surprise, 2 Tech Titans Disappoint. SAN FRANCISCO  Like two straight-A students who uncharacteristically fail an exam, the technology titans Google and Microsoft issued quarterly results on Thursday that disappointed investors."/>
    <x v="2"/>
    <x v="1"/>
    <n v="0.99999952316284102"/>
  </r>
  <r>
    <s v="2008-07-24T04:00:00+0000"/>
    <d v="2008-07-24T04:00:00"/>
    <n v="2008"/>
    <s v="Head of Microsoft’s Online Efforts Departs. Kevin Johnson, the executive in charge of Microsoft’s struggling online business, is leaving the company. Microsoft announced Wednesday evening that Mr. Johnson was departing to become chief executive of Juniper"/>
    <x v="6"/>
    <x v="0"/>
    <n v="0.97162061929702703"/>
  </r>
  <r>
    <s v="2008-08-04T04:00:00+0000"/>
    <d v="2008-08-04T04:00:00"/>
    <n v="2008"/>
    <s v="Blog Posts Poke Holes in ‘Taste Test’ by Microsoft. SAN FRANCISCO  Deserved or not, the Windows Vista operating system from Microsoft gets a bad rap. But the company’s recent effort to repair Vista’s reputation did not win any rave reviews either."/>
    <x v="1"/>
    <x v="1"/>
    <n v="0.99500530958175604"/>
  </r>
  <r>
    <s v="2008-09-05T21:39:45+0000"/>
    <d v="2008-09-05T21:39:45"/>
    <n v="2008"/>
    <s v="Microsoft Works to Perfect Windows Vista. An advertising blitz intended to help Microsoft polish the tarnished brand of its Windows Vista operating system began this week with a head-scratcher of a commercial."/>
    <x v="2"/>
    <x v="0"/>
    <n v="0.998005330562591"/>
  </r>
  <r>
    <s v="2008-09-18T00:08:25+0000"/>
    <d v="2008-09-18T00:08:25"/>
    <n v="2008"/>
    <s v="Echoing the Campaign of a Rival, Microsoft Aims to Redefine ‘I’m a PC’. RELAX, computer users, after only two weeks Microsoft will stop teasing you as the company begins the next phase of an ambitious  and risky  $300 million campaign intended to make o"/>
    <x v="2"/>
    <x v="0"/>
    <n v="0.97991824150085405"/>
  </r>
  <r>
    <s v="2008-09-23T01:46:35+0000"/>
    <d v="2008-09-23T01:46:35"/>
    <n v="2008"/>
    <s v="Microsoft, Hewlett-Packard and Nike Announce Buyback Plans for Shares. Eager to project confidence in turbulent markets, Microsoft, Hewlett-Packard and Nike announced plans separately on Monday to buy back a combined $53 billion of their companies’ stock,"/>
    <x v="6"/>
    <x v="2"/>
    <n v="0.99983727931976296"/>
  </r>
  <r>
    <s v="2008-10-02T19:39:40+0000"/>
    <d v="2008-10-02T19:39:40"/>
    <n v="2008"/>
    <s v="Microsoft Unveils Plan for 3 Labs in Europe. PARIS  Microsoft said Thursday that it would set up research centers in Britain, France and Germany to improve its Internet search technology, describing the move as a vote of confidence in the European econom"/>
    <x v="5"/>
    <x v="0"/>
    <n v="0.87351715564727705"/>
  </r>
  <r>
    <s v="2008-10-08T22:49:26+0000"/>
    <d v="2008-10-08T22:49:26"/>
    <n v="2008"/>
    <s v="How I Stopped Worrying and Learned to Tolerate Vista. AFTER nearly two years, I’m really tired of reading about other people’s problems with Microsoft’s Vista operating system. "/>
    <x v="2"/>
    <x v="1"/>
    <n v="0.99997329711913996"/>
  </r>
  <r>
    <s v="2008-10-27T01:03:46+0000"/>
    <d v="2008-10-27T01:03:46"/>
    <n v="2008"/>
    <s v="Microsoft Goes Far Afield to Study Emerging Markets.  Some of Microsoft’s top researchers spend their time thinking about complex software, algorithms and security systems. Others contemplate azolla  an aquatic fern fed to cattle in the hopes of increasi"/>
    <x v="5"/>
    <x v="0"/>
    <n v="0.99995076656341497"/>
  </r>
  <r>
    <s v="2008-10-27T19:42:36+0000"/>
    <d v="2008-10-27T19:42:36"/>
    <n v="2008"/>
    <s v="Microsoft Plans ‘Cloud’ Operating System. LOS ANGELES  Looking for growth in new markets where it is increasingly being bypassed, Microsoft said Monday that late next year it would begin offering a new “cloud” operating system that would manage the relat"/>
    <x v="2"/>
    <x v="0"/>
    <n v="0.99863559007644598"/>
  </r>
  <r>
    <s v="2008-11-03T05:51:56+0000"/>
    <d v="2008-11-03T05:51:56"/>
    <n v="2008"/>
    <s v="On Security, Microsoft Reports Progress and Alarm. Microsoft plans to report on Monday that the security of its Windows operating system has significantly improved, while at the same time the threat of computer viruses, frauds and other online scourges ha"/>
    <x v="1"/>
    <x v="2"/>
    <n v="0.99999773502349798"/>
  </r>
  <r>
    <s v="2008-11-05T22:43:12+0000"/>
    <d v="2008-11-05T22:43:12"/>
    <n v="2008"/>
    <s v="Saving Words From Word. Q. Is it possible to extract the content from a corrupted Microsoft Word 2003 file that won’t open?"/>
    <x v="2"/>
    <x v="0"/>
    <n v="0.99993813037872303"/>
  </r>
  <r>
    <s v="2008-11-19T23:23:02+0000"/>
    <d v="2008-11-19T23:23:02"/>
    <n v="2008"/>
    <s v="Yahoo Bid Is Over, Microsoft Says. Steven A. Ballmer, chief executive of Microsoft, told shareholders on Wednesday that the company was no longer interested in acquiring Yahoo, setting off a 21 percent decline in Yahoo’s share price."/>
    <x v="6"/>
    <x v="1"/>
    <n v="0.99380445480346602"/>
  </r>
  <r>
    <s v="2008-11-25T02:56:04+0000"/>
    <d v="2008-11-25T02:56:04"/>
    <n v="2008"/>
    <s v="Microsoft Examines Causes of ‘Cyberchondria’. If that headache plaguing you this morning led you first to a Web search and then to the conclusion that you must have a brain tumor, you may instead be suffering from cyberchondria. "/>
    <x v="2"/>
    <x v="0"/>
    <n v="0.99889248609542802"/>
  </r>
  <r>
    <s v="2008-12-05T01:18:25+0000"/>
    <d v="2008-12-05T01:18:25"/>
    <n v="2008"/>
    <s v="Microsoft Names Ex-Yahoo Executive as Internet Unit Chief. SAN FRANCISCO  Microsoft named Qi Lu, a former Yahoo executive, to run its struggling Internet unit on Thursday."/>
    <x v="6"/>
    <x v="0"/>
    <n v="0.99999201297759999"/>
  </r>
  <r>
    <s v="2008-12-08T23:28:32+0000"/>
    <d v="2008-12-08T23:28:32"/>
    <n v="2008"/>
    <s v="Microsoft Offers to Reduce Search Data in Europe. BERLIN  Microsoft offered Monday to abide by a European privacy panel’s request that it reduce the length of time it kept records of Web searches if its rivals, Yahoo and Google, did the same."/>
    <x v="1"/>
    <x v="0"/>
    <n v="0.99166250228881803"/>
  </r>
  <r>
    <s v="2008-12-11T01:47:41+0000"/>
    <d v="2008-12-11T01:47:41"/>
    <n v="2008"/>
    <s v="Tip of the Week: Toys for Windows XP.  Toys are in great demand every holiday season, so why not some for Windows XP? It largely retired the system this year, but Microsoft still offers its free collection of PowerToys for Windows XP at snipurl.com/7nlqk."/>
    <x v="2"/>
    <x v="0"/>
    <n v="0.99637007713317804"/>
  </r>
  <r>
    <s v="2008-12-24T23:45:52+0000"/>
    <d v="2008-12-24T23:45:52"/>
    <n v="2008"/>
    <s v="Open the Works With Word. Q. I sometimes receive files with the extension “.wps.” I am told they are Microsoft Word files, but I am unable to open them with Word 2002. Is there some way these files can be opened?"/>
    <x v="2"/>
    <x v="0"/>
    <n v="0.99994766712188698"/>
  </r>
  <r>
    <s v="2008-12-31T11:33:31+0000"/>
    <d v="2008-12-31T11:33:31"/>
    <n v="2008"/>
    <s v="Chinese Court Convicts 11 in Microsoft Piracy Case. SHANGHAI  A court in southern China convicted 11 people on Wednesday of violating national copyright laws and participating in a sophisticated counterfeiting ring that for years manufactured and distrib"/>
    <x v="3"/>
    <x v="1"/>
    <n v="0.81171649694442705"/>
  </r>
  <r>
    <s v="2007-01-01T05:00:00+0000"/>
    <d v="2007-01-01T05:00:00"/>
    <n v="2007"/>
    <s v="Costly Gift From Microsoft Is an Invitation to Blog. In Microsoft’s latest attempt to reach out to bloggers, the company recently gave away expensive laptops loaded with its new Windows Vista operating system. But the gifts generated controversy as well a"/>
    <x v="3"/>
    <x v="1"/>
    <n v="0.99969923496246305"/>
  </r>
  <r>
    <s v="2007-01-08T05:00:00+0000"/>
    <d v="2007-01-08T05:00:00"/>
    <n v="2007"/>
    <s v="For Parents, New Ways to Control the Action. By now most consumers have probably seen the television commercials from Apple Computer pitting a trim, slightly shaggy hipster, meant to represent that company’s Macintosh line, against a pudgy guy in a bad su"/>
    <x v="2"/>
    <x v="0"/>
    <n v="0.96570801734924305"/>
  </r>
  <r>
    <s v="2007-01-28T05:00:00+0000"/>
    <d v="2007-01-28T05:00:00"/>
    <n v="2007"/>
    <s v="Preaching From the Ballmer Pulpit. RUNNING a storied enterprise like Microsoft — software heavyweight, geyser of cash, corporate icon — is about much more than energy and commitment, says Steven A. Ballmer, the company’s chief executive. It is all but a c"/>
    <x v="6"/>
    <x v="0"/>
    <n v="0.99969458580017001"/>
  </r>
  <r>
    <s v="2007-01-30T05:00:00+0000"/>
    <d v="2007-01-30T05:00:00"/>
    <n v="2007"/>
    <s v="A Lively Market, Legal and Not, for Software Bugs. Microsoft says its new operating system, Windows Vista, is the most secure in the company’s history. Now the bounty hunters will test just how secure it is."/>
    <x v="1"/>
    <x v="2"/>
    <n v="0.75348800420761097"/>
  </r>
  <r>
    <s v="2007-01-30T05:00:00+0000"/>
    <d v="2007-01-30T05:00:00"/>
    <n v="2007"/>
    <s v="A Researcher for Microsoft Is Reported Missing at Sea. SAN FRANCISCO, Jan. 29  The Coast Guard is searching for a computer scientist from Microsoft who left for a daylong sailing trip off the coast of San Francisco on Sunday and did not return. "/>
    <x v="0"/>
    <x v="0"/>
    <n v="0.99998927116393999"/>
  </r>
  <r>
    <s v="2007-01-31T05:00:00+0000"/>
    <d v="2007-01-31T05:00:00"/>
    <n v="2007"/>
    <s v="Vista Arrives With Limited Fanfare. Twelve years ago, Microsoft introduced a new operating system, Windows 95, in a frenzied global marketing blitz that was unlike anything the industry had ever seen."/>
    <x v="2"/>
    <x v="1"/>
    <n v="0.98979163169860795"/>
  </r>
  <r>
    <s v="2007-02-05T05:00:00+0000"/>
    <d v="2007-02-05T05:00:00"/>
    <n v="2007"/>
    <s v="Microsoft’s Vista Debut Wasn’t Nearly So ‘Wow’. Television commercials for Microsoft’s new Vista operating system show a spaceship taking off, a reindeer appearing in the middle of a suburban neighborhood and a man holding a piece of the Berlin wall."/>
    <x v="2"/>
    <x v="0"/>
    <n v="0.99893242120742798"/>
  </r>
  <r>
    <s v="2007-02-06T05:00:00+0000"/>
    <d v="2007-02-06T05:00:00"/>
    <n v="2007"/>
    <s v="Microsoft Spurns Appeal to Intervene in Russian Piracy Case. PARIS, Feb. 5 — Microsoft rebuffed a public appeal by Mikhail Gorbachev on Monday for its chairman, Bill Gates, to intervene on behalf of a Russian school principal charged with software piracy."/>
    <x v="3"/>
    <x v="0"/>
    <n v="0.809695184230804"/>
  </r>
  <r>
    <s v="2007-02-07T05:00:00+0000"/>
    <d v="2007-02-07T05:00:00"/>
    <n v="2007"/>
    <s v="Techie’s Cyber Odyssey: Magic in Bits and Bolts. I know what Microsoft wants. I know because I have been exploring its new operating system, Vista, which was released last week after five years of false starts, persistent bugs and great expectations. I al"/>
    <x v="2"/>
    <x v="0"/>
    <n v="0.97767138481140103"/>
  </r>
  <r>
    <s v="2007-02-10T05:00:00+0000"/>
    <d v="2007-02-10T05:00:00"/>
    <n v="2007"/>
    <s v="Gears of War Is Victor at Game Awards. Gears of War, the intense but glossy combat romp for Microsoft’s Xbox 360, owned the competition (to use the online vernacular) on Thursday night as the Academy of Interactive Arts and Sciences announced the winners "/>
    <x v="2"/>
    <x v="2"/>
    <n v="0.99999570846557595"/>
  </r>
  <r>
    <s v="2007-02-16T05:00:00+0000"/>
    <d v="2007-02-16T05:00:00"/>
    <n v="2007"/>
    <s v="Russian Judge Dismisses Any Penalty in Piracy Case. MOSCOW, Feb. 15 — A Russian judge convicted a provincial school headmaster on Thursday for using pirated Microsoft software in school computers, but declined to impose any penalty, saying that Microsoft’"/>
    <x v="3"/>
    <x v="0"/>
    <n v="0.69704246520996005"/>
  </r>
  <r>
    <s v="2007-02-21T13:14:58+0000"/>
    <d v="2007-02-21T13:14:58"/>
    <n v="2007"/>
    <s v="One Morning at Microsoft. Microsoft's ultra mobile PC has everything except the keyboard and mouse."/>
    <x v="2"/>
    <x v="0"/>
    <n v="0.99999594688415505"/>
  </r>
  <r>
    <s v="2007-02-22T05:00:00+0000"/>
    <d v="2007-02-22T05:00:00"/>
    <n v="2007"/>
    <s v="How About a Mouse and Keyboard to Go With That Vista?. Microsoft finally got its Windows Vista software out the door. Now comes the hardware."/>
    <x v="2"/>
    <x v="0"/>
    <n v="0.99999856948852495"/>
  </r>
  <r>
    <s v="2007-02-24T05:00:00+0000"/>
    <d v="2007-02-24T05:00:00"/>
    <n v="2007"/>
    <s v="A Software Maker Goes Up Against Microsoft. VMware, a young Silicon Valley company, is the early leader in a fast-growing market for what is called virtual-machine software. And that puts it on a collision course with Microsoft, the industry’s Goliath."/>
    <x v="2"/>
    <x v="2"/>
    <n v="0.99998044967651301"/>
  </r>
  <r>
    <s v="2007-02-27T05:00:00+0000"/>
    <d v="2007-02-27T05:00:00"/>
    <n v="2007"/>
    <s v="Microsoft to Buy Health Information Search Engine. Microsoft’s drive into the health care market is just getting under way, but the company signaled yesterday that one important ingredient in its plan will be a specialized search engine tailored to delive"/>
    <x v="5"/>
    <x v="2"/>
    <n v="0.52520263195037797"/>
  </r>
  <r>
    <s v="2007-03-01T05:00:00+0000"/>
    <d v="2007-03-01T05:00:00"/>
    <n v="2007"/>
    <s v="A Laptop With Vista That Seems Just Like a Fully Upgraded PC. The upgraded computer components needed to run Microsoft’s new operating system, Windows Vista, can come at a high price. Acer’s TravelMate 2480-2779 laptop, however, costs about $550 and runs "/>
    <x v="2"/>
    <x v="0"/>
    <n v="0.99894827604293801"/>
  </r>
  <r>
    <s v="2007-03-02T05:00:00+0000"/>
    <d v="2007-03-02T05:00:00"/>
    <n v="2007"/>
    <s v="Europeans Threaten More Fines for Microsoft.  LONDON, March 1 — The European Commission on Thursday threatened Microsoft with millions of euros in new fines in a long-running antitrust dispute, saying the company was demanding unreasonable royalties from "/>
    <x v="3"/>
    <x v="1"/>
    <n v="0.94186061620712203"/>
  </r>
  <r>
    <s v="2007-03-05T05:00:00+0000"/>
    <d v="2007-03-05T05:00:00"/>
    <n v="2007"/>
    <s v="Microsoft Prize of $10,000 to Promote Xbox Games. Reaching out to millions of aspiring game developers around the world, Microsoft plans today to announce a contest that will award $10,000 and the opportunity to entice millions of eyeballs to the next gre"/>
    <x v="5"/>
    <x v="2"/>
    <n v="0.99843341112136796"/>
  </r>
  <r>
    <s v="2007-03-07T05:00:00+0000"/>
    <d v="2007-03-07T05:00:00"/>
    <n v="2007"/>
    <s v="Searching for Michael Jordan? Microsoft Wants a Better Way. REDMOND, Wash., March 6  Internet searching was at the forefront of the technologies that Microsoft displayed on Tuesday at an event intended to showcase the company’s research prowess."/>
    <x v="2"/>
    <x v="2"/>
    <n v="0.82781469821929898"/>
  </r>
  <r>
    <s v="2007-03-08T05:00:00+0000"/>
    <d v="2007-03-08T05:00:00"/>
    <n v="2007"/>
    <s v="Microsoft Executive Leaving. The Microsoft executive who had led the effort to close the gap on Google, the dominant search engine, is leaving the company, executives close to Microsoft said last night."/>
    <x v="6"/>
    <x v="0"/>
    <n v="0.99771416187286299"/>
  </r>
  <r>
    <s v="2007-03-09T05:00:00+0000"/>
    <d v="2007-03-09T05:00:00"/>
    <n v="2007"/>
    <s v="Microsoft in First Technology License Deal. Microsoft said it had signed its first agreement to license its technology, almost three years after European Union antitrust regulators ordered the software company to share data to increase competition. Micros"/>
    <x v="3"/>
    <x v="1"/>
    <n v="0.92385917901992798"/>
  </r>
  <r>
    <s v="2007-03-14T04:00:00+0000"/>
    <d v="2007-03-14T04:00:00"/>
    <n v="2007"/>
    <s v="Microsoft to Open Its Online Gaming Service to Windows Users. Microsoft announced yesterday that it was extending the online gaming service for its Xbox consoles to the millions of people who use Windows PCs to play games over the Internet, a move that co"/>
    <x v="2"/>
    <x v="2"/>
    <n v="0.99999356269836404"/>
  </r>
  <r>
    <s v="2007-03-15T04:00:00+0000"/>
    <d v="2007-03-15T04:00:00"/>
    <n v="2007"/>
    <s v="Microsoft Agrees to Buy Maker of Voice-Recognition Software. Microsoft said yesterday that it had agreed to buy Tellme Networks to add voice-recognition software that lets users obtain a phone listing, order a pizza and search the Internet."/>
    <x v="1"/>
    <x v="0"/>
    <n v="0.99751436710357599"/>
  </r>
  <r>
    <s v="2007-03-19T04:00:00+0000"/>
    <d v="2007-03-19T04:00:00"/>
    <n v="2007"/>
    <s v="Researchers Track Down a Plague of Fake Web Pages. Tens of thousands of junk Web pages, created only to lure search-engine users to advertisements, are proliferating like billboards strung along freeways. Now Microsoft researchers say they have traced the"/>
    <x v="1"/>
    <x v="0"/>
    <n v="0.99978309869766202"/>
  </r>
  <r>
    <s v="2007-04-01T04:00:00+0000"/>
    <d v="2007-04-01T04:00:00"/>
    <n v="2007"/>
    <s v="Former Microsoft Engineer Prepares to Blast Off. At 13, Charles Simonyi won a Junior Astronaut competition in Hungary that earned him a trip to Moscow to meet one of the first cosmonauts. This week, on Saturday, the former Microsoft engineer who oversaw t"/>
    <x v="2"/>
    <x v="0"/>
    <n v="0.99947732686996404"/>
  </r>
  <r>
    <s v="2007-04-01T04:00:00+0000"/>
    <d v="2007-04-01T04:00:00"/>
    <n v="2007"/>
    <s v="If at First You Don’t Succeed, Write a Check. SIX months ago, Microsoft stood in front of the world and rather bravely stated the question on everyone else’s mind: Why on earth does the world need another search engine?"/>
    <x v="2"/>
    <x v="0"/>
    <n v="0.99483215808868397"/>
  </r>
  <r>
    <s v="2007-04-02T04:00:00+0000"/>
    <d v="2007-04-02T04:00:00"/>
    <n v="2007"/>
    <s v="A Misfired Memo Shows Close Tabs on Reporter. Journalists have an uneasy awareness that public relations professionals keep tabs on them, the better to hone the way they pitch and spin ideas for articles. And while the extent of this practice normally is "/>
    <x v="3"/>
    <x v="0"/>
    <n v="0.87048536539077703"/>
  </r>
  <r>
    <s v="2007-04-09T04:00:00+0000"/>
    <d v="2007-04-09T04:00:00"/>
    <n v="2007"/>
    <s v="Microsoft Brings Instant Chat to TV Screen, Through Games. Microsoft planned to announce today that it will make its Windows Live Messenger service available on its Xbox 360 game consoles, bringing instant messaging from the computer to the television."/>
    <x v="2"/>
    <x v="0"/>
    <n v="0.99916136264801003"/>
  </r>
  <r>
    <s v="2007-04-16T04:00:00+0000"/>
    <d v="2007-04-16T04:00:00"/>
    <n v="2007"/>
    <s v="Microsoft Urges Review of Google-DoubleClick Deal. Microsoft, a veteran defendant of epic antitrust battles in the United States and Europe, is urging regulators to consider scuttling Google’s plan to buy DoubleClick, an online advertising company."/>
    <x v="3"/>
    <x v="0"/>
    <n v="0.61323839426040605"/>
  </r>
  <r>
    <s v="2007-04-19T04:00:00+0000"/>
    <d v="2007-04-19T04:00:00"/>
    <n v="2007"/>
    <s v="Software by Microsoft Is Nearly Free for the Needy. In an effort to expand its global reach in computing, Microsoft plans to offer a stripped-down version of Windows, Office and other software for $3 to people in developing nations."/>
    <x v="5"/>
    <x v="2"/>
    <n v="0.57177668809890703"/>
  </r>
  <r>
    <s v="2007-04-23T04:00:00+0000"/>
    <d v="2007-04-23T04:00:00"/>
    <n v="2007"/>
    <s v="PC Games, Once Down, Show Signs of Rebound. Navigating the aisles of a GameStop video game store in Midtown Manhattan, Bennett Kirschner passed by the latest titles for consoles like Microsoft’s Xbox 360, Sony’s PlayStation 2 and 3, and Nintendo’s runaway"/>
    <x v="2"/>
    <x v="2"/>
    <n v="0.99991858005523604"/>
  </r>
  <r>
    <s v="2007-04-24T04:00:00+0000"/>
    <d v="2007-04-24T04:00:00"/>
    <n v="2007"/>
    <s v="Microsoft, Trying to Avoid a European Fine, Defends Demand for Royalties. Microsoft, seeking to avoid another multimillion-dollar fine in its antitrust battle with the European Commission, filed documents with competition officials yesterday defending its"/>
    <x v="3"/>
    <x v="0"/>
    <n v="0.43435832858085599"/>
  </r>
  <r>
    <s v="2007-05-05T04:00:00+0000"/>
    <d v="2007-05-05T04:00:00"/>
    <n v="2007"/>
    <s v="Rumors Fly on Microsoft and Yahoo. SAN FRANCISCO, May 4 — Microsoft and Yahoo are discussing a business partnership in their effort to compete with Google, people briefed on the talks said Friday."/>
    <x v="2"/>
    <x v="0"/>
    <n v="0.99999666213989202"/>
  </r>
  <r>
    <s v="2007-05-30T04:00:00+0000"/>
    <d v="2007-05-30T04:00:00"/>
    <n v="2007"/>
    <s v="Touch Screen in a Table Is the Latest Wrinkle in Computers. Having just tried its hand at developing a digital music player, Microsoft is working on something new: digital furniture."/>
    <x v="2"/>
    <x v="0"/>
    <n v="0.99981552362442005"/>
  </r>
  <r>
    <s v="2007-05-31T04:00:00+0000"/>
    <d v="2007-05-31T04:00:00"/>
    <n v="2007"/>
    <s v="For Jobs and Gates, a Night to Reminisce_x000a_. CARLSBAD, Calif., May 30 — In a highly anticipated encounter, Bill Gates of Microsoft and Steven P. Jobs of Apple took the stage Wednesday evening to relive old battles and alliances and speculate about the futur"/>
    <x v="2"/>
    <x v="0"/>
    <n v="0.99685126543045"/>
  </r>
  <r>
    <s v="2007-06-01T04:00:00+0000"/>
    <d v="2007-06-01T04:00:00"/>
    <n v="2007"/>
    <s v="Knowledgeable Furniture. When we try to picture Microsoft’s new “interactive virtual concierge” what comes to mind is Sonny — the robot-hero of the movie “I, Robot.” We can almost hear him saying, in a voice practically weeping with patience, that alas th"/>
    <x v="2"/>
    <x v="0"/>
    <n v="0.99997901916503895"/>
  </r>
  <r>
    <s v="2007-06-10T04:00:00+0000"/>
    <d v="2007-06-10T04:00:00"/>
    <n v="2007"/>
    <s v="Microsoft Finds Legal Defender in Justice Dept.. WASHINGTON, June 9 — Nearly a decade after the government began its landmark effort to break up Microsoft, the Bush administration has sharply changed course by repeatedly defending the company both in the "/>
    <x v="3"/>
    <x v="2"/>
    <n v="0.60092043876647905"/>
  </r>
  <r>
    <s v="2007-06-11T04:00:00+0000"/>
    <d v="2007-06-11T04:00:00"/>
    <n v="2007"/>
    <s v="NBC Studied Dow Jones Bid With Microsoft. General Electric’s NBC unit and Microsoft explored making a joint bid for Dow Jones but decided against it a week ago, a person close to NBC and Microsoft said yesterday. "/>
    <x v="2"/>
    <x v="0"/>
    <n v="0.99999403953552202"/>
  </r>
  <r>
    <s v="2007-06-20T04:00:00+0000"/>
    <d v="2007-06-20T04:00:00"/>
    <n v="2007"/>
    <s v="Microsoft to Alter Windows Vista. WASHINGTON, June 20 — Microsoft has agreed to make changes to its Windows Vista operating system in response to a complaint by Google that a feature of Vista is anticompetitive, lawyers involved in the case said on Tuesda"/>
    <x v="3"/>
    <x v="0"/>
    <n v="0.79234600067138605"/>
  </r>
  <r>
    <s v="2007-06-20T04:00:00+0000"/>
    <d v="2007-06-20T04:00:00"/>
    <n v="2007"/>
    <s v="Microsoft Has Deal to Get Exclusive Episodes of Grand Theft Auto IV for Its Xbox Unit. It turns out that maybe crime does pay, at least if it’s in Grand Theft Auto."/>
    <x v="2"/>
    <x v="0"/>
    <n v="0.99986946582794101"/>
  </r>
  <r>
    <s v="2007-06-25T04:00:00+0000"/>
    <d v="2007-06-25T04:00:00"/>
    <n v="2007"/>
    <s v="High-Tech Titans Strike Out on Immigration Bill. WASHINGTON, June 24 — Bill Gates and Steven A. Ballmer of Microsoft have led a parade of high-tech executives to Capitol Hill, urging lawmakers to provide more visas for temporary foreign workers and perman"/>
    <x v="0"/>
    <x v="0"/>
    <n v="0.94733405113220204"/>
  </r>
  <r>
    <s v="2007-06-26T16:34:00+0000"/>
    <d v="2007-06-26T16:34:00"/>
    <n v="2007"/>
    <s v="Tip of the Week: Undoing Changes in Microsoft Word . TIP OF THE WEEK Want to undo a whole bunch of changes in a Microsoft Word document — without having to repeatedly hit Control-Z (Command-Z on the Mac) to back up one change at a time? In most versions o"/>
    <x v="2"/>
    <x v="0"/>
    <n v="0.99997043609619096"/>
  </r>
  <r>
    <s v="2007-06-28T04:00:00+0000"/>
    <d v="2007-06-28T04:00:00"/>
    <n v="2007"/>
    <s v="A Keyboard Made for Those in Need of a ‘Kill Aliens’ Command. Any athlete will tell you that the difference between winning the silver and the gold is often raw talent, but good equipment can give anyone that extra push. That is what Microsoft is hoping t"/>
    <x v="2"/>
    <x v="0"/>
    <n v="0.96668452024459794"/>
  </r>
  <r>
    <s v="2007-07-10T04:00:00+0000"/>
    <d v="2007-07-10T04:00:00"/>
    <n v="2007"/>
    <s v="Google Buys a Manager of E-Mail. SAN FRANCISCO, July 9 — Taking further aim at one of Microsoft’s core franchises, Google said Monday that it would acquire the e-mail security and management company Postini for $625 million in cash."/>
    <x v="6"/>
    <x v="0"/>
    <n v="0.99998176097869795"/>
  </r>
  <r>
    <s v="2007-07-18T04:00:00+0000"/>
    <d v="2007-07-18T04:00:00"/>
    <n v="2007"/>
    <s v="Microsoft Game Chief Moves to Electronic Arts. Shaking up the highest ranks of the video game industry, Electronic Arts, the world’s largest publisher of video games, said yesterday that it had hired Peter Moore, head of interactive entertainment at Micro"/>
    <x v="6"/>
    <x v="0"/>
    <n v="0.99334746599197299"/>
  </r>
  <r>
    <s v="2007-07-20T04:00:00+0000"/>
    <d v="2007-07-20T04:00:00"/>
    <n v="2007"/>
    <s v="Microsoft’s Profit Rises Despite Xbox Charge. SAN FRANCISCO, July 19 — Microsoft reported a 7 percent rise in quarterly profit and earnings that matched Wall Street’s forecasts on Thursday, despite a substantial charge for fixing defects in its Xbox video"/>
    <x v="1"/>
    <x v="2"/>
    <n v="0.99999940395355202"/>
  </r>
  <r>
    <s v="2007-07-25T04:00:00+0000"/>
    <d v="2007-07-25T04:00:00"/>
    <n v="2007"/>
    <s v="F.B.I. and Chinese Seize $500 Million of Counterfeit Software. BEIJING, July 24 — The F.B.I. said Tuesday that a joint effort with the Chinese authorities had led to the arrest of 25 people and the seizing of more than $500 million worth of counterfeit Mi"/>
    <x v="3"/>
    <x v="0"/>
    <n v="0.84567719697952204"/>
  </r>
  <r>
    <s v="2007-07-27T04:00:00+0000"/>
    <d v="2007-07-27T04:00:00"/>
    <n v="2007"/>
    <s v="Microsoft Offers a Web-Based Strategy. REDMOND, Wash., July 26 — Microsoft executives said Thursday that they intended to respond to the growing threat to its software posed by rivals like Google that offer Web-based versions of its applications."/>
    <x v="2"/>
    <x v="1"/>
    <n v="0.93499326705932595"/>
  </r>
  <r>
    <s v="2007-07-30T04:00:00+0000"/>
    <d v="2007-07-30T04:00:00"/>
    <n v="2007"/>
    <s v="Microsoft’s Gates Plans Leave Amid Great Change. REDMOND, Wash., July 27 — Microsoft is beset with competition from all sides, unlike any it has seen in decades, and Bill Gates, who co-founded the company 32 years ago, still intends to step away next year"/>
    <x v="6"/>
    <x v="0"/>
    <n v="0.49244022369384699"/>
  </r>
  <r>
    <s v="2007-08-02T04:00:00+0000"/>
    <d v="2007-08-02T04:00:00"/>
    <n v="2007"/>
    <s v="Content Makers Are Accused of Exaggerating Copyright. WASHINGTON, Aug. 1 — An association of computer and communication companies, including Google, Microsoft and Yahoo, on Wednesday accused several professional sports leagues, book publishers and other m"/>
    <x v="3"/>
    <x v="1"/>
    <n v="0.92754197120666504"/>
  </r>
  <r>
    <s v="2007-08-02T04:00:00+0000"/>
    <d v="2007-08-02T04:00:00"/>
    <n v="2007"/>
    <s v="Keyboard for Xbox Speeds Typing. Sending voice and Webcam picture messages to fellow Xbox 360 players over Microsoft’s Xbox Live service is a cinch, but tapping out old-fashioned text messages using the 360’s onscreen keyboard isn’t much fun. A new $30 mi"/>
    <x v="1"/>
    <x v="0"/>
    <n v="0.99823379516601496"/>
  </r>
  <r>
    <s v="2007-08-20T04:00:00+0000"/>
    <d v="2007-08-20T04:00:00"/>
    <n v="2007"/>
    <s v="European Legal Circles Await Ruling by Top Appeals Court on Microsoft. BERLIN — Perhaps the most closely watched figure in European legal circles this summer has been Bo Vesterdorf, the Danish judge who heads Europe’s top appeals court, with antitrust law"/>
    <x v="3"/>
    <x v="0"/>
    <n v="0.99991226196288996"/>
  </r>
  <r>
    <s v="2007-08-21T04:00:00+0000"/>
    <d v="2007-08-21T04:00:00"/>
    <n v="2007"/>
    <s v="A Resource Center Even a Microsoft Hater Can Love. The folks who can’t stand Microsoft are legion. If you go to Google and type in “I hate Microsoft” you will get more than 20 million links. Having a near monopoly in personal computer operating software w"/>
    <x v="2"/>
    <x v="2"/>
    <n v="0.64859122037887496"/>
  </r>
  <r>
    <s v="2007-09-03T04:00:00+0000"/>
    <d v="2007-09-03T04:00:00"/>
    <n v="2007"/>
    <s v="Software via the Internet: Microsoft in ‘Cloud’ Computing. SAN FRANCISCO, Sept. 2 — The empire is preparing to strike back — again."/>
    <x v="2"/>
    <x v="0"/>
    <n v="0.99998772144317605"/>
  </r>
  <r>
    <s v="2007-09-04T04:00:00+0000"/>
    <d v="2007-09-04T04:00:00"/>
    <n v="2007"/>
    <s v="Microsoft Favored to Win Open Document Vote. BERLIN, Sept. 3  Amid intense lobbying, Microsoft is expected to squeak out a victory this week to have its open document format, Office Open XML, recognized as an international standard, people tracking the v"/>
    <x v="2"/>
    <x v="2"/>
    <n v="0.98497170209884599"/>
  </r>
  <r>
    <s v="2007-09-04T04:00:00+0000"/>
    <d v="2007-09-04T04:00:00"/>
    <n v="2007"/>
    <s v="Microsoft Is Rebuffed by Standards Body.  Microsoft’s bid to extend its dominance in digital documents to the new field of open-format documents was unexpectedly rebuffed today when a global technical panel refused to designate its Office Open XML as an i"/>
    <x v="2"/>
    <x v="0"/>
    <n v="0.81421840190887396"/>
  </r>
  <r>
    <s v="2007-09-05T04:00:00+0000"/>
    <d v="2007-09-05T04:00:00"/>
    <n v="2007"/>
    <s v="Panel Rejects Microsoft’s Open Format. A panel of software experts yesterday unexpectedly rebuffed Microsoft’s bid to have its open document format, Office Open XML, recognized as an international standard. The decision complicates the company’s effort to"/>
    <x v="2"/>
    <x v="1"/>
    <n v="0.71319818496704102"/>
  </r>
  <r>
    <s v="2007-09-17T04:00:00+0000"/>
    <d v="2007-09-17T04:00:00"/>
    <n v="2007"/>
    <s v="European Court Rejects Microsoft Antitrust Appeal. LUXEMBOURG, Sept. 17 — In a stinging rebuke to the world’s largest software maker, the second-highest European court rejected today a request by Microsoft to overturn a 2004 European Commission antitrust "/>
    <x v="3"/>
    <x v="1"/>
    <n v="0.94661331176757801"/>
  </r>
  <r>
    <s v="2007-09-17T04:00:00+0000"/>
    <d v="2007-09-17T04:00:00"/>
    <n v="2007"/>
    <s v="European Court Rejects Microsoft Antitrust Appeal. LUXEMBOURG, Sept. 17 — In a stinging rebuke to the world’s largest software maker, the second-highest European court today rejected a request by Microsoft to overturn a landmark European Commission antitr"/>
    <x v="3"/>
    <x v="1"/>
    <n v="0.96378773450851396"/>
  </r>
  <r>
    <s v="2007-09-17T04:00:00+0000"/>
    <d v="2007-09-17T04:00:00"/>
    <n v="2007"/>
    <s v="As Europe Debated, Microsoft Took Market Share. LUXEMBOURG, Sept. 16 — In a packed hall at a European appeals court here, top lawyers for Microsoft and the European Commission will learn Monday whether the company, the world’s biggest software maker, has "/>
    <x v="3"/>
    <x v="2"/>
    <n v="0.92919200658798196"/>
  </r>
  <r>
    <s v="2007-09-18T04:00:00+0000"/>
    <d v="2007-09-18T04:00:00"/>
    <n v="2007"/>
    <s v="Microsoft Ruling May Bode Ill for Other Companies. LUXEMBOURG, Sept. 17 — Europe’s second-highest court delivered a stinging rebuke to Microsoft Monday, but the impact of the decision upholding an earlier antitrust ruling may extend well beyond the world’"/>
    <x v="3"/>
    <x v="0"/>
    <n v="0.66789352893829301"/>
  </r>
  <r>
    <s v="2007-09-18T04:00:00+0000"/>
    <d v="2007-09-18T04:00:00"/>
    <n v="2007"/>
    <s v="I.B.M. to Offer Office Software Free in Challenge to Microsoft’s Line. I.B.M. plans to mount its most ambitious challenge in years to Microsoft’s dominance of personal computer software, by offering free programs for word processing, spreadsheets and pres"/>
    <x v="2"/>
    <x v="1"/>
    <n v="0.91507899761199896"/>
  </r>
  <r>
    <s v="2007-09-21T04:00:00+0000"/>
    <d v="2007-09-21T04:00:00"/>
    <n v="2007"/>
    <s v="Regulating Microsoft. Microsoft’s resounding defeat in a European antitrust case establishes welcome principles that should be adopted in the United States as guideposts for the future development of the information economy."/>
    <x v="3"/>
    <x v="0"/>
    <n v="0.99888545274734497"/>
  </r>
  <r>
    <s v="2007-09-25T04:00:00+0000"/>
    <d v="2007-09-25T04:00:00"/>
    <n v="2007"/>
    <s v="Microsoft Is Said to Consider a Stake in Facebook. SAN FRANCISCO, Sept. 24 — Some people laughed at Mark E. Zuckerberg when he reportedly turned down a $900 million offer last year for Facebook, the social networking Web site he founded three and a half y"/>
    <x v="2"/>
    <x v="0"/>
    <n v="0.99998509883880604"/>
  </r>
  <r>
    <s v="2007-09-26T04:00:00+0000"/>
    <d v="2007-09-26T04:00:00"/>
    <n v="2007"/>
    <s v="Halo 3 Arrives, Rewarding Gamers, and Microsoft. Bill Gates, the chairman of Microsoft, is the richest man on earth. R. J. Bollard, a freshman at the University of Washington, said he would have 73 cents left in his bank account as of midnight. And that’s"/>
    <x v="2"/>
    <x v="0"/>
    <n v="0.99854552745819003"/>
  </r>
  <r>
    <s v="2007-10-01T04:00:00+0000"/>
    <d v="2007-10-01T04:00:00"/>
    <n v="2007"/>
    <s v="Storing Files on the Internet, Microsoft Style. Microsoft is moving to deliver more software technology over the Internet as a service, forced to follow an industry trend led by Google, its newest archrival. "/>
    <x v="2"/>
    <x v="0"/>
    <n v="0.80661380290985096"/>
  </r>
  <r>
    <s v="2007-10-04T04:00:00+0000"/>
    <d v="2007-10-04T04:00:00"/>
    <n v="2007"/>
    <s v="Microsoft Rolls Out Personal Health Records. Microsoft is starting its long-anticipated drive into the consumer health care market by offering free personal health records on the Web and pursuing a strategy that borrows from the company’s successful formu"/>
    <x v="5"/>
    <x v="2"/>
    <n v="0.99090236425399703"/>
  </r>
  <r>
    <s v="2007-10-05T04:00:00+0000"/>
    <d v="2007-10-05T04:00:00"/>
    <n v="2007"/>
    <s v="Microsoft Offers System to Track Health Records. Microsoft is starting its long-anticipated drive into the consumer health care market by offering free personal health records on the Web and pursuing a strategy that borrows from the company’s successful f"/>
    <x v="5"/>
    <x v="2"/>
    <n v="0.99653685092926003"/>
  </r>
  <r>
    <s v="2007-10-22T04:00:00+0000"/>
    <d v="2007-10-22T04:00:00"/>
    <n v="2007"/>
    <s v="Microsoft Concedes in European Antitrust Case. Microsoft has given up its nine-year fight against antitrust regulators in Europe, saying today that it would not challenge a court judgment there and would share technical information with rivals on terms th"/>
    <x v="3"/>
    <x v="0"/>
    <n v="0.791922867298126"/>
  </r>
  <r>
    <s v="2007-10-22T04:00:00+0000"/>
    <d v="2007-10-22T04:00:00"/>
    <n v="2007"/>
    <s v="Libraries Shun Deals to Place Books on Web. Several major research libraries have rebuffed offers from Google and Microsoft to scan their books into computer databases, saying they are put off by restrictions these companies want to place on the new digit"/>
    <x v="1"/>
    <x v="0"/>
    <n v="0.99132138490676802"/>
  </r>
  <r>
    <s v="2007-10-23T04:00:00+0000"/>
    <d v="2007-10-23T04:00:00"/>
    <n v="2007"/>
    <s v="Microsoft Is Yielding in European Antitrust Fight. Microsoft has given up its nine-year fight against antitrust regulators in Europe, saying yesterday that it would not challenge a court judgment from last month and would share technical information with "/>
    <x v="3"/>
    <x v="0"/>
    <n v="0.89750772714614802"/>
  </r>
  <r>
    <s v="2007-10-25T04:00:00+0000"/>
    <d v="2007-10-25T04:00:00"/>
    <n v="2007"/>
    <s v="Microsoft Buys Stake in Facebook. SAN FRANCISCO, Oct. 24  Microsoft has won a high-profile technology industry battle with Google and Yahoo to invest in the social networking upstart Facebook."/>
    <x v="6"/>
    <x v="2"/>
    <n v="0.978421330451965"/>
  </r>
  <r>
    <s v="2007-10-25T04:00:00+0000"/>
    <d v="2007-10-25T04:00:00"/>
    <n v="2007"/>
    <s v="Microsoft to Pay $240 Million for Stake in Facebook. SAN FRANCISCO, Oct. 24 — Microsoft has won a high-profile technology industry battle with Google and Yahoo to invest in the social networking upstart Facebook."/>
    <x v="6"/>
    <x v="2"/>
    <n v="0.99838161468505804"/>
  </r>
  <r>
    <s v="2007-10-28T04:00:00+0000"/>
    <d v="2007-10-28T04:00:00"/>
    <n v="2007"/>
    <s v="Microsoft’s Slice of Facebook. On Wednesday, Microsoft bought a tiny share of the Web site Facebook that gave it an overall value of some $15 billion. Naturally, Microsoft regards its purchase as a victory over Google, which had been widely expected to wi"/>
    <x v="2"/>
    <x v="2"/>
    <n v="0.99946397542953402"/>
  </r>
  <r>
    <s v="2007-10-31T04:00:00+0000"/>
    <d v="2007-10-31T04:00:00"/>
    <n v="2007"/>
    <s v="Federal Court Extends Oversight of Microsoft Until January. WASHINGTON, Oct. 30 (Dow Jones) — A federal district court’s oversight of Microsoft has been extended until the end of January to give the judge in the case time to consider a motion to extend th"/>
    <x v="3"/>
    <x v="0"/>
    <n v="0.99988496303558305"/>
  </r>
  <r>
    <s v="2007-11-01T04:00:00+0000"/>
    <d v="2007-11-01T04:00:00"/>
    <n v="2007"/>
    <s v="Tip of the Week: Check Spelling Automatically. Do you often forget to proofread your outgoing Outlook messages? Recent versions of the commonly used Microsoft program include an option to check the spelling automatically in a message before you send it. J"/>
    <x v="2"/>
    <x v="0"/>
    <n v="0.99996542930603005"/>
  </r>
  <r>
    <s v="2007-11-08T05:00:00+0000"/>
    <d v="2007-11-08T05:00:00"/>
    <n v="2007"/>
    <s v="Computer Servers for Home Use Can Help Get a Grip on All Those Photo, Music and Video Files in the PC Attic. It may not be the sexiest part of computing, but storage is becoming increasingly critical as masses of photo, music and video files accumulate. M"/>
    <x v="2"/>
    <x v="0"/>
    <n v="0.99841558933258001"/>
  </r>
  <r>
    <s v="2007-11-19T05:00:00+0000"/>
    <d v="2007-11-19T05:00:00"/>
    <n v="2007"/>
    <s v="The iPhone?  Microsoft Shrugs. The iPhone? Microsoft Shrugs"/>
    <x v="2"/>
    <x v="0"/>
    <n v="0.99260169267654397"/>
  </r>
  <r>
    <s v="2007-11-22T05:00:00+0000"/>
    <d v="2007-11-22T05:00:00"/>
    <n v="2007"/>
    <s v="Mouse With a Memory Can Be Used for File Storage. Packing a laptop bag at the last minute is hectic enough, but a new travel mouse ensures there will be one less thing to forget. While it looks like a typical cordless model, the Mobile Memory Mouse 8000 f"/>
    <x v="2"/>
    <x v="0"/>
    <n v="0.99930191040038996"/>
  </r>
  <r>
    <s v="2007-11-29T05:00:00+0000"/>
    <d v="2007-11-29T05:00:00"/>
    <n v="2007"/>
    <s v="Microsoft Challenges the iPod (Again). Don’t look now, but Microsoft might finally be getting the hang of hardware."/>
    <x v="2"/>
    <x v="1"/>
    <n v="0.99935728311538696"/>
  </r>
  <r>
    <s v="2007-12-09T05:00:00+0000"/>
    <d v="2007-12-09T05:00:00"/>
    <n v="2007"/>
    <s v="This Time, Santa Has Been Too Naughty. Microsoft says its engineers have persuaded Santa Claus to stop talking dirty, but they still don’t trust the big guy to keep it clean when speaking with children, so he is no longer allowed on Windows Live Messenger"/>
    <x v="1"/>
    <x v="0"/>
    <n v="0.957608342170715"/>
  </r>
  <r>
    <s v="2007-12-14T05:00:00+0000"/>
    <d v="2007-12-14T05:00:00"/>
    <n v="2007"/>
    <s v="Web Browser in Windows Is at Center of Complaint. Less than three months after Microsoft lost a landmark antitrust case in Europe, a Norwegian software company filed a new complaint Thursday, challenging the software giant’s bundling of its Web browser wi"/>
    <x v="3"/>
    <x v="1"/>
    <n v="0.77266532182693404"/>
  </r>
  <r>
    <s v="2007-12-17T05:00:00+0000"/>
    <d v="2007-12-17T05:00:00"/>
    <n v="2007"/>
    <s v="What Next, Having the Office Christmas Party at Home?. For years, equipment once normally found only in the office has been migrating into the home, from answering machines and water coolers to laser printers and PCs. Now, in a quirky new campaign, Micros"/>
    <x v="2"/>
    <x v="0"/>
    <n v="0.99999523162841797"/>
  </r>
  <r>
    <s v="2007-12-20T05:00:00+0000"/>
    <d v="2007-12-20T05:00:00"/>
    <n v="2007"/>
    <s v="Simplify the Controllers, and Everyone’s a Video Gamer. Pass a traditional video game controller to someone older than 50, and you are likely to get a look of bewilderment. That’s one reason Nintendo’s Wii controller  modeled after the familiar TV remote"/>
    <x v="2"/>
    <x v="2"/>
    <n v="0.51776981353759699"/>
  </r>
  <r>
    <s v="2006-01-06T05:00:00+0000"/>
    <d v="2006-01-06T05:00:00"/>
    <n v="2006"/>
    <s v="Microsoft Shuts Blog's Site After Complaints by Beijing. BEIJING, Jan. 5 - Microsoft has shut the blog site of a well-known Chinese blogger who uses its MSN online service in China after he discussed a high-profile newspaper strike that broke out here one"/>
    <x v="3"/>
    <x v="0"/>
    <n v="0.95396673679351796"/>
  </r>
  <r>
    <s v="2006-01-24T05:00:00+0000"/>
    <d v="2006-01-24T05:00:00"/>
    <n v="2006"/>
    <s v="U.S. Says Microsoft Dallies in Adhering to Settlement. WASHINGTON, Jan. 23 - Microsoft is not complying quickly enough with its antitrust settlement with the government, the Bush administration said on Monday."/>
    <x v="3"/>
    <x v="0"/>
    <n v="0.99277955293655396"/>
  </r>
  <r>
    <s v="2006-01-25T05:00:00+0000"/>
    <d v="2006-01-25T05:00:00"/>
    <n v="2006"/>
    <s v="Microsoft to Disclose Parts of Windows Source Code. PARIS, Jan. 25 Â In a bid to quell growing criticism from regulators on both sides of the Atlantic, Microsoft said today that it would disclose some of the innermost workings of Windows, its flagship o"/>
    <x v="3"/>
    <x v="0"/>
    <n v="0.99999368190765303"/>
  </r>
  <r>
    <s v="2006-01-26T05:00:00+0000"/>
    <d v="2006-01-26T05:00:00"/>
    <n v="2006"/>
    <s v="Microsoft to License Part of Key Code to European Rivals. BRUSSELS, Jan. 25 - Facing daily fines from European regulators, Microsoft said on Wednesday that it would license some of the source code for its Windows operating system to competitors."/>
    <x v="3"/>
    <x v="0"/>
    <n v="0.98433762788772505"/>
  </r>
  <r>
    <s v="2006-01-30T05:00:00+0000"/>
    <d v="2006-01-30T05:00:00"/>
    <n v="2006"/>
    <s v="Microsoft Would Put Poor Online by Cellphone. DAVOS, Switzerland, Jan. 29 - It sounds like a project that just about any technology-minded executive could get behind: distributing durable, cheap laptop computers in the developing world to help education. "/>
    <x v="5"/>
    <x v="0"/>
    <n v="0.93664628267288197"/>
  </r>
  <r>
    <s v="2006-02-01T05:00:00+0000"/>
    <d v="2006-02-01T05:00:00"/>
    <n v="2006"/>
    <s v="Microsoft Amends Its Policy for Shutting Down Blogs. Microsoft unveiled new company guidelines yesterday intended to spell out how it will deal with government censorship demands, in China and anywhere it does business, and limit the impact of its complia"/>
    <x v="3"/>
    <x v="0"/>
    <n v="0.99524104595184304"/>
  </r>
  <r>
    <s v="2006-02-03T05:00:00+0000"/>
    <d v="2006-02-03T05:00:00"/>
    <n v="2006"/>
    <s v="Microsoft Says Europe Blocks Its Defense. BRUSSELS, Feb. 2 - As the antitrust noose tightened around Microsoft in Europe, the company went on the offensive Thursday, accusing the European Commission of denying it access to documents it needs to defend its"/>
    <x v="3"/>
    <x v="1"/>
    <n v="0.68189072608947698"/>
  </r>
  <r>
    <s v="2006-02-16T05:00:00+0000"/>
    <d v="2006-02-16T05:00:00"/>
    <n v="2006"/>
    <s v="Web Firms Are Grilled on Dealings in China. WASHINGTON, Feb. 15 - Google, Yahoo, Microsoft and Cisco Systems came under fire at a House human rights hearing on Wednesday for what a subcommittee chairman called a &quot;sickening collaboration&quot; with the Chinese "/>
    <x v="3"/>
    <x v="1"/>
    <n v="0.99982637166976895"/>
  </r>
  <r>
    <s v="2006-02-16T05:00:00+0000"/>
    <d v="2006-02-16T05:00:00"/>
    <n v="2006"/>
    <s v="Microsoft Lashes Out at European Regulators. BRUSSELS, Feb. 15 - In a stinging rebuke to the European Commission, Microsoft insisted Wednesday that it had complied with the commission's antitrust requirements and sharply criticized the way the regulator h"/>
    <x v="3"/>
    <x v="1"/>
    <n v="0.95240890979766801"/>
  </r>
  <r>
    <s v="2006-02-22T05:00:00+0000"/>
    <d v="2006-02-22T05:00:00"/>
    <n v="2006"/>
    <s v="Grants Given by Microsoft for Relief Aid. Hoping to improve the way charitable groups handle their disaster responses, Microsoft is donating $41 million in software and cash to two groups of humanitarian agencies to foster collaboration and communication."/>
    <x v="5"/>
    <x v="0"/>
    <n v="0.79742926359176602"/>
  </r>
  <r>
    <s v="2006-02-23T05:00:00+0000"/>
    <d v="2006-02-23T05:00:00"/>
    <n v="2006"/>
    <s v="In Europe, Microsoft Faces a New Antitrust Complaint. BRUSSELS, Feb. 22 - Microsoft's antitrust battle in Europe intensified Wednesday when some of its biggest rivals filed a new complaint against it, accusing the company of a wide range of antitrust abus"/>
    <x v="3"/>
    <x v="1"/>
    <n v="0.97459292411804199"/>
  </r>
  <r>
    <s v="2006-03-03T05:00:00+0000"/>
    <d v="2006-03-03T05:00:00"/>
    <n v="2006"/>
    <s v="Next Version of Tablet PC's Said to Be Lighter and Smaller. Microsoft and Intel plan to announce next week that several industry partners will make small, light versions of a tablet personal computer, people close to the two companies said yesterday."/>
    <x v="2"/>
    <x v="0"/>
    <n v="0.99979835748672397"/>
  </r>
  <r>
    <s v="2006-03-03T05:00:00+0000"/>
    <d v="2006-03-03T05:00:00"/>
    <n v="2006"/>
    <s v="Microsoft Accuses Europe of Colluding With Rivals. BRUSSELS, March 2 - Microsoft's battle with the European Commission escalated Thursday, as the company accused the commission of colluding with its competitors in the software market and of again withhold"/>
    <x v="3"/>
    <x v="1"/>
    <n v="0.68543636798858598"/>
  </r>
  <r>
    <s v="2006-03-09T05:00:00+0000"/>
    <d v="2006-03-09T05:00:00"/>
    <n v="2006"/>
    <s v="Now, a Laptop You Can Hold in Your Hand. HANOVER, Germany, March 8 - In a bid to crack the crowded market for hand-held computers and music players, Microsoft and two electronics companies, Samsung of Korea and Asus of Taiwan, plan to unveil an ultralight"/>
    <x v="2"/>
    <x v="0"/>
    <n v="0.95672470331192005"/>
  </r>
  <r>
    <s v="2006-03-11T05:00:00+0000"/>
    <d v="2006-03-11T05:00:00"/>
    <n v="2006"/>
    <s v="Microsoft Faulted on Response to Antitrust Ruling in Europe. BRUSSELS, March 10 - The European Commission on Friday again accused Microsoft of flouting a 2004 antitrust ruling, with an independent monitor calling the company's responses &quot;incomplete, inacc"/>
    <x v="3"/>
    <x v="1"/>
    <n v="0.99935537576675404"/>
  </r>
  <r>
    <s v="2006-03-17T05:00:00+0000"/>
    <d v="2006-03-17T05:00:00"/>
    <n v="2006"/>
    <s v="Microsoft Reveals Plan to Take Business From I.B.M.. Microsoft began a $500 million marketing campaign yesterday to stir enthusiasm among corporate customers for its new products and grab business from I.B.M., its biggest rival in the business technology "/>
    <x v="2"/>
    <x v="2"/>
    <n v="0.999345362186431"/>
  </r>
  <r>
    <s v="2006-03-20T05:00:00+0000"/>
    <d v="2006-03-20T05:00:00"/>
    <n v="2006"/>
    <s v="Microsoft Takes on Craigslist in the Battle for Classified Ads. CRAIGSLIST has taken on many giants. Can it survive a challenge from Microsoft?"/>
    <x v="2"/>
    <x v="1"/>
    <n v="0.98970907926559404"/>
  </r>
  <r>
    <s v="2006-03-25T05:00:00+0000"/>
    <d v="2006-03-25T05:00:00"/>
    <n v="2006"/>
    <s v="G.M. Offers Pay for Its Workers to Go Away. KNOCKED on their heels, several companies struggled with setbacks this week. General Motors and Microsoft took steps to cope with problems long in coming, while federal prosecutors were staggered by a reversal i"/>
    <x v="3"/>
    <x v="1"/>
    <n v="0.99983429908752397"/>
  </r>
  <r>
    <s v="2006-03-31T05:00:00+0000"/>
    <d v="2006-03-31T05:00:00"/>
    <n v="2006"/>
    <s v="U.S. Asks European Union to Be Fair in Microsoft Case. BRUSSELS, March 30 - The United States government has intervened in Microsoft's antitrust dispute with the European Commission, urging it and the 25 national governments in the European Union to be fa"/>
    <x v="3"/>
    <x v="0"/>
    <n v="0.99270999431610096"/>
  </r>
  <r>
    <s v="2006-04-01T05:00:00+0000"/>
    <d v="2006-04-01T05:00:00"/>
    <n v="2006"/>
    <s v="2 Sides Differ Over Results of Hearing on Microsoft. BRUSSELS, March 31 - Microsoft left a two-day antitrust hearing in Brussels on Friday claiming it had reached a breakthrough with European regulators, but regulators and rivals dismissed the claim as an"/>
    <x v="3"/>
    <x v="0"/>
    <n v="0.98997455835342396"/>
  </r>
  <r>
    <s v="2006-04-07T05:00:00+0000"/>
    <d v="2006-04-07T05:00:00"/>
    <n v="2006"/>
    <s v="Windows on Apple. Everyone saw it coming. First, Apple chose Intel, synonymous with Microsoft, to make chips for a new line of personal computers. Now Apple has announced Boot Camp, which will allow some versions of Windows to run more or less natively on"/>
    <x v="2"/>
    <x v="0"/>
    <n v="0.99999690055847101"/>
  </r>
  <r>
    <s v="2006-04-22T05:00:00+0000"/>
    <d v="2006-04-22T05:00:00"/>
    <n v="2006"/>
    <s v="After 2 Years, Microsoft Set to Appeal European Ruling. BRUSSELS, April 21 - When Microsoft and the European Commission meet next week in a Luxembourg courtroom for the latest stage of their long-running antitrust dispute, they will each argue that time h"/>
    <x v="3"/>
    <x v="0"/>
    <n v="0.99993598461151101"/>
  </r>
  <r>
    <s v="2006-04-22T05:00:00+0000"/>
    <d v="2006-04-22T05:00:00"/>
    <n v="2006"/>
    <s v="Chief of Ask Jeeves to Lead Microsoft's Internet Unit. Microsoft has hired Steven Berkowitz, the chief executive of Ask Jeeves, to run its floundering Internet division, Microsoft said yesterday."/>
    <x v="6"/>
    <x v="0"/>
    <n v="0.99995112419128396"/>
  </r>
  <r>
    <s v="2006-04-25T05:00:00+0000"/>
    <d v="2006-04-25T05:00:00"/>
    <n v="2006"/>
    <s v="Microsoft and Europe Agree Software Remedy Has Failed. LUXEMBOURG, April 25 Â While Microsoft and the European Commission took turns denouncing each other's interpretation of events that resulted in the 2004 antitrust ruling against the company, they di"/>
    <x v="3"/>
    <x v="1"/>
    <n v="0.99951624870300204"/>
  </r>
  <r>
    <s v="2006-04-25T05:00:00+0000"/>
    <d v="2006-04-25T05:00:00"/>
    <n v="2006"/>
    <s v="Discord at European Court Handling Microsoft's Antitrust Case. PARIS, April 24 - Forbidden from publishing dissenting opinions and guarded in their relations with the media, the judges who sit on the European Union's second-highest tribunal were once a pi"/>
    <x v="3"/>
    <x v="1"/>
    <n v="0.969354748725891"/>
  </r>
  <r>
    <s v="2006-04-27T05:00:00+0000"/>
    <d v="2006-04-27T05:00:00"/>
    <n v="2006"/>
    <s v="Microsoft Is Seen Near Ad Move. Microsoft is close to reaching a deal to buy Massive Incorporated, which makes technology that inserts advertisements into video games, a member of Massive's board said yesterday."/>
    <x v="6"/>
    <x v="0"/>
    <n v="0.99962663650512695"/>
  </r>
  <r>
    <s v="2006-04-27T05:00:00+0000"/>
    <d v="2006-04-27T05:00:00"/>
    <n v="2006"/>
    <s v="New Tricks of a Browser Look Familiar. ABOUT 85 percent of the Internet population uses the Microsoft Internet Explorer browser to surf the Web, even though it's relatively ancient, crusty with neglect and about as secure as a screen door. In what other i"/>
    <x v="1"/>
    <x v="0"/>
    <n v="0.99995350837707497"/>
  </r>
  <r>
    <s v="2006-04-28T05:00:00+0000"/>
    <d v="2006-04-28T05:00:00"/>
    <n v="2006"/>
    <s v="Judges Stress Intellectual Property in Microsoft Appeal. LUXEMBOURG, April 27 - Lawyers for the European Commission and Microsoft faced tough questioning on Thursday about the 2004 antitrust ruling against the company."/>
    <x v="3"/>
    <x v="1"/>
    <n v="0.96352970600128096"/>
  </r>
  <r>
    <s v="2006-04-29T05:00:00+0000"/>
    <d v="2006-04-29T05:00:00"/>
    <n v="2006"/>
    <s v="Microsoft Software Will Let Times Readers Download Paper. SEATTLE, April 28 - Microsoft and The New York Times unveiled software on Friday that would allow readers to download an electronic version of the newspaper and view it on a portable device."/>
    <x v="2"/>
    <x v="0"/>
    <n v="0.99974709749221802"/>
  </r>
  <r>
    <s v="2006-04-29T05:00:00+0000"/>
    <d v="2006-04-29T05:00:00"/>
    <n v="2006"/>
    <s v="Band of Activists in Europe Holds the Line in the Case Against Microsoft. LUXEMBOURG, April 28 - Carlo Piana is part of a brigade of software activists and lawyers who formed a primary line of defense in court this week for the European Union in its antit"/>
    <x v="3"/>
    <x v="0"/>
    <n v="0.98488360643386796"/>
  </r>
  <r>
    <s v="2006-05-01T04:00:00+0000"/>
    <d v="2006-05-01T04:00:00"/>
    <n v="2006"/>
    <s v="New Microsoft Browser Raises Google's Hackles. With a $10 billion advertising market at stake, Google, the fast-rising Internet star, is raising objections to the way that it says Microsoft, the incumbent powerhouse of computing, is wielding control over "/>
    <x v="1"/>
    <x v="1"/>
    <n v="0.98192882537841797"/>
  </r>
  <r>
    <s v="2006-05-02T04:00:00+0000"/>
    <d v="2006-05-02T04:00:00"/>
    <n v="2006"/>
    <s v="Microsoft and Google Set to Wage Arms Race. Bill Gates, the chairman of Microsoft, described Google in an interview late last year as a worthy adversary, a company to test Microsoft's mettle. &quot;This is hypercompetition, make no mistake,&quot; Mr. Gates observed"/>
    <x v="2"/>
    <x v="0"/>
    <n v="0.99619615077972401"/>
  </r>
  <r>
    <s v="2006-05-02T05:00:00+0000"/>
    <d v="2006-05-02T05:00:00"/>
    <n v="2006"/>
    <s v="Microsoft and Google Set to Wage Arms Race. Bill Gates, the chairman of Microsoft, described Google in an interview late last year as a worthy adversary, a company to test Microsoft's mettle. &quot;This is hypercompetition, make no mistake,&quot; Mr. Gates observed"/>
    <x v="2"/>
    <x v="0"/>
    <n v="0.99619615077972401"/>
  </r>
  <r>
    <s v="2006-05-03T04:00:00+0000"/>
    <d v="2006-05-03T04:00:00"/>
    <n v="2006"/>
    <s v="The Battle of the Box. In their struggle for dominance, neither Microsoft nor Google wants to give an inch. Right now the exact inch they are fighting over is visible in the upper-right corner of a small but growing number of computer screens. It's called"/>
    <x v="2"/>
    <x v="0"/>
    <n v="0.94703501462936401"/>
  </r>
  <r>
    <s v="2006-05-03T04:00:00+0000"/>
    <d v="2006-05-03T04:00:00"/>
    <n v="2006"/>
    <s v="Microsoft Teams Up With Hollywood to Offer Original Web Shows. Nearly 10 years after wholeheartedly but prematurely embracing original entertainment programming on the Web, Microsoft is re-entering the fray. But instead of attempting to contort itself int"/>
    <x v="2"/>
    <x v="0"/>
    <n v="0.99725252389907804"/>
  </r>
  <r>
    <s v="2006-05-03T05:00:00+0000"/>
    <d v="2006-05-03T05:00:00"/>
    <n v="2006"/>
    <s v="Microsoft Teams Up With Hollywood to Offer Original Web Shows. Nearly 10 years after wholeheartedly but prematurely embracing original entertainment programming on the Web, Microsoft is re-entering the fray. But instead of attempting to contort itself int"/>
    <x v="2"/>
    <x v="0"/>
    <n v="0.99725252389907804"/>
  </r>
  <r>
    <s v="2006-05-03T05:00:00+0000"/>
    <d v="2006-05-03T05:00:00"/>
    <n v="2006"/>
    <s v="The Battle of the Box. In their struggle for dominance, neither Microsoft nor Google wants to give an inch. Right now the exact inch they are fighting over is visible in the upper-right corner of a small but growing number of computer screens. It's called"/>
    <x v="2"/>
    <x v="0"/>
    <n v="0.94703501462936401"/>
  </r>
  <r>
    <s v="2006-05-06T00:45:44+0000"/>
    <d v="2006-05-06T00:45:44"/>
    <n v="2006"/>
    <s v="Microsoft and Google Square Off. When corporate titans like Microsoft and Google compete, history tells us the company that adapts, wins.  (Producer: Emily B. Hager)"/>
    <x v="2"/>
    <x v="0"/>
    <n v="0.99996495246887196"/>
  </r>
  <r>
    <s v="2006-05-10T04:00:00+0000"/>
    <d v="2006-05-10T04:00:00"/>
    <n v="2006"/>
    <s v="Microsoft and Google Grapple for Supremacy.  The Microsoft-Google rivalry is shaping up as a titanic corporate clash for the ages."/>
    <x v="2"/>
    <x v="2"/>
    <n v="0.86371833086013705"/>
  </r>
  <r>
    <s v="2006-05-10T04:00:00+0000"/>
    <d v="2006-05-10T04:00:00"/>
    <n v="2006"/>
    <s v="At a Gamers' Show, Gates Makes His Pitch as a Player. LOS ANGELES, May 9 — Leaving no doubt how much importance Microsoft attaches to its video game efforts, Bill Gates on Tuesday laid out a vision of a future in which gamers using the company's Xbox 360 "/>
    <x v="2"/>
    <x v="0"/>
    <n v="0.93216800689697199"/>
  </r>
  <r>
    <s v="2006-05-10T05:00:00+0000"/>
    <d v="2006-05-10T05:00:00"/>
    <n v="2006"/>
    <s v="Microsoft and Google Grapple for Supremacy. The Microsoft-Google rivalry is shaping up as a titanic corporate clash for the ages."/>
    <x v="2"/>
    <x v="2"/>
    <n v="0.86371833086013705"/>
  </r>
  <r>
    <s v="2006-05-10T05:00:00+0000"/>
    <d v="2006-05-10T05:00:00"/>
    <n v="2006"/>
    <s v="At a Gamers' Show, Gates Makes His Pitch as a Player. LOS ANGELES, May 9 - Leaving no doubt how much importance Microsoft attaches to its video game efforts, Bill Gates on Tuesday laid out a vision of a future in which gamers using the company's Xbox 360 "/>
    <x v="2"/>
    <x v="0"/>
    <n v="0.95995211601257302"/>
  </r>
  <r>
    <s v="2006-05-11T05:00:00+0000"/>
    <d v="2006-05-11T05:00:00"/>
    <n v="2006"/>
    <s v="Google Shows New Services in Battle of Search Engines. MOUNTAIN VIEW, Calif., May 10 - As it works to extend its lead over Microsoft and Yahoo in the Web search wars, Google is asking its millions of users to help. The company introduced several services "/>
    <x v="1"/>
    <x v="0"/>
    <n v="0.99859434366226196"/>
  </r>
  <r>
    <s v="2006-05-18T04:00:00+0000"/>
    <d v="2006-05-18T04:00:00"/>
    <n v="2006"/>
    <s v="Judge Extends Oversight of Microsoft. By Bloomberg News"/>
    <x v="3"/>
    <x v="0"/>
    <n v="0.99999463558196999"/>
  </r>
  <r>
    <s v="2006-05-18T05:00:00+0000"/>
    <d v="2006-05-18T05:00:00"/>
    <n v="2006"/>
    <s v="Judge Extends Oversight of Microsoft. A federal judge approved a two-year extension of court supervision for Microsoft yesterday, in an effort to ensure that the company meets the terms of its antitrust settlement."/>
    <x v="3"/>
    <x v="0"/>
    <n v="0.96134346723556496"/>
  </r>
  <r>
    <s v="2006-05-20T04:00:00+0000"/>
    <d v="2006-05-20T04:00:00"/>
    <n v="2006"/>
    <s v="Flaw in Microsoft Word Used in Computer Attack. Symantec, the antivirus company, warned yesterday that a new and yet-to-be-fixed security hole in Microsoft Word exposed computer users to cyberattacks. "/>
    <x v="1"/>
    <x v="1"/>
    <n v="0.99996054172515803"/>
  </r>
  <r>
    <s v="2006-05-20T05:00:00+0000"/>
    <d v="2006-05-20T05:00:00"/>
    <n v="2006"/>
    <s v="Flaw in Microsoft Word Used in Computer Attack. Symantec, the antivirus company, warned yesterday that a new and yet-to-be-fixed security hole in Microsoft Word exposed computer users to cyberattacks."/>
    <x v="1"/>
    <x v="1"/>
    <n v="0.99996054172515803"/>
  </r>
  <r>
    <s v="2006-05-22T04:00:00+0000"/>
    <d v="2006-05-22T04:00:00"/>
    <n v="2006"/>
    <s v="Cadillac Models to Join the Action in Xbox 360 Game. There are few places online not full of advertising, but Xbox Live, the Microsoft broadband network that lets Xbox game console owners compete online, is one of them. "/>
    <x v="2"/>
    <x v="0"/>
    <n v="0.99998795986175504"/>
  </r>
  <r>
    <s v="2006-05-22T05:00:00+0000"/>
    <d v="2006-05-22T05:00:00"/>
    <n v="2006"/>
    <s v="Cadillac Models to Join the Action in Xbox 360 Game. There are few places online not full of advertising, but Xbox Live, the Microsoft broadband network that lets Xbox game console owners compete online, is one of them."/>
    <x v="2"/>
    <x v="0"/>
    <n v="0.99998795986175504"/>
  </r>
  <r>
    <s v="2006-05-30T05:00:00+0000"/>
    <d v="2006-05-30T05:00:00"/>
    <n v="2006"/>
    <s v="China Begins Effort to Curb Piracy of Computer Software. BEIJING, May 29 - When Bill Gates, the Microsoft chairman, played host to President Hu Jintao of China in Seattle last month, he learned that he had a customer at the apex of the world's biggest mar"/>
    <x v="1"/>
    <x v="0"/>
    <n v="0.99027365446090698"/>
  </r>
  <r>
    <s v="2006-06-01T05:00:00+0000"/>
    <d v="2006-06-01T05:00:00"/>
    <n v="2006"/>
    <s v="Microsoft to Use Cash for Development, Not Share Buybacks. Microsoft's chief executive has defended his decision to increase spending next year and has signaled he is unlikely to increase the company's share buyback plan."/>
    <x v="6"/>
    <x v="1"/>
    <n v="0.99794775247573797"/>
  </r>
  <r>
    <s v="2006-06-15T04:00:00+0000"/>
    <d v="2006-06-15T04:00:00"/>
    <n v="2006"/>
    <s v="Gates to Give Up Daily Role at Microsoft in 2008 . Bill Gates, the 50-year-old chairman of Microsoft, announced today that he planned to step away from day-to-day work at the company he founded 31 years ago."/>
    <x v="6"/>
    <x v="0"/>
    <n v="0.999889135360717"/>
  </r>
  <r>
    <s v="2006-06-17T04:00:00+0000"/>
    <d v="2006-06-17T04:00:00"/>
    <n v="2006"/>
    <s v="Microsoft Lieutenants Look Ahead, Hoping to Avoid Other Companies' Mistakes. REDMOND, Wash., June 16  Microsoft stands astride the computing world much as another corporate giant, I.B.M., once did. Now its task is to avoid repeating I.B.M.'s mistakes."/>
    <x v="6"/>
    <x v="0"/>
    <n v="0.839549660682678"/>
  </r>
  <r>
    <s v="2006-06-17T05:00:00+0000"/>
    <d v="2006-06-17T05:00:00"/>
    <n v="2006"/>
    <s v="Microsoft Lieutenants Look Ahead, Hoping to Avoid Other Companies' Mistakes. REDMOND, Wash., June 16 - Microsoft stands astride the computing world much as another corporate giant, I.B.M., once did. Now its task is to avoid repeating I.B.M.'s mistakes."/>
    <x v="6"/>
    <x v="0"/>
    <n v="0.84223073720931996"/>
  </r>
  <r>
    <s v="2006-06-21T04:00:00+0000"/>
    <d v="2006-06-21T04:00:00"/>
    <n v="2006"/>
    <s v="Windows Live Executive Leaves Microsoft. Microsoft said yesterday that Martin Taylor, a vice president appointed in March to revamp marketing for the MSN Web sites and Windows Live services, had left the company."/>
    <x v="6"/>
    <x v="0"/>
    <n v="0.79646313190460205"/>
  </r>
  <r>
    <s v="2006-06-21T05:00:00+0000"/>
    <d v="2006-06-21T05:00:00"/>
    <n v="2006"/>
    <s v="Windows Live Executive Leaves Microsoft. Microsoft said yesterday that Martin Taylor, a vice president appointed in March to revamp marketing for the MSN Web sites and Windows Live services, had left the company."/>
    <x v="6"/>
    <x v="0"/>
    <n v="0.79646313190460205"/>
  </r>
  <r>
    <s v="2006-06-22T04:00:00+0000"/>
    <d v="2006-06-22T04:00:00"/>
    <n v="2006"/>
    <s v="Would You Say That to Somebody's Face? You Can, With Voice and Video Messaging. The Picturephone service from AT&amp;T appeared to have died a quick death soon after its introduction at the 1964 World's Fair in New York, but the concept actually just went int"/>
    <x v="2"/>
    <x v="2"/>
    <n v="0.99999940395355202"/>
  </r>
  <r>
    <s v="2006-06-22T05:00:00+0000"/>
    <d v="2006-06-22T05:00:00"/>
    <n v="2006"/>
    <s v="Would You Say That to Somebody's Face? You Can, With Voice and Video Messaging. The Picturephone service from AT&amp;T appeared to have died a quick death soon after its introduction at the 1964 World's Fair in New York, but the concept actually just went int"/>
    <x v="2"/>
    <x v="2"/>
    <n v="0.99999940395355202"/>
  </r>
  <r>
    <s v="2006-06-27T04:00:00+0000"/>
    <d v="2006-06-27T04:00:00"/>
    <n v="2006"/>
    <s v="Europe Said to Plan to Fine Microsoft $2.5 Million a Day. BRUSSELS, June 26 — European Commission authorities plan to recommend that Microsoft pay up to two million euros ($2.5 million) for every day it has failed to disclose information about its operati"/>
    <x v="3"/>
    <x v="0"/>
    <n v="0.99729138612747104"/>
  </r>
  <r>
    <s v="2006-06-28T05:00:00+0000"/>
    <d v="2006-06-28T05:00:00"/>
    <n v="2006"/>
    <s v="Corrections. An article in Business Day on Monday about plans by Microsoft to integrate desktop computers with office and mobile phones referred incorrectly to the software that will let users have e-mail read to them by telephone. It is the next version "/>
    <x v="1"/>
    <x v="0"/>
    <n v="0.99997937679290705"/>
  </r>
  <r>
    <s v="2006-07-01T04:00:00+0000"/>
    <d v="2006-07-01T04:00:00"/>
    <n v="2006"/>
    <s v="Judge Rules for Microsoft in Antitrust Suit. A judge has ruled for Microsoft as part of an antitrust lawsuit brought by the founder of a tablet computer company in one of the last remaining civil lawsuits from a 1998 federal antitrust case against the com"/>
    <x v="3"/>
    <x v="1"/>
    <n v="0.62103509902954102"/>
  </r>
  <r>
    <s v="2006-07-01T04:00:00+0000"/>
    <d v="2006-07-01T04:00:00"/>
    <n v="2006"/>
    <s v="Microsoft Races to Meet Deadline Before Europe Imposes a Fine. BRUSSELS, June 30 — For nearly three months, Microsoft says, 300 of its engineers have been working nearly nonstop to come up with the documentation for its server software that the European C"/>
    <x v="3"/>
    <x v="0"/>
    <n v="0.99776089191436701"/>
  </r>
  <r>
    <s v="2006-07-01T05:00:00+0000"/>
    <d v="2006-07-01T05:00:00"/>
    <n v="2006"/>
    <s v="Judge Rules for Microsoft in Antitrust Suit. A judge has ruled for Microsoft as part of an antitrust lawsuit brought by the founder of a tablet computer company in one of the last remaining civil lawsuits from a 1998 federal antitrust case against the com"/>
    <x v="3"/>
    <x v="1"/>
    <n v="0.62103509902954102"/>
  </r>
  <r>
    <s v="2006-07-01T05:00:00+0000"/>
    <d v="2006-07-01T05:00:00"/>
    <n v="2006"/>
    <s v="Microsoft Races to Meet Deadline Before Europe Imposes a Fine. BRUSSELS, June 30 - For nearly three months, Microsoft says, 300 of its engineers have been working nearly nonstop to come up with the documentation for its server software that the European C"/>
    <x v="3"/>
    <x v="0"/>
    <n v="0.99950969219207697"/>
  </r>
  <r>
    <s v="2006-07-04T04:00:00+0000"/>
    <d v="2006-07-04T04:00:00"/>
    <n v="2006"/>
    <s v="European Regulators Back Plan for a Fine on Microsoft. BRUSSELS, July 3  Antitrust regulators in the European Union gave unanimous support on Monday to the plan by the European Commission to again fine Microsoft for failing to comply with a 2004 ruling a"/>
    <x v="3"/>
    <x v="0"/>
    <n v="0.96549993753433205"/>
  </r>
  <r>
    <s v="2006-07-04T05:00:00+0000"/>
    <d v="2006-07-04T05:00:00"/>
    <n v="2006"/>
    <s v="European Regulators Back Plan for a Fine on Microsoft. BRUSSELS, July 3 - Antitrust regulators in the European Union gave unanimous support on Monday to the plan by the European Commission to again fine Microsoft for failing to comply with a 2004 ruling a"/>
    <x v="3"/>
    <x v="0"/>
    <n v="0.97181218862533503"/>
  </r>
  <r>
    <s v="2006-07-04T05:00:00+0000"/>
    <d v="2006-07-04T05:00:00"/>
    <n v="2006"/>
    <s v="Corrections. The David Pogue column in Business Day on Thursday, about a Microsoft antivirus program called Windows Live OneCare, included an erroneous reference, based on information from the company, about one feature. While Microsoft is considering add"/>
    <x v="1"/>
    <x v="1"/>
    <n v="0.92676573991775502"/>
  </r>
  <r>
    <s v="2006-07-05T04:00:00+0000"/>
    <d v="2006-07-05T04:00:00"/>
    <n v="2006"/>
    <s v="Microsoft Is Looking for More Elbow Room.  In the midst of its biggest expansion in nearly a decade, the world's largest software company has suddenly found itself with a major setback: not enough room to grow."/>
    <x v="2"/>
    <x v="1"/>
    <n v="0.90794426202774003"/>
  </r>
  <r>
    <s v="2006-07-05T05:00:00+0000"/>
    <d v="2006-07-05T05:00:00"/>
    <n v="2006"/>
    <s v="Microsoft Is Looking for More Elbow Room. In the midst of its biggest expansion in nearly a decade, the world's largest software company has suddenly found itself with a major setback: not enough room to grow."/>
    <x v="2"/>
    <x v="1"/>
    <n v="0.90794426202774003"/>
  </r>
  <r>
    <s v="2006-07-08T04:00:00+0000"/>
    <d v="2006-07-08T04:00:00"/>
    <n v="2006"/>
    <s v="Microsoft Is Graying but Still Spry. WE all slow down as we get older, businesses and people alike."/>
    <x v="2"/>
    <x v="1"/>
    <n v="0.99918180704116799"/>
  </r>
  <r>
    <s v="2006-07-08T05:00:00+0000"/>
    <d v="2006-07-08T05:00:00"/>
    <n v="2006"/>
    <s v="Microsoft Is Graying but Still Spry. WE all slow down as we get older, businesses and people alike."/>
    <x v="2"/>
    <x v="1"/>
    <n v="0.99918180704116799"/>
  </r>
  <r>
    <s v="2006-07-12T04:00:00+0000"/>
    <d v="2006-07-12T04:00:00"/>
    <n v="2006"/>
    <s v="Europe Fines Microsoft $356 Million. BRUSSELS, July 12 — The European Commission fined Microsoft 280.5 million euros ($356 million) today for failing to comply with a 2004 antitrust ruling. But the commission also signaled that the two-year cat-and-mouse "/>
    <x v="3"/>
    <x v="0"/>
    <n v="0.54780185222625699"/>
  </r>
  <r>
    <s v="2006-07-12T04:00:00+0000"/>
    <d v="2006-07-12T04:00:00"/>
    <n v="2006"/>
    <s v="Europe Is Expected to Fine Microsoft Hundreds of Millions. BRUSSELS, July 11 — As it has threatened to do, the European Commission is expected to fine Microsoft hundreds of millions of euros on Wednesday for failing to provide information to its competito"/>
    <x v="3"/>
    <x v="0"/>
    <n v="0.91776221990585305"/>
  </r>
  <r>
    <s v="2006-07-12T05:00:00+0000"/>
    <d v="2006-07-12T05:00:00"/>
    <n v="2006"/>
    <s v="Europe Is Expected to Fine Microsoft Hundreds of Millions. BRUSSELS, July 11 - As it has threatened to do, the European Commission is expected to fine Microsoft hundreds of millions of euros on Wednesday for failing to provide information to its competito"/>
    <x v="3"/>
    <x v="0"/>
    <n v="0.91163963079452504"/>
  </r>
  <r>
    <s v="2006-07-12T22:29:47+0000"/>
    <d v="2006-07-12T22:29:47"/>
    <n v="2006"/>
    <s v="The European Approach. The Times's Steve Lohr discusses the latest implications of the fine levied  by the European Commission against Microsoft. (Producer: Adam B. Ellick)"/>
    <x v="3"/>
    <x v="0"/>
    <n v="0.99998497962951605"/>
  </r>
  <r>
    <s v="2006-07-13T04:00:00+0000"/>
    <d v="2006-07-13T04:00:00"/>
    <n v="2006"/>
    <s v="Regulators Penalize Microsoft in Europe. BRUSSELS, July 12 — The European Commission fined Microsoft $357 million on Wednesday for failing to comply with an antitrust order, even as the company faces more battles with European regulators over its next big"/>
    <x v="3"/>
    <x v="1"/>
    <n v="0.99953365325927701"/>
  </r>
  <r>
    <s v="2006-07-13T05:00:00+0000"/>
    <d v="2006-07-13T05:00:00"/>
    <n v="2006"/>
    <s v="Regulators Penalize Microsoft in Europe. BRUSSELS, July 12 - The European Commission fined Microsoft $357 million on Wednesday for failing to comply with an antitrust order, even as the company faces more battles with European regulators over its next big"/>
    <x v="3"/>
    <x v="1"/>
    <n v="0.99975329637527399"/>
  </r>
  <r>
    <s v="2006-07-23T04:00:00+0000"/>
    <d v="2006-07-23T04:00:00"/>
    <n v="2006"/>
    <s v="Read All About It.  Q: You’re one of several Microsoft entrepreneurs who seem eager to live out some fantasy of saving the world. As the founder of Room to Read, do you really believe you can personally “educate the world’s children,” as the subtitle of y"/>
    <x v="5"/>
    <x v="0"/>
    <n v="0.99535638093948298"/>
  </r>
  <r>
    <s v="2006-07-23T05:00:00+0000"/>
    <d v="2006-07-23T05:00:00"/>
    <n v="2006"/>
    <s v="Read All About It. Q: You're one of several Microsoft entrepreneurs who seem eager to live out some fantasy of saving the world. As the founder of Room to Read, do you really believe you can personally &quot;educate the world's children,&quot; as the subtitle of yo"/>
    <x v="5"/>
    <x v="0"/>
    <n v="0.99605333805084195"/>
  </r>
  <r>
    <s v="2006-07-25T04:00:00+0000"/>
    <d v="2006-07-25T04:00:00"/>
    <n v="2006"/>
    <s v="For PC Gamers, Microsoft’s Vista Is a Hot Rod Still in Low Gear. When a Microsoft public relations rep called last month, inviting me to a presentation about gaming on Vista, the new version of Windows that the company plans to introduce early next year, "/>
    <x v="2"/>
    <x v="0"/>
    <n v="0.999819695949554"/>
  </r>
  <r>
    <s v="2006-07-25T05:00:00+0000"/>
    <d v="2006-07-25T05:00:00"/>
    <n v="2006"/>
    <s v="For PC Gamers, Microsofts Vista Is a Hot Rod Still in Low Gear. When a Microsoft public relations rep called last month, inviting me to a presentation about gaming on Vista, the new version of Windows that the company plans to introduce early next year, "/>
    <x v="2"/>
    <x v="0"/>
    <n v="0.99947458505630404"/>
  </r>
  <r>
    <s v="2006-08-10T04:00:00+0000"/>
    <d v="2006-08-10T04:00:00"/>
    <n v="2006"/>
    <s v="U.S. Warns PC Users of Flaw in Windows. The Department of Homeland Security issued an unusual security alert yesterday, warning users of Windows-based personal computers to patch a flaw in the Microsoft operating system."/>
    <x v="1"/>
    <x v="1"/>
    <n v="0.98562836647033603"/>
  </r>
  <r>
    <s v="2006-08-10T05:00:00+0000"/>
    <d v="2006-08-10T05:00:00"/>
    <n v="2006"/>
    <s v="U.S. Warns PC Users of Flaw in Windows. The Department of Homeland Security issued an unusual security alert yesterday, warning users of Windows-based personal computers to patch a flaw in the Microsoft operating system."/>
    <x v="1"/>
    <x v="1"/>
    <n v="0.98562836647033603"/>
  </r>
  <r>
    <s v="2006-08-14T04:00:00+0000"/>
    <d v="2006-08-14T04:00:00"/>
    <n v="2006"/>
    <s v="Microsoft Has a Starter Kit for Aspiring Game Designers. During the last decade, the cost of recording and producing music and video has plummeted, giving amateur auteurs a chance at stardom. But at the same time, the expense involved in making video game"/>
    <x v="2"/>
    <x v="0"/>
    <n v="0.98440217971801702"/>
  </r>
  <r>
    <s v="2006-08-14T05:00:00+0000"/>
    <d v="2006-08-14T05:00:00"/>
    <n v="2006"/>
    <s v="Microsoft Has a Starter Kit for Aspiring Game Designers. During the last decade, the cost of recording and producing music and video has plummeted, giving amateur auteurs a chance at stardom. But at the same time, the expense involved in making video game"/>
    <x v="2"/>
    <x v="0"/>
    <n v="0.98440217971801702"/>
  </r>
  <r>
    <s v="2006-08-19T04:00:00+0000"/>
    <d v="2006-08-19T04:00:00"/>
    <n v="2006"/>
    <s v="Microsoft Increases Buyback of Shares. Microsoft nearly doubled its stock buyback, to $36 billion, after an initial invitation for shareholders to sell failed to generate enough interest."/>
    <x v="6"/>
    <x v="2"/>
    <n v="0.999519944190979"/>
  </r>
  <r>
    <s v="2006-08-19T05:00:00+0000"/>
    <d v="2006-08-19T05:00:00"/>
    <n v="2006"/>
    <s v="Microsoft Increases Buyback of Shares. Microsoft nearly doubled its stock buyback, to $36 billion, after an initial invitation for shareholders to sell failed to generate enough interest."/>
    <x v="6"/>
    <x v="2"/>
    <n v="0.999519944190979"/>
  </r>
  <r>
    <s v="2006-08-23T04:00:00+0000"/>
    <d v="2006-08-23T04:00:00"/>
    <n v="2006"/>
    <s v="Microsoft to Provide and Sell Ads on Facebook, the Web Site.  Microsoft said yesterday that it would provide advertising for Facebook, a Web site aimed primarily at college students, over the next three years."/>
    <x v="2"/>
    <x v="0"/>
    <n v="0.99992609024047796"/>
  </r>
  <r>
    <s v="2006-08-23T05:00:00+0000"/>
    <d v="2006-08-23T05:00:00"/>
    <n v="2006"/>
    <s v="Microsoft to Provide and Sell Ads on Facebook, the Web Site. Microsoft said yesterday that it would provide advertising for Facebook, a Web site aimed primarily at college students, over the next three years."/>
    <x v="2"/>
    <x v="0"/>
    <n v="0.99992609024047796"/>
  </r>
  <r>
    <s v="2006-08-29T04:00:00+0000"/>
    <d v="2006-08-29T04:00:00"/>
    <n v="2006"/>
    <s v="Indian State to Bypass Microsoft ‘Monopoly’. NEW DELHI, Aug.29 — In a new attack on multinational corporations, the Communist government in India’s southern state of Kerala is campaigning to eliminate Microsoft from use in public institutions, just weeks "/>
    <x v="3"/>
    <x v="0"/>
    <n v="0.90217947959899902"/>
  </r>
  <r>
    <s v="2006-09-02T04:00:00+0000"/>
    <d v="2006-09-02T04:00:00"/>
    <n v="2006"/>
    <s v="Rush Testing Is Under Way for Microsoft’s New System. SAN FRANCISCO, Sept. 1 — Microsoft rushed what may be the final test version of its Windows Vista operating system to more than a million testers on Friday, trying to meet deadlines for its long-delaye"/>
    <x v="2"/>
    <x v="0"/>
    <n v="0.99791783094406095"/>
  </r>
  <r>
    <s v="2006-09-02T05:00:00+0000"/>
    <d v="2006-09-02T05:00:00"/>
    <n v="2006"/>
    <s v="Rush Testing Is Under Way for Microsoft’s New System. SAN FRANCISCO, Sept. 1 - Microsoft rushed what may be the final test version of its Windows Vista operating system to more than a million testers on Friday, trying to meet deadlines for its long-delaye"/>
    <x v="2"/>
    <x v="0"/>
    <n v="0.99624484777450495"/>
  </r>
  <r>
    <s v="2006-09-08T04:00:00+0000"/>
    <d v="2006-09-08T04:00:00"/>
    <n v="2006"/>
    <s v="Microsoft Warns Europeans New System Could Be Delayed. BRUSSELS, Sept 7 — Microsoft raised the stakes in its European antitrust battle Thursday by warning that the introduction of the Windows Vista operating system might be delayed there because of unclea"/>
    <x v="3"/>
    <x v="1"/>
    <n v="0.99997150897979703"/>
  </r>
  <r>
    <s v="2006-09-08T05:00:00+0000"/>
    <d v="2006-09-08T05:00:00"/>
    <n v="2006"/>
    <s v="Microsoft Warns Europeans New System Could Be Delayed. BRUSSELS, Sept 7 - Microsoft raised the stakes in its European antitrust battle Thursday by warning that the introduction of the Windows Vista operating system might be delayed there because of unclea"/>
    <x v="3"/>
    <x v="1"/>
    <n v="0.99998700618743896"/>
  </r>
  <r>
    <s v="2006-09-14T04:00:00+0000"/>
    <d v="2006-09-14T04:00:00"/>
    <n v="2006"/>
    <s v="Microsoft Fixing Hole in Media Software. SAN FRANCISCO, Sept. 13  A solitary computer hacker has entangled Microsoft in a high-stakes battle of wits by repeatedly releasing a free program that strips away the software lock that the company created to pro"/>
    <x v="1"/>
    <x v="2"/>
    <n v="0.62992179393768299"/>
  </r>
  <r>
    <s v="2006-09-14T05:00:00+0000"/>
    <d v="2006-09-14T05:00:00"/>
    <n v="2006"/>
    <s v="Microsoft Fixing Hole in Media Software. SAN FRANCISCO, Sept. 13 - A solitary computer hacker has entangled Microsoft in a high-stakes battle of wits by repeatedly releasing a free program that strips away the software lock that the company created to pro"/>
    <x v="1"/>
    <x v="2"/>
    <n v="0.78151923418045"/>
  </r>
  <r>
    <s v="2006-09-15T04:00:00+0000"/>
    <d v="2006-09-15T04:00:00"/>
    <n v="2006"/>
    <s v="Music Player From Microsoft Offers Wireless Song-Sharing. While the army of silent people wearing white iPod earbuds may indicate otherwise, Microsoft is declaring that a portable music player can be a decidedly social experience."/>
    <x v="2"/>
    <x v="0"/>
    <n v="0.90638232231140103"/>
  </r>
  <r>
    <s v="2006-09-15T05:00:00+0000"/>
    <d v="2006-09-15T05:00:00"/>
    <n v="2006"/>
    <s v="Music Player From Microsoft Offers Wireless Song-Sharing. While the army of silent people wearing white iPod earbuds may indicate otherwise, Microsoft is declaring that a portable music player can be a decidedly social experience."/>
    <x v="2"/>
    <x v="0"/>
    <n v="0.90638232231140103"/>
  </r>
  <r>
    <s v="2006-09-26T05:00:00+0000"/>
    <d v="2006-09-26T05:00:00"/>
    <n v="2006"/>
    <s v="Atlas Squeaked: A Complete Map of the Brain of a Mouse. Scientists have gained a new window for peering into the brain, courtesy of a $41 million project financed by Paul G. Allen, the co-founder of Microsoft."/>
    <x v="2"/>
    <x v="0"/>
    <n v="0.88449013233184803"/>
  </r>
  <r>
    <s v="2006-10-04T04:00:00+0000"/>
    <d v="2006-10-04T04:00:00"/>
    <n v="2006"/>
    <s v="Security Software Makers Upset Over Windows Vista. Leading security software companies, including Symantec and McAfee, are publicly pressing their concerns that Microsoft’s new Windows Vista operating system hinders them and steers users to Microsoft’s se"/>
    <x v="1"/>
    <x v="1"/>
    <n v="0.99985229969024603"/>
  </r>
  <r>
    <s v="2006-10-04T05:00:00+0000"/>
    <d v="2006-10-04T05:00:00"/>
    <n v="2006"/>
    <s v="Security Software Makers Upset Over Windows Vista. Leading security software companies, including Symantec and McAfee, are publicly pressing their concerns that Microsoft's new Windows Vista operating system hinders them and steers users to Microsoft's se"/>
    <x v="1"/>
    <x v="1"/>
    <n v="0.99998509883880604"/>
  </r>
  <r>
    <s v="2006-10-07T04:00:00+0000"/>
    <d v="2006-10-07T04:00:00"/>
    <n v="2006"/>
    <s v="Feeling Free to Take Shots at an Old Bully. A few days ago, two well-spoken executives from the computer security concern Symantec came by the office to complain about Microsoft. Lots of software companies have complaints about Microsoft, of course, but i"/>
    <x v="3"/>
    <x v="1"/>
    <n v="0.99727767705917303"/>
  </r>
  <r>
    <s v="2006-10-07T05:00:00+0000"/>
    <d v="2006-10-07T05:00:00"/>
    <n v="2006"/>
    <s v="Corrections. An article in Business Day on Thursday about irregularities in stock option grants at Apple Computer included an erroneous reference to Microsoft in a discussion of other companies with such problems. Microsoft has not announced an investigat"/>
    <x v="3"/>
    <x v="1"/>
    <n v="0.95511674880981401"/>
  </r>
  <r>
    <s v="2006-10-07T05:00:00+0000"/>
    <d v="2006-10-07T05:00:00"/>
    <n v="2006"/>
    <s v="Feeling Free to Take Shots at an Old Bully. A few days ago, two well-spoken executives from the computer security concern Symantec came by the office to complain about Microsoft. Lots of software companies have complaints about Microsoft, of course, but i"/>
    <x v="3"/>
    <x v="1"/>
    <n v="0.99726223945617598"/>
  </r>
  <r>
    <s v="2006-10-09T04:00:00+0000"/>
    <d v="2006-10-09T04:00:00"/>
    <n v="2006"/>
    <s v="A Challenge for Exterminators. REDMOND, Wash., Oct. 5 — On a whiteboard in a windowless Microsoft conference room here, an elegant curve drawn by a software-testing engineer captures both five years of frustration and more recent progress."/>
    <x v="2"/>
    <x v="1"/>
    <n v="0.99998116493225098"/>
  </r>
  <r>
    <s v="2006-10-09T05:00:00+0000"/>
    <d v="2006-10-09T05:00:00"/>
    <n v="2006"/>
    <s v="A Challenge for Exterminators. REDMOND, Wash., Oct. 5 - On a whiteboard in a windowless Microsoft conference room here, an elegant curve drawn by a software-testing engineer captures both five years of frustration and more recent progress."/>
    <x v="2"/>
    <x v="1"/>
    <n v="0.99999058246612504"/>
  </r>
  <r>
    <s v="2006-10-14T04:00:00+0000"/>
    <d v="2006-10-14T04:00:00"/>
    <n v="2006"/>
    <s v="Microsoft Makes Changes in Windows Vista to Suit Foreign Regulators. BRUSSELS, Oct. 13 — Microsoft announced Friday that Windows Vista, the next version of its computer operating system, had been altered to satisfy regulatory concerns and would be introdu"/>
    <x v="3"/>
    <x v="1"/>
    <n v="0.84078997373580899"/>
  </r>
  <r>
    <s v="2006-10-14T04:00:00+0000"/>
    <d v="2006-10-14T04:00:00"/>
    <n v="2006"/>
    <s v="Is Windows Near End of Its Run?. Steven A. Ballmer, the chief executive of Microsoft, has his hands full. The next version of the Windows operating system, Vista, is finally about to arrive — years late and clouded by doubts that it might violate antitrus"/>
    <x v="3"/>
    <x v="0"/>
    <n v="0.979150891304016"/>
  </r>
  <r>
    <s v="2006-10-14T05:00:00+0000"/>
    <d v="2006-10-14T05:00:00"/>
    <n v="2006"/>
    <s v="Microsoft Makes Changes in Windows Vista to Suit Foreign Regulators. BRUSSELS, Oct. 13 - Microsoft announced Friday that Windows Vista, the next version of its computer operating system, had been altered to satisfy regulatory concerns and would be introdu"/>
    <x v="3"/>
    <x v="1"/>
    <n v="0.88732451200485196"/>
  </r>
  <r>
    <s v="2006-10-14T05:00:00+0000"/>
    <d v="2006-10-14T05:00:00"/>
    <n v="2006"/>
    <s v="Is Windows Near End of Its Run?. Steven A. Ballmer, the chief executive of Microsoft, has his hands full. The next version of the Windows operating system, Vista, is finally about to arrive -- years late and clouded by doubts that it might violate antitru"/>
    <x v="3"/>
    <x v="0"/>
    <n v="0.99469596147537198"/>
  </r>
  <r>
    <s v="2006-10-18T04:00:00+0000"/>
    <d v="2006-10-18T04:00:00"/>
    <n v="2006"/>
    <s v="Microsoft to Give Away Software to Enable Multiple Operating Systems. BRUSSELS, Oct. 17 — Microsoft, accelerating its efforts to convince European lawmakers that it is changing the way it does business, said Tuesday it will give away software that will en"/>
    <x v="1"/>
    <x v="0"/>
    <n v="0.95417809486389105"/>
  </r>
  <r>
    <s v="2006-10-19T04:00:00+0000"/>
    <d v="2006-10-19T04:00:00"/>
    <n v="2006"/>
    <s v="Microsoft Looks Within to Design and Test Chips. MOUNTAIN VIEW, Calif., Oct. 16 — For more than two decades, Microsoft’s software and Intel’s processors were so wedded that the pairing came to be known as Wintel. But as that computing era wanes, Microsoft"/>
    <x v="2"/>
    <x v="0"/>
    <n v="0.99980241060256902"/>
  </r>
  <r>
    <s v="2006-10-19T05:00:00+0000"/>
    <d v="2006-10-19T05:00:00"/>
    <n v="2006"/>
    <s v="Microsoft Looks Within to Design and Test Chips. MOUNTAIN VIEW, Calif., Oct. 16 - For more than two decades, Microsoft's software and Intel's processors were so wedded that the pairing came to be known as Wintel. But as that computing era wanes, Microsoft"/>
    <x v="2"/>
    <x v="0"/>
    <n v="0.99782335758209195"/>
  </r>
  <r>
    <s v="2006-11-03T05:00:00+0000"/>
    <d v="2006-11-03T05:00:00"/>
    <n v="2006"/>
    <s v="2 Giants in a Deal Over Linux. SAN FRANCISCO, Nov. 2 — Microsoft acknowledged the influence of the Linux operating system on Thursday by striking a deal with Novell, a longtime rival, to ensure that Novell’s version of Linux could operate together with Wi"/>
    <x v="2"/>
    <x v="0"/>
    <n v="0.99930667877197199"/>
  </r>
  <r>
    <s v="2006-11-03T05:00:00+0000"/>
    <d v="2006-11-03T05:00:00"/>
    <n v="2006"/>
    <s v="2 Giants in a Deal Over Linux. SAN FRANCISCO, Nov. 2 - Microsoft acknowledged the influence of the Linux operating system on Thursday by striking a deal with Novell, a longtime rival, to ensure that Novell's version of Linux could operate together with Wi"/>
    <x v="2"/>
    <x v="0"/>
    <n v="0.99951589107513406"/>
  </r>
  <r>
    <s v="2006-11-06T05:00:00+0000"/>
    <d v="2006-11-06T05:00:00"/>
    <n v="2006"/>
    <s v="Microsoft Moves Into Video Download Fray. Owners of Microsoft’s Xbox 360 game console will soon be able to watch science fiction epics as well as play them."/>
    <x v="2"/>
    <x v="0"/>
    <n v="0.99973732233047397"/>
  </r>
  <r>
    <s v="2006-11-07T05:00:00+0000"/>
    <d v="2006-11-07T05:00:00"/>
    <n v="2006"/>
    <s v="Microsoft Xbox to Join the Battle for Video Downloading. Owners of Microsoft's Xbox 360 game console will soon be able to watch science fiction epics as well as play them."/>
    <x v="2"/>
    <x v="0"/>
    <n v="0.94373261928558305"/>
  </r>
  <r>
    <s v="2006-11-09T05:00:00+0000"/>
    <d v="2006-11-09T05:00:00"/>
    <n v="2006"/>
    <s v="Trying Out the Zune: IPod It’s Not. Microsoft is probably the greenest company in all of high tech. Not green in the environmental sense -- green with envy."/>
    <x v="4"/>
    <x v="0"/>
    <n v="0.99858921766281095"/>
  </r>
  <r>
    <s v="2006-11-09T05:00:00+0000"/>
    <d v="2006-11-09T05:00:00"/>
    <n v="2006"/>
    <s v="Trying Out the Zune: IPod It’s Not. Microsoft is probably the greenest company in all of high tech. Not green in the environmental sense — green with envy."/>
    <x v="4"/>
    <x v="0"/>
    <n v="0.99894422292709295"/>
  </r>
  <r>
    <s v="2006-11-14T05:00:00+0000"/>
    <d v="2006-11-14T05:00:00"/>
    <n v="2006"/>
    <s v="Microsoft Aims to Improve Its ‘Works Well With Others’ Score. PARIS, Nov. 13 — Microsoft plans to unveil a technology industry alliance on Tuesday to make software from competing companies and partners work better together, company executives said."/>
    <x v="1"/>
    <x v="2"/>
    <n v="0.99754285812377896"/>
  </r>
  <r>
    <s v="2006-11-14T05:00:00+0000"/>
    <d v="2006-11-14T05:00:00"/>
    <n v="2006"/>
    <s v="Microsoft Aims to Improve Its ‘Works Well With Others’ Score. PARIS, Nov. 13 - Microsoft plans to unveil a technology industry alliance on Tuesday to make software from competing companies and partners work better together, company executives said."/>
    <x v="1"/>
    <x v="2"/>
    <n v="0.99929976463317804"/>
  </r>
  <r>
    <s v="2006-11-16T05:00:00+0000"/>
    <d v="2006-11-16T05:00:00"/>
    <n v="2006"/>
    <s v="Europe Warns Microsoft Over Compliance. BRUSSELS, Nov. 15 - The European Commission has threatened Microsoft with daily fines of 3 million euros ($5.7 million) if it does not provide certain information that would allow rival software developers to make t"/>
    <x v="3"/>
    <x v="1"/>
    <n v="0.99859267473220803"/>
  </r>
  <r>
    <s v="2006-11-16T05:00:00+0000"/>
    <d v="2006-11-16T05:00:00"/>
    <n v="2006"/>
    <s v="Europe Warns Microsoft Over Compliance. BRUSSELS, Nov. 15 — The European Commission has threatened Microsoft with daily fines of 3 million euros ($5.7 million) if it does not provide certain information that would allow rival software developers to make t"/>
    <x v="3"/>
    <x v="1"/>
    <n v="0.99400913715362504"/>
  </r>
  <r>
    <s v="2006-11-22T05:00:00+0000"/>
    <d v="2006-11-22T05:00:00"/>
    <n v="2006"/>
    <s v="Microsoft-Novell Pact Is Already in Dispute. Less than three weeks after they reached an accord hailed as proof that rival software companies could work together, the chief executives of Novell and Microsoft are engaged in an unusual public dispute."/>
    <x v="6"/>
    <x v="1"/>
    <n v="0.96585220098495395"/>
  </r>
  <r>
    <s v="2006-11-22T05:00:00+0000"/>
    <d v="2006-11-22T05:00:00"/>
    <n v="2006"/>
    <s v="Microsoft-Novell Pact Is Already in Dispute. Less than three weeks after they reached an accord hailed as proof that rival software companies could work together, the chief executives of Novell and Microsoft are engaged in an unusual public dispute."/>
    <x v="6"/>
    <x v="1"/>
    <n v="0.96585220098495395"/>
  </r>
  <r>
    <s v="2006-11-24T05:00:00+0000"/>
    <d v="2006-11-24T05:00:00"/>
    <n v="2006"/>
    <s v="Microsoft Gives Europe Antitrust Documents. BRUSSELS, Nov. 23 - Microsoft submitted a new batch of technical information about its Windows operating system to the European Commission on Thursday, meeting the latest deadline to provide information on wheth"/>
    <x v="3"/>
    <x v="0"/>
    <n v="0.99997341632842995"/>
  </r>
  <r>
    <s v="2006-11-24T05:00:00+0000"/>
    <d v="2006-11-24T05:00:00"/>
    <n v="2006"/>
    <s v="Microsoft Gives Europe Antitrust Documents. BRUSSELS, Nov. 23 — Microsoft submitted a new batch of technical information about its Windows operating system to the European Commission on Thursday, meeting the latest deadline to provide information on wheth"/>
    <x v="3"/>
    <x v="0"/>
    <n v="0.99992620944976796"/>
  </r>
  <r>
    <s v="2006-11-30T05:00:00+0000"/>
    <d v="2006-11-30T05:00:00"/>
    <n v="2006"/>
    <s v="A College Education Without Job Prospects. MUMBAI, India, Nov. 29 — The job market for Indian college graduates is split sharply in two. With a robust handshake, a placeless accent and a confident walk, you can get a $300-a-month job with Citibank or Micr"/>
    <x v="0"/>
    <x v="0"/>
    <n v="0.99999284744262695"/>
  </r>
  <r>
    <s v="2006-11-30T05:00:00+0000"/>
    <d v="2006-11-30T05:00:00"/>
    <n v="2006"/>
    <s v="A College Education Without Job Prospects. MUMBAI, India, Nov. 29 - The job market for Indian college graduates is split sharply in two. With a robust handshake, a placeless accent and a confident walk, you can get a $300-a-month job with Citibank or Micr"/>
    <x v="0"/>
    <x v="0"/>
    <n v="0.99998867511749201"/>
  </r>
  <r>
    <s v="2006-12-09T05:00:00+0000"/>
    <d v="2006-12-09T05:00:00"/>
    <n v="2006"/>
    <s v="Looking for a Gambit to Win at Google’s Game. There is a lot about the way Microsoft has run its Internet business that Steve Berkowitz wants to change. But he is finding that redirecting such a behemoth is slow going."/>
    <x v="2"/>
    <x v="1"/>
    <n v="0.95909035205840998"/>
  </r>
  <r>
    <s v="2006-12-09T05:00:00+0000"/>
    <d v="2006-12-09T05:00:00"/>
    <n v="2006"/>
    <s v="Looking for a Gambit to Win at Google’s Game. There is a lot about the way Microsoft has run its Internet business that Steve Berkowitz wants to change. But he is finding that redirecting such a behemoth is slow going."/>
    <x v="2"/>
    <x v="1"/>
    <n v="0.95909035205840998"/>
  </r>
  <r>
    <s v="2006-12-14T13:11:02+0000"/>
    <d v="2006-12-14T13:11:02"/>
    <n v="2006"/>
    <s v="Windows Vista. Microsoft's new operating system, Vista, will soon be on sale to the public. But you may need a new computer to run it properly."/>
    <x v="2"/>
    <x v="0"/>
    <n v="0.99977666139602595"/>
  </r>
  <r>
    <s v="2006-12-23T05:00:00+0000"/>
    <d v="2006-12-23T05:00:00"/>
    <n v="2006"/>
    <s v="Google Passes Yahoo in Tally of Visitors. Google, the search engine company, displaced Yahoo as the world’s second-most-visited Web site in November and closed in on the leader, Microsoft, a market researcher said yesterday."/>
    <x v="2"/>
    <x v="0"/>
    <n v="0.62453359365463201"/>
  </r>
  <r>
    <s v="2006-12-25T05:00:00+0000"/>
    <d v="2006-12-25T05:00:00"/>
    <n v="2006"/>
    <s v="Flaws Are Detected in Microsoft’s Vista. SAN FRANCISCO, Dec. 24 - Microsoft is facing an early crisis of confidence in the quality of its Windows Vista operating system as computer security researchers and hackers have begun to find potentially serious fl"/>
    <x v="1"/>
    <x v="1"/>
    <n v="0.99999952316284102"/>
  </r>
  <r>
    <s v="2006-12-25T05:00:00+0000"/>
    <d v="2006-12-25T05:00:00"/>
    <n v="2006"/>
    <s v="Flaws Are Detected in Microsoft’s Vista. SAN FRANCISCO, Dec. 24 — Microsoft is facing an early crisis of confidence in the quality of its Windows Vista operating system as computer security researchers and hackers have begun to find potentially serious fl"/>
    <x v="1"/>
    <x v="1"/>
    <n v="0.99999952316284102"/>
  </r>
  <r>
    <s v="2005-01-05T05:00:00+0000"/>
    <d v="2005-01-05T05:00:00"/>
    <n v="2005"/>
    <s v="Few Takers for Payments From Microsoft Settlement. With only a few days remaining before a Saturday deadline, about 80 of California's largest 100 companies have filed to receive part of a $1.1 billion antitrust settlement with Microsoft, a lawyer involve"/>
    <x v="3"/>
    <x v="0"/>
    <n v="0.99912220239639205"/>
  </r>
  <r>
    <s v="2005-01-07T05:00:00+0000"/>
    <d v="2005-01-07T05:00:00"/>
    <n v="2005"/>
    <s v="Technology Briefing | Software: Microsoft Offers Free Antivirus Tools. Microsoft, responding to escalating complaints about viruses and unwanted programs entering its Windows operating system, has released a free tool to erase spyware and will offer a vir"/>
    <x v="1"/>
    <x v="0"/>
    <n v="0.99983859062194802"/>
  </r>
  <r>
    <s v="2005-01-26T05:00:00+0000"/>
    <d v="2005-01-26T05:00:00"/>
    <n v="2005"/>
    <s v="High-Tech Alliance on Base for a Digital Health Network. Eight of the nation's largest technology companies, including I.B.M., Microsoft and Oracle, have agreed to embrace open, nonproprietary technology standards as the software building blocks for a nat"/>
    <x v="5"/>
    <x v="0"/>
    <n v="0.71373027563095004"/>
  </r>
  <r>
    <s v="2005-02-01T05:00:00+0000"/>
    <d v="2005-02-01T05:00:00"/>
    <n v="2005"/>
    <s v="Law Barring Junk E-Mail Allows a Flood Instead. A year after a sweeping federal antispam law went into effect, there is more junk e-mail on the Internet than ever, and Levon Gillespie, according to Microsoft, is one reason."/>
    <x v="1"/>
    <x v="0"/>
    <n v="0.68107682466506902"/>
  </r>
  <r>
    <s v="2005-02-11T05:00:00+0000"/>
    <d v="2005-02-11T05:00:00"/>
    <n v="2005"/>
    <s v="Microsoft and Pfizer Suing 2 Web Sites That Sell Pills. Microsoft and Pfizer took coordinated legal action yesterday against two groups sending junk e-mail messages that offer illegal generic versions of Viagra, Pfizer's best-selling drug for erectile dys"/>
    <x v="1"/>
    <x v="1"/>
    <n v="0.98829030990600497"/>
  </r>
  <r>
    <s v="2005-02-15T05:00:00+0000"/>
    <d v="2005-02-15T05:00:00"/>
    <n v="2005"/>
    <s v="Nokia Makes Deal to Use Microsoft's Music Formats. CANNES, France, Feb. 14 - Nokia and Microsoft, which have a history as rivals, have decided to work together when it comes to mobile music."/>
    <x v="2"/>
    <x v="0"/>
    <n v="0.99999701976776101"/>
  </r>
  <r>
    <s v="2005-02-16T05:00:00+0000"/>
    <d v="2005-02-16T05:00:00"/>
    <n v="2005"/>
    <s v="Gates Tells of Microsoft Effort to Fight Viruses. SAN FRANCISCO, Feb. 15 - Bill Gates said on Tuesday that Microsoft planned to introduce this summer a new version of its Internet Explorer Web browser with stronger features to protect against viruses and "/>
    <x v="1"/>
    <x v="2"/>
    <n v="0.90995156764984098"/>
  </r>
  <r>
    <s v="2005-02-26T05:00:00+0000"/>
    <d v="2005-02-26T05:00:00"/>
    <n v="2005"/>
    <s v="Europe Reviews Microsoft's Compliance With Antitrust Ruling. BRUSSELS, Feb. 25 - The European Commission is consulting with the computer industry over the next week on whether Microsoft is complying with last March's antitrust ruling against the company, "/>
    <x v="3"/>
    <x v="0"/>
    <n v="0.99996328353881803"/>
  </r>
  <r>
    <s v="2005-02-27T05:00:00+0000"/>
    <d v="2005-02-27T05:00:00"/>
    <n v="2005"/>
    <s v="Microsoft Chairman Challenges Governors to Improve High Schools. WASHINGTON, Feb. 26 - Bill Gates, the chairman of Microsoft, delivered a blistering critique of American high schools on Saturday, and his foundation promised $15 million to states to make i"/>
    <x v="5"/>
    <x v="2"/>
    <n v="0.52646744251251198"/>
  </r>
  <r>
    <s v="2005-03-03T05:00:00+0000"/>
    <d v="2005-03-03T05:00:00"/>
    <n v="2005"/>
    <s v="World Briefing | Europe: Britain: Honorary Knighthood For Bill Gates. Queen Elizabeth II conferred an honorary knighthood on Bill Gates, the chairman of Microsoft, in a private ceremony at Buckingham Palace in recognition of his role in business and phila"/>
    <x v="2"/>
    <x v="0"/>
    <n v="0.99920040369033802"/>
  </r>
  <r>
    <s v="2005-03-11T05:00:00+0000"/>
    <d v="2005-03-11T05:00:00"/>
    <n v="2005"/>
    <s v="Microsoft Acquires PC Pioneer's Company. SAN FRANCISCO, March 10 - Ray Ozzie, whose popular Lotus Notes software helped demonstrate the power of office PC networks in the early 1990's, has gone to work for the PC software king, Bill Gates of Microsoft."/>
    <x v="2"/>
    <x v="2"/>
    <n v="0.93043476343154896"/>
  </r>
  <r>
    <s v="2005-03-11T05:00:00+0000"/>
    <d v="2005-03-11T05:00:00"/>
    <n v="2005"/>
    <s v="Buyers Waive Hearing on Software Deal. BRUSSELS, March 10 - Microsoft and Time Warner have waived their right to a hearing in the continuing European Commission investigation into their plan to take over ContentGuard, which makes software for digital righ"/>
    <x v="3"/>
    <x v="0"/>
    <n v="0.96272331476211503"/>
  </r>
  <r>
    <s v="2005-03-18T05:00:00+0000"/>
    <d v="2005-03-18T05:00:00"/>
    <n v="2005"/>
    <s v="Europeans Doubt Microsoft Is Obeying Antitrust Order. BRUSSELS, March 17 - The European Commission has &quot;strong doubts&quot; that Microsoft is obeying an order issued a year ago in a landmark antitrust ruling against the company, a commission spokesman, Jonatha"/>
    <x v="3"/>
    <x v="1"/>
    <n v="0.95496875047683705"/>
  </r>
  <r>
    <s v="2005-03-24T05:00:00+0000"/>
    <d v="2005-03-24T05:00:00"/>
    <n v="2005"/>
    <s v="Europe Refuses Microsoft's Plan for Trustee. BRUSSELS, March 23 - The European Commission said Wednesday that it had rejected a set of restrictions that Microsoft wants to impose on a trustee who will be charged with policing last year's antitrust ruling "/>
    <x v="3"/>
    <x v="0"/>
    <n v="0.82392817735671997"/>
  </r>
  <r>
    <s v="2005-04-10T05:00:00+0000"/>
    <d v="2005-04-10T05:00:00"/>
    <n v="2005"/>
    <s v="Will the Next Version of Windows Be Worth the Wait?. TEN years ago, Microsoft unveiled Windows 95 in a way that suggested that the product's arrival was no less momentous than when humans stood upright for the first time. The company spent about $200 mill"/>
    <x v="2"/>
    <x v="0"/>
    <n v="0.99992656707763605"/>
  </r>
  <r>
    <s v="2005-04-12T05:00:00+0000"/>
    <d v="2005-04-12T05:00:00"/>
    <n v="2005"/>
    <s v="Microsoft Suits Accuse 8 of Selling Fake Software. Microsoft says it has filed eight lawsuits in seven states against software resellers and system builders, accusing them of distributing counterfeit and unlicensed computer programs."/>
    <x v="3"/>
    <x v="1"/>
    <n v="0.905570387840271"/>
  </r>
  <r>
    <s v="2005-04-15T05:00:00+0000"/>
    <d v="2005-04-15T05:00:00"/>
    <n v="2005"/>
    <s v="Technology Briefing | Software: Microsoft Answers Europe's Inquiry. The European Commission said yesterday that Microsoft had replied to a letter from Europe's top antitrust official, the competition commissioner Neelie Kroes, three days after a deadline "/>
    <x v="3"/>
    <x v="0"/>
    <n v="0.99897027015686002"/>
  </r>
  <r>
    <s v="2005-04-19T05:00:00+0000"/>
    <d v="2005-04-19T05:00:00"/>
    <n v="2005"/>
    <s v="Technology Briefing | Software: Microsoft Wins Dismissal Of Lawsuit. A federal judge dismissed a lawsuit filed by Los Angeles, San Francisco and other California municipalities accusing Microsoft of overcharging them for Windows software. Judge J. Frederi"/>
    <x v="3"/>
    <x v="0"/>
    <n v="0.96142321825027399"/>
  </r>
  <r>
    <s v="2005-04-22T05:00:00+0000"/>
    <d v="2005-04-22T05:00:00"/>
    <n v="2005"/>
    <s v="Microsoft Comes Under Fire for Reversal on Gay Rights Bill. SEATTLE, April 21 - The Microsoft Corporation, at the forefront of corporate gay rights for decades, is coming under fire from gay rights groups, politicians and its own employees for withdrawing"/>
    <x v="3"/>
    <x v="1"/>
    <n v="0.99523687362670898"/>
  </r>
  <r>
    <s v="2005-04-24T05:00:00+0000"/>
    <d v="2005-04-24T05:00:00"/>
    <n v="2005"/>
    <s v="Microsoft C.E.O. Explains Reversal on Gay Rights Bill. SEATTLE, April 23 - The chief executive of Microsoft, Steven A. Ballmer, sent what company officials described as an unusual e-mail message on Friday evening to roughly 35,000 employees in the United "/>
    <x v="3"/>
    <x v="0"/>
    <n v="0.95845836400985696"/>
  </r>
  <r>
    <s v="2005-04-25T05:00:00+0000"/>
    <d v="2005-04-25T05:00:00"/>
    <n v="2005"/>
    <s v="At Microsoft, a Smart Guy Has His Hands Full With the Smart Phone Business. REDMOND, Wash. - With Windows-powered mobile devices lagging behind the Palms and BlackBerrys of the world, the Microsoft Corporation has brought an electrical engineer from China"/>
    <x v="2"/>
    <x v="0"/>
    <n v="0.94786047935485795"/>
  </r>
  <r>
    <s v="2005-04-27T05:00:00+0000"/>
    <d v="2005-04-27T05:00:00"/>
    <n v="2005"/>
    <s v="Microsoft Weighs Reversal on Gay Rights, Gates Says. SEATTLE, April 26 - Bill Gates, the founder of Microsoft, has indicated he may reconsider his company's decision not to support a Washington State gay rights bill amid the growing firestorm inside and o"/>
    <x v="3"/>
    <x v="0"/>
    <n v="0.53028821945190396"/>
  </r>
  <r>
    <s v="2005-05-02T05:00:00+0000"/>
    <d v="2005-05-02T05:00:00"/>
    <n v="2005"/>
    <s v="A Megachurch's Leader Says Microsoft Is No Match. REDMOND, Wash., April 29 - Before he became a born-again Christian and later a rising national star in the world of black evangelical ministers, the Rev. Ken Hutcherson started playing football because, he"/>
    <x v="2"/>
    <x v="0"/>
    <n v="0.64259582757949796"/>
  </r>
  <r>
    <s v="2005-05-04T05:00:00+0000"/>
    <d v="2005-05-04T05:00:00"/>
    <n v="2005"/>
    <s v="After Looking Elsewhere, Microsoft Will Expand at Home. REDMOND, Wash. - After years of indecision on whether to build a satellite campus 15 miles away in Seattle or in nearby Issaquah, the Microsoft Corporation has pledged to keep its growing empire in t"/>
    <x v="2"/>
    <x v="0"/>
    <n v="0.84646588563919001"/>
  </r>
  <r>
    <s v="2005-05-05T05:00:00+0000"/>
    <d v="2005-05-05T05:00:00"/>
    <n v="2005"/>
    <s v="Microsoft to Lease Some Ideas to Start-Ups. Microsoft said yesterday that it would begin to license its home-grown ideas to venture capital firms and entrepreneurs. The move, the company said, is an effort to open its technology to outsiders and exploit i"/>
    <x v="5"/>
    <x v="0"/>
    <n v="0.99957031011581399"/>
  </r>
  <r>
    <s v="2005-05-07T05:00:00+0000"/>
    <d v="2005-05-07T05:00:00"/>
    <n v="2005"/>
    <s v="In a Reverse, Microsoft Says It Supports Gay Rights Bill. Microsoft, faced with unrelenting criticism from employees and gay rights groups over its decision to abandon support of a gay rights bill in Washington state, reversed course again yesterday and a"/>
    <x v="5"/>
    <x v="0"/>
    <n v="0.85924261808395297"/>
  </r>
  <r>
    <s v="2005-05-13T05:00:00+0000"/>
    <d v="2005-05-13T05:00:00"/>
    <n v="2005"/>
    <s v="Microsoft Says It Will Offer Virus Defense. SAN FRANCISCO, May 12 - Microsoft said Thursday that it would enter the consumer antivirus business as part of a subscription service that it will offer next year."/>
    <x v="2"/>
    <x v="0"/>
    <n v="0.99999010562896695"/>
  </r>
  <r>
    <s v="2005-05-14T05:00:00+0000"/>
    <d v="2005-05-14T05:00:00"/>
    <n v="2005"/>
    <s v="Compatibility, and Not Just in Products. PALO ALTO, Calif., May 13 - There were no colorful references to &quot;Windows hairballs&quot; or descriptions of the Microsoft executive team as &quot;Beavis and Butthead,&quot; and the message was a relatively drab pronouncement abo"/>
    <x v="2"/>
    <x v="0"/>
    <n v="0.99941408634185702"/>
  </r>
  <r>
    <s v="2005-05-21T05:00:00+0000"/>
    <d v="2005-05-21T05:00:00"/>
    <n v="2005"/>
    <s v="Google This: Is Microsoft Still a Bully?. NOT long ago, I went to Washington for a dinner given by a friend. She wanted to commemorate the fifth anniversary of the end of the Microsoft antitrust trial, which she had covered for a news agency and I had cov"/>
    <x v="3"/>
    <x v="0"/>
    <n v="0.99981850385665805"/>
  </r>
  <r>
    <s v="2005-05-24T05:00:00+0000"/>
    <d v="2005-05-24T05:00:00"/>
    <n v="2005"/>
    <s v="Microsoft Must Comply or Face Fine. BRUSSELS, May 23 - Microsoft has until the middle of next week to comply with the European Commission's antitrust ruling, or face daily fines of up to $5 million, Europe's competition monitor said Monday."/>
    <x v="3"/>
    <x v="0"/>
    <n v="0.80608707666397095"/>
  </r>
  <r>
    <s v="2005-05-25T05:00:00+0000"/>
    <d v="2005-05-25T05:00:00"/>
    <n v="2005"/>
    <s v="A Front-Runner at Microsoft, but There's No Race Yet. REDMOND, Wash. - The path to the top at Microsoft is not for the timid. Anyone hoping to make the ascent must be able to match wits with two of the most formidable and combative intellects in corporate"/>
    <x v="6"/>
    <x v="0"/>
    <n v="0.99869930744171098"/>
  </r>
  <r>
    <s v="2005-05-29T05:00:00+0000"/>
    <d v="2005-05-29T05:00:00"/>
    <n v="2005"/>
    <s v="The Microsoft Millionaires Come of Age. FIVE years ago, Chris Peters was a former programmer who had made a fortune from his Microsoft stock options. Then he learned that the Professional Bowlers Association was for sale."/>
    <x v="2"/>
    <x v="0"/>
    <n v="0.99987375736236495"/>
  </r>
  <r>
    <s v="2005-06-07T05:00:00+0000"/>
    <d v="2005-06-07T05:00:00"/>
    <n v="2005"/>
    <s v="Europe and Microsoft in Accord on Competition Rules. BRUSSELS, June 6 - The competition commissioner of Europe, Neelie Kroes, has agreed to exclude open-source developers, who distribute their software free, from the benefits of the antitrust ruling last "/>
    <x v="3"/>
    <x v="0"/>
    <n v="0.99026221036911"/>
  </r>
  <r>
    <s v="2005-06-07T05:00:00+0000"/>
    <d v="2005-06-07T05:00:00"/>
    <n v="2005"/>
    <s v="Microsoft Ordered to Pay Inventor $8.9 Million in Patent Case. Microsoft was told by a jury to pay a Guatemalan inventor $8.96 million for infringing a patent that links its Access and Excel programs through a single spreadsheet."/>
    <x v="3"/>
    <x v="0"/>
    <n v="0.96036899089813199"/>
  </r>
  <r>
    <s v="2005-06-21T05:00:00+0000"/>
    <d v="2005-06-21T05:00:00"/>
    <n v="2005"/>
    <s v="Promotion at Microsoft. PARIS, June 20 - Microsoft promoted its European chief, Jean-Philippe Courtois, on Monday, giving him leadership of all the company's marketing, sales and services business outside North America."/>
    <x v="6"/>
    <x v="0"/>
    <n v="0.999980568885803"/>
  </r>
  <r>
    <s v="2005-06-30T05:00:00+0000"/>
    <d v="2005-06-30T05:00:00"/>
    <n v="2005"/>
    <s v="Microsoft Said to Be in Talks to Buy Adware Developer. For the last two weeks, Microsoft has been in talks to buy a private Silicon Valley company, a move that underscores just how eager Microsoft is to catch up with Google, the search and advertising gia"/>
    <x v="2"/>
    <x v="0"/>
    <n v="0.99976545572280795"/>
  </r>
  <r>
    <s v="2005-07-01T05:00:00+0000"/>
    <d v="2005-07-01T05:00:00"/>
    <n v="2005"/>
    <s v="Microsoft to Pay I.B.M. $775 Million to Settle Antitrust Claims.  Microsoft said today that it would pay I.B.M., which it displaced as the world's premier technology purveyor, $775 million to settle a number of outstanding antitrust claims."/>
    <x v="3"/>
    <x v="0"/>
    <n v="0.99985325336456299"/>
  </r>
  <r>
    <s v="2005-07-04T05:00:00+0000"/>
    <d v="2005-07-04T05:00:00"/>
    <n v="2005"/>
    <s v="Once Again, Microsoft Faces Antitrust Suit. SAN FRANCISCO, July 3 - Microsoft's efforts to extricate itself from antitrust disputes received another setback last week when the founder of the Go Corporation, a maker of a portable computer operating system "/>
    <x v="3"/>
    <x v="1"/>
    <n v="0.95894509553909302"/>
  </r>
  <r>
    <s v="2005-07-20T05:00:00+0000"/>
    <d v="2005-07-20T05:00:00"/>
    <n v="2005"/>
    <s v="Microsoft Sues Over Google's Hiring of a Former Executive. SAN FRANCISCO, July 19 - Microsoft filed a lawsuit against Google on Tuesday asserting that Google hired away a Microsoft executive in violation of a clause in the executive's contract that preclu"/>
    <x v="6"/>
    <x v="1"/>
    <n v="0.97606247663497903"/>
  </r>
  <r>
    <s v="2005-07-28T05:00:00+0000"/>
    <d v="2005-07-28T05:00:00"/>
    <n v="2005"/>
    <s v="Ballmer Tries to Restore Luster of Microsoft's Stock. REDMOND, Wash., July 28 - Microsoft's chief executive, Steven A. Ballmer, made a concerted effort today to persuade Wall Street analysts that the world's largest software publisher will again become a "/>
    <x v="6"/>
    <x v="2"/>
    <n v="0.99488359689712502"/>
  </r>
  <r>
    <s v="2005-08-03T05:00:00+0000"/>
    <d v="2005-08-03T05:00:00"/>
    <n v="2005"/>
    <s v="From Early On, Multimedia Rules. LAST spring, when Anya Higman and Jonathan Goodell had to prepare a presentation on an African country for their sixth-grade class at the Lowell School in Washington, they didn't rush off to the store for poster board, pho"/>
    <x v="2"/>
    <x v="0"/>
    <n v="0.99992406368255604"/>
  </r>
  <r>
    <s v="2005-08-05T05:00:00+0000"/>
    <d v="2005-08-05T05:00:00"/>
    <n v="2005"/>
    <s v="Microsoft Shops at Wal-Mart for an Operating Chief. Microsoft plucked its new chief operating officer yesterday from Wal-Mart, a kindred corporate giant that shares the challenge of finding new growth despite its size and market dominance."/>
    <x v="6"/>
    <x v="1"/>
    <n v="0.99938786029815596"/>
  </r>
  <r>
    <s v="2005-08-17T05:00:00+0000"/>
    <d v="2005-08-17T05:00:00"/>
    <n v="2005"/>
    <s v="Virus Attacks Windows Computers at Companies. SAN FRANCISCO, Aug. 16 - A handful of digital worms that exploit vulnerabilities in some Microsoft Windows computers spread on Tuesday, hindering Internet access at some major companies."/>
    <x v="1"/>
    <x v="1"/>
    <n v="0.99999487400054898"/>
  </r>
  <r>
    <s v="2005-08-24T05:00:00+0000"/>
    <d v="2005-08-24T05:00:00"/>
    <n v="2005"/>
    <s v="Relax, Bill Gates; It's Google's Turn as the Villain. SAN FRANCISCO, Aug. 23 - For years, Silicon Valley hungered for a company mighty enough to best Microsoft. Now it has one such contender: the phenomenally successful Google."/>
    <x v="2"/>
    <x v="2"/>
    <n v="0.99999034404754605"/>
  </r>
  <r>
    <s v="2005-09-01T05:00:00+0000"/>
    <d v="2005-09-01T05:00:00"/>
    <n v="2005"/>
    <s v="Corrections. An article in Business Day on July 29 about a briefing for financial analysts by Steven A. Ballmer, Microsoft's chief executive, regarding the company's growth prospects recounted one remark incorrectly. (An article in Sunday Business this we"/>
    <x v="3"/>
    <x v="0"/>
    <n v="0.81448495388030995"/>
  </r>
  <r>
    <s v="2005-09-07T05:00:00+0000"/>
    <d v="2005-09-07T05:00:00"/>
    <n v="2005"/>
    <s v="Microsoft Eyes a Business Niche. Microsoft said yesterday that it planned to announce today a new strategy for selling software to medium-size business, including a revamped collection of programs that would handle specific jobs. The new software programs"/>
    <x v="0"/>
    <x v="0"/>
    <n v="0.91934311389923096"/>
  </r>
  <r>
    <s v="2005-09-08T05:00:00+0000"/>
    <d v="2005-09-08T05:00:00"/>
    <n v="2005"/>
    <s v="A Gull's Wing for Flying Fingers. A new keyboard from Microsoft is designed for the millions of finger-stressed computer users worldwide. The Natural Ergonomic Keyboard 4000, released this week, splits the keys into two sections as it bubbles up and out i"/>
    <x v="1"/>
    <x v="0"/>
    <n v="0.98836481571197499"/>
  </r>
  <r>
    <s v="2005-09-08T05:00:00+0000"/>
    <d v="2005-09-08T05:00:00"/>
    <n v="2005"/>
    <s v="Microsoft Sues to Keep Data Secret. BRUSSELS, Sept. 7 - Microsoft said on Wednesday that it had filed a new lawsuit against the European Commission, challenging the commission's order that it divulge technical information that rivals need to create progra"/>
    <x v="3"/>
    <x v="1"/>
    <n v="0.99110233783721902"/>
  </r>
  <r>
    <s v="2005-09-14T05:00:00+0000"/>
    <d v="2005-09-14T05:00:00"/>
    <n v="2005"/>
    <s v="Google Gains Researcher; Microsoft Wins Limits. SAN FRANCISCO, Sept. 13 - Google and Microsoft each claimed victory on Tuesday in the latest round of their bitter court dispute over a top researcher's defection to Google."/>
    <x v="0"/>
    <x v="2"/>
    <n v="0.99941384792327803"/>
  </r>
  <r>
    <s v="2005-09-16T05:00:00+0000"/>
    <d v="2005-09-16T05:00:00"/>
    <n v="2005"/>
    <s v="Microsoft Said to Be Talking About AOL Link. Microsoft and Time Warner have explored a variety of possible combinations of the MSN Internet portal with the America Online operation of Time Warner, including a merger of the two into a new company that woul"/>
    <x v="6"/>
    <x v="0"/>
    <n v="0.99999964237213101"/>
  </r>
  <r>
    <s v="2005-09-18T05:00:00+0000"/>
    <d v="2005-09-18T05:00:00"/>
    <n v="2005"/>
    <s v="The Key to Google's $10 Million Man. SAN FRANCISCO - IN the public tug of war over Kai-Fu Lee, a computer scientist at Microsoft who defected to Google, a Seattle judge ruled last week that Google can have him, but said he could not work on search and spe"/>
    <x v="3"/>
    <x v="0"/>
    <n v="0.965479016304016"/>
  </r>
  <r>
    <s v="2005-09-20T05:00:00+0000"/>
    <d v="2005-09-20T05:00:00"/>
    <n v="2005"/>
    <s v="Europe Considers New Charges Against Microsoft. BRUSSELS, Sept. 19 - Almost 18 months after the European Commission ruled that Microsoft had abused its dominance in the software market, Europe's antitrust authority is considering opening new cases against"/>
    <x v="3"/>
    <x v="1"/>
    <n v="0.939475238323211"/>
  </r>
  <r>
    <s v="2005-09-21T05:00:00+0000"/>
    <d v="2005-09-21T05:00:00"/>
    <n v="2005"/>
    <s v="Microsoft Shuffles Leadership. Microsoft reshuffled its management team yesterday in an effort to make it more nimble as the company tries to lift its growth and compete with fast-moving rivals like Google."/>
    <x v="6"/>
    <x v="2"/>
    <n v="0.724381864070892"/>
  </r>
  <r>
    <s v="2005-09-27T05:00:00+0000"/>
    <d v="2005-09-27T05:00:00"/>
    <n v="2005"/>
    <s v="DVD Fight Intensifies: Microsoft and Intel to Back Toshiba Format. Microsoft and Intel are throwing their full weight behind one side in the long-running battle over the format for the next generation of high-definition DVD's."/>
    <x v="2"/>
    <x v="1"/>
    <n v="0.84438747167587203"/>
  </r>
  <r>
    <s v="2005-10-04T05:00:00+0000"/>
    <d v="2005-10-04T05:00:00"/>
    <n v="2005"/>
    <s v="Lots of Show for Xbox 360 but, So Far, Not Many Games. AMSTERDAM, Oct. 3 - In the five months since Microsoft unveiled a prototype of its new video game machine, the Xbox 360, the company has tried to generate excitement by staging demonstrations of the c"/>
    <x v="2"/>
    <x v="2"/>
    <n v="0.97237634658813399"/>
  </r>
  <r>
    <s v="2005-10-06T05:00:00+0000"/>
    <d v="2005-10-06T05:00:00"/>
    <n v="2005"/>
    <s v="Europe Names a Trustee to Monitor Microsoft. BRUSSELS, Oct. 5 - Eighteen months after finding Microsoft guilty of monopoly abuse, the European Commission has appointed a trustee to ensure that the company makes the changes called for in the ruling."/>
    <x v="3"/>
    <x v="0"/>
    <n v="0.99979442358016901"/>
  </r>
  <r>
    <s v="2005-10-11T05:00:00+0000"/>
    <d v="2005-10-11T05:00:00"/>
    <n v="2005"/>
    <s v="A Game Console for the Rest of Us. Note to hard-core video game players: Microsoft says it is aiming for your mothers and wives."/>
    <x v="2"/>
    <x v="0"/>
    <n v="0.99999547004699696"/>
  </r>
  <r>
    <s v="2005-10-12T05:00:00+0000"/>
    <d v="2005-10-12T05:00:00"/>
    <n v="2005"/>
    <s v="Messaging Agreement Expected by 2 Rivals. SAN FRANCISCO, Oct. 11 - Microsoft and Yahoo plan to announce Wednesday that their competing instant messaging systems will interconnect, making it possible for users to send messages between the previously incomp"/>
    <x v="2"/>
    <x v="0"/>
    <n v="0.99993503093719405"/>
  </r>
  <r>
    <s v="2005-10-12T05:00:00+0000"/>
    <d v="2005-10-12T05:00:00"/>
    <n v="2005"/>
    <s v="Antitrust Suit Turns Into a Partnership for Microsoft. Microsoft finally put its antitrust troubles in the United States behind it yesterday by agreeing to pay RealNetworks $761 million to settle a lawsuit. The two former enemies agreed to forge a partner"/>
    <x v="3"/>
    <x v="1"/>
    <n v="0.741160988807678"/>
  </r>
  <r>
    <s v="2005-10-13T05:00:00+0000"/>
    <d v="2005-10-13T05:00:00"/>
    <n v="2005"/>
    <s v="Big Hitters Said to Want Piece of AOL. Google and Comcast are in talks with Time Warner to buy a portion of America Online, according to several people with knowledge of the negotiations. The joint bid was widely seen as a way to head off Microsoft, which"/>
    <x v="6"/>
    <x v="0"/>
    <n v="0.99998807907104403"/>
  </r>
  <r>
    <s v="2005-10-17T05:00:00+0000"/>
    <d v="2005-10-17T05:00:00"/>
    <n v="2005"/>
    <s v="At Microsoft, Interlopers Sound Off on Security. REDMOND, Wash., Oct. 14 - In a windowless war room where Microsoft manages worldwide computer security crises, George Stathakopoulos, the general manager for security, opened a small refrigerator, revealing"/>
    <x v="1"/>
    <x v="0"/>
    <n v="0.99999737739562899"/>
  </r>
  <r>
    <s v="2005-11-07T05:00:00+0000"/>
    <d v="2005-11-07T05:00:00"/>
    <n v="2005"/>
    <s v="Many Suitors, and Pitfalls,as AOL Seeks a Partner. Microsoft has emerged as the front-runner in the talks surrounding the potential sale of a stake in America Online, two people involved in the negotiations said. But despite a flurry of interest in AOL fr"/>
    <x v="2"/>
    <x v="1"/>
    <n v="0.99987125396728505"/>
  </r>
  <r>
    <s v="2005-11-07T05:00:00+0000"/>
    <d v="2005-11-07T05:00:00"/>
    <n v="2005"/>
    <s v="Beware Your Trail of Digital Fingerprints. IT hardly ranks in the annals of &quot;gotcha!&quot; but right-wing blogs were buzzing for at least a few days last week when an unsigned Microsoft Word document was circulated by the Democratic National Committee. The mem"/>
    <x v="2"/>
    <x v="0"/>
    <n v="0.99932360649108798"/>
  </r>
  <r>
    <s v="2005-11-08T05:00:00+0000"/>
    <d v="2005-11-08T05:00:00"/>
    <n v="2005"/>
    <s v="Microsoft Updates Business Database Program. Microsoft released an updated version of its database program for large corporations yesterday, the first of a series of major updates to its core technologies that it plans to introduce in the next year."/>
    <x v="6"/>
    <x v="0"/>
    <n v="0.997858345508575"/>
  </r>
  <r>
    <s v="2005-11-08T05:00:00+0000"/>
    <d v="2005-11-08T05:00:00"/>
    <n v="2005"/>
    <s v="In Oregon, Brushing Up Their Shakespeare, Helped Along by Software. ASHLAND, Ore. - For nearly 30 years, Michael Schroeder, a computer research scientist, has been a loyal fan of the Oregon Shakespeare Festival in Ashland. He is so devoted that in July 20"/>
    <x v="0"/>
    <x v="0"/>
    <n v="0.99067568778991699"/>
  </r>
  <r>
    <s v="2005-11-09T05:00:00+0000"/>
    <d v="2005-11-09T05:00:00"/>
    <n v="2005"/>
    <s v="Corrections. A front-page article on Sunday about the competitive threat that businesses perceive from Google misstated the title of Bill Gates at Microsoft, a company that is trying to overtake Google's Internet search offerings. He is chairman, not chie"/>
    <x v="3"/>
    <x v="1"/>
    <n v="0.99949598312377896"/>
  </r>
  <r>
    <s v="2005-11-12T05:00:00+0000"/>
    <d v="2005-11-12T05:00:00"/>
    <n v="2005"/>
    <s v="Microsoft Settles Antitrust Suit Over Windows in South Korea. SEOUL, Nov. 11 - Microsoft will pay the South Korean Internet portal operator Daum Communications $30 million to settle an antitrust suit over the bundling of an instant-messaging program into "/>
    <x v="3"/>
    <x v="0"/>
    <n v="0.99997806549072199"/>
  </r>
  <r>
    <s v="2005-11-15T05:00:00+0000"/>
    <d v="2005-11-15T05:00:00"/>
    <n v="2005"/>
    <s v="Microsoft Enters the High-Performance Computing Fray. SAN FRANCISCO, Nov. 14 - In January a group of Microsoft researchers set out to discover how much computing power they could buy for less than $4,000 at a standard online retailer."/>
    <x v="2"/>
    <x v="0"/>
    <n v="0.99998927116393999"/>
  </r>
  <r>
    <s v="2005-11-17T05:00:00+0000"/>
    <d v="2005-11-17T05:00:00"/>
    <n v="2005"/>
    <s v="American Ingenuity, Irish Residence. The newest expatriates aren't people. They're ideas, and we can't afford to watch them go. The Wall Street Journal reported last week that Microsoft had trimmed more than $500 million from its annual tax bill by puttin"/>
    <x v="3"/>
    <x v="0"/>
    <n v="0.99957686662673895"/>
  </r>
  <r>
    <s v="2005-11-22T05:00:00+0000"/>
    <d v="2005-11-22T05:00:00"/>
    <n v="2005"/>
    <s v="Microsoft Plans to Ease Format Rules. PARIS, Nov. 21 - Microsoft said on Monday that it would seek approval to make the software formats behind its Office programs an &quot;open standard&quot; that it would license free to competitors, partners and developers."/>
    <x v="2"/>
    <x v="0"/>
    <n v="0.99638259410858099"/>
  </r>
  <r>
    <s v="2005-11-25T05:00:00+0000"/>
    <d v="2005-11-25T05:00:00"/>
    <n v="2005"/>
    <s v="Microsoft Ups the Console Ante. There is a saying in technology circles, often delivered with rueful respect, that if you give the folks at Microsoft enough chances, they will eventually deliver a compelling product. They did it with spreadsheets. They di"/>
    <x v="2"/>
    <x v="2"/>
    <n v="0.99999988079071001"/>
  </r>
  <r>
    <s v="2005-11-26T05:00:00+0000"/>
    <d v="2005-11-26T05:00:00"/>
    <n v="2005"/>
    <s v="Designer of Supercomputers Leaves Cray to Join Microsoft. SAN FRANCISCO, Nov. 25 - Burton Smith, a longtime supercomputer designer and chief scientist at Cray, has resigned to take a position at Microsoft."/>
    <x v="6"/>
    <x v="0"/>
    <n v="0.77607965469360296"/>
  </r>
  <r>
    <s v="2005-12-03T05:00:00+0000"/>
    <d v="2005-12-03T05:00:00"/>
    <n v="2005"/>
    <s v="What Good Is Sitting Alone Killing Fiends?. More than once, playing Microsoft's new Xbox 360 has made me remember what it's like trying to bicycle down a steep road slick with water and maybe even an ice patch or two."/>
    <x v="2"/>
    <x v="0"/>
    <n v="0.99078112840652399"/>
  </r>
  <r>
    <s v="2005-12-07T05:00:00+0000"/>
    <d v="2005-12-07T05:00:00"/>
    <n v="2005"/>
    <s v="Windows Ruling in Korea. South Korean regulators have found that Microsoft breached antitrust rules, a ruling the company has said may force it to withdraw its Windows operating system from the nation."/>
    <x v="3"/>
    <x v="1"/>
    <n v="0.99776732921600297"/>
  </r>
  <r>
    <s v="2005-12-08T05:00:00+0000"/>
    <d v="2005-12-08T05:00:00"/>
    <n v="2005"/>
    <s v="Microsoft Joins Industry Trend of Investing Heavily in India. BANGALORE, India, Dec. 7 - Microsoft will invest $1.7 billion in India over the next four years and nearly double its employee ranks in the nation, its chairman, Bill Gates, said Wednesday."/>
    <x v="5"/>
    <x v="0"/>
    <n v="0.73387855291366499"/>
  </r>
  <r>
    <s v="2005-12-10T05:00:00+0000"/>
    <d v="2005-12-10T05:00:00"/>
    <n v="2005"/>
    <s v="Prize in Indian Talent Search Is a Year on Bill Gates's Team. BANGALORE, India, Dec. 9 - Bill Gates, the chairman of Microsoft, announced a contest Friday to identify promising software students in India, offering as top prize an internship with his techn"/>
    <x v="5"/>
    <x v="0"/>
    <n v="0.99401074647903398"/>
  </r>
  <r>
    <s v="2005-12-11T05:00:00+0000"/>
    <d v="2005-12-11T05:00:00"/>
    <n v="2005"/>
    <s v="Can This Man Reprogram Microsoft?. Redmond, Wash. - THINK back to Round 1 of the Internet, when things really got rolling in 1995. The computing landscape was shifting, and a cool, fast-growing young company symbolized the new order: Netscape. At the time"/>
    <x v="2"/>
    <x v="0"/>
    <n v="0.98944330215454102"/>
  </r>
  <r>
    <s v="2005-12-19T05:00:00+0000"/>
    <d v="2005-12-19T05:00:00"/>
    <n v="2005"/>
    <s v="Need to Find an Xbox 360? Buy a Ticket to Tokyo. TOKYO, Dec. 16 - In the United States, Microsoft's Xbox 360 video game console has been so popular it is hard to keep on store shelves. But in Tokyo's neon-drenched Akihabara neighborhood, known as Electron"/>
    <x v="2"/>
    <x v="0"/>
    <n v="0.99996995925903298"/>
  </r>
  <r>
    <s v="2005-12-23T05:00:00+0000"/>
    <d v="2005-12-23T05:00:00"/>
    <n v="2005"/>
    <s v="Microsoft Is Warned by Europe. The European Commission turned up the heat yesterday on Microsoft, the world's largest software company, threatening to fine it more than $2 million a day unless it agrees to share more technical information with competitors"/>
    <x v="3"/>
    <x v="1"/>
    <n v="0.99999129772186202"/>
  </r>
  <r>
    <s v="2004-01-08T05:00:00+0000"/>
    <d v="2004-01-08T05:00:00"/>
    <n v="2004"/>
    <s v="Microsoft's Latest, Strapped to a Wrist. Correction Appended"/>
    <x v="2"/>
    <x v="1"/>
    <n v="0.973216652870178"/>
  </r>
  <r>
    <s v="2004-01-17T05:00:00+0000"/>
    <d v="2004-01-17T05:00:00"/>
    <n v="2004"/>
    <s v="Plaintiffs Say Microsoft Still Behaves Badly. Correction Appended"/>
    <x v="3"/>
    <x v="1"/>
    <n v="0.99783653020858698"/>
  </r>
  <r>
    <s v="2004-01-22T05:00:00+0000"/>
    <d v="2004-01-22T05:00:00"/>
    <n v="2004"/>
    <s v="The Electronic Verification Is in the Mail. ENSURING the integrity of a Microsoft Word document can be tricky. Hackers and pranksters have made a hobby of exposing security flaws in the software, often altering what appear to be protected files. But a new"/>
    <x v="1"/>
    <x v="0"/>
    <n v="0.99079215526580799"/>
  </r>
  <r>
    <s v="2004-01-22T05:00:00+0000"/>
    <d v="2004-01-22T05:00:00"/>
    <n v="2004"/>
    <s v="Corrections. Because of an editing error, an article in Business Day on Saturday about two court reports critical of compliance with the antitrust consent decree between Microsoft and the government misstated a provision of the decree. It ordered Microsof"/>
    <x v="3"/>
    <x v="1"/>
    <n v="0.99900889396667403"/>
  </r>
  <r>
    <s v="2004-01-24T05:00:00+0000"/>
    <d v="2004-01-24T05:00:00"/>
    <n v="2004"/>
    <s v="Judge Satisfied With Microsoft's Antitrust Case Compliance. A federal judge said yesterday that she was generally satisfied with Microsoft's efforts to comply with the settlement terms in the government's antitrust case, after the company announced steps "/>
    <x v="3"/>
    <x v="2"/>
    <n v="0.75312310457229603"/>
  </r>
  <r>
    <s v="2004-01-27T05:00:00+0000"/>
    <d v="2004-01-27T05:00:00"/>
    <n v="2004"/>
    <s v="Antitrust Ruling Near For Microsoft In Europe. Antitrust officials at the European Commission have drafted a final ruling in their six-year case against Microsoft, people close to the commission said on Monday."/>
    <x v="3"/>
    <x v="0"/>
    <n v="0.999927997589111"/>
  </r>
  <r>
    <s v="2004-01-29T05:00:00+0000"/>
    <d v="2004-01-29T05:00:00"/>
    <n v="2004"/>
    <s v="Technology Briefing | Software: Warning On Microsoft Antitrust Case. Time is running out for a settlement between the European Commission and Microsoft in the long-running antitrust case, said Mario Monti, left, the European commissioner for competition. "/>
    <x v="3"/>
    <x v="0"/>
    <n v="0.99974244832992498"/>
  </r>
  <r>
    <s v="2004-01-29T05:00:00+0000"/>
    <d v="2004-01-29T05:00:00"/>
    <n v="2004"/>
    <s v="Technology Briefing | Software: New Version Of Virus Appears. A new version of the MyDoom virus has appeared, and it tries just as hard as the first one to live up to its name. MyDoom is the fastest-spreading computer virus to date, with some 300,000 infe"/>
    <x v="1"/>
    <x v="0"/>
    <n v="0.99891173839569003"/>
  </r>
  <r>
    <s v="2004-02-08T05:00:00+0000"/>
    <d v="2004-02-08T05:00:00"/>
    <n v="2004"/>
    <s v="Editors' Note. An article last Sunday described the coming battle between Google and Microsoft over the Internet search business. It quoted Nancy Blachman, a computer scientist, as saying that Google had an advantage in the race because it had the most cu"/>
    <x v="2"/>
    <x v="2"/>
    <n v="0.992498219013214"/>
  </r>
  <r>
    <s v="2004-02-11T05:00:00+0000"/>
    <d v="2004-02-11T05:00:00"/>
    <n v="2004"/>
    <s v="Microsoft Urges Users to Install a Patch to a Software Flaw. Microsoft announced yesterday that people who use its operating system software must patch their computers yet again, or their PC's will be vulnerable to attacks that could cede control to hacke"/>
    <x v="1"/>
    <x v="1"/>
    <n v="0.99876403808593694"/>
  </r>
  <r>
    <s v="2004-02-13T05:00:00+0000"/>
    <d v="2004-02-13T05:00:00"/>
    <n v="2004"/>
    <s v="Microsoft Weighs Options And Keeps Its Cards Close. Microsoft has three options in the Comcast-Disney takeover fight: play the savior, the banker or stay on the sidelines."/>
    <x v="2"/>
    <x v="0"/>
    <n v="0.99980336427688599"/>
  </r>
  <r>
    <s v="2004-02-14T05:00:00+0000"/>
    <d v="2004-02-14T05:00:00"/>
    <n v="2004"/>
    <s v="Release of Windows Coding Is a New Worry for Microsoft. The illicit distribution on Thursday of portions of the secret programmer's instructions for two versions of the Windows operating system poses vexing legal and security challenges for Microsoft."/>
    <x v="1"/>
    <x v="1"/>
    <n v="0.99996244907379095"/>
  </r>
  <r>
    <s v="2004-02-17T05:00:00+0000"/>
    <d v="2004-02-17T05:00:00"/>
    <n v="2004"/>
    <s v="Microsoft and I.B.M. put their marketing dollars into trying to keep their existing customers happy.. TWO technology giants, I.B.M. and Microsoft, are reassigning accounts with spending estimated at more than $500 million in decisions that underline the i"/>
    <x v="2"/>
    <x v="0"/>
    <n v="0.98108726739883401"/>
  </r>
  <r>
    <s v="2004-02-18T05:00:00+0000"/>
    <d v="2004-02-18T05:00:00"/>
    <n v="2004"/>
    <s v="Europeans Reject Offer By Microsoft. European antitrust regulators have rebuffed an offer by the Microsoft Corporation to include audio- and video-playing software of its competitors in the form of CD-ROM's in the boxes of new personal computers, people c"/>
    <x v="3"/>
    <x v="0"/>
    <n v="0.99973601102828902"/>
  </r>
  <r>
    <s v="2004-02-23T05:00:00+0000"/>
    <d v="2004-02-23T05:00:00"/>
    <n v="2004"/>
    <s v="Microsoft Creates a Stir In Its Work With the U.N.. The chairman of the Microsoft Corporation, Bill Gates, won widespread applause in January when he trumpeted an agreement to give $1 billion in software and cash to the United Nations as part of a job-tra"/>
    <x v="5"/>
    <x v="2"/>
    <n v="0.86585891246795599"/>
  </r>
  <r>
    <s v="2004-02-25T05:00:00+0000"/>
    <d v="2004-02-25T05:00:00"/>
    <n v="2004"/>
    <s v="Europe May Tell Microsoft to Split Software. European antitrust regulators are considering a requirement that Microsoft sell two versions of Windows in Europe -- one with the music- and video-playing software stripped out -- should they find the company t"/>
    <x v="3"/>
    <x v="0"/>
    <n v="0.95980417728423995"/>
  </r>
  <r>
    <s v="2004-02-25T05:00:00+0000"/>
    <d v="2004-02-25T05:00:00"/>
    <n v="2004"/>
    <s v="Technology Briefing | Software: Gates Demonstrates Security Measures. Microsoft's chairman, Bill Gates, yesterday demonstrated security features planned for the Windows XP operating system. He said Microsoft had decided to turn on, by default, firewall pr"/>
    <x v="1"/>
    <x v="0"/>
    <n v="0.99968850612640303"/>
  </r>
  <r>
    <s v="2004-03-01T05:00:00+0000"/>
    <d v="2004-03-01T05:00:00"/>
    <n v="2004"/>
    <s v="Microsoft, Amid Dwindling Interest, Talks Up Computing as a Career. Bill Gates went on a campaign tour last week, trying to reinvigorate his base, as they say in politics."/>
    <x v="2"/>
    <x v="0"/>
    <n v="0.99919527769088701"/>
  </r>
  <r>
    <s v="2004-03-11T05:00:00+0000"/>
    <d v="2004-03-11T05:00:00"/>
    <n v="2004"/>
    <s v="New Domain Is Proposed. In a sign that the wireless Internet is coming of age, Nokia, Vodafone, Microsoft and six other technology and telecommunications companies joined Wednesday to propose the equivalent of a .mobile Internet address category for mobil"/>
    <x v="2"/>
    <x v="0"/>
    <n v="0.999988913536071"/>
  </r>
  <r>
    <s v="2004-03-12T05:00:00+0000"/>
    <d v="2004-03-12T05:00:00"/>
    <n v="2004"/>
    <s v="Microsoft Said to Encourage Big Investment in SCO Group. More evidence emerged yesterday about Microsoft's role in encouraging the anti-Linux campaign being waged by the SCO Group, a small Utah company."/>
    <x v="3"/>
    <x v="2"/>
    <n v="0.60689139366149902"/>
  </r>
  <r>
    <s v="2004-03-13T05:00:00+0000"/>
    <d v="2004-03-13T05:00:00"/>
    <n v="2004"/>
    <s v="MICROSOFT IS SAID TO FILE SUIT AGAINST LINDOWS. Lindows, barred from using its name in three European countries after lawsuits brought by Microsoft, said yesterday that Microsoft has asked a Dutch court to fine the company 100,000 euros ($122,000) a day. "/>
    <x v="3"/>
    <x v="0"/>
    <n v="0.629649817943573"/>
  </r>
  <r>
    <s v="2004-03-15T05:00:00+0000"/>
    <d v="2004-03-15T05:00:00"/>
    <n v="2004"/>
    <s v="European Regulators Meet Today on Proposal to Brand Microsoft a Monopolist. On Monday, top antitrust regulators from the 15 nations in the European Union will gather here in the Centre Borschette, a bunkerlike building a stone's throw from the headquarter"/>
    <x v="3"/>
    <x v="0"/>
    <n v="0.99773931503295898"/>
  </r>
  <r>
    <s v="2004-03-15T05:00:00+0000"/>
    <d v="2004-03-15T05:00:00"/>
    <n v="2004"/>
    <s v="Microsoft Effort to Share Code Reaches Milestone of a Million Participants. Three years ago, Microsoft announced an initiative for letting industry partners, corporate customers and researchers peek at and sometimes tweak the code in the company's softwar"/>
    <x v="6"/>
    <x v="0"/>
    <n v="0.99911922216415405"/>
  </r>
  <r>
    <s v="2004-03-16T05:00:00+0000"/>
    <d v="2004-03-16T05:00:00"/>
    <n v="2004"/>
    <s v="European Regulators Back Proposed Microsoft Ruling. European antitrust regulators are united behind Mario Monti, their top antitrust official, on his proposed finding that Microsoft has abused its dominant position in the software market, the European Com"/>
    <x v="3"/>
    <x v="1"/>
    <n v="0.999947190284729"/>
  </r>
  <r>
    <s v="2004-03-17T05:00:00+0000"/>
    <d v="2004-03-17T05:00:00"/>
    <n v="2004"/>
    <s v="Microsoft Nears End of Settlement Talks. In an effort to reach a settlement with European regulators, Microsoft's chief executive, Steven A. Ballmer, met with Europe's top antitrust official, Mario Monti, on Tuesday, just over a week before regulators are"/>
    <x v="3"/>
    <x v="1"/>
    <n v="0.99994039535522405"/>
  </r>
  <r>
    <s v="2004-03-18T05:00:00+0000"/>
    <d v="2004-03-18T05:00:00"/>
    <n v="2004"/>
    <s v="Chances of Microsoft Accord in Europe Dim. The chances of a settlement between Microsoft and European antitrust regulars have dimmed significantly, as Mario Monti, Europe's antitrust chief, is now demanding further concessions from Microsoft as the price "/>
    <x v="3"/>
    <x v="1"/>
    <n v="0.99366837739944402"/>
  </r>
  <r>
    <s v="2004-03-20T05:00:00+0000"/>
    <d v="2004-03-20T05:00:00"/>
    <n v="2004"/>
    <s v="Europe Takes On Windows. Microsoft is widely expected to suffer a major defeat next week in Europe, the latest front in the antitrust wars. The European Commission will follow the lead of American regulators and courts in declaring that Microsoft illegall"/>
    <x v="3"/>
    <x v="1"/>
    <n v="0.99678194522857599"/>
  </r>
  <r>
    <s v="2004-03-22T05:00:00+0000"/>
    <d v="2004-03-22T05:00:00"/>
    <n v="2004"/>
    <s v="One Case Wraps Up for Microsoft, But Problems in Europe Still Exist. While the European Commission this week goes through the final steps to conclude its five-year case against the Microsoft Corporation, the company's legal problems in Europe are far from"/>
    <x v="3"/>
    <x v="1"/>
    <n v="0.96812325716018599"/>
  </r>
  <r>
    <s v="2004-03-23T05:00:00+0000"/>
    <d v="2004-03-23T05:00:00"/>
    <n v="2004"/>
    <s v="Antitrust Fine For Microsoft Is Said to Be $613 Million. Antitrust regulators will fine Microsoft 497 million euros ($613 million) on Wednesday, when the European Commission formally rules that the company abused its monopoly in computer operating systems"/>
    <x v="3"/>
    <x v="1"/>
    <n v="0.96078807115554798"/>
  </r>
  <r>
    <s v="2004-03-24T05:00:00+0000"/>
    <d v="2004-03-24T05:00:00"/>
    <n v="2004"/>
    <s v="Newly Released Documents Shed Light on the Tactics Used by Microsoft. Even as Microsoft prepares to face penalties from the European Union, which accuses the company of abusing the Windows monopoly, new details about the tactics Microsoft used to secure a"/>
    <x v="3"/>
    <x v="2"/>
    <n v="0.59634506702423096"/>
  </r>
  <r>
    <s v="2004-03-24T05:00:00+0000"/>
    <d v="2004-03-24T05:00:00"/>
    <n v="2004"/>
    <s v="Market Place; Microsoft as a high-tech variant of an old-style utility? It could happen.. PROVING that Microsoft has a monopoly is not hard, and now regulators on two continents have agreed that it abuses that monopoly. But figuring out what to do about i"/>
    <x v="3"/>
    <x v="1"/>
    <n v="0.97369766235351496"/>
  </r>
  <r>
    <s v="2004-03-25T05:00:00+0000"/>
    <d v="2004-03-25T05:00:00"/>
    <n v="2004"/>
    <s v="Excerpts From Ruling in Europe and Microsoft's Response. Following are excerpts from the European Union's statement yesterday on its finding that Microsoft broke European Union competition law, and comments from Steven A. Ballmer, the chief executive of M"/>
    <x v="3"/>
    <x v="0"/>
    <n v="0.99979680776596003"/>
  </r>
  <r>
    <s v="2004-03-25T05:00:00+0000"/>
    <d v="2004-03-25T05:00:00"/>
    <n v="2004"/>
    <s v="A Slayer of Monopolies, One Corporation at a Time. When Steven A. Ballmer, Microsoft's chief executive, arrived in Brussels early last week to negotiate with the European Commission over its antitrust case, lawyers involved in the talks said they believed"/>
    <x v="3"/>
    <x v="0"/>
    <n v="0.99943214654922397"/>
  </r>
  <r>
    <s v="2004-04-02T05:00:00+0000"/>
    <d v="2004-04-02T05:00:00"/>
    <n v="2004"/>
    <s v="Sun and Microsoft Reach a Truce in Software War.  Microsoft and Sun Microsystems announced a surprising armistice today, ending years of bitter confrontation between the two companies in the marketplace and in court. "/>
    <x v="2"/>
    <x v="2"/>
    <n v="0.78556495904922397"/>
  </r>
  <r>
    <s v="2004-04-03T05:00:00+0000"/>
    <d v="2004-04-03T05:00:00"/>
    <n v="2004"/>
    <s v="Microsoft and Sun End Long Acrimony In Surprise Accord. Microsoft and Sun Microsystems announced a surprising armistice yesterday, ending years of public acrimony between Scott McNealy, Sun's chief executive and the leader of the anti-Microsoft camp in Si"/>
    <x v="6"/>
    <x v="0"/>
    <n v="0.92929136753082198"/>
  </r>
  <r>
    <s v="2004-04-03T05:00:00+0000"/>
    <d v="2004-04-03T05:00:00"/>
    <n v="2004"/>
    <s v="An Oral History, Most of It Acidic. Here are a few ways that Scott McNealy, chief executive of Sun Microsystems, has described Microsoft and its products over the years:"/>
    <x v="2"/>
    <x v="0"/>
    <n v="0.99999117851257302"/>
  </r>
  <r>
    <s v="2004-04-04T05:00:00+0000"/>
    <d v="2004-04-04T05:00:00"/>
    <n v="2004"/>
    <s v="Silicon Valley Seeks Peace in Long War Against Microsoft. It was not that long ago that Scott McNealy, the chairman of Sun Microsystems, referred to his bitter rival, Bill Gates, as Darth Vader and Mr. Gates's company, Microsoft, as the Evil Empire."/>
    <x v="2"/>
    <x v="0"/>
    <n v="0.99588274955749501"/>
  </r>
  <r>
    <s v="2004-04-23T05:00:00+0000"/>
    <d v="2004-04-23T05:00:00"/>
    <n v="2004"/>
    <s v="All of European Antitrust Ruling Made Public. The European Commission released the full text of its antitrust ruling against Microsoft on Thursday, prompting a strong rebuttal from the company in a widely disseminated internal memorandum."/>
    <x v="3"/>
    <x v="2"/>
    <n v="0.99921929836273105"/>
  </r>
  <r>
    <s v="2004-04-27T05:00:00+0000"/>
    <d v="2004-04-27T05:00:00"/>
    <n v="2004"/>
    <s v="Technology Briefing | Software: Microsoft Opens German Research Center. Microsoft opened a research center in Germany yesterday that will work on projects earmarked by the European Commission to further the region's technological competitiveness. The rese"/>
    <x v="3"/>
    <x v="0"/>
    <n v="0.99981325864791804"/>
  </r>
  <r>
    <s v="2004-04-30T05:00:00+0000"/>
    <d v="2004-04-30T05:00:00"/>
    <n v="2004"/>
    <s v="Court Ruling In Europe Could Affect Microsoft. The European Court of Justice drew a legal line in the sand Thursday on the circumstances under which a dominant company must license its intellectual property for use by rivals. The ruling, involving two dis"/>
    <x v="3"/>
    <x v="1"/>
    <n v="0.95909351110458296"/>
  </r>
  <r>
    <s v="2004-05-03T05:00:00+0000"/>
    <d v="2004-05-03T05:00:00"/>
    <n v="2004"/>
    <s v="Why Google Is Peering Out, At Microsoft. Next on Google's to-do list: Microsoft?"/>
    <x v="2"/>
    <x v="0"/>
    <n v="0.99996089935302701"/>
  </r>
  <r>
    <s v="2004-05-04T05:00:00+0000"/>
    <d v="2004-05-04T05:00:00"/>
    <n v="2004"/>
    <s v="Technology Briefing | Software: Red Hat Expected To Disclose Desktop Plans. Red Hat, the leading seller of open-source software, was expected to outline today a push into the global market for desktop systems, an area where the grass-roots Linux software "/>
    <x v="2"/>
    <x v="0"/>
    <n v="0.99983096122741699"/>
  </r>
  <r>
    <s v="2004-05-19T05:00:00+0000"/>
    <d v="2004-05-19T05:00:00"/>
    <n v="2004"/>
    <s v="Google Moves Toward Clash With Microsoft. Edging closer to a direct confrontation with Microsoft, Google, the Web search engine, is preparing to introduce a powerful file and text software search tool for locating information stored on personal computers."/>
    <x v="1"/>
    <x v="2"/>
    <n v="0.65371614694595304"/>
  </r>
  <r>
    <s v="2004-05-20T05:00:00+0000"/>
    <d v="2004-05-20T05:00:00"/>
    <n v="2004"/>
    <s v="Technology Briefing | Software: Benefit Cuts At Microsoft. The Microsoft Corporation will cut vacation time for new employees and charge workers in the United States a $40 co-payment for brand-name prescription drugs as part of plans to cut costs as sales"/>
    <x v="0"/>
    <x v="2"/>
    <n v="0.95821237564086903"/>
  </r>
  <r>
    <s v="2004-05-21T05:00:00+0000"/>
    <d v="2004-05-21T05:00:00"/>
    <n v="2004"/>
    <s v="Technology Briefing | Software: Microsoft Ordered To Explain E-Mail Policy. A federal judge yesterday ordered Microsoft to search a company computer to help explain why Vice President James E. Allchin told employees in 2000 to eliminate e-mail messages. J"/>
    <x v="3"/>
    <x v="0"/>
    <n v="0.997086942195892"/>
  </r>
  <r>
    <s v="2004-05-26T05:00:00+0000"/>
    <d v="2004-05-26T05:00:00"/>
    <n v="2004"/>
    <s v="Technology Briefing | Software: Microsoft Challenging Linux. Microsoft has begun an effort to produce a version of Windows for high-performance computing, a move seen as a direct attack on a Linux stronghold. For now, Linux has the upper hand, owing to it"/>
    <x v="2"/>
    <x v="2"/>
    <n v="0.99475985765457098"/>
  </r>
  <r>
    <s v="2004-06-03T05:00:00+0000"/>
    <d v="2004-06-03T05:00:00"/>
    <n v="2004"/>
    <s v="Oracle Croons a New Tune About an Old Rival. In business, competitors are routinely cast as enemies to be fought and ridiculed. And over the years Oracle, led by its shoot-from-the-lip chief executive, Lawrence J. Ellison, has directed vast quantities of "/>
    <x v="6"/>
    <x v="0"/>
    <n v="0.97294497489929199"/>
  </r>
  <r>
    <s v="2004-06-08T05:00:00+0000"/>
    <d v="2004-06-08T05:00:00"/>
    <n v="2004"/>
    <s v="Microsoft Says It Wooed SAP, and Oracle Trial Takes Note. In a trial that promises to shed light on the private dealings of the computer software industry, the first bombshell dropped yesterday even before the courtroom doors opened in San Francisco."/>
    <x v="3"/>
    <x v="1"/>
    <n v="0.99970489740371704"/>
  </r>
  <r>
    <s v="2004-06-09T05:00:00+0000"/>
    <d v="2004-06-09T05:00:00"/>
    <n v="2004"/>
    <s v="Market Place; SAP is looking mightier, not more vulnerable, after disclosures that it flirted with Microsoft.. AT the annual meeting of Deutsche Bank here last week, Henning Kagermann sat silently on the dais with other board members as a stream of shareh"/>
    <x v="6"/>
    <x v="1"/>
    <n v="0.99379807710647505"/>
  </r>
  <r>
    <s v="2004-06-09T05:00:00+0000"/>
    <d v="2004-06-09T05:00:00"/>
    <n v="2004"/>
    <s v="Microsoft Files an Appeal In European Antitrust Case. Microsoft said Tuesday that it had filed an appeal of the European antitrust ruling against it, saying that the regulators' remedies would undermine innovation. The company also said it would seek a su"/>
    <x v="3"/>
    <x v="0"/>
    <n v="0.56368625164031905"/>
  </r>
  <r>
    <s v="2004-06-14T05:00:00+0000"/>
    <d v="2004-06-14T05:00:00"/>
    <n v="2004"/>
    <s v="Its Brief Fling With Microsoft Makes SAP Almost Famous. For Henning Kagermann, the chief executive of SAP, the disclosure by Microsoft last Monday that it had held merger talks with his software company could not have come at a more awkward moment."/>
    <x v="6"/>
    <x v="0"/>
    <n v="0.99774771928787198"/>
  </r>
  <r>
    <s v="2004-06-14T05:00:00+0000"/>
    <d v="2004-06-14T05:00:00"/>
    <n v="2004"/>
    <s v="Corrections. The Patents column in Business Day last Monday, about a dispute over the patent for the technology of the BlackBerry hand-held wireless device, included an executive erroneously among those who use it. Bill Gates, the chairman of Microsoft, d"/>
    <x v="3"/>
    <x v="1"/>
    <n v="0.60775077342987005"/>
  </r>
  <r>
    <s v="2004-06-24T05:00:00+0000"/>
    <d v="2004-06-24T05:00:00"/>
    <n v="2004"/>
    <s v="Microsoft Tells Court It Won't Be a Rival to Oracle. A top executive of the Microsoft Corporation testified on Wednesday that the company has no plans to compete in the enterprise software market, bolstering the government's case that the market is far le"/>
    <x v="2"/>
    <x v="2"/>
    <n v="0.91559231281280495"/>
  </r>
  <r>
    <s v="2004-06-29T05:00:00+0000"/>
    <d v="2004-06-29T05:00:00"/>
    <n v="2004"/>
    <s v="Microsoft to Offer Streamlined Products Aimed at Programmers. Microsoft owes much of its success to its skillful care and feeding of software developers, making it comparatively easy and inexpensive to write programs that run on the company's franchise pr"/>
    <x v="2"/>
    <x v="2"/>
    <n v="0.97396427392959595"/>
  </r>
  <r>
    <s v="2004-06-30T05:00:00+0000"/>
    <d v="2004-06-30T05:00:00"/>
    <n v="2004"/>
    <s v="Technology Briefing | Software: Microsoft Settles Suit In Massachusetts. Microsoft will give $34 million in software vouchers to settle an antitrust lawsuit by Massachusetts consumers who claim they were overcharged. Judge Judith Fabricant of Superior Cou"/>
    <x v="3"/>
    <x v="0"/>
    <n v="0.99625599384307795"/>
  </r>
  <r>
    <s v="2004-07-01T05:00:00+0000"/>
    <d v="2004-07-01T05:00:00"/>
    <n v="2004"/>
    <s v="Microsoft Pays Fine Imposed by Europe. Microsoft has paid the fine of 497.2 million euros ($600 million) imposed on it by European antitrust regulators in March."/>
    <x v="3"/>
    <x v="0"/>
    <n v="0.99645906686782804"/>
  </r>
  <r>
    <s v="2004-07-01T05:00:00+0000"/>
    <d v="2004-07-01T05:00:00"/>
    <n v="2004"/>
    <s v="Court Lets Settlement Stand In Microsoft Antitrust Case. A federal appeals court handed Microsoft a convincing victory yesterday in the company's long-running campaign to put an end to its antitrust problems, by upholding the settlement the company reache"/>
    <x v="3"/>
    <x v="2"/>
    <n v="0.99999058246612504"/>
  </r>
  <r>
    <s v="2004-07-07T05:00:00+0000"/>
    <d v="2004-07-07T05:00:00"/>
    <n v="2004"/>
    <s v="Amid Belt-Tightening, Microsoft Talks of a Bright Future. In his annual e-mail message to Microsoft's employees yesterday, Steven A. Ballmer, the chief executive, declared that the personal computer industry and his company were still growth businesses, a"/>
    <x v="2"/>
    <x v="2"/>
    <n v="0.99999964237213101"/>
  </r>
  <r>
    <s v="2004-07-08T05:00:00+0000"/>
    <d v="2004-07-08T05:00:00"/>
    <n v="2004"/>
    <s v="Microsoft On the Trail Of Google. IT must be fun to walk through the Microsoft parking lot, reading the bumper stickers on the cars. Can you imagine what they must say? ''Honk if you love monopolies.'' ''Just because you're paranoid doesn't mean we're not"/>
    <x v="2"/>
    <x v="0"/>
    <n v="0.95496922731399503"/>
  </r>
  <r>
    <s v="2004-07-14T05:00:00+0000"/>
    <d v="2004-07-14T05:00:00"/>
    <n v="2004"/>
    <s v="World Business Briefing | Asia: Japan: Microsoft Contract Warning. The Japanese Fair Trade Commission has issued a warning against Microsoft, ruling that the software giant violated antimonopoly laws with a restrictive clause in its contracts with compute"/>
    <x v="3"/>
    <x v="1"/>
    <n v="0.76695060729980402"/>
  </r>
  <r>
    <s v="2004-07-16T05:00:00+0000"/>
    <d v="2004-07-16T05:00:00"/>
    <n v="2004"/>
    <s v="Corrections. An answer in the Q&amp;A column in Circuits on July 8, about improving the performance of Microsoft Word, transposed the article number dealing with that issue on Microsoft's Web site. It is Article 291476 in the Knowledge Base at support.microso"/>
    <x v="1"/>
    <x v="2"/>
    <n v="0.99820482730865401"/>
  </r>
  <r>
    <s v="2004-07-19T05:00:00+0000"/>
    <d v="2004-07-19T05:00:00"/>
    <n v="2004"/>
    <s v="The MSN Butterfly Begins to Break Free. At an October 2002 gala to introduce Microsoft's MSN 8 Internet service, Bill Gates showed a video of himself wearing a butterfly costume and handing out software for the service."/>
    <x v="2"/>
    <x v="0"/>
    <n v="0.99984586238860995"/>
  </r>
  <r>
    <s v="2004-07-20T05:00:00+0000"/>
    <d v="2004-07-20T05:00:00"/>
    <n v="2004"/>
    <s v="Microsoft to Bestow $75 Billion Windfall on Its Shareholders.  Microsoft , the world's largest software company, announced today that it will bestow on its shareholders a windfall totaling $75 billion. "/>
    <x v="6"/>
    <x v="2"/>
    <n v="0.99850851297378496"/>
  </r>
  <r>
    <s v="2004-07-22T05:00:00+0000"/>
    <d v="2004-07-22T05:00:00"/>
    <n v="2004"/>
    <s v="Companies With Cash Hoards Don't Necessarily Pay It Out. While there was already growing pressure on corporations to increase dividends before Microsoft decided on a one-time payout of $32 billion, investors should not bet that companies with a lot of cas"/>
    <x v="6"/>
    <x v="1"/>
    <n v="0.95097798109054499"/>
  </r>
  <r>
    <s v="2004-07-22T05:00:00+0000"/>
    <d v="2004-07-22T05:00:00"/>
    <n v="2004"/>
    <s v="The $32 Billion With a Bonus In Tax Breaks. Microsoft's decision to pay a $32 billion special dividend -- by far the largest payout in corporate history -- will create an opportunity for millions of American shareholders to receive income that will be tax"/>
    <x v="6"/>
    <x v="2"/>
    <n v="0.99992918968200595"/>
  </r>
  <r>
    <s v="2004-07-23T05:00:00+0000"/>
    <d v="2004-07-23T05:00:00"/>
    <n v="2004"/>
    <s v="Microsoft Is Dead. Long Live Microsoft.. Microsoft's decision to return $32 billion to its shareholders may be a wise business move, but it is also an admission of defeat. With its announcement this week that it will pay a special one-time dividend of $3 "/>
    <x v="6"/>
    <x v="1"/>
    <n v="0.54324358701705899"/>
  </r>
  <r>
    <s v="2004-07-26T05:00:00+0000"/>
    <d v="2004-07-26T05:00:00"/>
    <n v="2004"/>
    <s v="Corrections. A front-page article on Wednesday about Microsoft's decision to pay a special $3-a-share dividend misstated the schedule it has followed for its regular dividend, which is being increased. While that will now be paid quarterly, it was previou"/>
    <x v="6"/>
    <x v="1"/>
    <n v="0.90010857582092196"/>
  </r>
  <r>
    <s v="2004-08-04T05:00:00+0000"/>
    <d v="2004-08-04T05:00:00"/>
    <n v="2004"/>
    <s v="Technology Briefing | Software: Microsoft Settles New Mexico Lawsuit. Microsoft will give $31.5 million in software vouchers to settle a lawsuit by New Mexico consumers who assert they were overcharged for the Windows operating system. The lawsuit claimed"/>
    <x v="3"/>
    <x v="0"/>
    <n v="0.99108266830444303"/>
  </r>
  <r>
    <s v="2004-08-07T05:00:00+0000"/>
    <d v="2004-08-07T05:00:00"/>
    <n v="2004"/>
    <s v="Corrections. An article in World Business on July 28 about a court hearing with Microsoft, the European Commission and others, to decide whether changes demanded by the commission in Microsoft's business practices should be waived pending an appeal, misst"/>
    <x v="3"/>
    <x v="0"/>
    <n v="0.91313183307647705"/>
  </r>
  <r>
    <s v="2004-08-12T05:00:00+0000"/>
    <d v="2004-08-12T05:00:00"/>
    <n v="2004"/>
    <s v="In Search of a Browser That Banishes Clutter. FOR Katherine Sandlin, a barrage of pop-up ads was the proverbial straw that broke the camel's back -- in this case, her reliance on Microsoft's Internet Explorer."/>
    <x v="2"/>
    <x v="0"/>
    <n v="0.94355303049087502"/>
  </r>
  <r>
    <s v="2004-08-16T05:00:00+0000"/>
    <d v="2004-08-16T05:00:00"/>
    <n v="2004"/>
    <s v="Everything but the Potted Plant; An Ambitious Package To Raise Productivity (And Microsoft's Profit). To most of the computer-using world, Microsoft Office is the familiar workhorse of the desktop, a collection of software for creating documents, spreadsh"/>
    <x v="2"/>
    <x v="0"/>
    <n v="0.55154073238372803"/>
  </r>
  <r>
    <s v="2004-08-17T05:00:00+0000"/>
    <d v="2004-08-17T05:00:00"/>
    <n v="2004"/>
    <s v="World Business Briefing | Europe: Software Review Extended. The European Commission has extended its review of a joint initiative by Microsoft and Time Warner to develop antipiracy software, a spokeswoman, Amelia Torres, said. The companies said in April "/>
    <x v="1"/>
    <x v="0"/>
    <n v="0.99989402294158902"/>
  </r>
  <r>
    <s v="2004-08-24T05:00:00+0000"/>
    <d v="2004-08-24T05:00:00"/>
    <n v="2004"/>
    <s v="Microsoft Quits a U.N. Standards Group. Microsoft on Monday withdrew from a United Nations software standards group for commerce, citing ''business reasons.''"/>
    <x v="3"/>
    <x v="1"/>
    <n v="0.96339404582977295"/>
  </r>
  <r>
    <s v="2004-08-26T05:00:00+0000"/>
    <d v="2004-08-26T05:00:00"/>
    <n v="2004"/>
    <s v="Europe Opens Another Inquiry Involving Microsoft. The European Commission has opened an investigation into the planned acquisition of ContentGuard Holdings by Microsoft and Time Warner, a commission spokeswoman said Wednesday. ContentGuard specializes in "/>
    <x v="1"/>
    <x v="0"/>
    <n v="0.99552106857299805"/>
  </r>
  <r>
    <s v="2004-08-26T05:00:00+0000"/>
    <d v="2004-08-26T05:00:00"/>
    <n v="2004"/>
    <s v="A Navigator on the Windshield Charts Your Course. Not all who wander need be lost. Microsoft's Streets and Trips 2005, the latest version of the popular travel planning software, has arrived. In the $129 package, Microsoft bundles a small Global Positioni"/>
    <x v="2"/>
    <x v="0"/>
    <n v="0.99994814395904497"/>
  </r>
  <r>
    <s v="2004-08-28T05:00:00+0000"/>
    <d v="2004-08-28T05:00:00"/>
    <n v="2004"/>
    <s v="Suit by Cities Says Microsoft Overcharged. Microsoft, which has agreed to pay $1.8 billion to settle consumer antitrust suits, has been sued by California munciplaties, including Los Angeles and San Francisco, over claims that the company overcharged them"/>
    <x v="3"/>
    <x v="1"/>
    <n v="0.97031015157699496"/>
  </r>
  <r>
    <s v="2004-09-02T05:00:00+0000"/>
    <d v="2004-09-02T05:00:00"/>
    <n v="2004"/>
    <s v="From Microsoft, a First Take. IF you're trying to figure out if somebody is a gadget freak, try this simple test: work the phrase &quot;video iPod&quot; into a sentence. If the subject hyperventilates, salivates or passes out, you'll know."/>
    <x v="2"/>
    <x v="0"/>
    <n v="0.99978929758071899"/>
  </r>
  <r>
    <s v="2004-09-06T05:00:00+0000"/>
    <d v="2004-09-06T05:00:00"/>
    <n v="2004"/>
    <s v="When This Book Argued for Shift in Antitrust Policy, Its Subject Smiled. &quot;The Keystone Advantage,&quot; a business book published two weeks ago, is creating an admiring stir within the not-inconsiderable cottage industry of academics and consultants who study "/>
    <x v="3"/>
    <x v="2"/>
    <n v="0.99923527240753096"/>
  </r>
  <r>
    <s v="2004-09-16T05:00:00+0000"/>
    <d v="2004-09-16T05:00:00"/>
    <n v="2004"/>
    <s v="Technology Briefing | Software: Lawyers' Fees Cut In Microsoft Case. A judge cut in half a $268 million request for fees from lawyers who represented California consumers in an antitrust suit that resulted in a $1.1 billion settlement with Microsoft. Judg"/>
    <x v="3"/>
    <x v="0"/>
    <n v="0.99959975481033303"/>
  </r>
  <r>
    <s v="2004-09-20T05:00:00+0000"/>
    <d v="2004-09-20T05:00:00"/>
    <n v="2004"/>
    <s v="Some Microsoft Customers Will Get to See Office Code. Microsoft plans to announce today that it will give dozens of governments and international agencies access to the programming code in its Office desktop software, including word processing, spreadshee"/>
    <x v="2"/>
    <x v="0"/>
    <n v="0.99954319000244096"/>
  </r>
  <r>
    <s v="2004-09-20T05:00:00+0000"/>
    <d v="2004-09-20T05:00:00"/>
    <n v="2004"/>
    <s v="Microsoft Co-Founder Puts Different Spin on Sports. When Paul G. Allen's company, Vulcan Inc., acquired The Sporting News four years ago, it seemed an odd fit. Mr. Allen, the co-founder of Microsoft and a sports mogul, was a firm believer in the power of "/>
    <x v="2"/>
    <x v="0"/>
    <n v="0.99957627058029097"/>
  </r>
  <r>
    <s v="2004-09-24T05:00:00+0000"/>
    <d v="2004-09-24T05:00:00"/>
    <n v="2004"/>
    <s v="Corrections. The State of the Art column in Circuits yesterday, about Microsoft's security enhancements to the Windows XP operating system, misstated the Web address for free downloads of Ad-Aware, a program offering protection against spyware. It is www."/>
    <x v="1"/>
    <x v="1"/>
    <n v="0.82747513055801303"/>
  </r>
  <r>
    <s v="2004-09-27T05:00:00+0000"/>
    <d v="2004-09-27T05:00:00"/>
    <n v="2004"/>
    <s v="European Court Reviews 2 Cases Central to Issue of Competition. BRUSSELS, Sept 26 - This week, with just over a month left in office, Mario Monti, Europe's antitrust chief, faces a crucial test of his rulings against MCI and Microsoft."/>
    <x v="3"/>
    <x v="0"/>
    <n v="0.99920564889907804"/>
  </r>
  <r>
    <s v="2004-10-02T05:00:00+0000"/>
    <d v="2004-10-02T05:00:00"/>
    <n v="2004"/>
    <s v="European Judge Questions Moves Against Microsoft. LUXEMBOURG, Oct. 1 - The judge in Microsoft's appeal of the antitrust measures imposed by the European Commission questioned the wisdom of those moves as the two-day hearing wound up Friday."/>
    <x v="3"/>
    <x v="0"/>
    <n v="0.93595230579376198"/>
  </r>
  <r>
    <s v="2004-10-10T05:00:00+0000"/>
    <d v="2004-10-10T05:00:00"/>
    <n v="2004"/>
    <s v="The Remix; CONSOLE PRIZE. As computers become smarter, so does their design. Microsoft asked the San Francisco design firm One &amp; Company to draft a plan for a better mousetrap for its Media Center PC. The computer prototype runs a specialized version of W"/>
    <x v="2"/>
    <x v="0"/>
    <n v="0.99932146072387695"/>
  </r>
  <r>
    <s v="2004-10-19T05:00:00+0000"/>
    <d v="2004-10-19T05:00:00"/>
    <n v="2004"/>
    <s v="Technology Briefing | Hardware: Cisco And Microsoft To Fight Virus Problems. Cisco Systems, the largest maker of computer-networking equipment, and Microsoft, the largest software maker, will combine efforts to screen computers for viruses before allowing"/>
    <x v="1"/>
    <x v="0"/>
    <n v="0.99915766716003396"/>
  </r>
  <r>
    <s v="2004-11-03T05:00:00+0000"/>
    <d v="2004-11-03T05:00:00"/>
    <n v="2004"/>
    <s v="AOL Is Said to Plan 700 Layoffs. America Online, the country's leading Internet service, is preparing to lay off as many as 700 of its 13,000 employees in the United States, according to an executive knowledgeable about its plans. AOL, a unit of Time Warn"/>
    <x v="0"/>
    <x v="1"/>
    <n v="0.99998760223388605"/>
  </r>
  <r>
    <s v="2004-11-08T05:00:00+0000"/>
    <d v="2004-11-08T05:00:00"/>
    <n v="2004"/>
    <s v="Microsoft Seeks Video Game Winner With Halo 2. By midnight tonight, as many as a hundred fans -- mostly men in their late teens and 20's -- will line up near Union Square in New York, eagerly awaiting their first glimpse of the sequel to a science-fiction"/>
    <x v="2"/>
    <x v="2"/>
    <n v="0.84206175804138095"/>
  </r>
  <r>
    <s v="2004-11-09T05:00:00+0000"/>
    <d v="2004-11-09T05:00:00"/>
    <n v="2004"/>
    <s v="Microsoft to Pay $536 Million to Novell in Antitrust Case. Microsoft announced yesterday that it had reached a $536 million antitrust settlement with Novell and an agreement with a computer industry trade association that has long fought Microsoft on anti"/>
    <x v="3"/>
    <x v="0"/>
    <n v="0.97935402393340998"/>
  </r>
  <r>
    <s v="2004-11-11T05:00:00+0000"/>
    <d v="2004-11-11T05:00:00"/>
    <n v="2004"/>
    <s v="Trying to Make the Pen as Mighty as the Keyboard. PORTABLE computers that let you give commands or enter text using an electronic pen on the screen could usher in a new era of information sharing. But pen computers like Microsoft's Tablet PC have had only"/>
    <x v="2"/>
    <x v="1"/>
    <n v="0.66964197158813399"/>
  </r>
  <r>
    <s v="2004-11-14T05:00:00+0000"/>
    <d v="2004-11-14T05:00:00"/>
    <n v="2004"/>
    <s v="Virtual Warriors Have Feelings, Too. ON Nov. 9, after three years of development, months of frenzied fan speculation and $75 million in pre-orders, Microsoft launched Halo 2, the sequel to the top-selling title for the Xbox video game console. And from th"/>
    <x v="2"/>
    <x v="0"/>
    <n v="0.99764889478683405"/>
  </r>
  <r>
    <s v="2004-11-14T05:00:00+0000"/>
    <d v="2004-11-14T05:00:00"/>
    <n v="2004"/>
    <s v="Gates vs. Jobs: The Rematch. SAN JOSE, Calif. - THE history of Apple Computer can be told through its advertisements as well as its products. There was, of course, the commercial that introduced the Macintosh. It was broadcast exactly once, during the 198"/>
    <x v="2"/>
    <x v="0"/>
    <n v="0.99945217370986905"/>
  </r>
  <r>
    <s v="2004-11-15T05:00:00+0000"/>
    <d v="2004-11-15T05:00:00"/>
    <n v="2004"/>
    <s v="In the Battle of the Browsers '04, Firefox Aims at Microsoft. Does anyone remember the browser wars?"/>
    <x v="2"/>
    <x v="0"/>
    <n v="0.96786141395568803"/>
  </r>
  <r>
    <s v="2004-11-22T05:00:00+0000"/>
    <d v="2004-11-22T05:00:00"/>
    <n v="2004"/>
    <s v="Playing Games in Your 20's? Nintendo Is Onto You. For the last several years, Sony, Microsoft and Nintendo have fought over an audience for console video games that is growing older and more mainstream. But Nintendo has largely had the market for hand-hel"/>
    <x v="2"/>
    <x v="2"/>
    <n v="0.79514151811599698"/>
  </r>
  <r>
    <s v="2004-11-23T05:00:00+0000"/>
    <d v="2004-11-23T05:00:00"/>
    <n v="2004"/>
    <s v="World Business Briefing | Europe: Belgium: Thomson Enters ContentGuard Deal. The European Commission is not automatically halting its investigation into a plan by Microsoft and Time Warner to take over the antipiracy specialist ContentGuard, a spokesman s"/>
    <x v="3"/>
    <x v="1"/>
    <n v="0.83659905195236195"/>
  </r>
  <r>
    <s v="2004-11-24T05:00:00+0000"/>
    <d v="2004-11-24T05:00:00"/>
    <n v="2004"/>
    <s v="Judge Calls Conference on Microsoft. BRUSSELS, Nov. 23 - After the withdrawal of two critical witnesses, the European Court of First Instance summoned all parties involved in the Microsoft antitrust case to a meeting Thursday in Luxembourg, Christopher Fr"/>
    <x v="3"/>
    <x v="0"/>
    <n v="0.99997007846832198"/>
  </r>
  <r>
    <s v="2004-11-30T05:00:00+0000"/>
    <d v="2004-11-30T05:00:00"/>
    <n v="2004"/>
    <s v="Technology Briefing | Deals: Sun Microsystems To Acquire SevenSpace. Sun Microsystems, whose servers run corporate networks and Web sites, has agreed to acquire SevenSpace to increase computer-services sales. SevenSpace products feature remote system moni"/>
    <x v="0"/>
    <x v="0"/>
    <n v="0.99879199266433705"/>
  </r>
  <r>
    <s v="2004-12-01T05:00:00+0000"/>
    <d v="2004-12-01T05:00:00"/>
    <n v="2004"/>
    <s v="Technology Briefing | Software: Beijing Cancels Microsoft Order. Microsoft lost an order from the city of Beijing after a science ministry official complained that local governments were not buying enough Chinese-developed software. Beijing's government p"/>
    <x v="1"/>
    <x v="1"/>
    <n v="0.99987137317657404"/>
  </r>
  <r>
    <s v="2004-12-01T05:00:00+0000"/>
    <d v="2004-12-01T05:00:00"/>
    <n v="2004"/>
    <s v="Technology Briefing | Software: Panel Suspends Review Of ContentGuard Buyout. The European Union's antitrust regulator, the European Commission, suspended a review of a plan by Microsoft and Time Warner to buy ContentGuard, a maker of antipiracy software,"/>
    <x v="3"/>
    <x v="0"/>
    <n v="0.93492645025253296"/>
  </r>
  <r>
    <s v="2004-12-02T05:00:00+0000"/>
    <d v="2004-12-02T05:00:00"/>
    <n v="2004"/>
    <s v="Technology Briefing | Software: Microsoft Releases Fix For Net Explorer. Microsoft published a patch for Internet Explorer yesterday, aiming to close a month-old hole called the Internet Explorer Elements flaw. The issue -- which does not affect Microsoft"/>
    <x v="1"/>
    <x v="0"/>
    <n v="0.99647045135498002"/>
  </r>
  <r>
    <s v="2004-12-02T05:00:00+0000"/>
    <d v="2004-12-02T05:00:00"/>
    <n v="2004"/>
    <s v="2 Giants to Introduce Enhanced Data Sharing Services on Net. SAN FRANCISCO, Dec. 1 - Google and Microsoft separately plan to introduce on Thursday enhanced information sharing services for Internet users."/>
    <x v="1"/>
    <x v="0"/>
    <n v="0.999212145805358"/>
  </r>
  <r>
    <s v="2004-12-05T05:00:00+0000"/>
    <d v="2004-12-05T05:00:00"/>
    <n v="2004"/>
    <s v="A Long March From Maoism to Microsoft. FOX ISLAND, Wash. - IN one sense, Sidney Rittenberg can be viewed as just another international business consultant scrambling to cash in on the China boom. He certainly appears to fit the mold, driving an expensive "/>
    <x v="2"/>
    <x v="0"/>
    <n v="0.99980276823043801"/>
  </r>
  <r>
    <s v="2004-12-19T05:00:00+0000"/>
    <d v="2004-12-19T05:00:00"/>
    <n v="2004"/>
    <s v="The Fox Is in Microsoft's Henhouse (and Salivating). FIREFOX is a classic overnight success, many years in the making."/>
    <x v="2"/>
    <x v="2"/>
    <n v="0.99999833106994596"/>
  </r>
  <r>
    <s v="2004-12-30T05:00:00+0000"/>
    <d v="2004-12-30T05:00:00"/>
    <n v="2004"/>
    <s v="A High-Speed Connection Makes Friends With TV. In the late 1990's, when only 4 out of 10 American households had computers, Microsoft snatched up a start-up company that made Internet-enabled set-top boxes for television sets, which were present in almost"/>
    <x v="2"/>
    <x v="1"/>
    <n v="0.987773597240448"/>
  </r>
  <r>
    <s v="2003-01-02T05:00:00+0000"/>
    <d v="2003-01-02T05:00:00"/>
    <n v="2003"/>
    <s v="And Now, the Portable Desktop PC, Up to a Point. AS I compose this text, I'm lying on the living room couch, a glass of leftover eggnog next to me on the end table. My PC is actually upstairs in another room. I'm word processing on a Microsoft Smart Displ"/>
    <x v="2"/>
    <x v="0"/>
    <n v="0.99998998641967696"/>
  </r>
  <r>
    <s v="2003-01-07T05:00:00+0000"/>
    <d v="2003-01-07T05:00:00"/>
    <n v="2003"/>
    <s v="Technology Briefing | Software: Appeal On Microsoft Fought. Microsoft and the Justice Department asked a federal judge yesterday to bar two computer industry trade groups from appealing the settlement of the long-running Microsoft antitrust case, which sh"/>
    <x v="3"/>
    <x v="1"/>
    <n v="0.92093306779861395"/>
  </r>
  <r>
    <s v="2003-01-08T05:00:00+0000"/>
    <d v="2003-01-08T05:00:00"/>
    <n v="2003"/>
    <s v="Apple Branches Out, Offering 2 Software Programs. Five years after returning to lead Apple Computer, Steven P. Jobs introduced software today in areas that others had long since ceded to Microsoft: a free Web browser tailored for the Macintosh and a $99 p"/>
    <x v="2"/>
    <x v="0"/>
    <n v="0.99969804286956698"/>
  </r>
  <r>
    <s v="2003-01-14T05:00:00+0000"/>
    <d v="2003-01-14T05:00:00"/>
    <n v="2003"/>
    <s v="Technology Briefing | Software: Microsoft Wins Legal Case. The Microsoft Corporation yesterday won a legal fight to bar two computer trade associations from appealing a judge's approval of its antitrust settlement with the U.S. government and nine states."/>
    <x v="3"/>
    <x v="0"/>
    <n v="0.92486113309860196"/>
  </r>
  <r>
    <s v="2003-01-15T05:00:00+0000"/>
    <d v="2003-01-15T05:00:00"/>
    <n v="2003"/>
    <s v="Microsoft to Give Governments Access to Code. To try to slow the acceptance of the Linux operating system by governments abroad, Microsoft is announcing today that it will allow most governments to study the programming code of its Windows systems. Under "/>
    <x v="1"/>
    <x v="0"/>
    <n v="0.99712127447128296"/>
  </r>
  <r>
    <s v="2003-01-20T05:00:00+0000"/>
    <d v="2003-01-20T05:00:00"/>
    <n v="2003"/>
    <s v="As Linux Nips At Microsoft, Its Advocates Talk Numbers. The evidence is now overwhelming that Linux, once a symbol of software's counterculture, has become a mainstream technology."/>
    <x v="2"/>
    <x v="2"/>
    <n v="0.948439180850982"/>
  </r>
  <r>
    <s v="2003-01-28T05:00:00+0000"/>
    <d v="2003-01-28T05:00:00"/>
    <n v="2003"/>
    <s v="Technology Briefing | Software: Approval Sought For Nominee To Microsoft Panel. The federal judge who approved Microsoft's antitrust settlement with the government was asked yesterday to appoint Edward Stritter, a computer scientist, to a committee that w"/>
    <x v="3"/>
    <x v="0"/>
    <n v="0.99952960014343195"/>
  </r>
  <r>
    <s v="2003-01-28T05:00:00+0000"/>
    <d v="2003-01-28T05:00:00"/>
    <n v="2003"/>
    <s v="Worm Hits Microsoft, Which Ignored Own Advice. The frantic message came from the corporation's information technology workers: ''HELP NEEDED: If you have servers that are nonessential, please shut down.''"/>
    <x v="0"/>
    <x v="0"/>
    <n v="0.91550767421722401"/>
  </r>
  <r>
    <s v="2003-01-30T05:00:00+0000"/>
    <d v="2003-01-30T05:00:00"/>
    <n v="2003"/>
    <s v="Europe Said to Agree on Microsoft Privacy Issues. Data-protection officials from the 15 member nations of the European Union will ask Microsoft to make additional changes to Passport, its online customer authentication system, people close to the official"/>
    <x v="1"/>
    <x v="0"/>
    <n v="0.99979823827743497"/>
  </r>
  <r>
    <s v="2003-01-31T05:00:00+0000"/>
    <d v="2003-01-31T05:00:00"/>
    <n v="2003"/>
    <s v="Microsoft to Alter Online System to Satisfy Europe. To avert a clash with European regulators over data privacy, Microsoft has agreed to make ''radical'' changes in the workings of .Net Passport, its online authentication system, regulators said today."/>
    <x v="1"/>
    <x v="0"/>
    <n v="0.99986290931701605"/>
  </r>
  <r>
    <s v="2003-02-04T05:00:00+0000"/>
    <d v="2003-02-04T05:00:00"/>
    <n v="2003"/>
    <s v="Technology Briefing | Hardware: Court Stays Ruling On Java Technology. Microsoft won a round in its private antitrust fight with Sun Microsystems yesterday. A federal appeals court agreed to shelve temporarily a lower court order requiring Microsoft to ca"/>
    <x v="3"/>
    <x v="0"/>
    <n v="0.99911123514175404"/>
  </r>
  <r>
    <s v="2003-02-12T05:00:00+0000"/>
    <d v="2003-02-12T05:00:00"/>
    <n v="2003"/>
    <s v="Rivals of Microsoft File Antitrust Complaint in Europe. An alliance of technology companies said today that it had filed a new complaint with European antitrust regulators about the Windows XP operating system of Microsoft, just as the regulators were nea"/>
    <x v="3"/>
    <x v="0"/>
    <n v="0.95951831340789795"/>
  </r>
  <r>
    <s v="2003-02-17T05:00:00+0000"/>
    <d v="2003-02-17T05:00:00"/>
    <n v="2003"/>
    <s v="Microsoft Loosens Apple's Hold on Schools. Apple Computer, formerly the undisputed leader in sales of personal computers to schools, has steadily lost ground over the years to lower-priced PC's that run Microsoft Windows software. And these days the compa"/>
    <x v="5"/>
    <x v="1"/>
    <n v="0.99998795986175504"/>
  </r>
  <r>
    <s v="2003-02-17T05:00:00+0000"/>
    <d v="2003-02-17T05:00:00"/>
    <n v="2003"/>
    <s v="Group Program Manager Bids Flippant Farewell to Microsoft. People leave Microsoft all the time, and many of them pass along their departing thoughts in e-mail messages to their colleagues. But the missive sent by David Stutz, a respected technical thinker"/>
    <x v="6"/>
    <x v="1"/>
    <n v="0.78988981246948198"/>
  </r>
  <r>
    <s v="2003-02-28T05:00:00+0000"/>
    <d v="2003-02-28T05:00:00"/>
    <n v="2003"/>
    <s v="Microsoft Settles an Antitrust Complaint Filed by Taiwan. Microsoft has settled an antitrust complaint filed by the Taiwan Fair Trade Commission, but the sides differ on how much the company has actually conceded."/>
    <x v="3"/>
    <x v="0"/>
    <n v="0.99962460994720403"/>
  </r>
  <r>
    <s v="2003-03-07T05:00:00+0000"/>
    <d v="2003-03-07T05:00:00"/>
    <n v="2003"/>
    <s v="Technology Briefing | Software: Microsoft To Invest $2 Billion In Programs. Microsoft, the world's biggest software maker, will invest $2 billion in the next fiscal year to sell programs to companies with fewer than 500 workers, after it moved a top execu"/>
    <x v="6"/>
    <x v="0"/>
    <n v="0.99821752309799106"/>
  </r>
  <r>
    <s v="2003-03-09T05:00:00+0000"/>
    <d v="2003-03-09T05:00:00"/>
    <n v="2003"/>
    <s v="Loves Microsoft, Hates America. Fadi is a 23-year-old unemployed computer programmer who lives in his parents' apartment in a nice, middle-class neighborhood in Amman, Jordan. Down one street is the big Amman McDonald's, down another is Fadi's mosque, whe"/>
    <x v="2"/>
    <x v="0"/>
    <n v="0.99707990884780795"/>
  </r>
  <r>
    <s v="2003-03-18T05:00:00+0000"/>
    <d v="2003-03-18T05:00:00"/>
    <n v="2003"/>
    <s v="Microsoft to Focus Effort On Corporate Data Centers. Now it is Microsoft's turn."/>
    <x v="2"/>
    <x v="0"/>
    <n v="0.99999630451202304"/>
  </r>
  <r>
    <s v="2003-03-18T05:00:00+0000"/>
    <d v="2003-03-18T05:00:00"/>
    <n v="2003"/>
    <s v="Technology Briefing | Software: New Security Hole In Microsoft Software. A newly discovered security hole in Microsoft software allows intruders to take over a target Web server by sending a tiny scrap of code. The new hole affects computers running a par"/>
    <x v="1"/>
    <x v="1"/>
    <n v="0.65497696399688698"/>
  </r>
  <r>
    <s v="2003-03-23T05:00:00+0000"/>
    <d v="2003-03-23T05:00:00"/>
    <n v="2003"/>
    <s v="What They Were Thinking. Rather than being angry at the United States for having to register with the I.N.S., Mohammad Jamil should be looking to fellow Muslims like Fadi, the young man who loves Microsoft but hates America. He and others like him who cal"/>
    <x v="2"/>
    <x v="1"/>
    <n v="0.99156367778777998"/>
  </r>
  <r>
    <s v="2003-04-10T05:00:00+0000"/>
    <d v="2003-04-10T05:00:00"/>
    <n v="2003"/>
    <s v="Microsoft to Allow Partners To Alter Some Source Code. Microsoft announced yesterday that it would allow its industry partners to modify and then redistribute the underlying programming code used in cellphones, hand-held computers, television set-top boxe"/>
    <x v="1"/>
    <x v="0"/>
    <n v="0.99942445755004805"/>
  </r>
  <r>
    <s v="2003-04-13T05:00:00+0000"/>
    <d v="2003-04-13T05:00:00"/>
    <n v="2003"/>
    <s v="In Searching the Web, Google Finds Riches. IN the last few years, Google has risen as a force on the Internet by offering its smarter, faster searches as a free public service. Now the band of technoinsurgents who run the company are striking a blow again"/>
    <x v="2"/>
    <x v="1"/>
    <n v="0.99882787466049106"/>
  </r>
  <r>
    <s v="2003-04-24T05:00:00+0000"/>
    <d v="2003-04-24T05:00:00"/>
    <n v="2003"/>
    <s v="Microsoft Tries to Conquer The Corporate Data Center. In announcing the third generation of its software for controlling corporate data centers, Microsoft is eager to convince the world that it is now confidently outpacing the competition."/>
    <x v="2"/>
    <x v="2"/>
    <n v="0.99999976158142001"/>
  </r>
  <r>
    <s v="2003-04-28T05:00:00+0000"/>
    <d v="2003-04-28T05:00:00"/>
    <n v="2003"/>
    <s v="Slate Sets a Web Magazine First: Making Money. Web purists who long believed that Slate, the online magazine founded by Michael Kinsley and bankrolled by Microsoft, was never a bona fide digital media service now have a final, damning piece of evidence."/>
    <x v="2"/>
    <x v="0"/>
    <n v="0.98999828100204401"/>
  </r>
  <r>
    <s v="2003-05-01T05:00:00+0000"/>
    <d v="2003-05-01T05:00:00"/>
    <n v="2003"/>
    <s v="Microsoft's Antitrust Problems Remain Unresolved in Europe. A senior European antitrust official said today that Microsoft had yet to resolve concerns about the way it competes in the European software market."/>
    <x v="3"/>
    <x v="1"/>
    <n v="0.99923384189605702"/>
  </r>
  <r>
    <s v="2003-05-07T05:00:00+0000"/>
    <d v="2003-05-07T05:00:00"/>
    <n v="2003"/>
    <s v="Technology Briefing | Hardware: Gates Introduces New PC Prototype. Bill Gates, the chairman of Microsoft, yesterday demonstrated a prototype for a new personal computer built with the Hewlett-Packard Company that will be used for handling phone calls and "/>
    <x v="2"/>
    <x v="0"/>
    <n v="0.99952340126037598"/>
  </r>
  <r>
    <s v="2003-05-09T05:00:00+0000"/>
    <d v="2003-05-09T05:00:00"/>
    <n v="2003"/>
    <s v="Technology Briefing | Software: Microsoft Corrects Security Flaw In Passport Program. Microsoft, which had more than 70 security flaws last year, said yesterday that it had fixed a problem in its Passport user authentication program that could have allowe"/>
    <x v="1"/>
    <x v="0"/>
    <n v="0.92526072263717596"/>
  </r>
  <r>
    <s v="2003-05-15T05:00:00+0000"/>
    <d v="2003-05-15T05:00:00"/>
    <n v="2003"/>
    <s v="How Microsoft Warded Off Rival Software. At least 90 percent of the world's personal computers run on Windows software. But Microsoft wanted still more."/>
    <x v="2"/>
    <x v="0"/>
    <n v="0.99131518602371205"/>
  </r>
  <r>
    <s v="2003-05-16T05:00:00+0000"/>
    <d v="2003-05-16T05:00:00"/>
    <n v="2003"/>
    <s v="Microsoft Official Tells of Use of Special Fund. The head of European operations for Microsoft said today that money from a special fund intended to capture deals with governments and large institutions could be spread throughout Europe."/>
    <x v="6"/>
    <x v="0"/>
    <n v="0.99998509883880604"/>
  </r>
  <r>
    <s v="2003-05-24T05:00:00+0000"/>
    <d v="2003-05-24T05:00:00"/>
    <n v="2003"/>
    <s v="MICROSOFT'S CHIEF PLANS TO SELL SOME OF HIS SHARES. Steven A. Ballmer, the chief executive of the Microsoft Corporation, is selling an undisclosed number of shares in the company for the first time in 12 years to diversify his assets. Mr. Ballmer's last s"/>
    <x v="6"/>
    <x v="0"/>
    <n v="0.99998950958251898"/>
  </r>
  <r>
    <s v="2003-05-28T05:00:00+0000"/>
    <d v="2003-05-28T05:00:00"/>
    <n v="2003"/>
    <s v="Technology Briefing | Software: SAP To Form Partnership With MySQL. The open-source software model received another endorsement yesterday when SAP, the big German software company, said it would form a technical partnership with MySQL, which makes an incr"/>
    <x v="6"/>
    <x v="0"/>
    <n v="0.998779237270355"/>
  </r>
  <r>
    <s v="2003-05-29T05:00:00+0000"/>
    <d v="2003-05-29T05:00:00"/>
    <n v="2003"/>
    <s v="Microsoft and AOL Time Warner Settle Antitrust Suit.  Microsoft agreed to pay AOL Time Warner $750 million in a legal settlement yesterday that ends one of the most bitter rivalries in modern corporate history and commits the two companies to a sweeping p"/>
    <x v="3"/>
    <x v="0"/>
    <n v="0.99648201465606601"/>
  </r>
  <r>
    <s v="2003-05-29T05:00:00+0000"/>
    <d v="2003-05-29T05:00:00"/>
    <n v="2003"/>
    <s v="Technology Briefing | Software: Microsoft Loses Munich Contract To Linux. Microsoft, the world's biggest software maker, is losing a contract to supply its Windows operating system for 14,000 Munich government computers because the city is switching to Li"/>
    <x v="2"/>
    <x v="0"/>
    <n v="0.98996442556381203"/>
  </r>
  <r>
    <s v="2003-05-30T05:00:00+0000"/>
    <d v="2003-05-30T05:00:00"/>
    <n v="2003"/>
    <s v="MICROSOFT TO PAY AOL $750 MILLION; END TO 'LONG WAR'. Microsoft agreed to pay AOL Time Warner $750 million in a legal settlement yesterday that ends one of the most bitter rivalries in modern corporate history and commits the two companies to a sweeping p"/>
    <x v="6"/>
    <x v="0"/>
    <n v="0.99584937095642001"/>
  </r>
  <r>
    <s v="2003-05-31T05:00:00+0000"/>
    <d v="2003-05-31T05:00:00"/>
    <n v="2003"/>
    <s v="AOL Emerges With the Edge In the Truce With Microsoft. AOL Time Warner and Microsoft presented the agreement they announced Thursday as a new era of cooperation between two longtime rivals. But on closer inspection, the terms of the deal largely require M"/>
    <x v="2"/>
    <x v="0"/>
    <n v="0.86204832792282104"/>
  </r>
  <r>
    <s v="2003-06-04T05:00:00+0000"/>
    <d v="2003-06-04T05:00:00"/>
    <n v="2003"/>
    <s v="Technology Briefing | Software: Microsoft To Offer Authentidate Service. The Microsoft Corporation said that it would offer AuthentiDate Holding's USPS Electronic Postmark service to users of Microsoft Word. Shares of AuthentiDate rose nearly 17 percent o"/>
    <x v="1"/>
    <x v="0"/>
    <n v="0.99998319149017301"/>
  </r>
  <r>
    <s v="2003-06-05T05:00:00+0000"/>
    <d v="2003-06-05T05:00:00"/>
    <n v="2003"/>
    <s v="Microsoft Leader Tells Workers of I.B.M.-Linux Threat. In a long e-mail message to Microsoft employees yesterday, Steven A. Ballmer, the chief executive, singled out International Business Machines as the company's chief corporate rival and the rise of fr"/>
    <x v="0"/>
    <x v="1"/>
    <n v="0.99995028972625699"/>
  </r>
  <r>
    <s v="2003-06-06T05:00:00+0000"/>
    <d v="2003-06-06T05:00:00"/>
    <n v="2003"/>
    <s v="European Regulators Seek More Evidence in Microsoft Inquiry. European competition regulators are seeking more evidence in their investigation of Microsoft, a move that is almost certain to delay further the five-year-old antitrust inquiry."/>
    <x v="3"/>
    <x v="0"/>
    <n v="0.90229403972625699"/>
  </r>
  <r>
    <s v="2003-06-12T05:00:00+0000"/>
    <d v="2003-06-12T05:00:00"/>
    <n v="2003"/>
    <s v="Microsoft Swats at Stealthy Web Bugs. PRIVACY advocates say a shift by Microsoft could effectively marginalize a particularly intrusive use of Web bugs, the tracking and profiling devices used by online marketers and spammers."/>
    <x v="1"/>
    <x v="1"/>
    <n v="0.48862305283546398"/>
  </r>
  <r>
    <s v="2003-06-18T05:00:00+0000"/>
    <d v="2003-06-18T05:00:00"/>
    <n v="2003"/>
    <s v="Microsoft Sues 15 Organizations In Broad Attack On Spam E-Mail. Microsoft, the world's largest provider of e-mail accounts, filed lawsuits yesterday against 15 groups of individuals and companies that it says collectively sent its clients more than two bi"/>
    <x v="3"/>
    <x v="1"/>
    <n v="0.98180240392684903"/>
  </r>
  <r>
    <s v="2003-06-26T05:00:00+0000"/>
    <d v="2003-06-26T05:00:00"/>
    <n v="2003"/>
    <s v="Technology Briefing | Internet: Gates Seeks Measures To Fight Spam. Bill Gates, who said unsolicited commercial e-mail was a ''spreading plague that feeds off the unique power of the Internet,'' has called on the technology industry to develop a strategy "/>
    <x v="1"/>
    <x v="2"/>
    <n v="0.99974602460861195"/>
  </r>
  <r>
    <s v="2003-07-08T05:00:00+0000"/>
    <d v="2003-07-08T05:00:00"/>
    <n v="2003"/>
    <s v="Microsoft to Give Its Employees Stock Instead of Options.  Moving away from a pay system that showered riches on a generation of entrepreneurs and engineers in hundreds of technology companies, Microsoft said this afternoon that it would no longer grant s"/>
    <x v="0"/>
    <x v="0"/>
    <n v="0.99983203411102295"/>
  </r>
  <r>
    <s v="2003-07-08T05:00:00+0000"/>
    <d v="2003-07-08T05:00:00"/>
    <n v="2003"/>
    <s v="STATE CHECKING INTO REPORT OF MICROSOFT IMPROPRIETY. Massachusetts, the only state still challenging Microsoft's antitrust settlement with the Bush administration, is investigating whether the company retaliated against a computer maker for promoting a ri"/>
    <x v="3"/>
    <x v="1"/>
    <n v="0.98164993524551303"/>
  </r>
  <r>
    <s v="2003-07-09T05:00:00+0000"/>
    <d v="2003-07-09T05:00:00"/>
    <n v="2003"/>
    <s v="Microsoft Will Award Stock, Not Options, to Employees. Moving away from a pay system that showered riches on a generation of entrepreneurs and engineers, Microsoft said yesterday that it would no longer grant stock options, relying instead on actual award"/>
    <x v="0"/>
    <x v="0"/>
    <n v="0.99992811679839999"/>
  </r>
  <r>
    <s v="2003-07-10T05:00:00+0000"/>
    <d v="2003-07-10T05:00:00"/>
    <n v="2003"/>
    <s v="For Newer Microsoft Employees, a Sense of Redress. Throughout the 1990's, just about everybody here knew somebody who had become one of the fabled Microsoft millionaires. These were people who had come to work for Microsoft in nearby Redmond, and -- somet"/>
    <x v="0"/>
    <x v="1"/>
    <n v="0.89555239677429199"/>
  </r>
  <r>
    <s v="2003-07-10T05:00:00+0000"/>
    <d v="2003-07-10T05:00:00"/>
    <n v="2003"/>
    <s v="Corrections. A front-page article yesterday about the decision by Microsoft to stop giving stock options to employees misstated the date and price of the peak in the company's shares. The stock, which closed on Tuesday at $27.70, peaked in December 1999, "/>
    <x v="3"/>
    <x v="1"/>
    <n v="0.99840861558914096"/>
  </r>
  <r>
    <s v="2003-07-10T05:00:00+0000"/>
    <d v="2003-07-10T05:00:00"/>
    <n v="2003"/>
    <s v="Market Place; Microsoft workers will now receive stock. But the tax effects are complex, expensive or both.. THE decision by Microsoft to grant restricted stock to all employees will assure them of getting some value, but it will also present them with a "/>
    <x v="0"/>
    <x v="1"/>
    <n v="0.97811186313629095"/>
  </r>
  <r>
    <s v="2003-07-14T05:00:00+0000"/>
    <d v="2003-07-14T05:00:00"/>
    <n v="2003"/>
    <s v="Eliminating Options at Microsoft. The news from Redmond, Wash., is not good for anyone still hoping for a return of the financially exuberant 1990's. Microsoft, the software giant that minted hundreds of millionaires by doling out stock options to a gener"/>
    <x v="6"/>
    <x v="0"/>
    <n v="0.72250407934188798"/>
  </r>
  <r>
    <s v="2003-07-15T05:00:00+0000"/>
    <d v="2003-07-15T05:00:00"/>
    <n v="2003"/>
    <s v="Corrections. The Market Place column in Business Day on Thursday, about Microsoft's new employee compensation plan, misstated the type of grants involved and their tax treatment in some circumstances. The company describes the grants as restricted stock '"/>
    <x v="3"/>
    <x v="1"/>
    <n v="0.99993598461151101"/>
  </r>
  <r>
    <s v="2003-08-01T05:00:00+0000"/>
    <d v="2003-08-01T05:00:00"/>
    <n v="2003"/>
    <s v="Technology Briefing | Software: New Windows Security Patch. Computer users running most recent versions of the Microsoft Windows operating system need to patch a major security hole recently disclosed by Microsoft, the Department of Homeland Security said"/>
    <x v="1"/>
    <x v="0"/>
    <n v="0.995261549949646"/>
  </r>
  <r>
    <s v="2003-08-06T05:00:00+0000"/>
    <d v="2003-08-06T05:00:00"/>
    <n v="2003"/>
    <s v="Europe Accuses Microsoft of Continuing Antitrust Abuses.  BRUSSELS, Aug. 6 — Microsoft has continued to abuse its dominance of the software market and may be subject to fines, the European Commission said today in a preliminary ruling in its long-running "/>
    <x v="3"/>
    <x v="1"/>
    <n v="0.99907135963439897"/>
  </r>
  <r>
    <s v="2003-08-12T05:00:00+0000"/>
    <d v="2003-08-12T05:00:00"/>
    <n v="2003"/>
    <s v="National Briefing | Science And Health: New Computer Virus. A computer virus is spreading across the Internet. The rogue program, known as Blaster, is aimed at high-speed Internet users and takes advantage of a vulnerability in most recent Microsoft opera"/>
    <x v="1"/>
    <x v="0"/>
    <n v="0.99990749359130804"/>
  </r>
  <r>
    <s v="2003-08-13T05:00:00+0000"/>
    <d v="2003-08-13T05:00:00"/>
    <n v="2003"/>
    <s v="Corrections. An article in Business Day yesterday about a jury award against Microsoft in a patent infringement case misstated the name of the law firm of Martin R. Lueck, who represented a plaintiff, Michael Doyle. It is Robins, Kaplan, Miller &amp; Ciresi, "/>
    <x v="3"/>
    <x v="0"/>
    <n v="0.79585546255111606"/>
  </r>
  <r>
    <s v="2003-08-13T05:00:00+0000"/>
    <d v="2003-08-13T05:00:00"/>
    <n v="2003"/>
    <s v="Computer 'Worm' Widely Attacks Windows Versions. A malicious computer program aimed at the most recent versions of the Microsoft Windows operating system rapidly spread around the world over the Internet yesterday, infecting tens of thousands of home comp"/>
    <x v="1"/>
    <x v="0"/>
    <n v="0.54972243309020996"/>
  </r>
  <r>
    <s v="2003-08-14T05:00:00+0000"/>
    <d v="2003-08-14T05:00:00"/>
    <n v="2003"/>
    <s v="Microsoft to Change Distribution of Vulnerable Software. Microsoft acknowledged today that it planned to change the way it distributes its flagship Windows XP operating system software, in response to a malicious software ''worm'' that has spread over the"/>
    <x v="1"/>
    <x v="1"/>
    <n v="0.94041138887405396"/>
  </r>
  <r>
    <s v="2003-08-14T05:00:00+0000"/>
    <d v="2003-08-14T05:00:00"/>
    <n v="2003"/>
    <s v="Essay Texts? This Encyclopedia Booms, Flows and Rotates. While most students view interactive encyclopedias as something to dip into for help with reports and homework, the Encarta Reference Library 2004 from Microsoft strives to be something more. This c"/>
    <x v="2"/>
    <x v="0"/>
    <n v="0.999841809272766"/>
  </r>
  <r>
    <s v="2003-08-19T05:00:00+0000"/>
    <d v="2003-08-19T05:00:00"/>
    <n v="2003"/>
    <s v="Technology Briefing | Software: Worm Variant Supplies Patch. A variant of MSBlast spread yesterday, but the new worm had an odd twist: It applied a patch for the vulnerability that it and other MSBlast worms used to infect Windows systems. The new worm ap"/>
    <x v="1"/>
    <x v="0"/>
    <n v="0.99546474218368497"/>
  </r>
  <r>
    <s v="2003-08-31T05:00:00+0000"/>
    <d v="2003-08-31T05:00:00"/>
    <n v="2003"/>
    <s v="You Call This A Midlife Crisis?. MUCH of what Microsoft has done over the last year or so might suggest a company settling into middle age."/>
    <x v="2"/>
    <x v="0"/>
    <n v="0.98948192596435502"/>
  </r>
  <r>
    <s v="2003-08-31T05:00:00+0000"/>
    <d v="2003-08-31T05:00:00"/>
    <n v="2003"/>
    <s v="Virus Aside, Gates Says Reliability Is Greater. MICROSOFT, the world's biggest software maker, is the biggest target for computer viruses like the SoBig.F worm that wreaked havoc two weeks ago. Bill Gates, Microsoft's chairman and chief software architect"/>
    <x v="1"/>
    <x v="0"/>
    <n v="0.99990510940551702"/>
  </r>
  <r>
    <s v="2003-09-04T05:00:00+0000"/>
    <d v="2003-09-04T05:00:00"/>
    <n v="2003"/>
    <s v="I.B.M. Promotes Power of Linux. I.B.M. is intensifying its battle with Microsoft over the increasingly popular Linux operating system with a big campaign to begin tomorrow, intended to burnish the image of Linux rather than sell I.B.M. products and servic"/>
    <x v="2"/>
    <x v="2"/>
    <n v="0.990681111812591"/>
  </r>
  <r>
    <s v="2003-09-12T05:00:00+0000"/>
    <d v="2003-09-12T05:00:00"/>
    <n v="2003"/>
    <s v="Microsoft Doubles Annual Cash Payout.  Nine months after declaring its first-ever dividend payout, the Microsoft Corporation said this morning that its board had approved a doubling in the size of its annual cash payout, to 16 cents a share. "/>
    <x v="6"/>
    <x v="2"/>
    <n v="0.99999856948852495"/>
  </r>
  <r>
    <s v="2003-09-16T05:00:00+0000"/>
    <d v="2003-09-16T05:00:00"/>
    <n v="2003"/>
    <s v="Public Atlas Of the Brain In the Works. Backed by millions of dollars in financial support from Paul G. Allen, a founder of Microsoft, a team of scientists has set out to pinpoint the roughly 20,000 genes responsible for building and operating the human b"/>
    <x v="5"/>
    <x v="0"/>
    <n v="0.99996459484100297"/>
  </r>
  <r>
    <s v="2003-09-17T05:00:00+0000"/>
    <d v="2003-09-17T05:00:00"/>
    <n v="2003"/>
    <s v="New York Schools Get $51.2 Million From Gates.  In the largest single private donation ever to benefit the New York City public schools, Bill Gates, the chairman of Microsoft , announced $51.2 million in grants today to create small public high schools. "/>
    <x v="5"/>
    <x v="0"/>
    <n v="0.51784908771514804"/>
  </r>
  <r>
    <s v="2003-09-17T05:00:00+0000"/>
    <d v="2003-09-17T05:00:00"/>
    <n v="2003"/>
    <s v="Microsoft's Setback in Patent Case Ripples Through World Wide Web. Watching Microsoft be sued -- by the federal government, states, class-action plaintiffs and aggrieved rivals -- has become a common pastime in the computer industry. The enjoyment of the "/>
    <x v="3"/>
    <x v="1"/>
    <n v="0.97075384855270297"/>
  </r>
  <r>
    <s v="2003-09-19T05:00:00+0000"/>
    <d v="2003-09-19T05:00:00"/>
    <n v="2003"/>
    <s v="Technology Briefing | Software: Microsoft Expanding Board. Microsoft said yesterday that it would expand its board to 10 members from 8 to strengthen its corporate governance. The company said the board had unanimously nominated Helmut Panke, 57, chairman"/>
    <x v="6"/>
    <x v="2"/>
    <n v="0.80907034873962402"/>
  </r>
  <r>
    <s v="2003-09-20T05:00:00+0000"/>
    <d v="2003-09-20T05:00:00"/>
    <n v="2003"/>
    <s v="A Resignation at Microsoft. The Microsoft Corporation said yesterday that a senior vice president, Richard Emerson, who oversaw acquisitions and investments, had resigned."/>
    <x v="6"/>
    <x v="0"/>
    <n v="0.85488522052764804"/>
  </r>
  <r>
    <s v="2003-09-25T05:00:00+0000"/>
    <d v="2003-09-25T05:00:00"/>
    <n v="2003"/>
    <s v="Critics Attack Microsoft Over Security. Over the years, Microsoft's flagship product, the Windows operating system for personal computers, has been denigrated by the company's critics as buggy, crash-prone and confusing to use. But a group of computer sec"/>
    <x v="1"/>
    <x v="1"/>
    <n v="0.99992465972900302"/>
  </r>
  <r>
    <s v="2003-09-25T05:00:00+0000"/>
    <d v="2003-09-25T05:00:00"/>
    <n v="2003"/>
    <s v="Microsoft's Rivals Won't Shut Chat Rooms. Microsoft's two major competitors in providing Internet services said yesterday that they had no plans to emulate its decision to shut down many free chat rooms in the United States and abroad."/>
    <x v="1"/>
    <x v="0"/>
    <n v="0.83802336454391402"/>
  </r>
  <r>
    <s v="2003-09-25T05:00:00+0000"/>
    <d v="2003-09-25T05:00:00"/>
    <n v="2003"/>
    <s v="Office Buzz: Check The E-Mail. WHAT would be a good motto for Microsoft? ''Winning is everything''? ''Might makes right''? ''Money can't buy you love''?"/>
    <x v="2"/>
    <x v="2"/>
    <n v="0.98740363121032704"/>
  </r>
  <r>
    <s v="2003-09-29T05:00:00+0000"/>
    <d v="2003-09-29T05:00:00"/>
    <n v="2003"/>
    <s v="Fixing Flaws, Microsoft Invites Attack. Microsoft's Security Response Center in Redmond, Wash., is the computing equivalent of a hospital emergency ward. When a problem comes in the door the center's director, Kevin Kean, and his staff must swiftly make a"/>
    <x v="1"/>
    <x v="1"/>
    <n v="0.74533784389495805"/>
  </r>
  <r>
    <s v="2003-10-06T05:00:00+0000"/>
    <d v="2003-10-06T05:00:00"/>
    <n v="2003"/>
    <s v="Product Liability Lawsuits Are New Threat to Microsoft. Trial lawyers have watched with increasing interest in recent months as malicious computer viruses and worms -- all exploiting security flaws in Microsoft software -- have crashed computers and netwo"/>
    <x v="1"/>
    <x v="1"/>
    <n v="0.97865104675292902"/>
  </r>
  <r>
    <s v="2003-10-16T05:00:00+0000"/>
    <d v="2003-10-16T05:00:00"/>
    <n v="2003"/>
    <s v="Technology Briefing | Software: Microsoft Releases First Security Update. Microsoft released its first monthly security update yesterday, following a new schedule that attempts to ease the load on overburdened system administrators. The first update consi"/>
    <x v="1"/>
    <x v="0"/>
    <n v="0.77179706096649103"/>
  </r>
  <r>
    <s v="2003-10-18T05:00:00+0000"/>
    <d v="2003-10-18T05:00:00"/>
    <n v="2003"/>
    <s v="Microsoft Responds to European Regulators in Antitrust Case. Microsoft filed a response to European Commission regulators on Friday as the antitrust case against the company entered its final stage. Neither the company nor the commission would disclose th"/>
    <x v="3"/>
    <x v="0"/>
    <n v="0.99990105628967196"/>
  </r>
  <r>
    <s v="2003-10-23T05:00:00+0000"/>
    <d v="2003-10-23T05:00:00"/>
    <n v="2003"/>
    <s v="Apple's Latest 0.1 Adds a Lot. THE reputation of the personal computer has taken a horrible hit this year. Viruses have made headlines week after week. Spam now exceeds 50 percent of all e-mail. Hackers and academics have uncovered one Windows security ho"/>
    <x v="1"/>
    <x v="1"/>
    <n v="0.52013009786605802"/>
  </r>
  <r>
    <s v="2003-10-25T05:00:00+0000"/>
    <d v="2003-10-25T05:00:00"/>
    <n v="2003"/>
    <s v="Judge Scrutinizes Microsoft Licenses. The judge overseeing Microsoft's settlement of the government's antitrust case asked yesterday for an explanation of why only nine companies have licensed software to help their programs communicate with Windows."/>
    <x v="3"/>
    <x v="0"/>
    <n v="0.99989795684814398"/>
  </r>
  <r>
    <s v="2003-10-27T05:00:00+0000"/>
    <d v="2003-10-27T05:00:00"/>
    <n v="2003"/>
    <s v="New Economy; I.B.M. and Microsoft have different ideas for planning the future of the Internet.. Building the Web as a tool for transactions. ONE year ago, almost to the day, Samuel J. Palmisano, the chief executive of I.B.M., delivered a speech in New Yo"/>
    <x v="2"/>
    <x v="0"/>
    <n v="0.94887065887451105"/>
  </r>
  <r>
    <s v="2003-10-28T05:00:00+0000"/>
    <d v="2003-10-28T05:00:00"/>
    <n v="2003"/>
    <s v="Corrections. The New Economy column in Business Day yesterday about the competing visions of I.B.M. and Microsoft for the future of the Internet misstated the expected shipping date for Microsoft's next version of the Windows operating system, code-named "/>
    <x v="1"/>
    <x v="1"/>
    <n v="0.99998986721038796"/>
  </r>
  <r>
    <s v="2003-10-31T05:00:00+0000"/>
    <d v="2003-10-31T05:00:00"/>
    <n v="2003"/>
    <s v="Microsoft And Google: Partners Or Rivals?. Wall Street is not the only one wooing Google. Microsoft is as well."/>
    <x v="2"/>
    <x v="0"/>
    <n v="0.99989104270935003"/>
  </r>
  <r>
    <s v="2003-11-06T05:00:00+0000"/>
    <d v="2003-11-06T05:00:00"/>
    <n v="2003"/>
    <s v="Microsoft Sets $5 Million Virus Bounty. Microsoft said yesterday that it was putting a bounty on the heads of virus writers."/>
    <x v="1"/>
    <x v="0"/>
    <n v="0.986941158771514"/>
  </r>
  <r>
    <s v="2003-11-10T05:00:00+0000"/>
    <d v="2003-11-10T05:00:00"/>
    <n v="2003"/>
    <s v="Fortified by Linux, Novell Hopes to Regain Strength as a Computer Contender. Novell was left for dead years ago, another casualty of Microsoft's hegemony over computer operating systems."/>
    <x v="2"/>
    <x v="2"/>
    <n v="0.99999856948852495"/>
  </r>
  <r>
    <s v="2003-11-11T05:00:00+0000"/>
    <d v="2003-11-11T05:00:00"/>
    <n v="2003"/>
    <s v="I.B.M. and Partners Promoting Linux Against Windows. Linux is a rising star in the geeky back office of computing. Its gains have come as an operating system for the data-serving computers that run corporate networks and serve up Web pages. On the desktop"/>
    <x v="2"/>
    <x v="2"/>
    <n v="0.99970966577529896"/>
  </r>
  <r>
    <s v="2003-11-13T05:00:00+0000"/>
    <d v="2003-11-13T05:00:00"/>
    <n v="2003"/>
    <s v="European Antitrust Office Sits Down With Microsoft. Microsoft stuck to the defense it has presented before to European antitrust regulators as it opened a three-day hearing on Wednesday into whether the company was illegally abusing its dominance in opera"/>
    <x v="3"/>
    <x v="1"/>
    <n v="0.88871055841445901"/>
  </r>
  <r>
    <s v="2003-11-13T05:00:00+0000"/>
    <d v="2003-11-13T05:00:00"/>
    <n v="2003"/>
    <s v="Keeping That Whippersnapper In Touch With Grandpa DOS. For years, users of Macintosh and Linux computers have been able to play games or run software written for Microsoft's DOS operating system by using DOS emulation software. So when Microsoft released "/>
    <x v="2"/>
    <x v="0"/>
    <n v="0.98717820644378595"/>
  </r>
  <r>
    <s v="2003-11-14T05:00:00+0000"/>
    <d v="2003-11-14T05:00:00"/>
    <n v="2003"/>
    <s v="Microsoft Seems Ready to Settle Europe Suit. Microsoft has given its strongest signal yet that it hopes to reach a settlement of the European Union's long-running antitrust case."/>
    <x v="3"/>
    <x v="2"/>
    <n v="0.997847080230712"/>
  </r>
  <r>
    <s v="2003-11-15T05:00:00+0000"/>
    <d v="2003-11-15T05:00:00"/>
    <n v="2003"/>
    <s v="2 Microsoft Competitors Address Antitrust Hearing in Europe. Sun Microsystems and Real Networks, two companies that have the most to gain if European Union regulators force Microsoft to change the way that it operates, presented their arguments on the thi"/>
    <x v="3"/>
    <x v="0"/>
    <n v="0.99864870309829701"/>
  </r>
  <r>
    <s v="2003-11-17T05:00:00+0000"/>
    <d v="2003-11-17T05:00:00"/>
    <n v="2003"/>
    <s v="Vision of Personal Computers As Heart of Home Entertainment. If Intel and Microsoft have their way, the personal computer will soon be moving out of the office and den into the living room, kitchen and bedroom."/>
    <x v="2"/>
    <x v="0"/>
    <n v="0.99999880790710405"/>
  </r>
  <r>
    <s v="2003-11-17T05:00:00+0000"/>
    <d v="2003-11-17T05:00:00"/>
    <n v="2003"/>
    <s v="RealNetworks Says Windows Works Without Media Player. RealNetworks Inc., one of the participants in an antitrust hearing last week concerning the Microsoft Corporation, disproved claims by Microsoft that its Windows operating system depended on the inclus"/>
    <x v="3"/>
    <x v="0"/>
    <n v="0.92598897218704201"/>
  </r>
  <r>
    <s v="2003-11-24T05:00:00+0000"/>
    <d v="2003-11-24T05:00:00"/>
    <n v="2003"/>
    <s v="Internet Users Shifting to Faster Services. Things are bleak, but not hopeless, for the companies that have been leading providers of dial-up Internet access, as the market shifts rapidly to faster broadband service, according to new research from ComScor"/>
    <x v="2"/>
    <x v="2"/>
    <n v="0.99859493970870905"/>
  </r>
  <r>
    <s v="2003-11-24T05:00:00+0000"/>
    <d v="2003-11-24T05:00:00"/>
    <n v="2003"/>
    <s v="Microsoft's Monopoly, in Europe. Just when Microsoft's antitrust woes seemed over, it is facing a tough inquiry from European regulators. The Europeans are concerned that Microsoft may use its Windows monopoly to control important new parts of the tech wo"/>
    <x v="3"/>
    <x v="1"/>
    <n v="0.99981826543807895"/>
  </r>
  <r>
    <s v="2003-12-01T05:00:00+0000"/>
    <d v="2003-12-01T05:00:00"/>
    <n v="2003"/>
    <s v="Microsoft's European Test. Microsoft's antitrust troubles are mostly behind it in the United States. The Bush administration's settlement of the federal antitrust suit left the company intact and its business practices little changed. Microsoft is now eng"/>
    <x v="3"/>
    <x v="1"/>
    <n v="0.99973613023757901"/>
  </r>
  <r>
    <s v="2003-12-03T05:00:00+0000"/>
    <d v="2003-12-03T05:00:00"/>
    <n v="2003"/>
    <s v="Microsoft to Allow More Licensing of Its Technology.  Microsoft announced today that it would open the doors to its storehouse of patents, copyright and trade secrets to outsiders with a more liberal policy for licensing the big software maker's intellect"/>
    <x v="3"/>
    <x v="0"/>
    <n v="0.98291873931884699"/>
  </r>
  <r>
    <s v="2003-12-09T05:00:00+0000"/>
    <d v="2003-12-09T05:00:00"/>
    <n v="2003"/>
    <s v="Technology Briefing | Internet: Yahoo Introduces Premium Net Services. Yahoo yesterday introduced its long-delayed premium service for users of high-speed, or broadband, Internet connections, apparently using a strategy of less is more. Its new Yahoo Plus"/>
    <x v="1"/>
    <x v="0"/>
    <n v="0.99999022483825595"/>
  </r>
  <r>
    <s v="2003-12-11T05:00:00+0000"/>
    <d v="2003-12-11T05:00:00"/>
    <n v="2003"/>
    <s v="U.N. Meeting Debates Software for Poor Nations. Whether governments should support open-source software like Linux over commercial software like Microsoft's Windows was debated on Wednesday at a United Nations conference on closing the so-called digital d"/>
    <x v="5"/>
    <x v="1"/>
    <n v="0.84638261795043901"/>
  </r>
  <r>
    <s v="2003-12-14T05:00:00+0000"/>
    <d v="2003-12-14T05:00:00"/>
    <n v="2003"/>
    <s v="2003: THE 3rd ANNUAL YEAR IN IDEAS; PowerPoint Makes You Dumb. In August, the Columbia Accident Investigation Board at NASA released Volume 1 of its report on why the space shuttle crashed. As expected, the ship's foam insulation was the main cause of the"/>
    <x v="1"/>
    <x v="1"/>
    <n v="0.99772435426712003"/>
  </r>
  <r>
    <s v="2003-12-18T05:00:00+0000"/>
    <d v="2003-12-18T05:00:00"/>
    <n v="2003"/>
    <s v="New York and Microsoft Expected To File Civil Suits in Spam Case. Eliot Spitzer, the New York state attorney general, and Microsoft plan to file civil suits today charging one of the nation's most prominent e-mail marketers with fraud stemming from sendin"/>
    <x v="3"/>
    <x v="0"/>
    <n v="0.94955617189407304"/>
  </r>
  <r>
    <s v="2003-12-19T05:00:00+0000"/>
    <d v="2003-12-19T05:00:00"/>
    <n v="2003"/>
    <s v="RealNetworks Accuses Microsoft Of Restricting Competition. RealNetworks filed a $1 billion antitrust lawsuit on Thursday accusing Microsoft of using its monopoly power to restrict competition and limit consumer choice in digital media markets."/>
    <x v="3"/>
    <x v="1"/>
    <n v="0.972611844539642"/>
  </r>
  <r>
    <s v="2003-12-25T05:00:00+0000"/>
    <d v="2003-12-25T05:00:00"/>
    <n v="2003"/>
    <s v="Yes, Virginia, Powerpoint Has a Rival. Speakers hoping to dazzle an audience with a professional-looking presentation have long relied on PowerPoint by Microsoft. Now the makers of a new alternative program, Live Presentations, are trying to carve out the"/>
    <x v="2"/>
    <x v="0"/>
    <n v="0.9998444318771360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4">
  <r>
    <x v="0"/>
    <x v="0"/>
    <n v="0.99074673652648904"/>
  </r>
  <r>
    <x v="1"/>
    <x v="1"/>
    <n v="0.99999690055847101"/>
  </r>
  <r>
    <x v="2"/>
    <x v="0"/>
    <n v="0.93401890993118197"/>
  </r>
  <r>
    <x v="2"/>
    <x v="2"/>
    <n v="0.96694970130920399"/>
  </r>
  <r>
    <x v="2"/>
    <x v="1"/>
    <n v="0.99059933423995905"/>
  </r>
  <r>
    <x v="2"/>
    <x v="1"/>
    <n v="0.99853122234344405"/>
  </r>
  <r>
    <x v="1"/>
    <x v="1"/>
    <n v="0.99996817111968905"/>
  </r>
  <r>
    <x v="2"/>
    <x v="0"/>
    <n v="0.99998736381530695"/>
  </r>
  <r>
    <x v="1"/>
    <x v="1"/>
    <n v="0.75116503238677901"/>
  </r>
  <r>
    <x v="1"/>
    <x v="2"/>
    <n v="0.99999904632568304"/>
  </r>
  <r>
    <x v="2"/>
    <x v="1"/>
    <n v="0.99998772144317605"/>
  </r>
  <r>
    <x v="1"/>
    <x v="1"/>
    <n v="0.99993884563446001"/>
  </r>
  <r>
    <x v="1"/>
    <x v="2"/>
    <n v="0.99682682752609197"/>
  </r>
  <r>
    <x v="0"/>
    <x v="1"/>
    <n v="0.99760335683822599"/>
  </r>
  <r>
    <x v="1"/>
    <x v="2"/>
    <n v="0.95259082317352295"/>
  </r>
  <r>
    <x v="1"/>
    <x v="0"/>
    <n v="0.86383646726608199"/>
  </r>
  <r>
    <x v="2"/>
    <x v="0"/>
    <n v="0.55453270673751798"/>
  </r>
  <r>
    <x v="1"/>
    <x v="1"/>
    <n v="0.978507399559021"/>
  </r>
  <r>
    <x v="3"/>
    <x v="1"/>
    <n v="0.99488210678100497"/>
  </r>
  <r>
    <x v="3"/>
    <x v="1"/>
    <n v="0.87176090478897095"/>
  </r>
  <r>
    <x v="1"/>
    <x v="2"/>
    <n v="0.99737095832824696"/>
  </r>
  <r>
    <x v="0"/>
    <x v="1"/>
    <n v="0.79404574632644598"/>
  </r>
  <r>
    <x v="3"/>
    <x v="0"/>
    <n v="0.99999272823333696"/>
  </r>
  <r>
    <x v="1"/>
    <x v="2"/>
    <n v="0.53204047679901101"/>
  </r>
  <r>
    <x v="2"/>
    <x v="1"/>
    <n v="0.76787054538726796"/>
  </r>
  <r>
    <x v="3"/>
    <x v="1"/>
    <n v="0.51989436149597101"/>
  </r>
  <r>
    <x v="1"/>
    <x v="1"/>
    <n v="0.73591578006744296"/>
  </r>
  <r>
    <x v="2"/>
    <x v="2"/>
    <n v="0.98023623228073098"/>
  </r>
  <r>
    <x v="1"/>
    <x v="1"/>
    <n v="0.96927636861801103"/>
  </r>
  <r>
    <x v="1"/>
    <x v="1"/>
    <n v="0.99999094009399403"/>
  </r>
  <r>
    <x v="3"/>
    <x v="1"/>
    <n v="0.99880397319793701"/>
  </r>
  <r>
    <x v="0"/>
    <x v="0"/>
    <n v="0.99974650144577004"/>
  </r>
  <r>
    <x v="4"/>
    <x v="1"/>
    <n v="0.97048765420913696"/>
  </r>
  <r>
    <x v="1"/>
    <x v="1"/>
    <n v="0.99928915500640803"/>
  </r>
  <r>
    <x v="2"/>
    <x v="1"/>
    <n v="0.99730634689330999"/>
  </r>
  <r>
    <x v="1"/>
    <x v="1"/>
    <n v="0.98703765869140603"/>
  </r>
  <r>
    <x v="1"/>
    <x v="2"/>
    <n v="0.99999117851257302"/>
  </r>
  <r>
    <x v="4"/>
    <x v="1"/>
    <n v="0.99999248981475797"/>
  </r>
  <r>
    <x v="0"/>
    <x v="1"/>
    <n v="0.96293765306472701"/>
  </r>
  <r>
    <x v="1"/>
    <x v="1"/>
    <n v="0.99821943044662398"/>
  </r>
  <r>
    <x v="1"/>
    <x v="0"/>
    <n v="0.91516917943954401"/>
  </r>
  <r>
    <x v="1"/>
    <x v="1"/>
    <n v="0.99991381168365401"/>
  </r>
  <r>
    <x v="1"/>
    <x v="2"/>
    <n v="0.96470433473587003"/>
  </r>
  <r>
    <x v="1"/>
    <x v="2"/>
    <n v="0.99999916553497303"/>
  </r>
  <r>
    <x v="0"/>
    <x v="1"/>
    <n v="0.98391574621200495"/>
  </r>
  <r>
    <x v="0"/>
    <x v="0"/>
    <n v="0.98169761896133401"/>
  </r>
  <r>
    <x v="3"/>
    <x v="1"/>
    <n v="0.99987816810607899"/>
  </r>
  <r>
    <x v="3"/>
    <x v="0"/>
    <n v="0.98164957761764504"/>
  </r>
  <r>
    <x v="1"/>
    <x v="1"/>
    <n v="0.73117375373840299"/>
  </r>
  <r>
    <x v="3"/>
    <x v="1"/>
    <n v="0.96987313032150202"/>
  </r>
  <r>
    <x v="1"/>
    <x v="1"/>
    <n v="0.99993813037872303"/>
  </r>
  <r>
    <x v="3"/>
    <x v="1"/>
    <n v="0.99463635683059604"/>
  </r>
  <r>
    <x v="3"/>
    <x v="0"/>
    <n v="0.99829763174056996"/>
  </r>
  <r>
    <x v="4"/>
    <x v="1"/>
    <n v="0.99943321943283003"/>
  </r>
  <r>
    <x v="0"/>
    <x v="1"/>
    <n v="0.97457593679428101"/>
  </r>
  <r>
    <x v="0"/>
    <x v="0"/>
    <n v="0.99981492757797197"/>
  </r>
  <r>
    <x v="1"/>
    <x v="1"/>
    <n v="0.98270905017852705"/>
  </r>
  <r>
    <x v="0"/>
    <x v="1"/>
    <n v="0.58701366186141901"/>
  </r>
  <r>
    <x v="2"/>
    <x v="0"/>
    <n v="0.99993658065795898"/>
  </r>
  <r>
    <x v="1"/>
    <x v="1"/>
    <n v="0.99702829122543302"/>
  </r>
  <r>
    <x v="2"/>
    <x v="1"/>
    <n v="0.999902844429016"/>
  </r>
  <r>
    <x v="2"/>
    <x v="1"/>
    <n v="0.79634094238281194"/>
  </r>
  <r>
    <x v="2"/>
    <x v="0"/>
    <n v="0.99997878074645996"/>
  </r>
  <r>
    <x v="2"/>
    <x v="1"/>
    <n v="0.99986708164214999"/>
  </r>
  <r>
    <x v="0"/>
    <x v="1"/>
    <n v="0.99110782146453802"/>
  </r>
  <r>
    <x v="0"/>
    <x v="0"/>
    <n v="0.73089259862899703"/>
  </r>
  <r>
    <x v="1"/>
    <x v="0"/>
    <n v="0.60210734605789096"/>
  </r>
  <r>
    <x v="1"/>
    <x v="1"/>
    <n v="0.999977707862854"/>
  </r>
  <r>
    <x v="0"/>
    <x v="1"/>
    <n v="0.44408252835273698"/>
  </r>
  <r>
    <x v="1"/>
    <x v="1"/>
    <n v="0.65682506561279297"/>
  </r>
  <r>
    <x v="0"/>
    <x v="0"/>
    <n v="0.97904998064041104"/>
  </r>
  <r>
    <x v="2"/>
    <x v="1"/>
    <n v="0.95121371746063199"/>
  </r>
  <r>
    <x v="2"/>
    <x v="2"/>
    <n v="0.858673155307769"/>
  </r>
  <r>
    <x v="1"/>
    <x v="1"/>
    <n v="0.97040241956710804"/>
  </r>
  <r>
    <x v="1"/>
    <x v="1"/>
    <n v="0.930189728736877"/>
  </r>
  <r>
    <x v="5"/>
    <x v="1"/>
    <n v="0.99989306926727295"/>
  </r>
  <r>
    <x v="1"/>
    <x v="1"/>
    <n v="0.97887814044952304"/>
  </r>
  <r>
    <x v="1"/>
    <x v="1"/>
    <n v="0.99946719408035201"/>
  </r>
  <r>
    <x v="6"/>
    <x v="1"/>
    <n v="0.99367427825927701"/>
  </r>
  <r>
    <x v="1"/>
    <x v="1"/>
    <n v="0.99880492687225297"/>
  </r>
  <r>
    <x v="1"/>
    <x v="2"/>
    <n v="1"/>
  </r>
  <r>
    <x v="0"/>
    <x v="0"/>
    <n v="0.99721425771713201"/>
  </r>
  <r>
    <x v="0"/>
    <x v="1"/>
    <n v="0.99871289730071999"/>
  </r>
  <r>
    <x v="0"/>
    <x v="1"/>
    <n v="0.99973624944686801"/>
  </r>
  <r>
    <x v="1"/>
    <x v="1"/>
    <n v="0.99998438358306796"/>
  </r>
  <r>
    <x v="1"/>
    <x v="1"/>
    <n v="0.999952912330627"/>
  </r>
  <r>
    <x v="1"/>
    <x v="1"/>
    <n v="0.96146225929260198"/>
  </r>
  <r>
    <x v="0"/>
    <x v="0"/>
    <n v="0.50875598192214899"/>
  </r>
  <r>
    <x v="1"/>
    <x v="1"/>
    <n v="0.99983179569244296"/>
  </r>
  <r>
    <x v="1"/>
    <x v="0"/>
    <n v="0.73985123634338301"/>
  </r>
  <r>
    <x v="2"/>
    <x v="1"/>
    <n v="0.99862551689147905"/>
  </r>
  <r>
    <x v="0"/>
    <x v="0"/>
    <n v="0.99248486757278398"/>
  </r>
  <r>
    <x v="0"/>
    <x v="1"/>
    <n v="0.99859720468521096"/>
  </r>
  <r>
    <x v="0"/>
    <x v="0"/>
    <n v="0.77925050258636397"/>
  </r>
  <r>
    <x v="4"/>
    <x v="1"/>
    <n v="0.99914240837097101"/>
  </r>
  <r>
    <x v="2"/>
    <x v="2"/>
    <n v="0.943448066711425"/>
  </r>
  <r>
    <x v="2"/>
    <x v="0"/>
    <n v="0.70578116178512496"/>
  </r>
  <r>
    <x v="1"/>
    <x v="1"/>
    <n v="0.99994504451751698"/>
  </r>
  <r>
    <x v="2"/>
    <x v="2"/>
    <n v="0.99999976158142001"/>
  </r>
  <r>
    <x v="0"/>
    <x v="0"/>
    <n v="0.87719976902008001"/>
  </r>
  <r>
    <x v="0"/>
    <x v="1"/>
    <n v="0.94427812099456698"/>
  </r>
  <r>
    <x v="0"/>
    <x v="1"/>
    <n v="0.57080250978469804"/>
  </r>
  <r>
    <x v="1"/>
    <x v="2"/>
    <n v="0.99845659732818604"/>
  </r>
  <r>
    <x v="2"/>
    <x v="1"/>
    <n v="0.99487358331680298"/>
  </r>
  <r>
    <x v="2"/>
    <x v="2"/>
    <n v="0.96239352226257302"/>
  </r>
  <r>
    <x v="4"/>
    <x v="0"/>
    <n v="0.95914977788925104"/>
  </r>
  <r>
    <x v="0"/>
    <x v="1"/>
    <n v="0.99962627887725797"/>
  </r>
  <r>
    <x v="1"/>
    <x v="1"/>
    <n v="0.99996519088745095"/>
  </r>
  <r>
    <x v="2"/>
    <x v="0"/>
    <n v="0.99999690055847101"/>
  </r>
  <r>
    <x v="1"/>
    <x v="1"/>
    <n v="0.999908566474914"/>
  </r>
  <r>
    <x v="3"/>
    <x v="0"/>
    <n v="0.801086366176605"/>
  </r>
  <r>
    <x v="1"/>
    <x v="2"/>
    <n v="0.99999892711639404"/>
  </r>
  <r>
    <x v="3"/>
    <x v="1"/>
    <n v="0.99970561265945401"/>
  </r>
  <r>
    <x v="2"/>
    <x v="1"/>
    <n v="0.986106276512146"/>
  </r>
  <r>
    <x v="2"/>
    <x v="2"/>
    <n v="0.97928553819656305"/>
  </r>
  <r>
    <x v="1"/>
    <x v="2"/>
    <n v="0.71061682701110795"/>
  </r>
  <r>
    <x v="2"/>
    <x v="1"/>
    <n v="0.985537350177764"/>
  </r>
  <r>
    <x v="2"/>
    <x v="1"/>
    <n v="0.79314142465591397"/>
  </r>
  <r>
    <x v="2"/>
    <x v="0"/>
    <n v="0.87682843208312899"/>
  </r>
  <r>
    <x v="1"/>
    <x v="1"/>
    <n v="0.508064866065979"/>
  </r>
  <r>
    <x v="1"/>
    <x v="1"/>
    <n v="0.95459634065627996"/>
  </r>
  <r>
    <x v="0"/>
    <x v="1"/>
    <n v="0.85131996870040805"/>
  </r>
  <r>
    <x v="0"/>
    <x v="1"/>
    <n v="0.98496222496032704"/>
  </r>
  <r>
    <x v="2"/>
    <x v="1"/>
    <n v="0.88033550977706898"/>
  </r>
  <r>
    <x v="2"/>
    <x v="1"/>
    <n v="0.99946969747543302"/>
  </r>
  <r>
    <x v="2"/>
    <x v="0"/>
    <n v="0.90330386161804199"/>
  </r>
  <r>
    <x v="1"/>
    <x v="2"/>
    <n v="0.97485595941543501"/>
  </r>
  <r>
    <x v="1"/>
    <x v="1"/>
    <n v="0.997608423233032"/>
  </r>
  <r>
    <x v="2"/>
    <x v="0"/>
    <n v="0.99999248981475797"/>
  </r>
  <r>
    <x v="0"/>
    <x v="0"/>
    <n v="0.90820378065109197"/>
  </r>
  <r>
    <x v="1"/>
    <x v="0"/>
    <n v="0.99942076206207198"/>
  </r>
  <r>
    <x v="0"/>
    <x v="2"/>
    <n v="0.99935573339462203"/>
  </r>
  <r>
    <x v="2"/>
    <x v="1"/>
    <n v="0.852885842323303"/>
  </r>
  <r>
    <x v="2"/>
    <x v="0"/>
    <n v="0.84026032686233498"/>
  </r>
  <r>
    <x v="1"/>
    <x v="1"/>
    <n v="0.99988532066345204"/>
  </r>
  <r>
    <x v="1"/>
    <x v="2"/>
    <n v="0.99684768915176303"/>
  </r>
  <r>
    <x v="1"/>
    <x v="0"/>
    <n v="0.93777304887771595"/>
  </r>
  <r>
    <x v="2"/>
    <x v="0"/>
    <n v="0.77838438749313299"/>
  </r>
  <r>
    <x v="3"/>
    <x v="0"/>
    <n v="0.99999046325683505"/>
  </r>
  <r>
    <x v="1"/>
    <x v="1"/>
    <n v="0.88382643461227395"/>
  </r>
  <r>
    <x v="1"/>
    <x v="1"/>
    <n v="0.998904228210449"/>
  </r>
  <r>
    <x v="7"/>
    <x v="0"/>
    <n v="0.92265564203262296"/>
  </r>
  <r>
    <x v="0"/>
    <x v="1"/>
    <n v="0.98967337608337402"/>
  </r>
  <r>
    <x v="2"/>
    <x v="1"/>
    <n v="0.97251272201537997"/>
  </r>
  <r>
    <x v="0"/>
    <x v="1"/>
    <n v="0.99998402595519997"/>
  </r>
  <r>
    <x v="1"/>
    <x v="1"/>
    <n v="0.999991655349731"/>
  </r>
  <r>
    <x v="2"/>
    <x v="0"/>
    <n v="0.99999964237213101"/>
  </r>
  <r>
    <x v="0"/>
    <x v="1"/>
    <n v="0.99850070476531905"/>
  </r>
  <r>
    <x v="1"/>
    <x v="1"/>
    <n v="0.98922067880630404"/>
  </r>
  <r>
    <x v="1"/>
    <x v="1"/>
    <n v="0.99993038177490201"/>
  </r>
  <r>
    <x v="2"/>
    <x v="1"/>
    <n v="0.99439513683319003"/>
  </r>
  <r>
    <x v="1"/>
    <x v="1"/>
    <n v="0.99803656339645297"/>
  </r>
  <r>
    <x v="2"/>
    <x v="0"/>
    <n v="0.99645018577575595"/>
  </r>
  <r>
    <x v="0"/>
    <x v="1"/>
    <n v="0.97193616628646795"/>
  </r>
  <r>
    <x v="3"/>
    <x v="1"/>
    <n v="0.99999606609344405"/>
  </r>
  <r>
    <x v="3"/>
    <x v="0"/>
    <n v="0.974964380264282"/>
  </r>
  <r>
    <x v="2"/>
    <x v="1"/>
    <n v="0.99998998641967696"/>
  </r>
  <r>
    <x v="6"/>
    <x v="1"/>
    <n v="0.99777442216873102"/>
  </r>
  <r>
    <x v="2"/>
    <x v="1"/>
    <n v="0.94373887777328402"/>
  </r>
  <r>
    <x v="2"/>
    <x v="1"/>
    <n v="0.971629858016967"/>
  </r>
  <r>
    <x v="0"/>
    <x v="1"/>
    <n v="0.768840372562408"/>
  </r>
  <r>
    <x v="1"/>
    <x v="1"/>
    <n v="0.62017977237701405"/>
  </r>
  <r>
    <x v="1"/>
    <x v="2"/>
    <n v="1"/>
  </r>
  <r>
    <x v="1"/>
    <x v="1"/>
    <n v="0.79675805568695002"/>
  </r>
  <r>
    <x v="4"/>
    <x v="1"/>
    <n v="0.99999570846557595"/>
  </r>
  <r>
    <x v="2"/>
    <x v="0"/>
    <n v="0.99999868869781405"/>
  </r>
  <r>
    <x v="1"/>
    <x v="1"/>
    <n v="0.99995803833007801"/>
  </r>
  <r>
    <x v="2"/>
    <x v="1"/>
    <n v="0.99994146823883001"/>
  </r>
  <r>
    <x v="2"/>
    <x v="1"/>
    <n v="0.99983847141265803"/>
  </r>
  <r>
    <x v="0"/>
    <x v="0"/>
    <n v="0.99989235401153498"/>
  </r>
  <r>
    <x v="1"/>
    <x v="2"/>
    <n v="0.53032118082046498"/>
  </r>
  <r>
    <x v="6"/>
    <x v="1"/>
    <n v="0.99952983856201105"/>
  </r>
  <r>
    <x v="1"/>
    <x v="1"/>
    <n v="0.99946671724319402"/>
  </r>
  <r>
    <x v="1"/>
    <x v="1"/>
    <n v="0.99985313415527299"/>
  </r>
  <r>
    <x v="1"/>
    <x v="2"/>
    <n v="0.99969518184661799"/>
  </r>
  <r>
    <x v="1"/>
    <x v="1"/>
    <n v="0.58757305145263605"/>
  </r>
  <r>
    <x v="1"/>
    <x v="2"/>
    <n v="0.87862533330917303"/>
  </r>
  <r>
    <x v="2"/>
    <x v="0"/>
    <n v="0.99202722311019897"/>
  </r>
  <r>
    <x v="0"/>
    <x v="2"/>
    <n v="0.99999690055847101"/>
  </r>
  <r>
    <x v="2"/>
    <x v="1"/>
    <n v="0.99852365255355802"/>
  </r>
  <r>
    <x v="1"/>
    <x v="1"/>
    <n v="0.99868446588516202"/>
  </r>
  <r>
    <x v="4"/>
    <x v="1"/>
    <n v="0.995339035987854"/>
  </r>
  <r>
    <x v="0"/>
    <x v="2"/>
    <n v="0.99997437000274603"/>
  </r>
  <r>
    <x v="2"/>
    <x v="1"/>
    <n v="0.99976092576980502"/>
  </r>
  <r>
    <x v="1"/>
    <x v="1"/>
    <n v="0.999822437763214"/>
  </r>
  <r>
    <x v="0"/>
    <x v="1"/>
    <n v="0.999165058135986"/>
  </r>
  <r>
    <x v="1"/>
    <x v="1"/>
    <n v="0.99998486042022705"/>
  </r>
  <r>
    <x v="0"/>
    <x v="1"/>
    <n v="0.99934190511703402"/>
  </r>
  <r>
    <x v="1"/>
    <x v="1"/>
    <n v="0.99995994567871005"/>
  </r>
  <r>
    <x v="0"/>
    <x v="0"/>
    <n v="0.46390500664710999"/>
  </r>
  <r>
    <x v="0"/>
    <x v="1"/>
    <n v="0.97193920612335205"/>
  </r>
  <r>
    <x v="1"/>
    <x v="2"/>
    <n v="0.99999964237213101"/>
  </r>
  <r>
    <x v="0"/>
    <x v="0"/>
    <n v="0.98626744747161799"/>
  </r>
  <r>
    <x v="4"/>
    <x v="1"/>
    <n v="0.99077129364013605"/>
  </r>
  <r>
    <x v="1"/>
    <x v="1"/>
    <n v="0.99992120265960605"/>
  </r>
  <r>
    <x v="0"/>
    <x v="0"/>
    <n v="0.999980568885803"/>
  </r>
  <r>
    <x v="1"/>
    <x v="0"/>
    <n v="0.99832886457443204"/>
  </r>
  <r>
    <x v="1"/>
    <x v="1"/>
    <n v="0.94235950708389205"/>
  </r>
  <r>
    <x v="3"/>
    <x v="0"/>
    <n v="0.67052412033080999"/>
  </r>
  <r>
    <x v="1"/>
    <x v="1"/>
    <n v="0.99975806474685602"/>
  </r>
  <r>
    <x v="2"/>
    <x v="1"/>
    <n v="0.99933987855911199"/>
  </r>
  <r>
    <x v="0"/>
    <x v="0"/>
    <n v="0.98213738203048695"/>
  </r>
  <r>
    <x v="1"/>
    <x v="1"/>
    <n v="0.99981766939163197"/>
  </r>
  <r>
    <x v="0"/>
    <x v="1"/>
    <n v="0.80465865135192804"/>
  </r>
  <r>
    <x v="0"/>
    <x v="0"/>
    <n v="0.49910157918929998"/>
  </r>
  <r>
    <x v="0"/>
    <x v="1"/>
    <n v="0.83762645721435502"/>
  </r>
  <r>
    <x v="1"/>
    <x v="0"/>
    <n v="0.98209297657012895"/>
  </r>
  <r>
    <x v="0"/>
    <x v="0"/>
    <n v="0.54052311182022095"/>
  </r>
  <r>
    <x v="1"/>
    <x v="1"/>
    <n v="0.999989032745361"/>
  </r>
  <r>
    <x v="1"/>
    <x v="1"/>
    <n v="0.99999773502349798"/>
  </r>
  <r>
    <x v="4"/>
    <x v="1"/>
    <n v="0.99998533725738503"/>
  </r>
  <r>
    <x v="3"/>
    <x v="0"/>
    <n v="0.99013513326644897"/>
  </r>
  <r>
    <x v="0"/>
    <x v="0"/>
    <n v="0.90445172786712602"/>
  </r>
  <r>
    <x v="1"/>
    <x v="1"/>
    <n v="0.99998438358306796"/>
  </r>
  <r>
    <x v="6"/>
    <x v="2"/>
    <n v="0.99999344348907404"/>
  </r>
  <r>
    <x v="1"/>
    <x v="0"/>
    <n v="0.99977141618728604"/>
  </r>
  <r>
    <x v="0"/>
    <x v="1"/>
    <n v="0.99828857183456399"/>
  </r>
  <r>
    <x v="0"/>
    <x v="0"/>
    <n v="0.577076196670532"/>
  </r>
  <r>
    <x v="2"/>
    <x v="1"/>
    <n v="0.79836493730545"/>
  </r>
  <r>
    <x v="1"/>
    <x v="1"/>
    <n v="0.814414381980896"/>
  </r>
  <r>
    <x v="4"/>
    <x v="1"/>
    <n v="0.99938082695007302"/>
  </r>
  <r>
    <x v="1"/>
    <x v="0"/>
    <n v="0.99997615814208896"/>
  </r>
  <r>
    <x v="1"/>
    <x v="0"/>
    <n v="0.97280526161193803"/>
  </r>
  <r>
    <x v="2"/>
    <x v="2"/>
    <n v="0.99034661054611195"/>
  </r>
  <r>
    <x v="1"/>
    <x v="0"/>
    <n v="0.99568837881088201"/>
  </r>
  <r>
    <x v="2"/>
    <x v="0"/>
    <n v="0.99464637041091897"/>
  </r>
  <r>
    <x v="2"/>
    <x v="1"/>
    <n v="0.98627418279647805"/>
  </r>
  <r>
    <x v="2"/>
    <x v="1"/>
    <n v="0.55389881134033203"/>
  </r>
  <r>
    <x v="1"/>
    <x v="0"/>
    <n v="0.99965572357177701"/>
  </r>
  <r>
    <x v="2"/>
    <x v="1"/>
    <n v="0.62090259790420499"/>
  </r>
  <r>
    <x v="1"/>
    <x v="1"/>
    <n v="0.99985885620117099"/>
  </r>
  <r>
    <x v="4"/>
    <x v="1"/>
    <n v="0.99886357784271196"/>
  </r>
  <r>
    <x v="0"/>
    <x v="1"/>
    <n v="0.94577550888061501"/>
  </r>
  <r>
    <x v="0"/>
    <x v="0"/>
    <n v="0.993757843971252"/>
  </r>
  <r>
    <x v="0"/>
    <x v="1"/>
    <n v="0.90173053741455"/>
  </r>
  <r>
    <x v="0"/>
    <x v="0"/>
    <n v="0.99985659122466997"/>
  </r>
  <r>
    <x v="0"/>
    <x v="2"/>
    <n v="0.57902348041534402"/>
  </r>
  <r>
    <x v="1"/>
    <x v="1"/>
    <n v="0.94019722938537598"/>
  </r>
  <r>
    <x v="1"/>
    <x v="1"/>
    <n v="0.99999606609344405"/>
  </r>
  <r>
    <x v="1"/>
    <x v="1"/>
    <n v="0.98177939653396595"/>
  </r>
  <r>
    <x v="1"/>
    <x v="1"/>
    <n v="0.947157323360443"/>
  </r>
  <r>
    <x v="1"/>
    <x v="1"/>
    <n v="0.99998760223388605"/>
  </r>
  <r>
    <x v="1"/>
    <x v="1"/>
    <n v="0.999872326850891"/>
  </r>
  <r>
    <x v="1"/>
    <x v="0"/>
    <n v="0.99594044685363703"/>
  </r>
  <r>
    <x v="1"/>
    <x v="1"/>
    <n v="0.999400734901428"/>
  </r>
  <r>
    <x v="1"/>
    <x v="1"/>
    <n v="0.997661232948303"/>
  </r>
  <r>
    <x v="2"/>
    <x v="0"/>
    <n v="0.98917472362518299"/>
  </r>
  <r>
    <x v="2"/>
    <x v="1"/>
    <n v="0.89749485254287698"/>
  </r>
  <r>
    <x v="0"/>
    <x v="0"/>
    <n v="0.99798619747161799"/>
  </r>
  <r>
    <x v="1"/>
    <x v="2"/>
    <n v="0.96263593435287398"/>
  </r>
  <r>
    <x v="0"/>
    <x v="1"/>
    <n v="0.99978846311569203"/>
  </r>
  <r>
    <x v="1"/>
    <x v="2"/>
    <n v="0.80326384305953902"/>
  </r>
  <r>
    <x v="2"/>
    <x v="0"/>
    <n v="0.99882227182388295"/>
  </r>
  <r>
    <x v="4"/>
    <x v="1"/>
    <n v="0.999880790710449"/>
  </r>
  <r>
    <x v="2"/>
    <x v="1"/>
    <n v="0.99661689996719305"/>
  </r>
  <r>
    <x v="0"/>
    <x v="2"/>
    <n v="0.85494321584701505"/>
  </r>
  <r>
    <x v="1"/>
    <x v="1"/>
    <n v="0.84329384565353305"/>
  </r>
  <r>
    <x v="2"/>
    <x v="1"/>
    <n v="0.999986052513122"/>
  </r>
  <r>
    <x v="2"/>
    <x v="1"/>
    <n v="0.99900597333908003"/>
  </r>
  <r>
    <x v="1"/>
    <x v="1"/>
    <n v="0.97665739059448198"/>
  </r>
  <r>
    <x v="0"/>
    <x v="2"/>
    <n v="0.45998761057853699"/>
  </r>
  <r>
    <x v="1"/>
    <x v="1"/>
    <n v="0.99995470046997004"/>
  </r>
  <r>
    <x v="1"/>
    <x v="1"/>
    <n v="0.97453135251998901"/>
  </r>
  <r>
    <x v="4"/>
    <x v="1"/>
    <n v="0.998698830604553"/>
  </r>
  <r>
    <x v="0"/>
    <x v="0"/>
    <n v="0.68722093105316095"/>
  </r>
  <r>
    <x v="1"/>
    <x v="2"/>
    <n v="0.99858546257018999"/>
  </r>
  <r>
    <x v="1"/>
    <x v="2"/>
    <n v="0.56648164987563998"/>
  </r>
  <r>
    <x v="0"/>
    <x v="1"/>
    <n v="0.56492495536804199"/>
  </r>
  <r>
    <x v="2"/>
    <x v="1"/>
    <n v="0.99995481967926003"/>
  </r>
  <r>
    <x v="1"/>
    <x v="0"/>
    <n v="0.83990538120269698"/>
  </r>
  <r>
    <x v="1"/>
    <x v="0"/>
    <n v="0.99961370229721003"/>
  </r>
  <r>
    <x v="0"/>
    <x v="0"/>
    <n v="0.98444378376007002"/>
  </r>
  <r>
    <x v="0"/>
    <x v="2"/>
    <n v="0.99999904632568304"/>
  </r>
  <r>
    <x v="1"/>
    <x v="1"/>
    <n v="0.78780621290206898"/>
  </r>
  <r>
    <x v="0"/>
    <x v="0"/>
    <n v="0.99698168039321899"/>
  </r>
  <r>
    <x v="1"/>
    <x v="1"/>
    <n v="0.99998629093170099"/>
  </r>
  <r>
    <x v="1"/>
    <x v="1"/>
    <n v="0.99999582767486495"/>
  </r>
  <r>
    <x v="4"/>
    <x v="0"/>
    <n v="0.86416369676589899"/>
  </r>
  <r>
    <x v="0"/>
    <x v="1"/>
    <n v="0.99996924400329501"/>
  </r>
  <r>
    <x v="2"/>
    <x v="1"/>
    <n v="0.75875949859619096"/>
  </r>
  <r>
    <x v="1"/>
    <x v="1"/>
    <n v="0.99999582767486495"/>
  </r>
  <r>
    <x v="1"/>
    <x v="1"/>
    <n v="0.88452523946761996"/>
  </r>
  <r>
    <x v="0"/>
    <x v="1"/>
    <n v="0.96710234880447299"/>
  </r>
  <r>
    <x v="2"/>
    <x v="0"/>
    <n v="0.99834704399108798"/>
  </r>
  <r>
    <x v="1"/>
    <x v="2"/>
    <n v="0.99999749660491899"/>
  </r>
  <r>
    <x v="0"/>
    <x v="0"/>
    <n v="0.96878671646118097"/>
  </r>
  <r>
    <x v="2"/>
    <x v="1"/>
    <n v="0.99962115287780695"/>
  </r>
  <r>
    <x v="1"/>
    <x v="1"/>
    <n v="0.91145235300063998"/>
  </r>
  <r>
    <x v="1"/>
    <x v="2"/>
    <n v="0.99999988079071001"/>
  </r>
  <r>
    <x v="6"/>
    <x v="1"/>
    <n v="0.94621944427490201"/>
  </r>
  <r>
    <x v="2"/>
    <x v="1"/>
    <n v="0.91182333230972201"/>
  </r>
  <r>
    <x v="5"/>
    <x v="1"/>
    <n v="0.99999964237213101"/>
  </r>
  <r>
    <x v="1"/>
    <x v="1"/>
    <n v="0.99998784065246504"/>
  </r>
  <r>
    <x v="6"/>
    <x v="1"/>
    <n v="0.99983716011047297"/>
  </r>
  <r>
    <x v="2"/>
    <x v="0"/>
    <n v="0.99997401237487704"/>
  </r>
  <r>
    <x v="0"/>
    <x v="2"/>
    <n v="0.99999046325683505"/>
  </r>
  <r>
    <x v="1"/>
    <x v="0"/>
    <n v="0.99983108043670599"/>
  </r>
  <r>
    <x v="1"/>
    <x v="1"/>
    <n v="0.99999749660491899"/>
  </r>
  <r>
    <x v="1"/>
    <x v="1"/>
    <n v="0.95334386825561501"/>
  </r>
  <r>
    <x v="1"/>
    <x v="1"/>
    <n v="0.86896669864654497"/>
  </r>
  <r>
    <x v="6"/>
    <x v="1"/>
    <n v="0.97722536325454701"/>
  </r>
  <r>
    <x v="1"/>
    <x v="0"/>
    <n v="0.99999725818634"/>
  </r>
  <r>
    <x v="1"/>
    <x v="2"/>
    <n v="0.61373490095138505"/>
  </r>
  <r>
    <x v="1"/>
    <x v="1"/>
    <n v="0.69352620840072599"/>
  </r>
  <r>
    <x v="2"/>
    <x v="0"/>
    <n v="0.76603418588638295"/>
  </r>
  <r>
    <x v="1"/>
    <x v="2"/>
    <n v="0.98703998327255205"/>
  </r>
  <r>
    <x v="0"/>
    <x v="0"/>
    <n v="0.435019850730896"/>
  </r>
  <r>
    <x v="2"/>
    <x v="2"/>
    <n v="0.99999952316284102"/>
  </r>
  <r>
    <x v="0"/>
    <x v="1"/>
    <n v="0.99993622303009"/>
  </r>
  <r>
    <x v="2"/>
    <x v="1"/>
    <n v="0.98457491397857599"/>
  </r>
  <r>
    <x v="1"/>
    <x v="0"/>
    <n v="0.55670291185378995"/>
  </r>
  <r>
    <x v="2"/>
    <x v="1"/>
    <n v="0.63232332468032804"/>
  </r>
  <r>
    <x v="6"/>
    <x v="2"/>
    <n v="0.99743759632110596"/>
  </r>
  <r>
    <x v="1"/>
    <x v="2"/>
    <n v="0.99672490358352595"/>
  </r>
  <r>
    <x v="1"/>
    <x v="1"/>
    <n v="0.99998426437377896"/>
  </r>
  <r>
    <x v="2"/>
    <x v="0"/>
    <n v="0.99996566772460904"/>
  </r>
  <r>
    <x v="1"/>
    <x v="1"/>
    <n v="0.99144744873046797"/>
  </r>
  <r>
    <x v="1"/>
    <x v="1"/>
    <n v="0.991363525390625"/>
  </r>
  <r>
    <x v="1"/>
    <x v="1"/>
    <n v="0.99965655803680398"/>
  </r>
  <r>
    <x v="2"/>
    <x v="0"/>
    <n v="0.99912005662918002"/>
  </r>
  <r>
    <x v="3"/>
    <x v="1"/>
    <n v="0.99981766939163197"/>
  </r>
  <r>
    <x v="4"/>
    <x v="1"/>
    <n v="0.99907279014587402"/>
  </r>
  <r>
    <x v="4"/>
    <x v="1"/>
    <n v="0.89580786228179898"/>
  </r>
  <r>
    <x v="6"/>
    <x v="1"/>
    <n v="0.99023461341857899"/>
  </r>
  <r>
    <x v="0"/>
    <x v="1"/>
    <n v="0.99286097288131703"/>
  </r>
  <r>
    <x v="4"/>
    <x v="1"/>
    <n v="0.99991214275360096"/>
  </r>
  <r>
    <x v="2"/>
    <x v="1"/>
    <n v="0.99997925758361805"/>
  </r>
  <r>
    <x v="2"/>
    <x v="1"/>
    <n v="0.64043271541595403"/>
  </r>
  <r>
    <x v="0"/>
    <x v="1"/>
    <n v="0.95552539825439398"/>
  </r>
  <r>
    <x v="1"/>
    <x v="1"/>
    <n v="0.89971548318862904"/>
  </r>
  <r>
    <x v="0"/>
    <x v="1"/>
    <n v="0.957147896289825"/>
  </r>
  <r>
    <x v="4"/>
    <x v="1"/>
    <n v="0.99916899204254095"/>
  </r>
  <r>
    <x v="2"/>
    <x v="2"/>
    <n v="0.94155782461166304"/>
  </r>
  <r>
    <x v="1"/>
    <x v="1"/>
    <n v="0.51617455482482899"/>
  </r>
  <r>
    <x v="2"/>
    <x v="0"/>
    <n v="0.99724316596984797"/>
  </r>
  <r>
    <x v="2"/>
    <x v="0"/>
    <n v="0.99995899200439398"/>
  </r>
  <r>
    <x v="1"/>
    <x v="1"/>
    <n v="0.96668666601180997"/>
  </r>
  <r>
    <x v="0"/>
    <x v="1"/>
    <n v="0.99967002868652299"/>
  </r>
  <r>
    <x v="1"/>
    <x v="2"/>
    <n v="0.91095101833343495"/>
  </r>
  <r>
    <x v="2"/>
    <x v="0"/>
    <n v="0.80302190780639604"/>
  </r>
  <r>
    <x v="1"/>
    <x v="1"/>
    <n v="0.99970716238021795"/>
  </r>
  <r>
    <x v="1"/>
    <x v="0"/>
    <n v="0.98787164688110296"/>
  </r>
  <r>
    <x v="1"/>
    <x v="1"/>
    <n v="0.99999964237213101"/>
  </r>
  <r>
    <x v="2"/>
    <x v="1"/>
    <n v="0.99535709619522095"/>
  </r>
  <r>
    <x v="2"/>
    <x v="1"/>
    <n v="0.97616946697235096"/>
  </r>
  <r>
    <x v="1"/>
    <x v="1"/>
    <n v="0.99865984916687001"/>
  </r>
  <r>
    <x v="1"/>
    <x v="0"/>
    <n v="0.97497433423995905"/>
  </r>
  <r>
    <x v="1"/>
    <x v="2"/>
    <n v="1"/>
  </r>
  <r>
    <x v="1"/>
    <x v="1"/>
    <n v="0.83938896656036299"/>
  </r>
  <r>
    <x v="1"/>
    <x v="0"/>
    <n v="0.99381715059280396"/>
  </r>
  <r>
    <x v="3"/>
    <x v="1"/>
    <n v="0.90685224533080999"/>
  </r>
  <r>
    <x v="1"/>
    <x v="2"/>
    <n v="0.99771869182586603"/>
  </r>
  <r>
    <x v="1"/>
    <x v="0"/>
    <n v="0.55613315105438199"/>
  </r>
  <r>
    <x v="2"/>
    <x v="1"/>
    <n v="0.99962627887725797"/>
  </r>
  <r>
    <x v="1"/>
    <x v="1"/>
    <n v="0.84945511817932096"/>
  </r>
  <r>
    <x v="0"/>
    <x v="1"/>
    <n v="0.53715276718139604"/>
  </r>
  <r>
    <x v="2"/>
    <x v="1"/>
    <n v="0.94879341125488204"/>
  </r>
  <r>
    <x v="2"/>
    <x v="1"/>
    <n v="0.99007433652877797"/>
  </r>
  <r>
    <x v="1"/>
    <x v="1"/>
    <n v="0.94472211599349898"/>
  </r>
  <r>
    <x v="1"/>
    <x v="1"/>
    <n v="0.99710291624069203"/>
  </r>
  <r>
    <x v="1"/>
    <x v="1"/>
    <n v="0.999966740608215"/>
  </r>
  <r>
    <x v="8"/>
    <x v="1"/>
    <n v="0.99993753433227495"/>
  </r>
  <r>
    <x v="1"/>
    <x v="1"/>
    <n v="0.96039336919784501"/>
  </r>
  <r>
    <x v="0"/>
    <x v="0"/>
    <n v="0.93703895807266202"/>
  </r>
  <r>
    <x v="2"/>
    <x v="0"/>
    <n v="0.996454358100891"/>
  </r>
  <r>
    <x v="1"/>
    <x v="1"/>
    <n v="0.61492919921875"/>
  </r>
  <r>
    <x v="1"/>
    <x v="1"/>
    <n v="0.99999046325683505"/>
  </r>
  <r>
    <x v="1"/>
    <x v="1"/>
    <n v="0.99917149543762196"/>
  </r>
  <r>
    <x v="0"/>
    <x v="0"/>
    <n v="0.97898602485656705"/>
  </r>
  <r>
    <x v="4"/>
    <x v="0"/>
    <n v="0.99560487270355202"/>
  </r>
  <r>
    <x v="1"/>
    <x v="2"/>
    <n v="1"/>
  </r>
  <r>
    <x v="4"/>
    <x v="1"/>
    <n v="0.99996805191039995"/>
  </r>
  <r>
    <x v="1"/>
    <x v="2"/>
    <n v="0.99827086925506503"/>
  </r>
  <r>
    <x v="3"/>
    <x v="1"/>
    <n v="0.99999678134918202"/>
  </r>
  <r>
    <x v="1"/>
    <x v="2"/>
    <n v="0.96052885055541903"/>
  </r>
  <r>
    <x v="1"/>
    <x v="2"/>
    <n v="0.63821381330490101"/>
  </r>
  <r>
    <x v="1"/>
    <x v="1"/>
    <n v="0.56679385900497403"/>
  </r>
  <r>
    <x v="1"/>
    <x v="1"/>
    <n v="0.99547135829925504"/>
  </r>
  <r>
    <x v="1"/>
    <x v="1"/>
    <n v="0.56473273038864102"/>
  </r>
  <r>
    <x v="1"/>
    <x v="1"/>
    <n v="0.99856227636337203"/>
  </r>
  <r>
    <x v="1"/>
    <x v="1"/>
    <n v="0.99911540746688798"/>
  </r>
  <r>
    <x v="0"/>
    <x v="1"/>
    <n v="0.97431969642639105"/>
  </r>
  <r>
    <x v="3"/>
    <x v="1"/>
    <n v="0.92341005802154497"/>
  </r>
  <r>
    <x v="3"/>
    <x v="1"/>
    <n v="0.99451583623886097"/>
  </r>
  <r>
    <x v="2"/>
    <x v="1"/>
    <n v="0.99938297271728505"/>
  </r>
  <r>
    <x v="3"/>
    <x v="1"/>
    <n v="0.99988377094268799"/>
  </r>
  <r>
    <x v="0"/>
    <x v="1"/>
    <n v="0.99260795116424505"/>
  </r>
  <r>
    <x v="4"/>
    <x v="2"/>
    <n v="0.95131433010101296"/>
  </r>
  <r>
    <x v="2"/>
    <x v="1"/>
    <n v="0.79045158624649003"/>
  </r>
  <r>
    <x v="0"/>
    <x v="0"/>
    <n v="0.986855328083038"/>
  </r>
  <r>
    <x v="1"/>
    <x v="1"/>
    <n v="0.99868565797805697"/>
  </r>
  <r>
    <x v="2"/>
    <x v="1"/>
    <n v="0.99986791610717696"/>
  </r>
  <r>
    <x v="1"/>
    <x v="1"/>
    <n v="0.99999403953552202"/>
  </r>
  <r>
    <x v="4"/>
    <x v="0"/>
    <n v="0.919083952903747"/>
  </r>
  <r>
    <x v="1"/>
    <x v="1"/>
    <n v="0.99813735485076904"/>
  </r>
  <r>
    <x v="1"/>
    <x v="1"/>
    <n v="0.99999272823333696"/>
  </r>
  <r>
    <x v="2"/>
    <x v="2"/>
    <n v="0.98870134353637695"/>
  </r>
  <r>
    <x v="6"/>
    <x v="1"/>
    <n v="0.99980896711349398"/>
  </r>
  <r>
    <x v="1"/>
    <x v="0"/>
    <n v="0.999994397163391"/>
  </r>
  <r>
    <x v="1"/>
    <x v="1"/>
    <n v="0.99997949600219704"/>
  </r>
  <r>
    <x v="2"/>
    <x v="1"/>
    <n v="0.99992358684539795"/>
  </r>
  <r>
    <x v="2"/>
    <x v="1"/>
    <n v="0.99966931343078602"/>
  </r>
  <r>
    <x v="2"/>
    <x v="1"/>
    <n v="0.96516042947769098"/>
  </r>
  <r>
    <x v="0"/>
    <x v="0"/>
    <n v="0.99990463256835904"/>
  </r>
  <r>
    <x v="1"/>
    <x v="0"/>
    <n v="0.99991047382354703"/>
  </r>
  <r>
    <x v="1"/>
    <x v="0"/>
    <n v="0.99999630451202304"/>
  </r>
  <r>
    <x v="6"/>
    <x v="1"/>
    <n v="0.64867848157882602"/>
  </r>
  <r>
    <x v="1"/>
    <x v="0"/>
    <n v="0.99720996618270796"/>
  </r>
  <r>
    <x v="1"/>
    <x v="1"/>
    <n v="0.999850273132324"/>
  </r>
  <r>
    <x v="7"/>
    <x v="2"/>
    <n v="0.99999988079071001"/>
  </r>
  <r>
    <x v="2"/>
    <x v="0"/>
    <n v="0.70348805189132602"/>
  </r>
  <r>
    <x v="1"/>
    <x v="1"/>
    <n v="0.99999952316284102"/>
  </r>
  <r>
    <x v="1"/>
    <x v="2"/>
    <n v="0.98564505577087402"/>
  </r>
  <r>
    <x v="1"/>
    <x v="1"/>
    <n v="0.99999046325683505"/>
  </r>
  <r>
    <x v="1"/>
    <x v="1"/>
    <n v="0.99976938962936401"/>
  </r>
  <r>
    <x v="0"/>
    <x v="0"/>
    <n v="0.99992406368255604"/>
  </r>
  <r>
    <x v="2"/>
    <x v="1"/>
    <n v="0.99604249000549305"/>
  </r>
  <r>
    <x v="4"/>
    <x v="1"/>
    <n v="0.99998414516448897"/>
  </r>
  <r>
    <x v="4"/>
    <x v="0"/>
    <n v="0.69045341014862005"/>
  </r>
  <r>
    <x v="1"/>
    <x v="1"/>
    <n v="0.99958807229995705"/>
  </r>
  <r>
    <x v="2"/>
    <x v="1"/>
    <n v="0.99968457221984797"/>
  </r>
  <r>
    <x v="2"/>
    <x v="0"/>
    <n v="0.99661606550216597"/>
  </r>
  <r>
    <x v="4"/>
    <x v="1"/>
    <n v="0.82269412279128995"/>
  </r>
  <r>
    <x v="1"/>
    <x v="1"/>
    <n v="0.99758160114288297"/>
  </r>
  <r>
    <x v="1"/>
    <x v="2"/>
    <n v="0.65206789970397905"/>
  </r>
  <r>
    <x v="2"/>
    <x v="2"/>
    <n v="0.65495562553405695"/>
  </r>
  <r>
    <x v="2"/>
    <x v="1"/>
    <n v="0.99993240833282404"/>
  </r>
  <r>
    <x v="2"/>
    <x v="0"/>
    <n v="0.98960894346237105"/>
  </r>
  <r>
    <x v="1"/>
    <x v="2"/>
    <n v="0.99993157386779696"/>
  </r>
  <r>
    <x v="1"/>
    <x v="0"/>
    <n v="0.53666996955871504"/>
  </r>
  <r>
    <x v="1"/>
    <x v="1"/>
    <n v="0.99999916553497303"/>
  </r>
  <r>
    <x v="1"/>
    <x v="1"/>
    <n v="0.99428731203079201"/>
  </r>
  <r>
    <x v="1"/>
    <x v="0"/>
    <n v="0.996132612228393"/>
  </r>
  <r>
    <x v="1"/>
    <x v="1"/>
    <n v="0.99627435207366899"/>
  </r>
  <r>
    <x v="1"/>
    <x v="1"/>
    <n v="0.99999892711639404"/>
  </r>
  <r>
    <x v="0"/>
    <x v="1"/>
    <n v="0.99322116374969405"/>
  </r>
  <r>
    <x v="1"/>
    <x v="1"/>
    <n v="0.99988329410552901"/>
  </r>
  <r>
    <x v="1"/>
    <x v="2"/>
    <n v="0.99955922365188599"/>
  </r>
  <r>
    <x v="1"/>
    <x v="1"/>
    <n v="0.99988126754760698"/>
  </r>
  <r>
    <x v="0"/>
    <x v="0"/>
    <n v="0.54062813520431496"/>
  </r>
  <r>
    <x v="1"/>
    <x v="1"/>
    <n v="0.99999809265136697"/>
  </r>
  <r>
    <x v="1"/>
    <x v="1"/>
    <n v="0.982887864112854"/>
  </r>
  <r>
    <x v="0"/>
    <x v="1"/>
    <n v="0.998027503490448"/>
  </r>
  <r>
    <x v="6"/>
    <x v="1"/>
    <n v="0.99990749359130804"/>
  </r>
  <r>
    <x v="1"/>
    <x v="1"/>
    <n v="0.99999618530273404"/>
  </r>
  <r>
    <x v="1"/>
    <x v="1"/>
    <n v="0.98348903656005804"/>
  </r>
  <r>
    <x v="1"/>
    <x v="2"/>
    <n v="0.58598953485488803"/>
  </r>
  <r>
    <x v="2"/>
    <x v="0"/>
    <n v="0.99462479352951005"/>
  </r>
  <r>
    <x v="0"/>
    <x v="0"/>
    <n v="0.99978297948837203"/>
  </r>
  <r>
    <x v="1"/>
    <x v="1"/>
    <n v="0.99997138977050704"/>
  </r>
  <r>
    <x v="1"/>
    <x v="1"/>
    <n v="0.60916537046432495"/>
  </r>
  <r>
    <x v="1"/>
    <x v="0"/>
    <n v="0.99992668628692605"/>
  </r>
  <r>
    <x v="2"/>
    <x v="0"/>
    <n v="0.98265069723129195"/>
  </r>
  <r>
    <x v="1"/>
    <x v="2"/>
    <n v="0.973793625831604"/>
  </r>
  <r>
    <x v="2"/>
    <x v="0"/>
    <n v="0.99975234270095803"/>
  </r>
  <r>
    <x v="1"/>
    <x v="1"/>
    <n v="0.915813207626342"/>
  </r>
  <r>
    <x v="0"/>
    <x v="0"/>
    <n v="0.99973803758621205"/>
  </r>
  <r>
    <x v="1"/>
    <x v="1"/>
    <n v="0.99827814102172796"/>
  </r>
  <r>
    <x v="2"/>
    <x v="0"/>
    <n v="0.82584398984909002"/>
  </r>
  <r>
    <x v="1"/>
    <x v="0"/>
    <n v="0.58105224370956399"/>
  </r>
  <r>
    <x v="1"/>
    <x v="1"/>
    <n v="0.99998652935027998"/>
  </r>
  <r>
    <x v="1"/>
    <x v="0"/>
    <n v="0.99903094768524103"/>
  </r>
  <r>
    <x v="1"/>
    <x v="1"/>
    <n v="0.79689645767211903"/>
  </r>
  <r>
    <x v="1"/>
    <x v="1"/>
    <n v="0.99861407279968195"/>
  </r>
  <r>
    <x v="1"/>
    <x v="1"/>
    <n v="0.99999821186065596"/>
  </r>
  <r>
    <x v="2"/>
    <x v="1"/>
    <n v="0.99253028631210305"/>
  </r>
  <r>
    <x v="2"/>
    <x v="1"/>
    <n v="0.99630212783813399"/>
  </r>
  <r>
    <x v="2"/>
    <x v="1"/>
    <n v="0.99961459636688199"/>
  </r>
  <r>
    <x v="2"/>
    <x v="1"/>
    <n v="0.98207873106002797"/>
  </r>
  <r>
    <x v="2"/>
    <x v="0"/>
    <n v="0.99688333272933904"/>
  </r>
  <r>
    <x v="2"/>
    <x v="0"/>
    <n v="0.92355436086654596"/>
  </r>
  <r>
    <x v="2"/>
    <x v="1"/>
    <n v="0.99995040893554599"/>
  </r>
  <r>
    <x v="2"/>
    <x v="2"/>
    <n v="0.51919257640838601"/>
  </r>
  <r>
    <x v="2"/>
    <x v="0"/>
    <n v="0.98144310712814298"/>
  </r>
  <r>
    <x v="2"/>
    <x v="1"/>
    <n v="0.99972420930862405"/>
  </r>
  <r>
    <x v="0"/>
    <x v="1"/>
    <n v="0.99925309419631902"/>
  </r>
  <r>
    <x v="2"/>
    <x v="1"/>
    <n v="0.85868287086486805"/>
  </r>
  <r>
    <x v="1"/>
    <x v="1"/>
    <n v="0.99973052740097001"/>
  </r>
  <r>
    <x v="2"/>
    <x v="0"/>
    <n v="0.99997651576995805"/>
  </r>
  <r>
    <x v="0"/>
    <x v="1"/>
    <n v="0.99976307153701705"/>
  </r>
  <r>
    <x v="1"/>
    <x v="1"/>
    <n v="0.51178592443466098"/>
  </r>
  <r>
    <x v="1"/>
    <x v="1"/>
    <n v="0.99999761581420898"/>
  </r>
  <r>
    <x v="4"/>
    <x v="2"/>
    <n v="0.97772866487502996"/>
  </r>
  <r>
    <x v="2"/>
    <x v="1"/>
    <n v="0.57567381858825595"/>
  </r>
  <r>
    <x v="2"/>
    <x v="0"/>
    <n v="0.96147763729095403"/>
  </r>
  <r>
    <x v="2"/>
    <x v="0"/>
    <n v="0.49317413568496699"/>
  </r>
  <r>
    <x v="2"/>
    <x v="0"/>
    <n v="0.81224268674850397"/>
  </r>
  <r>
    <x v="2"/>
    <x v="1"/>
    <n v="0.99949812889099099"/>
  </r>
  <r>
    <x v="2"/>
    <x v="1"/>
    <n v="0.99937003850936801"/>
  </r>
  <r>
    <x v="1"/>
    <x v="2"/>
    <n v="0.99960094690322798"/>
  </r>
  <r>
    <x v="1"/>
    <x v="1"/>
    <n v="0.99998867511749201"/>
  </r>
  <r>
    <x v="0"/>
    <x v="1"/>
    <n v="0.98872429132461503"/>
  </r>
  <r>
    <x v="1"/>
    <x v="1"/>
    <n v="0.99959427118301303"/>
  </r>
  <r>
    <x v="2"/>
    <x v="1"/>
    <n v="0.98777240514755205"/>
  </r>
  <r>
    <x v="1"/>
    <x v="1"/>
    <n v="0.89631122350692705"/>
  </r>
  <r>
    <x v="2"/>
    <x v="1"/>
    <n v="0.86565417051315297"/>
  </r>
  <r>
    <x v="2"/>
    <x v="1"/>
    <n v="0.97417205572128296"/>
  </r>
  <r>
    <x v="2"/>
    <x v="1"/>
    <n v="0.99638724327087402"/>
  </r>
  <r>
    <x v="2"/>
    <x v="1"/>
    <n v="0.99223494529724099"/>
  </r>
  <r>
    <x v="2"/>
    <x v="1"/>
    <n v="0.99987649917602495"/>
  </r>
  <r>
    <x v="1"/>
    <x v="1"/>
    <n v="0.70053869485855103"/>
  </r>
  <r>
    <x v="2"/>
    <x v="1"/>
    <n v="0.99985671043395996"/>
  </r>
  <r>
    <x v="1"/>
    <x v="1"/>
    <n v="0.69323134422302202"/>
  </r>
  <r>
    <x v="1"/>
    <x v="1"/>
    <n v="0.98135113716125399"/>
  </r>
  <r>
    <x v="4"/>
    <x v="1"/>
    <n v="0.99987494945526101"/>
  </r>
  <r>
    <x v="2"/>
    <x v="1"/>
    <n v="0.99953365325927701"/>
  </r>
  <r>
    <x v="1"/>
    <x v="1"/>
    <n v="0.99999904632568304"/>
  </r>
  <r>
    <x v="2"/>
    <x v="2"/>
    <n v="0.99999916553497303"/>
  </r>
  <r>
    <x v="1"/>
    <x v="1"/>
    <n v="0.98497009277343694"/>
  </r>
  <r>
    <x v="0"/>
    <x v="1"/>
    <n v="0.99048364162445002"/>
  </r>
  <r>
    <x v="2"/>
    <x v="1"/>
    <n v="0.99904614686965898"/>
  </r>
  <r>
    <x v="1"/>
    <x v="1"/>
    <n v="0.99653244018554599"/>
  </r>
  <r>
    <x v="2"/>
    <x v="2"/>
    <n v="0.89243531227111805"/>
  </r>
  <r>
    <x v="2"/>
    <x v="1"/>
    <n v="0.99802786111831598"/>
  </r>
  <r>
    <x v="2"/>
    <x v="1"/>
    <n v="0.99424719810485795"/>
  </r>
  <r>
    <x v="2"/>
    <x v="0"/>
    <n v="0.99954044818878096"/>
  </r>
  <r>
    <x v="1"/>
    <x v="1"/>
    <n v="0.99979931116104104"/>
  </r>
  <r>
    <x v="1"/>
    <x v="1"/>
    <n v="0.99996304512023904"/>
  </r>
  <r>
    <x v="1"/>
    <x v="0"/>
    <n v="0.99941074848175004"/>
  </r>
  <r>
    <x v="0"/>
    <x v="1"/>
    <n v="0.98437261581420898"/>
  </r>
  <r>
    <x v="2"/>
    <x v="0"/>
    <n v="0.92582535743713301"/>
  </r>
  <r>
    <x v="2"/>
    <x v="0"/>
    <n v="0.98812949657440097"/>
  </r>
  <r>
    <x v="2"/>
    <x v="1"/>
    <n v="0.93097406625747603"/>
  </r>
  <r>
    <x v="1"/>
    <x v="1"/>
    <n v="0.99195212125778198"/>
  </r>
  <r>
    <x v="2"/>
    <x v="0"/>
    <n v="0.82453918457031194"/>
  </r>
  <r>
    <x v="2"/>
    <x v="1"/>
    <n v="0.91917639970779397"/>
  </r>
  <r>
    <x v="0"/>
    <x v="1"/>
    <n v="0.64947652816772405"/>
  </r>
  <r>
    <x v="2"/>
    <x v="1"/>
    <n v="0.99136996269225997"/>
  </r>
  <r>
    <x v="0"/>
    <x v="1"/>
    <n v="0.99957734346389704"/>
  </r>
  <r>
    <x v="2"/>
    <x v="1"/>
    <n v="0.99936646223068204"/>
  </r>
  <r>
    <x v="1"/>
    <x v="1"/>
    <n v="0.81725525856018"/>
  </r>
  <r>
    <x v="0"/>
    <x v="1"/>
    <n v="0.87905931472778298"/>
  </r>
  <r>
    <x v="0"/>
    <x v="1"/>
    <n v="0.99945586919784501"/>
  </r>
  <r>
    <x v="0"/>
    <x v="1"/>
    <n v="0.99954372644424405"/>
  </r>
  <r>
    <x v="1"/>
    <x v="1"/>
    <n v="0.61431473493576005"/>
  </r>
  <r>
    <x v="2"/>
    <x v="1"/>
    <n v="0.99880325794219904"/>
  </r>
  <r>
    <x v="1"/>
    <x v="1"/>
    <n v="0.99986338615417403"/>
  </r>
  <r>
    <x v="2"/>
    <x v="1"/>
    <n v="0.998460292816162"/>
  </r>
  <r>
    <x v="2"/>
    <x v="0"/>
    <n v="0.99644011259078902"/>
  </r>
  <r>
    <x v="2"/>
    <x v="1"/>
    <n v="0.96073591709136896"/>
  </r>
  <r>
    <x v="2"/>
    <x v="2"/>
    <n v="0.96661537885665805"/>
  </r>
  <r>
    <x v="2"/>
    <x v="1"/>
    <n v="0.99325114488601596"/>
  </r>
  <r>
    <x v="1"/>
    <x v="1"/>
    <n v="0.99915206432342496"/>
  </r>
  <r>
    <x v="1"/>
    <x v="1"/>
    <n v="0.99994754791259699"/>
  </r>
  <r>
    <x v="1"/>
    <x v="1"/>
    <n v="0.99997353553771895"/>
  </r>
  <r>
    <x v="2"/>
    <x v="1"/>
    <n v="0.89056968688964799"/>
  </r>
  <r>
    <x v="2"/>
    <x v="0"/>
    <n v="0.58259910345077504"/>
  </r>
  <r>
    <x v="2"/>
    <x v="1"/>
    <n v="0.50004327297210605"/>
  </r>
  <r>
    <x v="2"/>
    <x v="0"/>
    <n v="0.99948453903198198"/>
  </r>
  <r>
    <x v="1"/>
    <x v="1"/>
    <n v="0.90662640333175604"/>
  </r>
  <r>
    <x v="1"/>
    <x v="1"/>
    <n v="0.99884939193725497"/>
  </r>
  <r>
    <x v="2"/>
    <x v="1"/>
    <n v="0.99501192569732599"/>
  </r>
  <r>
    <x v="2"/>
    <x v="0"/>
    <n v="0.92006689310073797"/>
  </r>
  <r>
    <x v="1"/>
    <x v="0"/>
    <n v="0.99999940395355202"/>
  </r>
  <r>
    <x v="1"/>
    <x v="0"/>
    <n v="0.99998462200164795"/>
  </r>
  <r>
    <x v="2"/>
    <x v="1"/>
    <n v="0.98462265729904097"/>
  </r>
  <r>
    <x v="2"/>
    <x v="0"/>
    <n v="0.99982386827468805"/>
  </r>
  <r>
    <x v="0"/>
    <x v="1"/>
    <n v="0.98910367488860995"/>
  </r>
  <r>
    <x v="1"/>
    <x v="1"/>
    <n v="0.99720710515975897"/>
  </r>
  <r>
    <x v="1"/>
    <x v="0"/>
    <n v="0.99999511241912797"/>
  </r>
  <r>
    <x v="2"/>
    <x v="1"/>
    <n v="0.90289151668548495"/>
  </r>
  <r>
    <x v="2"/>
    <x v="1"/>
    <n v="0.99767953157424905"/>
  </r>
  <r>
    <x v="1"/>
    <x v="2"/>
    <n v="0.99932193756103505"/>
  </r>
  <r>
    <x v="1"/>
    <x v="1"/>
    <n v="0.63608705997466997"/>
  </r>
  <r>
    <x v="1"/>
    <x v="1"/>
    <n v="0.96494752168655396"/>
  </r>
  <r>
    <x v="2"/>
    <x v="1"/>
    <n v="0.99717783927917403"/>
  </r>
  <r>
    <x v="1"/>
    <x v="0"/>
    <n v="0.99988496303558305"/>
  </r>
  <r>
    <x v="1"/>
    <x v="1"/>
    <n v="0.99986779689788796"/>
  </r>
  <r>
    <x v="1"/>
    <x v="1"/>
    <n v="0.99998772144317605"/>
  </r>
  <r>
    <x v="1"/>
    <x v="0"/>
    <n v="0.94060510396957397"/>
  </r>
  <r>
    <x v="1"/>
    <x v="1"/>
    <n v="0.99541372060775701"/>
  </r>
  <r>
    <x v="1"/>
    <x v="1"/>
    <n v="0.99930155277252197"/>
  </r>
  <r>
    <x v="2"/>
    <x v="1"/>
    <n v="0.98234635591506902"/>
  </r>
  <r>
    <x v="1"/>
    <x v="1"/>
    <n v="0.98239052295684803"/>
  </r>
  <r>
    <x v="1"/>
    <x v="1"/>
    <n v="0.99998581409454301"/>
  </r>
  <r>
    <x v="2"/>
    <x v="1"/>
    <n v="0.999836444854736"/>
  </r>
  <r>
    <x v="1"/>
    <x v="0"/>
    <n v="0.57351678609848"/>
  </r>
  <r>
    <x v="1"/>
    <x v="1"/>
    <n v="0.98088246583938599"/>
  </r>
  <r>
    <x v="1"/>
    <x v="1"/>
    <n v="0.99999964237213101"/>
  </r>
  <r>
    <x v="2"/>
    <x v="1"/>
    <n v="0.98651707172393799"/>
  </r>
  <r>
    <x v="2"/>
    <x v="2"/>
    <n v="0.99996554851531905"/>
  </r>
  <r>
    <x v="1"/>
    <x v="1"/>
    <n v="0.99997842311859098"/>
  </r>
  <r>
    <x v="1"/>
    <x v="1"/>
    <n v="0.99920076131820601"/>
  </r>
  <r>
    <x v="1"/>
    <x v="1"/>
    <n v="0.99306511878967196"/>
  </r>
  <r>
    <x v="1"/>
    <x v="1"/>
    <n v="0.84770035743713301"/>
  </r>
  <r>
    <x v="1"/>
    <x v="1"/>
    <n v="0.98708224296569802"/>
  </r>
  <r>
    <x v="1"/>
    <x v="1"/>
    <n v="0.99962782859802202"/>
  </r>
  <r>
    <x v="1"/>
    <x v="1"/>
    <n v="0.99999964237213101"/>
  </r>
  <r>
    <x v="6"/>
    <x v="2"/>
    <n v="0.67447984218597401"/>
  </r>
  <r>
    <x v="6"/>
    <x v="0"/>
    <n v="0.99985444545745805"/>
  </r>
  <r>
    <x v="1"/>
    <x v="0"/>
    <n v="0.75654941797256403"/>
  </r>
  <r>
    <x v="1"/>
    <x v="1"/>
    <n v="0.98735606670379605"/>
  </r>
  <r>
    <x v="1"/>
    <x v="1"/>
    <n v="0.93715894222259499"/>
  </r>
  <r>
    <x v="1"/>
    <x v="1"/>
    <n v="0.99995183944702104"/>
  </r>
  <r>
    <x v="1"/>
    <x v="0"/>
    <n v="0.99800425767898504"/>
  </r>
  <r>
    <x v="1"/>
    <x v="1"/>
    <n v="0.98816978931427002"/>
  </r>
  <r>
    <x v="2"/>
    <x v="1"/>
    <n v="0.94316756725311202"/>
  </r>
  <r>
    <x v="2"/>
    <x v="2"/>
    <n v="0.99996376037597601"/>
  </r>
  <r>
    <x v="2"/>
    <x v="1"/>
    <n v="0.55376893281936601"/>
  </r>
  <r>
    <x v="1"/>
    <x v="0"/>
    <n v="0.93693470954894997"/>
  </r>
  <r>
    <x v="1"/>
    <x v="1"/>
    <n v="0.99998950958251898"/>
  </r>
  <r>
    <x v="1"/>
    <x v="1"/>
    <n v="0.99999141693115201"/>
  </r>
  <r>
    <x v="1"/>
    <x v="1"/>
    <n v="0.99997472763061501"/>
  </r>
  <r>
    <x v="2"/>
    <x v="2"/>
    <n v="0.581898152828216"/>
  </r>
  <r>
    <x v="1"/>
    <x v="1"/>
    <n v="0.99988698959350497"/>
  </r>
  <r>
    <x v="0"/>
    <x v="1"/>
    <n v="0.98829996585845903"/>
  </r>
  <r>
    <x v="0"/>
    <x v="0"/>
    <n v="0.98431593179702703"/>
  </r>
  <r>
    <x v="0"/>
    <x v="0"/>
    <n v="0.95988494157791104"/>
  </r>
  <r>
    <x v="0"/>
    <x v="1"/>
    <n v="0.99066597223281805"/>
  </r>
  <r>
    <x v="0"/>
    <x v="0"/>
    <n v="0.95740628242492598"/>
  </r>
  <r>
    <x v="0"/>
    <x v="0"/>
    <n v="0.81204795837402299"/>
  </r>
  <r>
    <x v="0"/>
    <x v="1"/>
    <n v="0.99513018131256104"/>
  </r>
  <r>
    <x v="0"/>
    <x v="1"/>
    <n v="0.95610779523849398"/>
  </r>
  <r>
    <x v="1"/>
    <x v="2"/>
    <n v="0.99993813037872303"/>
  </r>
  <r>
    <x v="4"/>
    <x v="1"/>
    <n v="0.999958515167236"/>
  </r>
  <r>
    <x v="1"/>
    <x v="1"/>
    <n v="0.95189350843429499"/>
  </r>
  <r>
    <x v="1"/>
    <x v="1"/>
    <n v="0.99457812309265103"/>
  </r>
  <r>
    <x v="1"/>
    <x v="1"/>
    <n v="0.53556948900222701"/>
  </r>
  <r>
    <x v="1"/>
    <x v="1"/>
    <n v="0.86367762088775601"/>
  </r>
  <r>
    <x v="1"/>
    <x v="1"/>
    <n v="0.74628388881683305"/>
  </r>
  <r>
    <x v="1"/>
    <x v="0"/>
    <n v="0.67973649501800504"/>
  </r>
  <r>
    <x v="0"/>
    <x v="1"/>
    <n v="0.99912232160568204"/>
  </r>
  <r>
    <x v="1"/>
    <x v="1"/>
    <n v="0.99943310022354104"/>
  </r>
  <r>
    <x v="1"/>
    <x v="2"/>
    <n v="0.97482818365097001"/>
  </r>
  <r>
    <x v="1"/>
    <x v="1"/>
    <n v="0.98672115802764804"/>
  </r>
  <r>
    <x v="1"/>
    <x v="1"/>
    <n v="0.99999558925628595"/>
  </r>
  <r>
    <x v="1"/>
    <x v="1"/>
    <n v="0.97281396389007502"/>
  </r>
  <r>
    <x v="3"/>
    <x v="1"/>
    <n v="0.98445999622344904"/>
  </r>
  <r>
    <x v="2"/>
    <x v="1"/>
    <n v="0.98617780208587602"/>
  </r>
  <r>
    <x v="1"/>
    <x v="1"/>
    <n v="0.99974149465560902"/>
  </r>
  <r>
    <x v="1"/>
    <x v="0"/>
    <n v="0.64084357023239102"/>
  </r>
  <r>
    <x v="1"/>
    <x v="1"/>
    <n v="0.99415683746337802"/>
  </r>
  <r>
    <x v="0"/>
    <x v="1"/>
    <n v="0.98722106218338002"/>
  </r>
  <r>
    <x v="1"/>
    <x v="1"/>
    <n v="0.99319154024124101"/>
  </r>
  <r>
    <x v="1"/>
    <x v="1"/>
    <n v="0.99999940395355202"/>
  </r>
  <r>
    <x v="1"/>
    <x v="1"/>
    <n v="0.98189640045166005"/>
  </r>
  <r>
    <x v="2"/>
    <x v="0"/>
    <n v="0.79509329795837402"/>
  </r>
  <r>
    <x v="0"/>
    <x v="1"/>
    <n v="0.91166061162948597"/>
  </r>
  <r>
    <x v="1"/>
    <x v="1"/>
    <n v="0.98393523693084695"/>
  </r>
  <r>
    <x v="3"/>
    <x v="2"/>
    <n v="0.86538761854171697"/>
  </r>
  <r>
    <x v="3"/>
    <x v="0"/>
    <n v="0.89863514900207497"/>
  </r>
  <r>
    <x v="3"/>
    <x v="1"/>
    <n v="0.99998188018798795"/>
  </r>
  <r>
    <x v="1"/>
    <x v="2"/>
    <n v="0.995916187763214"/>
  </r>
  <r>
    <x v="6"/>
    <x v="1"/>
    <n v="0.99975126981735196"/>
  </r>
  <r>
    <x v="1"/>
    <x v="0"/>
    <n v="0.98419082164764404"/>
  </r>
  <r>
    <x v="0"/>
    <x v="1"/>
    <n v="0.99517458677291804"/>
  </r>
  <r>
    <x v="1"/>
    <x v="1"/>
    <n v="0.99931788444518999"/>
  </r>
  <r>
    <x v="1"/>
    <x v="1"/>
    <n v="0.97288483381271296"/>
  </r>
  <r>
    <x v="1"/>
    <x v="1"/>
    <n v="0.99996995925903298"/>
  </r>
  <r>
    <x v="0"/>
    <x v="0"/>
    <n v="0.97003144025802601"/>
  </r>
  <r>
    <x v="1"/>
    <x v="1"/>
    <n v="0.981714367866516"/>
  </r>
  <r>
    <x v="1"/>
    <x v="1"/>
    <n v="0.99954801797866799"/>
  </r>
  <r>
    <x v="4"/>
    <x v="1"/>
    <n v="0.99995970726013095"/>
  </r>
  <r>
    <x v="1"/>
    <x v="2"/>
    <n v="0.99998235702514604"/>
  </r>
  <r>
    <x v="1"/>
    <x v="0"/>
    <n v="0.90047645568847601"/>
  </r>
  <r>
    <x v="0"/>
    <x v="2"/>
    <n v="0.83973401784896795"/>
  </r>
  <r>
    <x v="1"/>
    <x v="1"/>
    <n v="0.99998486042022705"/>
  </r>
  <r>
    <x v="4"/>
    <x v="1"/>
    <n v="0.99969542026519698"/>
  </r>
  <r>
    <x v="1"/>
    <x v="2"/>
    <n v="0.99999415874481201"/>
  </r>
  <r>
    <x v="1"/>
    <x v="2"/>
    <n v="0.99999988079071001"/>
  </r>
  <r>
    <x v="7"/>
    <x v="1"/>
    <n v="0.99992454051971402"/>
  </r>
  <r>
    <x v="1"/>
    <x v="2"/>
    <n v="0.99806767702102595"/>
  </r>
  <r>
    <x v="3"/>
    <x v="1"/>
    <n v="0.69410890340804998"/>
  </r>
  <r>
    <x v="3"/>
    <x v="1"/>
    <n v="0.99974411725997903"/>
  </r>
  <r>
    <x v="3"/>
    <x v="1"/>
    <n v="0.99949085712432795"/>
  </r>
  <r>
    <x v="0"/>
    <x v="0"/>
    <n v="0.90440189838409402"/>
  </r>
  <r>
    <x v="1"/>
    <x v="1"/>
    <n v="0.99875056743621804"/>
  </r>
  <r>
    <x v="1"/>
    <x v="1"/>
    <n v="0.99984776973724299"/>
  </r>
  <r>
    <x v="1"/>
    <x v="1"/>
    <n v="0.99975425004959095"/>
  </r>
  <r>
    <x v="1"/>
    <x v="1"/>
    <n v="0.99999678134918202"/>
  </r>
  <r>
    <x v="2"/>
    <x v="0"/>
    <n v="0.99525660276412897"/>
  </r>
  <r>
    <x v="1"/>
    <x v="1"/>
    <n v="0.99996757507324197"/>
  </r>
  <r>
    <x v="1"/>
    <x v="1"/>
    <n v="0.99999320507049505"/>
  </r>
  <r>
    <x v="1"/>
    <x v="2"/>
    <n v="0.73075509071350098"/>
  </r>
  <r>
    <x v="1"/>
    <x v="1"/>
    <n v="0.999980568885803"/>
  </r>
  <r>
    <x v="1"/>
    <x v="1"/>
    <n v="0.99997997283935502"/>
  </r>
  <r>
    <x v="0"/>
    <x v="1"/>
    <n v="0.99131143093109098"/>
  </r>
  <r>
    <x v="1"/>
    <x v="1"/>
    <n v="0.99998950958251898"/>
  </r>
  <r>
    <x v="1"/>
    <x v="2"/>
    <n v="0.65578413009643499"/>
  </r>
  <r>
    <x v="4"/>
    <x v="1"/>
    <n v="0.99763011932373002"/>
  </r>
  <r>
    <x v="1"/>
    <x v="1"/>
    <n v="0.99997091293334905"/>
  </r>
  <r>
    <x v="4"/>
    <x v="1"/>
    <n v="0.99562126398086503"/>
  </r>
  <r>
    <x v="6"/>
    <x v="1"/>
    <n v="0.99951112270355202"/>
  </r>
  <r>
    <x v="6"/>
    <x v="1"/>
    <n v="0.99936443567276001"/>
  </r>
  <r>
    <x v="1"/>
    <x v="0"/>
    <n v="0.99998223781585605"/>
  </r>
  <r>
    <x v="0"/>
    <x v="1"/>
    <n v="0.76436996459960904"/>
  </r>
  <r>
    <x v="1"/>
    <x v="1"/>
    <n v="0.99999666213989202"/>
  </r>
  <r>
    <x v="1"/>
    <x v="1"/>
    <n v="0.99996471405029297"/>
  </r>
  <r>
    <x v="0"/>
    <x v="0"/>
    <n v="0.99995887279510498"/>
  </r>
  <r>
    <x v="1"/>
    <x v="1"/>
    <n v="0.99990868568420399"/>
  </r>
  <r>
    <x v="1"/>
    <x v="1"/>
    <n v="0.99994623661041204"/>
  </r>
  <r>
    <x v="1"/>
    <x v="1"/>
    <n v="0.99822098016738803"/>
  </r>
  <r>
    <x v="1"/>
    <x v="1"/>
    <n v="0.97325718402862504"/>
  </r>
  <r>
    <x v="1"/>
    <x v="2"/>
    <n v="1"/>
  </r>
  <r>
    <x v="1"/>
    <x v="1"/>
    <n v="0.84439808130264205"/>
  </r>
  <r>
    <x v="1"/>
    <x v="1"/>
    <n v="0.99968397617339999"/>
  </r>
  <r>
    <x v="0"/>
    <x v="1"/>
    <n v="0.79415392875671298"/>
  </r>
  <r>
    <x v="1"/>
    <x v="2"/>
    <n v="0.96311432123184204"/>
  </r>
  <r>
    <x v="1"/>
    <x v="1"/>
    <n v="0.99963545799255304"/>
  </r>
  <r>
    <x v="2"/>
    <x v="0"/>
    <n v="0.87912482023239102"/>
  </r>
  <r>
    <x v="1"/>
    <x v="1"/>
    <n v="0.99913483858108498"/>
  </r>
  <r>
    <x v="4"/>
    <x v="1"/>
    <n v="0.99904245138168302"/>
  </r>
  <r>
    <x v="1"/>
    <x v="1"/>
    <n v="0.99990904331207198"/>
  </r>
  <r>
    <x v="1"/>
    <x v="1"/>
    <n v="0.99633526802062899"/>
  </r>
  <r>
    <x v="1"/>
    <x v="1"/>
    <n v="0.99826222658157304"/>
  </r>
  <r>
    <x v="2"/>
    <x v="0"/>
    <n v="0.99975842237472501"/>
  </r>
  <r>
    <x v="1"/>
    <x v="1"/>
    <n v="0.99758124351501398"/>
  </r>
  <r>
    <x v="1"/>
    <x v="1"/>
    <n v="0.95883429050445501"/>
  </r>
  <r>
    <x v="1"/>
    <x v="2"/>
    <n v="0.72658973932266202"/>
  </r>
  <r>
    <x v="1"/>
    <x v="1"/>
    <n v="0.99997854232787997"/>
  </r>
  <r>
    <x v="1"/>
    <x v="1"/>
    <n v="0.99043852090835505"/>
  </r>
  <r>
    <x v="0"/>
    <x v="1"/>
    <n v="0.80990725755691495"/>
  </r>
  <r>
    <x v="0"/>
    <x v="1"/>
    <n v="0.97932088375091497"/>
  </r>
  <r>
    <x v="0"/>
    <x v="1"/>
    <n v="0.99901723861694303"/>
  </r>
  <r>
    <x v="2"/>
    <x v="1"/>
    <n v="0.90422534942626898"/>
  </r>
  <r>
    <x v="1"/>
    <x v="1"/>
    <n v="0.99944859743118197"/>
  </r>
  <r>
    <x v="1"/>
    <x v="1"/>
    <n v="0.75182527303695601"/>
  </r>
  <r>
    <x v="0"/>
    <x v="2"/>
    <n v="0.99416261911392201"/>
  </r>
  <r>
    <x v="1"/>
    <x v="2"/>
    <n v="0.89997476339340199"/>
  </r>
  <r>
    <x v="1"/>
    <x v="1"/>
    <n v="0.99999463558196999"/>
  </r>
  <r>
    <x v="1"/>
    <x v="1"/>
    <n v="0.99997544288635198"/>
  </r>
  <r>
    <x v="1"/>
    <x v="2"/>
    <n v="0.99997162818908603"/>
  </r>
  <r>
    <x v="1"/>
    <x v="2"/>
    <n v="0.99949324131011896"/>
  </r>
  <r>
    <x v="1"/>
    <x v="1"/>
    <n v="0.97425282001495295"/>
  </r>
  <r>
    <x v="1"/>
    <x v="2"/>
    <n v="0.99999976158142001"/>
  </r>
  <r>
    <x v="1"/>
    <x v="2"/>
    <n v="0.96292293071746804"/>
  </r>
  <r>
    <x v="4"/>
    <x v="0"/>
    <n v="0.94849550724029497"/>
  </r>
  <r>
    <x v="2"/>
    <x v="1"/>
    <n v="0.99974006414413397"/>
  </r>
  <r>
    <x v="4"/>
    <x v="0"/>
    <n v="0.63933855295181197"/>
  </r>
  <r>
    <x v="1"/>
    <x v="1"/>
    <n v="0.99984109401702803"/>
  </r>
  <r>
    <x v="1"/>
    <x v="2"/>
    <n v="0.975824475288391"/>
  </r>
  <r>
    <x v="1"/>
    <x v="2"/>
    <n v="0.83675134181976296"/>
  </r>
  <r>
    <x v="2"/>
    <x v="1"/>
    <n v="0.920002341270446"/>
  </r>
  <r>
    <x v="1"/>
    <x v="1"/>
    <n v="0.99999880790710405"/>
  </r>
  <r>
    <x v="1"/>
    <x v="1"/>
    <n v="0.99997913837432795"/>
  </r>
  <r>
    <x v="1"/>
    <x v="1"/>
    <n v="0.97614246606826705"/>
  </r>
  <r>
    <x v="1"/>
    <x v="2"/>
    <n v="0.99999868869781405"/>
  </r>
  <r>
    <x v="1"/>
    <x v="0"/>
    <n v="0.77845215797424305"/>
  </r>
  <r>
    <x v="1"/>
    <x v="1"/>
    <n v="0.99931001663207997"/>
  </r>
  <r>
    <x v="1"/>
    <x v="0"/>
    <n v="0.83831089735031095"/>
  </r>
  <r>
    <x v="1"/>
    <x v="1"/>
    <n v="0.96600204706192005"/>
  </r>
  <r>
    <x v="1"/>
    <x v="1"/>
    <n v="0.84893864393234197"/>
  </r>
  <r>
    <x v="1"/>
    <x v="1"/>
    <n v="0.99984550476074197"/>
  </r>
  <r>
    <x v="1"/>
    <x v="1"/>
    <n v="0.969507336616516"/>
  </r>
  <r>
    <x v="1"/>
    <x v="1"/>
    <n v="0.99774301052093495"/>
  </r>
  <r>
    <x v="1"/>
    <x v="0"/>
    <n v="0.65368074178695601"/>
  </r>
  <r>
    <x v="6"/>
    <x v="1"/>
    <n v="0.99990057945251398"/>
  </r>
  <r>
    <x v="1"/>
    <x v="0"/>
    <n v="0.95595508813857999"/>
  </r>
  <r>
    <x v="1"/>
    <x v="1"/>
    <n v="0.991002917289733"/>
  </r>
  <r>
    <x v="2"/>
    <x v="0"/>
    <n v="0.96923142671585005"/>
  </r>
  <r>
    <x v="2"/>
    <x v="1"/>
    <n v="0.93471235036849898"/>
  </r>
  <r>
    <x v="1"/>
    <x v="0"/>
    <n v="0.54559129476547197"/>
  </r>
  <r>
    <x v="1"/>
    <x v="1"/>
    <n v="0.66262030601501398"/>
  </r>
  <r>
    <x v="1"/>
    <x v="1"/>
    <n v="0.99522370100021296"/>
  </r>
  <r>
    <x v="1"/>
    <x v="1"/>
    <n v="0.99992191791534402"/>
  </r>
  <r>
    <x v="1"/>
    <x v="1"/>
    <n v="0.99488633871078402"/>
  </r>
  <r>
    <x v="1"/>
    <x v="1"/>
    <n v="0.99869835376739502"/>
  </r>
  <r>
    <x v="1"/>
    <x v="1"/>
    <n v="0.999955654144287"/>
  </r>
  <r>
    <x v="1"/>
    <x v="1"/>
    <n v="0.99999582767486495"/>
  </r>
  <r>
    <x v="1"/>
    <x v="1"/>
    <n v="0.99998009204864502"/>
  </r>
  <r>
    <x v="1"/>
    <x v="1"/>
    <n v="0.99407368898391701"/>
  </r>
  <r>
    <x v="1"/>
    <x v="1"/>
    <n v="0.99893671274185103"/>
  </r>
  <r>
    <x v="1"/>
    <x v="1"/>
    <n v="0.99999272823333696"/>
  </r>
  <r>
    <x v="1"/>
    <x v="1"/>
    <n v="0.99879360198974598"/>
  </r>
  <r>
    <x v="1"/>
    <x v="0"/>
    <n v="0.78184783458709695"/>
  </r>
  <r>
    <x v="1"/>
    <x v="1"/>
    <n v="0.99999964237213101"/>
  </r>
  <r>
    <x v="1"/>
    <x v="2"/>
    <n v="0.99810034036636297"/>
  </r>
  <r>
    <x v="1"/>
    <x v="1"/>
    <n v="0.99885272979736295"/>
  </r>
  <r>
    <x v="1"/>
    <x v="1"/>
    <n v="0.99997329711913996"/>
  </r>
  <r>
    <x v="7"/>
    <x v="2"/>
    <n v="0.58998394012451105"/>
  </r>
  <r>
    <x v="1"/>
    <x v="1"/>
    <n v="0.999961256980896"/>
  </r>
  <r>
    <x v="0"/>
    <x v="0"/>
    <n v="0.98338508605956998"/>
  </r>
  <r>
    <x v="1"/>
    <x v="0"/>
    <n v="0.99825996160507202"/>
  </r>
  <r>
    <x v="1"/>
    <x v="1"/>
    <n v="0.99986016750335605"/>
  </r>
  <r>
    <x v="1"/>
    <x v="1"/>
    <n v="0.99998199939727705"/>
  </r>
  <r>
    <x v="1"/>
    <x v="1"/>
    <n v="0.99877041578292802"/>
  </r>
  <r>
    <x v="1"/>
    <x v="0"/>
    <n v="0.94747185707092196"/>
  </r>
  <r>
    <x v="1"/>
    <x v="2"/>
    <n v="0.88987910747527998"/>
  </r>
  <r>
    <x v="0"/>
    <x v="0"/>
    <n v="0.74578046798705999"/>
  </r>
  <r>
    <x v="4"/>
    <x v="1"/>
    <n v="0.999977707862854"/>
  </r>
  <r>
    <x v="2"/>
    <x v="0"/>
    <n v="0.90609073638916005"/>
  </r>
  <r>
    <x v="1"/>
    <x v="1"/>
    <n v="0.99999940395355202"/>
  </r>
  <r>
    <x v="1"/>
    <x v="1"/>
    <n v="0.99987506866455"/>
  </r>
  <r>
    <x v="1"/>
    <x v="1"/>
    <n v="0.99969553947448697"/>
  </r>
  <r>
    <x v="0"/>
    <x v="0"/>
    <n v="0.993505239486694"/>
  </r>
  <r>
    <x v="2"/>
    <x v="1"/>
    <n v="0.99957484006881703"/>
  </r>
  <r>
    <x v="1"/>
    <x v="0"/>
    <n v="0.99999606609344405"/>
  </r>
  <r>
    <x v="0"/>
    <x v="2"/>
    <n v="0.98674017190933205"/>
  </r>
  <r>
    <x v="1"/>
    <x v="0"/>
    <n v="0.91153430938720703"/>
  </r>
  <r>
    <x v="1"/>
    <x v="0"/>
    <n v="0.71320027112960804"/>
  </r>
  <r>
    <x v="1"/>
    <x v="0"/>
    <n v="0.99990403652191095"/>
  </r>
  <r>
    <x v="1"/>
    <x v="1"/>
    <n v="0.99995779991149902"/>
  </r>
  <r>
    <x v="6"/>
    <x v="2"/>
    <n v="1"/>
  </r>
  <r>
    <x v="4"/>
    <x v="2"/>
    <n v="0.99644690752029397"/>
  </r>
  <r>
    <x v="4"/>
    <x v="1"/>
    <n v="0.99968254566192605"/>
  </r>
  <r>
    <x v="4"/>
    <x v="1"/>
    <n v="0.90691161155700595"/>
  </r>
  <r>
    <x v="5"/>
    <x v="1"/>
    <n v="0.99994611740112305"/>
  </r>
  <r>
    <x v="1"/>
    <x v="1"/>
    <n v="0.99999690055847101"/>
  </r>
  <r>
    <x v="1"/>
    <x v="1"/>
    <n v="0.99986350536346402"/>
  </r>
  <r>
    <x v="2"/>
    <x v="1"/>
    <n v="0.97655868530273404"/>
  </r>
  <r>
    <x v="2"/>
    <x v="1"/>
    <n v="0.99365425109863204"/>
  </r>
  <r>
    <x v="4"/>
    <x v="1"/>
    <n v="0.99992525577545099"/>
  </r>
  <r>
    <x v="1"/>
    <x v="2"/>
    <n v="0.97617518901824896"/>
  </r>
  <r>
    <x v="1"/>
    <x v="1"/>
    <n v="0.99865818023681596"/>
  </r>
  <r>
    <x v="4"/>
    <x v="1"/>
    <n v="0.99991035461425704"/>
  </r>
  <r>
    <x v="0"/>
    <x v="0"/>
    <n v="0.56482553482055597"/>
  </r>
  <r>
    <x v="1"/>
    <x v="1"/>
    <n v="0.99961912631988503"/>
  </r>
  <r>
    <x v="1"/>
    <x v="2"/>
    <n v="0.99288874864578203"/>
  </r>
  <r>
    <x v="4"/>
    <x v="2"/>
    <n v="0.99966382980346602"/>
  </r>
  <r>
    <x v="1"/>
    <x v="1"/>
    <n v="0.99638330936431796"/>
  </r>
  <r>
    <x v="1"/>
    <x v="1"/>
    <n v="0.99799215793609597"/>
  </r>
  <r>
    <x v="1"/>
    <x v="1"/>
    <n v="0.98824548721313399"/>
  </r>
  <r>
    <x v="1"/>
    <x v="1"/>
    <n v="0.99968349933624201"/>
  </r>
  <r>
    <x v="1"/>
    <x v="1"/>
    <n v="0.99374443292617798"/>
  </r>
  <r>
    <x v="1"/>
    <x v="1"/>
    <n v="0.99992680549621504"/>
  </r>
  <r>
    <x v="1"/>
    <x v="2"/>
    <n v="0.88085067272186202"/>
  </r>
  <r>
    <x v="1"/>
    <x v="1"/>
    <n v="0.98605102300643899"/>
  </r>
  <r>
    <x v="1"/>
    <x v="1"/>
    <n v="0.99945360422134399"/>
  </r>
  <r>
    <x v="1"/>
    <x v="0"/>
    <n v="0.98399829864501898"/>
  </r>
  <r>
    <x v="0"/>
    <x v="1"/>
    <n v="0.93064612150192205"/>
  </r>
  <r>
    <x v="1"/>
    <x v="1"/>
    <n v="0.99639481306076005"/>
  </r>
  <r>
    <x v="1"/>
    <x v="2"/>
    <n v="0.99999463558196999"/>
  </r>
  <r>
    <x v="1"/>
    <x v="2"/>
    <n v="0.99987161159515303"/>
  </r>
  <r>
    <x v="1"/>
    <x v="1"/>
    <n v="0.99999392032623202"/>
  </r>
  <r>
    <x v="0"/>
    <x v="1"/>
    <n v="0.99997854232787997"/>
  </r>
  <r>
    <x v="1"/>
    <x v="0"/>
    <n v="0.80095911026000899"/>
  </r>
  <r>
    <x v="1"/>
    <x v="1"/>
    <n v="0.99998581409454301"/>
  </r>
  <r>
    <x v="1"/>
    <x v="0"/>
    <n v="0.59448373317718495"/>
  </r>
  <r>
    <x v="1"/>
    <x v="1"/>
    <n v="0.99996495246887196"/>
  </r>
  <r>
    <x v="1"/>
    <x v="1"/>
    <n v="0.99954330921173096"/>
  </r>
  <r>
    <x v="2"/>
    <x v="1"/>
    <n v="0.99996602535247803"/>
  </r>
  <r>
    <x v="1"/>
    <x v="1"/>
    <n v="0.99998450279235795"/>
  </r>
  <r>
    <x v="1"/>
    <x v="2"/>
    <n v="0.60979747772216797"/>
  </r>
  <r>
    <x v="1"/>
    <x v="0"/>
    <n v="0.40358212590217502"/>
  </r>
  <r>
    <x v="1"/>
    <x v="0"/>
    <n v="0.997910916805267"/>
  </r>
  <r>
    <x v="1"/>
    <x v="1"/>
    <n v="0.98752778768539395"/>
  </r>
  <r>
    <x v="0"/>
    <x v="1"/>
    <n v="0.99316757917404097"/>
  </r>
  <r>
    <x v="3"/>
    <x v="1"/>
    <n v="0.99946802854537897"/>
  </r>
  <r>
    <x v="1"/>
    <x v="1"/>
    <n v="0.99983048439025801"/>
  </r>
  <r>
    <x v="1"/>
    <x v="1"/>
    <n v="0.96313166618347101"/>
  </r>
  <r>
    <x v="1"/>
    <x v="0"/>
    <n v="0.80676221847534102"/>
  </r>
  <r>
    <x v="1"/>
    <x v="1"/>
    <n v="0.99999392032623202"/>
  </r>
  <r>
    <x v="4"/>
    <x v="1"/>
    <n v="0.97317975759506203"/>
  </r>
  <r>
    <x v="1"/>
    <x v="1"/>
    <n v="0.999994397163391"/>
  </r>
  <r>
    <x v="2"/>
    <x v="1"/>
    <n v="0.81840962171554499"/>
  </r>
  <r>
    <x v="3"/>
    <x v="2"/>
    <n v="0.999947309494018"/>
  </r>
  <r>
    <x v="1"/>
    <x v="1"/>
    <n v="0.99877566099166804"/>
  </r>
  <r>
    <x v="1"/>
    <x v="1"/>
    <n v="0.99984717369079501"/>
  </r>
  <r>
    <x v="1"/>
    <x v="1"/>
    <n v="0.87259131669998102"/>
  </r>
  <r>
    <x v="1"/>
    <x v="2"/>
    <n v="0.99594563245773304"/>
  </r>
  <r>
    <x v="4"/>
    <x v="1"/>
    <n v="0.99999940395355202"/>
  </r>
  <r>
    <x v="0"/>
    <x v="0"/>
    <n v="0.99987959861755304"/>
  </r>
  <r>
    <x v="0"/>
    <x v="1"/>
    <n v="0.94749891757964999"/>
  </r>
  <r>
    <x v="4"/>
    <x v="1"/>
    <n v="0.99995517730712802"/>
  </r>
  <r>
    <x v="1"/>
    <x v="1"/>
    <n v="0.99562871456146196"/>
  </r>
  <r>
    <x v="4"/>
    <x v="1"/>
    <n v="0.99950575828552202"/>
  </r>
  <r>
    <x v="0"/>
    <x v="2"/>
    <n v="0.979664325714111"/>
  </r>
  <r>
    <x v="6"/>
    <x v="1"/>
    <n v="0.93222159147262496"/>
  </r>
  <r>
    <x v="4"/>
    <x v="1"/>
    <n v="0.99913054704666104"/>
  </r>
  <r>
    <x v="1"/>
    <x v="1"/>
    <n v="0.99997055530548096"/>
  </r>
  <r>
    <x v="4"/>
    <x v="2"/>
    <n v="0.97873228788375799"/>
  </r>
  <r>
    <x v="4"/>
    <x v="1"/>
    <n v="0.99751389026641801"/>
  </r>
  <r>
    <x v="1"/>
    <x v="1"/>
    <n v="0.99999690055847101"/>
  </r>
  <r>
    <x v="3"/>
    <x v="1"/>
    <n v="0.95756602287292403"/>
  </r>
  <r>
    <x v="0"/>
    <x v="0"/>
    <n v="0.999883413314819"/>
  </r>
  <r>
    <x v="1"/>
    <x v="1"/>
    <n v="0.96109169721603305"/>
  </r>
  <r>
    <x v="3"/>
    <x v="1"/>
    <n v="0.98177564144134499"/>
  </r>
  <r>
    <x v="3"/>
    <x v="1"/>
    <n v="0.99998104572296098"/>
  </r>
  <r>
    <x v="3"/>
    <x v="1"/>
    <n v="0.99965667724609297"/>
  </r>
  <r>
    <x v="2"/>
    <x v="1"/>
    <n v="0.96278464794158902"/>
  </r>
  <r>
    <x v="1"/>
    <x v="1"/>
    <n v="0.99999845027923495"/>
  </r>
  <r>
    <x v="3"/>
    <x v="0"/>
    <n v="0.99985456466674805"/>
  </r>
  <r>
    <x v="1"/>
    <x v="1"/>
    <n v="0.97446388006210305"/>
  </r>
  <r>
    <x v="2"/>
    <x v="2"/>
    <n v="0.97896313667297297"/>
  </r>
  <r>
    <x v="1"/>
    <x v="1"/>
    <n v="0.99980729818344105"/>
  </r>
  <r>
    <x v="1"/>
    <x v="1"/>
    <n v="0.99972683191299405"/>
  </r>
  <r>
    <x v="1"/>
    <x v="1"/>
    <n v="0.99909818172454801"/>
  </r>
  <r>
    <x v="1"/>
    <x v="2"/>
    <n v="0.93037527799606301"/>
  </r>
  <r>
    <x v="1"/>
    <x v="1"/>
    <n v="0.98314511775970403"/>
  </r>
  <r>
    <x v="4"/>
    <x v="1"/>
    <n v="0.96467250585555997"/>
  </r>
  <r>
    <x v="1"/>
    <x v="0"/>
    <n v="0.62211889028549106"/>
  </r>
  <r>
    <x v="1"/>
    <x v="1"/>
    <n v="0.99994552135467496"/>
  </r>
  <r>
    <x v="1"/>
    <x v="2"/>
    <n v="0.96393138170242298"/>
  </r>
  <r>
    <x v="1"/>
    <x v="2"/>
    <n v="0.99999928474426203"/>
  </r>
  <r>
    <x v="4"/>
    <x v="1"/>
    <n v="0.96675705909729004"/>
  </r>
  <r>
    <x v="1"/>
    <x v="1"/>
    <n v="0.99842822551727295"/>
  </r>
  <r>
    <x v="1"/>
    <x v="1"/>
    <n v="0.99974673986434903"/>
  </r>
  <r>
    <x v="1"/>
    <x v="1"/>
    <n v="0.99574798345565796"/>
  </r>
  <r>
    <x v="3"/>
    <x v="1"/>
    <n v="0.99997997283935502"/>
  </r>
  <r>
    <x v="1"/>
    <x v="1"/>
    <n v="0.89747583866119296"/>
  </r>
  <r>
    <x v="2"/>
    <x v="0"/>
    <n v="0.998471438884735"/>
  </r>
  <r>
    <x v="1"/>
    <x v="0"/>
    <n v="0.87618952989578203"/>
  </r>
  <r>
    <x v="4"/>
    <x v="1"/>
    <n v="0.99999380111694303"/>
  </r>
  <r>
    <x v="1"/>
    <x v="1"/>
    <n v="0.81729274988174405"/>
  </r>
  <r>
    <x v="1"/>
    <x v="1"/>
    <n v="0.99993598461151101"/>
  </r>
  <r>
    <x v="1"/>
    <x v="1"/>
    <n v="0.99917244911193803"/>
  </r>
  <r>
    <x v="1"/>
    <x v="1"/>
    <n v="0.98988825082778897"/>
  </r>
  <r>
    <x v="2"/>
    <x v="2"/>
    <n v="0.603940188884735"/>
  </r>
  <r>
    <x v="1"/>
    <x v="1"/>
    <n v="0.914556443691253"/>
  </r>
  <r>
    <x v="1"/>
    <x v="1"/>
    <n v="0.94179779291152899"/>
  </r>
  <r>
    <x v="2"/>
    <x v="1"/>
    <n v="0.99848651885986295"/>
  </r>
  <r>
    <x v="1"/>
    <x v="1"/>
    <n v="0.96619462966918901"/>
  </r>
  <r>
    <x v="1"/>
    <x v="1"/>
    <n v="0.98858737945556596"/>
  </r>
  <r>
    <x v="2"/>
    <x v="2"/>
    <n v="0.99999153614044101"/>
  </r>
  <r>
    <x v="1"/>
    <x v="0"/>
    <n v="0.86073112487792902"/>
  </r>
  <r>
    <x v="1"/>
    <x v="0"/>
    <n v="0.92373055219650202"/>
  </r>
  <r>
    <x v="1"/>
    <x v="1"/>
    <n v="0.99994540214538497"/>
  </r>
  <r>
    <x v="2"/>
    <x v="2"/>
    <n v="0.744420886039733"/>
  </r>
  <r>
    <x v="1"/>
    <x v="1"/>
    <n v="0.99999511241912797"/>
  </r>
  <r>
    <x v="1"/>
    <x v="1"/>
    <n v="0.99999713897705"/>
  </r>
  <r>
    <x v="2"/>
    <x v="1"/>
    <n v="0.99997544288635198"/>
  </r>
  <r>
    <x v="2"/>
    <x v="0"/>
    <n v="0.99237108230590798"/>
  </r>
  <r>
    <x v="2"/>
    <x v="1"/>
    <n v="0.97668617963790805"/>
  </r>
  <r>
    <x v="2"/>
    <x v="0"/>
    <n v="0.999961137771606"/>
  </r>
  <r>
    <x v="1"/>
    <x v="1"/>
    <n v="0.99445468187332098"/>
  </r>
  <r>
    <x v="2"/>
    <x v="0"/>
    <n v="0.99756169319152799"/>
  </r>
  <r>
    <x v="0"/>
    <x v="1"/>
    <n v="0.93212568759918202"/>
  </r>
  <r>
    <x v="1"/>
    <x v="2"/>
    <n v="0.93345081806182795"/>
  </r>
  <r>
    <x v="0"/>
    <x v="0"/>
    <n v="0.99456882476806596"/>
  </r>
  <r>
    <x v="1"/>
    <x v="1"/>
    <n v="0.99984967708587602"/>
  </r>
  <r>
    <x v="1"/>
    <x v="1"/>
    <n v="0.99957686662673895"/>
  </r>
  <r>
    <x v="0"/>
    <x v="0"/>
    <n v="0.64303070306777899"/>
  </r>
  <r>
    <x v="2"/>
    <x v="1"/>
    <n v="0.98982179164886397"/>
  </r>
  <r>
    <x v="0"/>
    <x v="1"/>
    <n v="0.99852621555328303"/>
  </r>
  <r>
    <x v="7"/>
    <x v="1"/>
    <n v="0.99557411670684803"/>
  </r>
  <r>
    <x v="3"/>
    <x v="1"/>
    <n v="0.81903648376464799"/>
  </r>
  <r>
    <x v="2"/>
    <x v="0"/>
    <n v="0.77923905849456698"/>
  </r>
  <r>
    <x v="1"/>
    <x v="1"/>
    <n v="0.99884051084518399"/>
  </r>
  <r>
    <x v="2"/>
    <x v="1"/>
    <n v="0.88067054748535101"/>
  </r>
  <r>
    <x v="0"/>
    <x v="1"/>
    <n v="0.98050445318222001"/>
  </r>
  <r>
    <x v="1"/>
    <x v="2"/>
    <n v="0.99958854913711503"/>
  </r>
  <r>
    <x v="1"/>
    <x v="0"/>
    <n v="0.54232555627822798"/>
  </r>
  <r>
    <x v="1"/>
    <x v="1"/>
    <n v="0.99343562126159601"/>
  </r>
  <r>
    <x v="2"/>
    <x v="1"/>
    <n v="0.99938178062438898"/>
  </r>
  <r>
    <x v="1"/>
    <x v="1"/>
    <n v="0.84641504287719704"/>
  </r>
  <r>
    <x v="2"/>
    <x v="1"/>
    <n v="0.87417632341384799"/>
  </r>
  <r>
    <x v="1"/>
    <x v="1"/>
    <n v="0.86980229616165095"/>
  </r>
  <r>
    <x v="6"/>
    <x v="1"/>
    <n v="0.99380683898925704"/>
  </r>
  <r>
    <x v="1"/>
    <x v="2"/>
    <n v="0.99999976158142001"/>
  </r>
  <r>
    <x v="1"/>
    <x v="1"/>
    <n v="0.99997949600219704"/>
  </r>
  <r>
    <x v="1"/>
    <x v="2"/>
    <n v="0.94823080301284701"/>
  </r>
  <r>
    <x v="1"/>
    <x v="1"/>
    <n v="0.64566910266876198"/>
  </r>
  <r>
    <x v="2"/>
    <x v="2"/>
    <n v="0.99999892711639404"/>
  </r>
  <r>
    <x v="4"/>
    <x v="1"/>
    <n v="0.99966418743133501"/>
  </r>
  <r>
    <x v="4"/>
    <x v="1"/>
    <n v="0.99845814704894997"/>
  </r>
  <r>
    <x v="1"/>
    <x v="0"/>
    <n v="0.98717713356018"/>
  </r>
  <r>
    <x v="1"/>
    <x v="2"/>
    <n v="0.99643468856811501"/>
  </r>
  <r>
    <x v="1"/>
    <x v="1"/>
    <n v="0.98303276300430298"/>
  </r>
  <r>
    <x v="2"/>
    <x v="2"/>
    <n v="1"/>
  </r>
  <r>
    <x v="1"/>
    <x v="2"/>
    <n v="0.99999988079071001"/>
  </r>
  <r>
    <x v="1"/>
    <x v="1"/>
    <n v="0.81281220912933305"/>
  </r>
  <r>
    <x v="4"/>
    <x v="1"/>
    <n v="0.99995934963226296"/>
  </r>
  <r>
    <x v="4"/>
    <x v="2"/>
    <n v="0.99656987190246504"/>
  </r>
  <r>
    <x v="4"/>
    <x v="2"/>
    <n v="0.62598890066146795"/>
  </r>
  <r>
    <x v="1"/>
    <x v="1"/>
    <n v="0.999897480010986"/>
  </r>
  <r>
    <x v="1"/>
    <x v="1"/>
    <n v="0.99453210830688399"/>
  </r>
  <r>
    <x v="1"/>
    <x v="2"/>
    <n v="0.99099379777908303"/>
  </r>
  <r>
    <x v="1"/>
    <x v="1"/>
    <n v="0.98097896575927701"/>
  </r>
  <r>
    <x v="2"/>
    <x v="0"/>
    <n v="0.95142602920532204"/>
  </r>
  <r>
    <x v="1"/>
    <x v="2"/>
    <n v="0.950420081615448"/>
  </r>
  <r>
    <x v="1"/>
    <x v="2"/>
    <n v="0.99940848350524902"/>
  </r>
  <r>
    <x v="1"/>
    <x v="1"/>
    <n v="0.75547194480895996"/>
  </r>
  <r>
    <x v="1"/>
    <x v="2"/>
    <n v="0.98529273271560602"/>
  </r>
  <r>
    <x v="0"/>
    <x v="1"/>
    <n v="0.99459087848663297"/>
  </r>
  <r>
    <x v="4"/>
    <x v="1"/>
    <n v="0.99235039949417103"/>
  </r>
  <r>
    <x v="1"/>
    <x v="1"/>
    <n v="0.99926894903182895"/>
  </r>
  <r>
    <x v="0"/>
    <x v="1"/>
    <n v="0.99287766218185403"/>
  </r>
  <r>
    <x v="2"/>
    <x v="0"/>
    <n v="0.66804391145706099"/>
  </r>
  <r>
    <x v="0"/>
    <x v="1"/>
    <n v="0.99966752529144198"/>
  </r>
  <r>
    <x v="0"/>
    <x v="1"/>
    <n v="0.98330861330032304"/>
  </r>
  <r>
    <x v="0"/>
    <x v="1"/>
    <n v="0.99309074878692605"/>
  </r>
  <r>
    <x v="0"/>
    <x v="1"/>
    <n v="0.59186482429504395"/>
  </r>
  <r>
    <x v="2"/>
    <x v="1"/>
    <n v="0.87408268451690596"/>
  </r>
  <r>
    <x v="1"/>
    <x v="1"/>
    <n v="0.99996018409729004"/>
  </r>
  <r>
    <x v="3"/>
    <x v="1"/>
    <n v="0.99987363815307595"/>
  </r>
  <r>
    <x v="0"/>
    <x v="1"/>
    <n v="0.41025942564010598"/>
  </r>
  <r>
    <x v="3"/>
    <x v="0"/>
    <n v="0.98676425218582098"/>
  </r>
  <r>
    <x v="1"/>
    <x v="1"/>
    <n v="0.91194748878479004"/>
  </r>
  <r>
    <x v="1"/>
    <x v="1"/>
    <n v="0.943611919879913"/>
  </r>
  <r>
    <x v="1"/>
    <x v="1"/>
    <n v="0.50633692741393999"/>
  </r>
  <r>
    <x v="0"/>
    <x v="1"/>
    <n v="0.70251864194869995"/>
  </r>
  <r>
    <x v="1"/>
    <x v="2"/>
    <n v="0.99999964237213101"/>
  </r>
  <r>
    <x v="4"/>
    <x v="1"/>
    <n v="0.99787235260009699"/>
  </r>
  <r>
    <x v="0"/>
    <x v="1"/>
    <n v="0.83660703897476196"/>
  </r>
  <r>
    <x v="1"/>
    <x v="2"/>
    <n v="0.99999880790710405"/>
  </r>
  <r>
    <x v="1"/>
    <x v="1"/>
    <n v="0.86170464754104603"/>
  </r>
  <r>
    <x v="2"/>
    <x v="0"/>
    <n v="0.51535958051681496"/>
  </r>
  <r>
    <x v="1"/>
    <x v="1"/>
    <n v="0.99997377395629805"/>
  </r>
  <r>
    <x v="1"/>
    <x v="2"/>
    <n v="0.99998807907104403"/>
  </r>
  <r>
    <x v="3"/>
    <x v="0"/>
    <n v="0.91493040323257402"/>
  </r>
  <r>
    <x v="1"/>
    <x v="1"/>
    <n v="0.80467230081558205"/>
  </r>
  <r>
    <x v="1"/>
    <x v="1"/>
    <n v="0.98438107967376698"/>
  </r>
  <r>
    <x v="3"/>
    <x v="1"/>
    <n v="0.99972337484359697"/>
  </r>
  <r>
    <x v="1"/>
    <x v="0"/>
    <n v="0.99966371059417702"/>
  </r>
  <r>
    <x v="1"/>
    <x v="1"/>
    <n v="0.999994397163391"/>
  </r>
  <r>
    <x v="1"/>
    <x v="1"/>
    <n v="0.99996173381805398"/>
  </r>
  <r>
    <x v="1"/>
    <x v="1"/>
    <n v="0.98622626066207797"/>
  </r>
  <r>
    <x v="3"/>
    <x v="1"/>
    <n v="0.95935964584350497"/>
  </r>
  <r>
    <x v="1"/>
    <x v="2"/>
    <n v="0.99998497962951605"/>
  </r>
  <r>
    <x v="1"/>
    <x v="1"/>
    <n v="0.99999260902404696"/>
  </r>
  <r>
    <x v="1"/>
    <x v="2"/>
    <n v="0.93234229087829501"/>
  </r>
  <r>
    <x v="1"/>
    <x v="1"/>
    <n v="0.983861863613128"/>
  </r>
  <r>
    <x v="1"/>
    <x v="1"/>
    <n v="0.99641799926757801"/>
  </r>
  <r>
    <x v="4"/>
    <x v="2"/>
    <n v="0.89934945106506303"/>
  </r>
  <r>
    <x v="1"/>
    <x v="0"/>
    <n v="0.71487045288085904"/>
  </r>
  <r>
    <x v="1"/>
    <x v="0"/>
    <n v="0.98691481351852395"/>
  </r>
  <r>
    <x v="1"/>
    <x v="2"/>
    <n v="0.59799927473068204"/>
  </r>
  <r>
    <x v="4"/>
    <x v="1"/>
    <n v="0.99996018409729004"/>
  </r>
  <r>
    <x v="1"/>
    <x v="2"/>
    <n v="0.83049654960632302"/>
  </r>
  <r>
    <x v="2"/>
    <x v="1"/>
    <n v="0.999836325645446"/>
  </r>
  <r>
    <x v="2"/>
    <x v="2"/>
    <n v="0.96997278928756703"/>
  </r>
  <r>
    <x v="1"/>
    <x v="1"/>
    <n v="0.999930620193481"/>
  </r>
  <r>
    <x v="1"/>
    <x v="0"/>
    <n v="0.99988400936126698"/>
  </r>
  <r>
    <x v="4"/>
    <x v="0"/>
    <n v="0.66066855192184404"/>
  </r>
  <r>
    <x v="1"/>
    <x v="2"/>
    <n v="0.92978650331497104"/>
  </r>
  <r>
    <x v="2"/>
    <x v="0"/>
    <n v="0.99966287612914995"/>
  </r>
  <r>
    <x v="0"/>
    <x v="0"/>
    <n v="0.99966096878051702"/>
  </r>
  <r>
    <x v="0"/>
    <x v="0"/>
    <n v="0.73334801197052002"/>
  </r>
  <r>
    <x v="1"/>
    <x v="1"/>
    <n v="0.99999141693115201"/>
  </r>
  <r>
    <x v="1"/>
    <x v="1"/>
    <n v="0.90117341279983498"/>
  </r>
  <r>
    <x v="0"/>
    <x v="2"/>
    <n v="0.99566286802291804"/>
  </r>
  <r>
    <x v="0"/>
    <x v="2"/>
    <n v="0.63613831996917702"/>
  </r>
  <r>
    <x v="1"/>
    <x v="0"/>
    <n v="0.98299014568328802"/>
  </r>
  <r>
    <x v="1"/>
    <x v="0"/>
    <n v="0.64148724079132002"/>
  </r>
  <r>
    <x v="1"/>
    <x v="2"/>
    <n v="0.99996173381805398"/>
  </r>
  <r>
    <x v="1"/>
    <x v="2"/>
    <n v="0.99999821186065596"/>
  </r>
  <r>
    <x v="1"/>
    <x v="1"/>
    <n v="0.99638342857360795"/>
  </r>
  <r>
    <x v="4"/>
    <x v="2"/>
    <n v="0.99999916553497303"/>
  </r>
  <r>
    <x v="4"/>
    <x v="2"/>
    <n v="0.99979549646377497"/>
  </r>
  <r>
    <x v="4"/>
    <x v="2"/>
    <n v="0.99981433153152399"/>
  </r>
  <r>
    <x v="1"/>
    <x v="1"/>
    <n v="0.987060546875"/>
  </r>
  <r>
    <x v="0"/>
    <x v="1"/>
    <n v="0.99953091144561701"/>
  </r>
  <r>
    <x v="1"/>
    <x v="0"/>
    <n v="0.81396555900573697"/>
  </r>
  <r>
    <x v="0"/>
    <x v="1"/>
    <n v="0.92611998319625799"/>
  </r>
  <r>
    <x v="1"/>
    <x v="0"/>
    <n v="0.94090771675109797"/>
  </r>
  <r>
    <x v="3"/>
    <x v="0"/>
    <n v="0.96586579084396296"/>
  </r>
  <r>
    <x v="4"/>
    <x v="2"/>
    <n v="0.99999988079071001"/>
  </r>
  <r>
    <x v="4"/>
    <x v="2"/>
    <n v="0.99812978506088201"/>
  </r>
  <r>
    <x v="2"/>
    <x v="1"/>
    <n v="0.977616786956787"/>
  </r>
  <r>
    <x v="0"/>
    <x v="1"/>
    <n v="0.99994409084320002"/>
  </r>
  <r>
    <x v="0"/>
    <x v="1"/>
    <n v="0.99857819080352705"/>
  </r>
  <r>
    <x v="1"/>
    <x v="1"/>
    <n v="0.99933987855911199"/>
  </r>
  <r>
    <x v="3"/>
    <x v="2"/>
    <n v="0.99810874462127597"/>
  </r>
  <r>
    <x v="3"/>
    <x v="2"/>
    <n v="0.99990594387054399"/>
  </r>
  <r>
    <x v="0"/>
    <x v="0"/>
    <n v="0.87645804882049505"/>
  </r>
  <r>
    <x v="0"/>
    <x v="2"/>
    <n v="0.80299818515777499"/>
  </r>
  <r>
    <x v="0"/>
    <x v="2"/>
    <n v="0.99982774257659901"/>
  </r>
  <r>
    <x v="0"/>
    <x v="1"/>
    <n v="0.99607509374618497"/>
  </r>
  <r>
    <x v="0"/>
    <x v="1"/>
    <n v="0.99999523162841797"/>
  </r>
  <r>
    <x v="0"/>
    <x v="1"/>
    <n v="0.99878019094467096"/>
  </r>
  <r>
    <x v="0"/>
    <x v="1"/>
    <n v="0.89655029773712103"/>
  </r>
  <r>
    <x v="0"/>
    <x v="2"/>
    <n v="0.81987184286117498"/>
  </r>
  <r>
    <x v="0"/>
    <x v="1"/>
    <n v="0.99988043308258001"/>
  </r>
  <r>
    <x v="1"/>
    <x v="2"/>
    <n v="0.99988973140716497"/>
  </r>
  <r>
    <x v="4"/>
    <x v="1"/>
    <n v="0.99929237365722601"/>
  </r>
  <r>
    <x v="0"/>
    <x v="1"/>
    <n v="0.96231251955032304"/>
  </r>
  <r>
    <x v="1"/>
    <x v="1"/>
    <n v="0.96572387218475297"/>
  </r>
  <r>
    <x v="1"/>
    <x v="1"/>
    <n v="0.99998450279235795"/>
  </r>
  <r>
    <x v="0"/>
    <x v="1"/>
    <n v="0.99997651576995805"/>
  </r>
  <r>
    <x v="0"/>
    <x v="1"/>
    <n v="0.99895310401916504"/>
  </r>
  <r>
    <x v="0"/>
    <x v="1"/>
    <n v="0.99984931945800704"/>
  </r>
  <r>
    <x v="0"/>
    <x v="0"/>
    <n v="0.99985337257385198"/>
  </r>
  <r>
    <x v="4"/>
    <x v="1"/>
    <n v="0.99997794628143299"/>
  </r>
  <r>
    <x v="1"/>
    <x v="1"/>
    <n v="0.99998807907104403"/>
  </r>
  <r>
    <x v="0"/>
    <x v="1"/>
    <n v="0.79284709692001298"/>
  </r>
  <r>
    <x v="0"/>
    <x v="1"/>
    <n v="0.99979394674301103"/>
  </r>
  <r>
    <x v="0"/>
    <x v="1"/>
    <n v="0.99718010425567605"/>
  </r>
  <r>
    <x v="0"/>
    <x v="1"/>
    <n v="0.97604542970657304"/>
  </r>
  <r>
    <x v="0"/>
    <x v="0"/>
    <n v="0.989424347877502"/>
  </r>
  <r>
    <x v="0"/>
    <x v="1"/>
    <n v="0.72879570722579901"/>
  </r>
  <r>
    <x v="1"/>
    <x v="0"/>
    <n v="0.69011843204498202"/>
  </r>
  <r>
    <x v="1"/>
    <x v="1"/>
    <n v="0.84100973606109597"/>
  </r>
  <r>
    <x v="1"/>
    <x v="2"/>
    <n v="0.93339776992797796"/>
  </r>
  <r>
    <x v="2"/>
    <x v="2"/>
    <n v="0.99999451637268"/>
  </r>
  <r>
    <x v="2"/>
    <x v="1"/>
    <n v="0.923375904560089"/>
  </r>
  <r>
    <x v="1"/>
    <x v="1"/>
    <n v="0.97545683383941595"/>
  </r>
  <r>
    <x v="2"/>
    <x v="1"/>
    <n v="0.99995386600494296"/>
  </r>
  <r>
    <x v="2"/>
    <x v="1"/>
    <n v="0.99910175800323398"/>
  </r>
  <r>
    <x v="0"/>
    <x v="1"/>
    <n v="0.98300421237945501"/>
  </r>
  <r>
    <x v="0"/>
    <x v="0"/>
    <n v="0.99996149539947499"/>
  </r>
  <r>
    <x v="0"/>
    <x v="0"/>
    <n v="0.99837470054626398"/>
  </r>
  <r>
    <x v="0"/>
    <x v="0"/>
    <n v="0.98335731029510498"/>
  </r>
  <r>
    <x v="1"/>
    <x v="1"/>
    <n v="0.99389851093292203"/>
  </r>
  <r>
    <x v="0"/>
    <x v="1"/>
    <n v="0.99960845708847001"/>
  </r>
  <r>
    <x v="2"/>
    <x v="1"/>
    <n v="0.99997258186340299"/>
  </r>
  <r>
    <x v="1"/>
    <x v="0"/>
    <n v="0.99999403953552202"/>
  </r>
  <r>
    <x v="0"/>
    <x v="0"/>
    <n v="0.99576795101165705"/>
  </r>
  <r>
    <x v="0"/>
    <x v="0"/>
    <n v="0.96943336725234897"/>
  </r>
  <r>
    <x v="1"/>
    <x v="2"/>
    <n v="0.99230098724365201"/>
  </r>
  <r>
    <x v="1"/>
    <x v="1"/>
    <n v="0.99999606609344405"/>
  </r>
  <r>
    <x v="1"/>
    <x v="1"/>
    <n v="0.999961137771606"/>
  </r>
  <r>
    <x v="1"/>
    <x v="1"/>
    <n v="0.56843638420104903"/>
  </r>
  <r>
    <x v="1"/>
    <x v="1"/>
    <n v="0.99999094009399403"/>
  </r>
  <r>
    <x v="1"/>
    <x v="0"/>
    <n v="0.95927745103836004"/>
  </r>
  <r>
    <x v="1"/>
    <x v="2"/>
    <n v="0.99431967735290505"/>
  </r>
  <r>
    <x v="4"/>
    <x v="1"/>
    <n v="0.99988865852355902"/>
  </r>
  <r>
    <x v="3"/>
    <x v="0"/>
    <n v="0.87826246023178101"/>
  </r>
  <r>
    <x v="0"/>
    <x v="1"/>
    <n v="0.98770916461944502"/>
  </r>
  <r>
    <x v="1"/>
    <x v="0"/>
    <n v="0.78129965066909701"/>
  </r>
  <r>
    <x v="1"/>
    <x v="0"/>
    <n v="0.86522793769836404"/>
  </r>
  <r>
    <x v="4"/>
    <x v="1"/>
    <n v="0.99961495399475098"/>
  </r>
  <r>
    <x v="0"/>
    <x v="0"/>
    <n v="0.953088879585266"/>
  </r>
  <r>
    <x v="1"/>
    <x v="2"/>
    <n v="0.74847275018692005"/>
  </r>
  <r>
    <x v="0"/>
    <x v="1"/>
    <n v="0.96501654386520297"/>
  </r>
  <r>
    <x v="1"/>
    <x v="1"/>
    <n v="0.92207854986190796"/>
  </r>
  <r>
    <x v="4"/>
    <x v="1"/>
    <n v="0.79967015981674106"/>
  </r>
  <r>
    <x v="1"/>
    <x v="1"/>
    <n v="0.99757689237594604"/>
  </r>
  <r>
    <x v="1"/>
    <x v="1"/>
    <n v="0.94319814443588201"/>
  </r>
  <r>
    <x v="0"/>
    <x v="1"/>
    <n v="0.98396193981170599"/>
  </r>
  <r>
    <x v="1"/>
    <x v="1"/>
    <n v="0.99950325489044101"/>
  </r>
  <r>
    <x v="1"/>
    <x v="2"/>
    <n v="0.73201924562454201"/>
  </r>
  <r>
    <x v="1"/>
    <x v="1"/>
    <n v="0.94980937242507901"/>
  </r>
  <r>
    <x v="0"/>
    <x v="0"/>
    <n v="0.78053408861160201"/>
  </r>
  <r>
    <x v="4"/>
    <x v="1"/>
    <n v="0.99769312143325795"/>
  </r>
  <r>
    <x v="2"/>
    <x v="1"/>
    <n v="0.95796966552734297"/>
  </r>
  <r>
    <x v="1"/>
    <x v="0"/>
    <n v="0.99764972925186102"/>
  </r>
  <r>
    <x v="1"/>
    <x v="1"/>
    <n v="0.99706786870956399"/>
  </r>
  <r>
    <x v="1"/>
    <x v="1"/>
    <n v="0.76388424634933405"/>
  </r>
  <r>
    <x v="1"/>
    <x v="0"/>
    <n v="0.98722070455551103"/>
  </r>
  <r>
    <x v="1"/>
    <x v="1"/>
    <n v="0.99504566192626898"/>
  </r>
  <r>
    <x v="1"/>
    <x v="1"/>
    <n v="0.98397660255432096"/>
  </r>
  <r>
    <x v="1"/>
    <x v="1"/>
    <n v="0.99968469142913796"/>
  </r>
  <r>
    <x v="1"/>
    <x v="1"/>
    <n v="0.79991805553436202"/>
  </r>
  <r>
    <x v="1"/>
    <x v="2"/>
    <n v="0.6207857131958"/>
  </r>
  <r>
    <x v="1"/>
    <x v="1"/>
    <n v="0.99999356269836404"/>
  </r>
  <r>
    <x v="1"/>
    <x v="1"/>
    <n v="0.99998462200164795"/>
  </r>
  <r>
    <x v="1"/>
    <x v="2"/>
    <n v="0.99999988079071001"/>
  </r>
  <r>
    <x v="1"/>
    <x v="2"/>
    <n v="0.99996495246887196"/>
  </r>
  <r>
    <x v="1"/>
    <x v="1"/>
    <n v="0.97732591629028298"/>
  </r>
  <r>
    <x v="2"/>
    <x v="1"/>
    <n v="0.984954953193664"/>
  </r>
  <r>
    <x v="4"/>
    <x v="2"/>
    <n v="0.94520473480224598"/>
  </r>
  <r>
    <x v="1"/>
    <x v="1"/>
    <n v="0.99849557876586903"/>
  </r>
  <r>
    <x v="3"/>
    <x v="2"/>
    <n v="0.97900199890136697"/>
  </r>
  <r>
    <x v="1"/>
    <x v="2"/>
    <n v="0.99635577201843195"/>
  </r>
  <r>
    <x v="4"/>
    <x v="0"/>
    <n v="0.99965381622314398"/>
  </r>
  <r>
    <x v="6"/>
    <x v="1"/>
    <n v="0.99538713693618697"/>
  </r>
  <r>
    <x v="1"/>
    <x v="2"/>
    <n v="0.81515437364578203"/>
  </r>
  <r>
    <x v="0"/>
    <x v="0"/>
    <n v="0.88458919525146396"/>
  </r>
  <r>
    <x v="1"/>
    <x v="2"/>
    <n v="0.56275945901870705"/>
  </r>
  <r>
    <x v="1"/>
    <x v="1"/>
    <n v="0.99952220916748002"/>
  </r>
  <r>
    <x v="1"/>
    <x v="1"/>
    <n v="0.999958395957946"/>
  </r>
  <r>
    <x v="1"/>
    <x v="0"/>
    <n v="0.94171470403671198"/>
  </r>
  <r>
    <x v="1"/>
    <x v="1"/>
    <n v="0.99995756149291903"/>
  </r>
  <r>
    <x v="4"/>
    <x v="1"/>
    <n v="0.99891185760498002"/>
  </r>
  <r>
    <x v="1"/>
    <x v="1"/>
    <n v="0.993788301944732"/>
  </r>
  <r>
    <x v="2"/>
    <x v="0"/>
    <n v="0.99443566799163796"/>
  </r>
  <r>
    <x v="2"/>
    <x v="0"/>
    <n v="0.99996256828308105"/>
  </r>
  <r>
    <x v="1"/>
    <x v="1"/>
    <n v="0.99986934661865201"/>
  </r>
  <r>
    <x v="2"/>
    <x v="1"/>
    <n v="0.99976557493209794"/>
  </r>
  <r>
    <x v="1"/>
    <x v="0"/>
    <n v="0.99998366832733099"/>
  </r>
  <r>
    <x v="1"/>
    <x v="0"/>
    <n v="0.93818557262420599"/>
  </r>
  <r>
    <x v="0"/>
    <x v="1"/>
    <n v="0.99980527162551802"/>
  </r>
  <r>
    <x v="0"/>
    <x v="1"/>
    <n v="0.98934710025787298"/>
  </r>
  <r>
    <x v="1"/>
    <x v="1"/>
    <n v="0.94377750158309903"/>
  </r>
  <r>
    <x v="1"/>
    <x v="2"/>
    <n v="0.72255611419677701"/>
  </r>
  <r>
    <x v="1"/>
    <x v="2"/>
    <n v="0.99993157386779696"/>
  </r>
  <r>
    <x v="1"/>
    <x v="1"/>
    <n v="0.78948664665222101"/>
  </r>
  <r>
    <x v="1"/>
    <x v="1"/>
    <n v="0.99839055538177401"/>
  </r>
  <r>
    <x v="4"/>
    <x v="1"/>
    <n v="0.99997615814208896"/>
  </r>
  <r>
    <x v="2"/>
    <x v="1"/>
    <n v="0.97546470165252597"/>
  </r>
  <r>
    <x v="3"/>
    <x v="1"/>
    <n v="0.59472548961639404"/>
  </r>
  <r>
    <x v="3"/>
    <x v="1"/>
    <n v="0.58546435832977295"/>
  </r>
  <r>
    <x v="1"/>
    <x v="1"/>
    <n v="0.99993479251861495"/>
  </r>
  <r>
    <x v="1"/>
    <x v="1"/>
    <n v="0.99973589181900002"/>
  </r>
  <r>
    <x v="2"/>
    <x v="0"/>
    <n v="0.92725753784179599"/>
  </r>
  <r>
    <x v="1"/>
    <x v="1"/>
    <n v="0.94820731878280595"/>
  </r>
  <r>
    <x v="0"/>
    <x v="1"/>
    <n v="0.99925786256790095"/>
  </r>
  <r>
    <x v="1"/>
    <x v="1"/>
    <n v="0.99988889694213801"/>
  </r>
  <r>
    <x v="0"/>
    <x v="1"/>
    <n v="0.99506855010986295"/>
  </r>
  <r>
    <x v="1"/>
    <x v="2"/>
    <n v="0.99733078479766801"/>
  </r>
  <r>
    <x v="1"/>
    <x v="1"/>
    <n v="0.99996185302734297"/>
  </r>
  <r>
    <x v="0"/>
    <x v="0"/>
    <n v="0.874941647052764"/>
  </r>
  <r>
    <x v="1"/>
    <x v="0"/>
    <n v="0.996537566184997"/>
  </r>
  <r>
    <x v="1"/>
    <x v="1"/>
    <n v="0.99969172477722101"/>
  </r>
  <r>
    <x v="0"/>
    <x v="0"/>
    <n v="0.98242813348770097"/>
  </r>
  <r>
    <x v="1"/>
    <x v="1"/>
    <n v="0.96247482299804599"/>
  </r>
  <r>
    <x v="2"/>
    <x v="1"/>
    <n v="0.99937671422958296"/>
  </r>
  <r>
    <x v="2"/>
    <x v="1"/>
    <n v="0.95973753929138095"/>
  </r>
  <r>
    <x v="1"/>
    <x v="2"/>
    <n v="0.99999737739562899"/>
  </r>
  <r>
    <x v="1"/>
    <x v="1"/>
    <n v="0.97880542278289795"/>
  </r>
  <r>
    <x v="1"/>
    <x v="1"/>
    <n v="0.78344243764877297"/>
  </r>
  <r>
    <x v="1"/>
    <x v="1"/>
    <n v="0.99999403953552202"/>
  </r>
  <r>
    <x v="1"/>
    <x v="1"/>
    <n v="0.99996912479400601"/>
  </r>
  <r>
    <x v="2"/>
    <x v="1"/>
    <n v="0.99932610988616899"/>
  </r>
  <r>
    <x v="1"/>
    <x v="1"/>
    <n v="0.977830469608306"/>
  </r>
  <r>
    <x v="3"/>
    <x v="0"/>
    <n v="0.99999606609344405"/>
  </r>
  <r>
    <x v="3"/>
    <x v="0"/>
    <n v="0.99997687339782704"/>
  </r>
  <r>
    <x v="1"/>
    <x v="1"/>
    <n v="0.99016797542571999"/>
  </r>
  <r>
    <x v="1"/>
    <x v="2"/>
    <n v="0.58525139093399003"/>
  </r>
  <r>
    <x v="1"/>
    <x v="1"/>
    <n v="0.99823880195617598"/>
  </r>
  <r>
    <x v="1"/>
    <x v="1"/>
    <n v="0.89193695783615101"/>
  </r>
  <r>
    <x v="6"/>
    <x v="1"/>
    <n v="0.97909331321716297"/>
  </r>
  <r>
    <x v="1"/>
    <x v="1"/>
    <n v="0.99991023540496804"/>
  </r>
  <r>
    <x v="1"/>
    <x v="2"/>
    <n v="0.96795761585235596"/>
  </r>
  <r>
    <x v="1"/>
    <x v="1"/>
    <n v="0.99995648860931396"/>
  </r>
  <r>
    <x v="1"/>
    <x v="1"/>
    <n v="0.99703788757324197"/>
  </r>
  <r>
    <x v="1"/>
    <x v="1"/>
    <n v="0.99987292289733798"/>
  </r>
  <r>
    <x v="1"/>
    <x v="1"/>
    <n v="0.99461489915847701"/>
  </r>
  <r>
    <x v="1"/>
    <x v="1"/>
    <n v="0.794530630111694"/>
  </r>
  <r>
    <x v="1"/>
    <x v="0"/>
    <n v="0.76692813634872403"/>
  </r>
  <r>
    <x v="1"/>
    <x v="2"/>
    <n v="0.99199002981185902"/>
  </r>
  <r>
    <x v="1"/>
    <x v="0"/>
    <n v="0.99456042051315297"/>
  </r>
  <r>
    <x v="0"/>
    <x v="0"/>
    <n v="0.982505202293396"/>
  </r>
  <r>
    <x v="1"/>
    <x v="2"/>
    <n v="0.99981945753097501"/>
  </r>
  <r>
    <x v="1"/>
    <x v="0"/>
    <n v="0.99550509452819802"/>
  </r>
  <r>
    <x v="1"/>
    <x v="2"/>
    <n v="0.99937528371810902"/>
  </r>
  <r>
    <x v="1"/>
    <x v="1"/>
    <n v="0.99992346763610795"/>
  </r>
  <r>
    <x v="2"/>
    <x v="2"/>
    <n v="0.98597115278243996"/>
  </r>
  <r>
    <x v="1"/>
    <x v="0"/>
    <n v="0.99999868869781405"/>
  </r>
  <r>
    <x v="1"/>
    <x v="1"/>
    <n v="0.842679142951965"/>
  </r>
  <r>
    <x v="0"/>
    <x v="2"/>
    <n v="0.63246279954910201"/>
  </r>
  <r>
    <x v="2"/>
    <x v="0"/>
    <n v="0.99907398223876898"/>
  </r>
  <r>
    <x v="1"/>
    <x v="2"/>
    <n v="0.9999361038208"/>
  </r>
  <r>
    <x v="0"/>
    <x v="1"/>
    <n v="0.99853634834289495"/>
  </r>
  <r>
    <x v="1"/>
    <x v="1"/>
    <n v="0.99987506866455"/>
  </r>
  <r>
    <x v="1"/>
    <x v="1"/>
    <n v="0.99995660781860296"/>
  </r>
  <r>
    <x v="1"/>
    <x v="1"/>
    <n v="0.98751348257064797"/>
  </r>
  <r>
    <x v="1"/>
    <x v="1"/>
    <n v="0.99999427795410101"/>
  </r>
  <r>
    <x v="1"/>
    <x v="1"/>
    <n v="0.99996602535247803"/>
  </r>
  <r>
    <x v="2"/>
    <x v="0"/>
    <n v="0.996135354042053"/>
  </r>
  <r>
    <x v="0"/>
    <x v="0"/>
    <n v="0.99860149621963501"/>
  </r>
  <r>
    <x v="2"/>
    <x v="0"/>
    <n v="0.99998450279235795"/>
  </r>
  <r>
    <x v="0"/>
    <x v="1"/>
    <n v="0.74839901924133301"/>
  </r>
  <r>
    <x v="1"/>
    <x v="1"/>
    <n v="0.99140584468841497"/>
  </r>
  <r>
    <x v="2"/>
    <x v="0"/>
    <n v="0.999739229679107"/>
  </r>
  <r>
    <x v="1"/>
    <x v="0"/>
    <n v="0.99978095293045"/>
  </r>
  <r>
    <x v="1"/>
    <x v="1"/>
    <n v="0.99989831447601296"/>
  </r>
  <r>
    <x v="1"/>
    <x v="2"/>
    <n v="0.99056702852249101"/>
  </r>
  <r>
    <x v="1"/>
    <x v="1"/>
    <n v="0.99999129772186202"/>
  </r>
  <r>
    <x v="1"/>
    <x v="1"/>
    <n v="0.99974268674850397"/>
  </r>
  <r>
    <x v="1"/>
    <x v="0"/>
    <n v="0.94542205333709695"/>
  </r>
  <r>
    <x v="1"/>
    <x v="1"/>
    <n v="0.994925856590271"/>
  </r>
  <r>
    <x v="1"/>
    <x v="2"/>
    <n v="0.99794083833694402"/>
  </r>
  <r>
    <x v="1"/>
    <x v="1"/>
    <n v="0.99979406595230103"/>
  </r>
  <r>
    <x v="1"/>
    <x v="1"/>
    <n v="0.99985647201537997"/>
  </r>
  <r>
    <x v="1"/>
    <x v="1"/>
    <n v="0.99040424823760898"/>
  </r>
  <r>
    <x v="1"/>
    <x v="1"/>
    <n v="0.99998450279235795"/>
  </r>
  <r>
    <x v="1"/>
    <x v="1"/>
    <n v="0.99877256155014005"/>
  </r>
  <r>
    <x v="1"/>
    <x v="1"/>
    <n v="0.99999427795410101"/>
  </r>
  <r>
    <x v="1"/>
    <x v="1"/>
    <n v="0.99999487400054898"/>
  </r>
  <r>
    <x v="1"/>
    <x v="1"/>
    <n v="0.99078744649886996"/>
  </r>
  <r>
    <x v="1"/>
    <x v="1"/>
    <n v="0.99882405996322599"/>
  </r>
  <r>
    <x v="4"/>
    <x v="1"/>
    <n v="0.99929845333099299"/>
  </r>
  <r>
    <x v="4"/>
    <x v="1"/>
    <n v="0.99995720386505105"/>
  </r>
  <r>
    <x v="1"/>
    <x v="0"/>
    <n v="0.99995374679565396"/>
  </r>
  <r>
    <x v="1"/>
    <x v="1"/>
    <n v="0.48382928967475802"/>
  </r>
  <r>
    <x v="1"/>
    <x v="1"/>
    <n v="0.999994397163391"/>
  </r>
  <r>
    <x v="1"/>
    <x v="0"/>
    <n v="0.69677698612213101"/>
  </r>
  <r>
    <x v="1"/>
    <x v="1"/>
    <n v="0.99055379629135099"/>
  </r>
  <r>
    <x v="1"/>
    <x v="0"/>
    <n v="0.88526749610900801"/>
  </r>
  <r>
    <x v="1"/>
    <x v="0"/>
    <n v="0.99081200361251798"/>
  </r>
  <r>
    <x v="4"/>
    <x v="1"/>
    <n v="0.99867683649063099"/>
  </r>
  <r>
    <x v="1"/>
    <x v="1"/>
    <n v="0.89530372619628895"/>
  </r>
  <r>
    <x v="1"/>
    <x v="1"/>
    <n v="0.99849617481231601"/>
  </r>
  <r>
    <x v="1"/>
    <x v="1"/>
    <n v="0.99991619586944502"/>
  </r>
  <r>
    <x v="0"/>
    <x v="0"/>
    <n v="0.99850583076476995"/>
  </r>
  <r>
    <x v="0"/>
    <x v="1"/>
    <n v="0.99999499320983798"/>
  </r>
  <r>
    <x v="6"/>
    <x v="1"/>
    <n v="0.99991476535797097"/>
  </r>
  <r>
    <x v="1"/>
    <x v="1"/>
    <n v="0.99996781349182096"/>
  </r>
  <r>
    <x v="3"/>
    <x v="2"/>
    <n v="0.99997138977050704"/>
  </r>
  <r>
    <x v="1"/>
    <x v="1"/>
    <n v="0.99998092651367099"/>
  </r>
  <r>
    <x v="3"/>
    <x v="2"/>
    <n v="0.99999856948852495"/>
  </r>
  <r>
    <x v="0"/>
    <x v="1"/>
    <n v="0.978523850440979"/>
  </r>
  <r>
    <x v="3"/>
    <x v="0"/>
    <n v="0.99983453750610296"/>
  </r>
  <r>
    <x v="1"/>
    <x v="1"/>
    <n v="0.99999094009399403"/>
  </r>
  <r>
    <x v="3"/>
    <x v="2"/>
    <n v="0.99999940395355202"/>
  </r>
  <r>
    <x v="1"/>
    <x v="1"/>
    <n v="0.81385862827301003"/>
  </r>
  <r>
    <x v="1"/>
    <x v="1"/>
    <n v="0.95669907331466597"/>
  </r>
  <r>
    <x v="1"/>
    <x v="1"/>
    <n v="0.93850630521774203"/>
  </r>
  <r>
    <x v="1"/>
    <x v="0"/>
    <n v="0.99997329711913996"/>
  </r>
  <r>
    <x v="0"/>
    <x v="2"/>
    <n v="0.99823987483978205"/>
  </r>
  <r>
    <x v="1"/>
    <x v="1"/>
    <n v="0.98653084039688099"/>
  </r>
  <r>
    <x v="1"/>
    <x v="0"/>
    <n v="0.99759942293167103"/>
  </r>
  <r>
    <x v="1"/>
    <x v="2"/>
    <n v="0.82779288291931097"/>
  </r>
  <r>
    <x v="1"/>
    <x v="1"/>
    <n v="0.99998664855956998"/>
  </r>
  <r>
    <x v="3"/>
    <x v="2"/>
    <n v="0.92715096473693803"/>
  </r>
  <r>
    <x v="3"/>
    <x v="0"/>
    <n v="0.515719413757324"/>
  </r>
  <r>
    <x v="4"/>
    <x v="1"/>
    <n v="0.96026027202606201"/>
  </r>
  <r>
    <x v="1"/>
    <x v="0"/>
    <n v="0.99984991550445501"/>
  </r>
  <r>
    <x v="3"/>
    <x v="0"/>
    <n v="0.99999833106994596"/>
  </r>
  <r>
    <x v="1"/>
    <x v="2"/>
    <n v="0.99999892711639404"/>
  </r>
  <r>
    <x v="2"/>
    <x v="1"/>
    <n v="0.79799991846084595"/>
  </r>
  <r>
    <x v="1"/>
    <x v="1"/>
    <n v="0.99878448247909501"/>
  </r>
  <r>
    <x v="1"/>
    <x v="1"/>
    <n v="0.69421839714050204"/>
  </r>
  <r>
    <x v="4"/>
    <x v="1"/>
    <n v="0.99985039234161299"/>
  </r>
  <r>
    <x v="1"/>
    <x v="1"/>
    <n v="0.99992167949676503"/>
  </r>
  <r>
    <x v="3"/>
    <x v="0"/>
    <n v="0.99957400560378995"/>
  </r>
  <r>
    <x v="4"/>
    <x v="1"/>
    <n v="0.65724444389343195"/>
  </r>
  <r>
    <x v="4"/>
    <x v="1"/>
    <n v="0.99058550596237105"/>
  </r>
  <r>
    <x v="4"/>
    <x v="0"/>
    <n v="0.86733633279800404"/>
  </r>
  <r>
    <x v="1"/>
    <x v="1"/>
    <n v="0.99999690055847101"/>
  </r>
  <r>
    <x v="1"/>
    <x v="1"/>
    <n v="0.99996554851531905"/>
  </r>
  <r>
    <x v="1"/>
    <x v="1"/>
    <n v="0.91565406322479204"/>
  </r>
  <r>
    <x v="4"/>
    <x v="1"/>
    <n v="0.99964988231658902"/>
  </r>
  <r>
    <x v="1"/>
    <x v="1"/>
    <n v="0.787913978099823"/>
  </r>
  <r>
    <x v="1"/>
    <x v="2"/>
    <n v="0.99842286109924305"/>
  </r>
  <r>
    <x v="1"/>
    <x v="1"/>
    <n v="0.99918419122695901"/>
  </r>
  <r>
    <x v="1"/>
    <x v="2"/>
    <n v="0.95400077104568404"/>
  </r>
  <r>
    <x v="1"/>
    <x v="1"/>
    <n v="0.99700623750686601"/>
  </r>
  <r>
    <x v="1"/>
    <x v="1"/>
    <n v="0.99803870916366499"/>
  </r>
  <r>
    <x v="3"/>
    <x v="0"/>
    <n v="0.99980896711349398"/>
  </r>
  <r>
    <x v="1"/>
    <x v="1"/>
    <n v="0.81528651714324896"/>
  </r>
  <r>
    <x v="1"/>
    <x v="1"/>
    <n v="0.99996435642242398"/>
  </r>
  <r>
    <x v="1"/>
    <x v="2"/>
    <n v="0.99169838428497303"/>
  </r>
  <r>
    <x v="0"/>
    <x v="0"/>
    <n v="0.91917699575424106"/>
  </r>
  <r>
    <x v="3"/>
    <x v="0"/>
    <n v="0.99987721443176203"/>
  </r>
  <r>
    <x v="3"/>
    <x v="2"/>
    <n v="0.99998641014099099"/>
  </r>
  <r>
    <x v="1"/>
    <x v="1"/>
    <n v="0.99933558702468805"/>
  </r>
  <r>
    <x v="1"/>
    <x v="1"/>
    <n v="0.99999916553497303"/>
  </r>
  <r>
    <x v="1"/>
    <x v="1"/>
    <n v="0.99994862079620295"/>
  </r>
  <r>
    <x v="4"/>
    <x v="1"/>
    <n v="0.99720132350921598"/>
  </r>
  <r>
    <x v="1"/>
    <x v="0"/>
    <n v="0.99999761581420898"/>
  </r>
  <r>
    <x v="0"/>
    <x v="1"/>
    <n v="0.95843362808227495"/>
  </r>
  <r>
    <x v="1"/>
    <x v="2"/>
    <n v="0.99499028921127297"/>
  </r>
  <r>
    <x v="1"/>
    <x v="1"/>
    <n v="0.99992418289184504"/>
  </r>
  <r>
    <x v="1"/>
    <x v="1"/>
    <n v="0.99974340200424106"/>
  </r>
  <r>
    <x v="1"/>
    <x v="1"/>
    <n v="0.99999630451202304"/>
  </r>
  <r>
    <x v="1"/>
    <x v="1"/>
    <n v="0.99999570846557595"/>
  </r>
  <r>
    <x v="1"/>
    <x v="1"/>
    <n v="0.96437793970107999"/>
  </r>
  <r>
    <x v="1"/>
    <x v="1"/>
    <n v="0.99979728460311801"/>
  </r>
  <r>
    <x v="1"/>
    <x v="1"/>
    <n v="0.97482192516326904"/>
  </r>
  <r>
    <x v="1"/>
    <x v="1"/>
    <n v="0.99952578544616699"/>
  </r>
  <r>
    <x v="1"/>
    <x v="0"/>
    <n v="0.99971002340316695"/>
  </r>
  <r>
    <x v="1"/>
    <x v="0"/>
    <n v="0.99986791610717696"/>
  </r>
  <r>
    <x v="1"/>
    <x v="1"/>
    <n v="0.98437392711639404"/>
  </r>
  <r>
    <x v="1"/>
    <x v="1"/>
    <n v="0.99999511241912797"/>
  </r>
  <r>
    <x v="1"/>
    <x v="1"/>
    <n v="0.99455308914184504"/>
  </r>
  <r>
    <x v="1"/>
    <x v="0"/>
    <n v="0.99884521961212103"/>
  </r>
  <r>
    <x v="1"/>
    <x v="1"/>
    <n v="0.98691040277481001"/>
  </r>
  <r>
    <x v="4"/>
    <x v="1"/>
    <n v="0.99980801343917802"/>
  </r>
  <r>
    <x v="1"/>
    <x v="1"/>
    <n v="0.99961531162261896"/>
  </r>
  <r>
    <x v="1"/>
    <x v="1"/>
    <n v="0.99987697601318304"/>
  </r>
  <r>
    <x v="1"/>
    <x v="0"/>
    <n v="0.87872725725173895"/>
  </r>
  <r>
    <x v="1"/>
    <x v="1"/>
    <n v="0.999950051307678"/>
  </r>
  <r>
    <x v="1"/>
    <x v="1"/>
    <n v="0.99904447793960505"/>
  </r>
  <r>
    <x v="1"/>
    <x v="1"/>
    <n v="0.948905229568481"/>
  </r>
  <r>
    <x v="1"/>
    <x v="1"/>
    <n v="0.80930024385452204"/>
  </r>
  <r>
    <x v="1"/>
    <x v="1"/>
    <n v="0.99998104572296098"/>
  </r>
  <r>
    <x v="1"/>
    <x v="2"/>
    <n v="0.533549845218658"/>
  </r>
  <r>
    <x v="1"/>
    <x v="2"/>
    <n v="0.84907042980194003"/>
  </r>
  <r>
    <x v="1"/>
    <x v="0"/>
    <n v="0.99998080730438199"/>
  </r>
  <r>
    <x v="1"/>
    <x v="1"/>
    <n v="0.94957494735717696"/>
  </r>
  <r>
    <x v="1"/>
    <x v="0"/>
    <n v="0.98704487085342396"/>
  </r>
  <r>
    <x v="1"/>
    <x v="1"/>
    <n v="0.99998700618743896"/>
  </r>
  <r>
    <x v="1"/>
    <x v="1"/>
    <n v="0.999417304992675"/>
  </r>
  <r>
    <x v="1"/>
    <x v="1"/>
    <n v="0.99543505907058705"/>
  </r>
  <r>
    <x v="1"/>
    <x v="1"/>
    <n v="0.99946135282516402"/>
  </r>
  <r>
    <x v="1"/>
    <x v="1"/>
    <n v="0.99955457448959295"/>
  </r>
  <r>
    <x v="1"/>
    <x v="1"/>
    <n v="0.95446532964706399"/>
  </r>
  <r>
    <x v="0"/>
    <x v="0"/>
    <n v="0.55529743432998602"/>
  </r>
  <r>
    <x v="1"/>
    <x v="1"/>
    <n v="0.99999117851257302"/>
  </r>
  <r>
    <x v="1"/>
    <x v="1"/>
    <n v="0.99885559082031194"/>
  </r>
  <r>
    <x v="1"/>
    <x v="1"/>
    <n v="0.67443114519119196"/>
  </r>
  <r>
    <x v="2"/>
    <x v="0"/>
    <n v="0.98998367786407404"/>
  </r>
  <r>
    <x v="1"/>
    <x v="1"/>
    <n v="0.99684405326843195"/>
  </r>
  <r>
    <x v="1"/>
    <x v="1"/>
    <n v="0.99999332427978505"/>
  </r>
  <r>
    <x v="1"/>
    <x v="2"/>
    <n v="0.98485684394836404"/>
  </r>
  <r>
    <x v="1"/>
    <x v="1"/>
    <n v="0.99964404106140103"/>
  </r>
  <r>
    <x v="1"/>
    <x v="1"/>
    <n v="0.99997103214263905"/>
  </r>
  <r>
    <x v="2"/>
    <x v="1"/>
    <n v="0.92843109369277899"/>
  </r>
  <r>
    <x v="2"/>
    <x v="0"/>
    <n v="0.98818027973175004"/>
  </r>
  <r>
    <x v="1"/>
    <x v="1"/>
    <n v="0.51815646886825495"/>
  </r>
  <r>
    <x v="0"/>
    <x v="1"/>
    <n v="0.92865866422653198"/>
  </r>
  <r>
    <x v="0"/>
    <x v="2"/>
    <n v="0.99998497962951605"/>
  </r>
  <r>
    <x v="1"/>
    <x v="1"/>
    <n v="0.97080743312835605"/>
  </r>
  <r>
    <x v="1"/>
    <x v="1"/>
    <n v="0.829550981521606"/>
  </r>
  <r>
    <x v="1"/>
    <x v="1"/>
    <n v="0.99993503093719405"/>
  </r>
  <r>
    <x v="1"/>
    <x v="1"/>
    <n v="0.99752706289291304"/>
  </r>
  <r>
    <x v="6"/>
    <x v="1"/>
    <n v="0.99820590019225997"/>
  </r>
  <r>
    <x v="1"/>
    <x v="1"/>
    <n v="0.97922849655151301"/>
  </r>
  <r>
    <x v="1"/>
    <x v="1"/>
    <n v="0.99990582466125399"/>
  </r>
  <r>
    <x v="1"/>
    <x v="1"/>
    <n v="0.99975842237472501"/>
  </r>
  <r>
    <x v="1"/>
    <x v="1"/>
    <n v="0.99999582767486495"/>
  </r>
  <r>
    <x v="1"/>
    <x v="1"/>
    <n v="0.99992203712463301"/>
  </r>
  <r>
    <x v="1"/>
    <x v="1"/>
    <n v="0.99996638298034601"/>
  </r>
  <r>
    <x v="1"/>
    <x v="0"/>
    <n v="0.99969232082366899"/>
  </r>
  <r>
    <x v="1"/>
    <x v="1"/>
    <n v="0.82022279500961304"/>
  </r>
  <r>
    <x v="1"/>
    <x v="1"/>
    <n v="0.99901914596557595"/>
  </r>
  <r>
    <x v="1"/>
    <x v="1"/>
    <n v="0.99998998641967696"/>
  </r>
  <r>
    <x v="1"/>
    <x v="1"/>
    <n v="0.95627272129058805"/>
  </r>
  <r>
    <x v="3"/>
    <x v="1"/>
    <n v="0.998296678066253"/>
  </r>
  <r>
    <x v="3"/>
    <x v="1"/>
    <n v="0.99953019618988004"/>
  </r>
  <r>
    <x v="1"/>
    <x v="1"/>
    <n v="0.95270860195159901"/>
  </r>
  <r>
    <x v="1"/>
    <x v="0"/>
    <n v="0.99999272823333696"/>
  </r>
  <r>
    <x v="1"/>
    <x v="1"/>
    <n v="0.95482498407363803"/>
  </r>
  <r>
    <x v="1"/>
    <x v="1"/>
    <n v="0.84457135200500399"/>
  </r>
  <r>
    <x v="0"/>
    <x v="2"/>
    <n v="0.99999928474426203"/>
  </r>
  <r>
    <x v="1"/>
    <x v="1"/>
    <n v="0.94444203376769997"/>
  </r>
  <r>
    <x v="1"/>
    <x v="1"/>
    <n v="0.99198853969573897"/>
  </r>
  <r>
    <x v="1"/>
    <x v="1"/>
    <n v="0.999916791915893"/>
  </r>
  <r>
    <x v="0"/>
    <x v="1"/>
    <n v="0.98632752895355202"/>
  </r>
  <r>
    <x v="1"/>
    <x v="2"/>
    <n v="0.61240768432617099"/>
  </r>
  <r>
    <x v="0"/>
    <x v="2"/>
    <n v="0.54096353054046598"/>
  </r>
  <r>
    <x v="1"/>
    <x v="0"/>
    <n v="0.99302965402603105"/>
  </r>
  <r>
    <x v="1"/>
    <x v="1"/>
    <n v="0.96920615434646595"/>
  </r>
  <r>
    <x v="1"/>
    <x v="2"/>
    <n v="1"/>
  </r>
  <r>
    <x v="1"/>
    <x v="1"/>
    <n v="0.98217827081680298"/>
  </r>
  <r>
    <x v="1"/>
    <x v="1"/>
    <n v="0.99999701976776101"/>
  </r>
  <r>
    <x v="1"/>
    <x v="1"/>
    <n v="0.96921586990356401"/>
  </r>
  <r>
    <x v="0"/>
    <x v="1"/>
    <n v="0.99996924400329501"/>
  </r>
  <r>
    <x v="2"/>
    <x v="1"/>
    <n v="0.74468201398849398"/>
  </r>
  <r>
    <x v="1"/>
    <x v="2"/>
    <n v="0.74907499551773005"/>
  </r>
  <r>
    <x v="1"/>
    <x v="1"/>
    <n v="0.99745923280715898"/>
  </r>
  <r>
    <x v="1"/>
    <x v="1"/>
    <n v="0.99872004985809304"/>
  </r>
  <r>
    <x v="4"/>
    <x v="1"/>
    <n v="0.97962921857833796"/>
  </r>
  <r>
    <x v="1"/>
    <x v="1"/>
    <n v="0.99966800212860096"/>
  </r>
  <r>
    <x v="1"/>
    <x v="1"/>
    <n v="0.80788338184356601"/>
  </r>
  <r>
    <x v="0"/>
    <x v="2"/>
    <n v="0.92551869153976396"/>
  </r>
  <r>
    <x v="0"/>
    <x v="2"/>
    <n v="0.96130013465881303"/>
  </r>
  <r>
    <x v="1"/>
    <x v="1"/>
    <n v="0.99971133470535201"/>
  </r>
  <r>
    <x v="0"/>
    <x v="1"/>
    <n v="0.99985098838806097"/>
  </r>
  <r>
    <x v="0"/>
    <x v="1"/>
    <n v="0.99913221597671498"/>
  </r>
  <r>
    <x v="1"/>
    <x v="2"/>
    <n v="0.99759382009506203"/>
  </r>
  <r>
    <x v="0"/>
    <x v="1"/>
    <n v="0.99934095144271795"/>
  </r>
  <r>
    <x v="2"/>
    <x v="1"/>
    <n v="0.94916236400604204"/>
  </r>
  <r>
    <x v="2"/>
    <x v="1"/>
    <n v="0.85736489295959395"/>
  </r>
  <r>
    <x v="2"/>
    <x v="1"/>
    <n v="0.94611889123916604"/>
  </r>
  <r>
    <x v="1"/>
    <x v="1"/>
    <n v="0.99998521804809504"/>
  </r>
  <r>
    <x v="1"/>
    <x v="1"/>
    <n v="0.99996018409729004"/>
  </r>
  <r>
    <x v="1"/>
    <x v="0"/>
    <n v="0.99726897478103604"/>
  </r>
  <r>
    <x v="1"/>
    <x v="1"/>
    <n v="0.65733683109283403"/>
  </r>
  <r>
    <x v="2"/>
    <x v="0"/>
    <n v="0.999961256980896"/>
  </r>
  <r>
    <x v="1"/>
    <x v="1"/>
    <n v="0.99994373321533203"/>
  </r>
  <r>
    <x v="2"/>
    <x v="0"/>
    <n v="0.99999082088470403"/>
  </r>
  <r>
    <x v="1"/>
    <x v="1"/>
    <n v="0.72604703903198198"/>
  </r>
  <r>
    <x v="0"/>
    <x v="1"/>
    <n v="0.80143928527831998"/>
  </r>
  <r>
    <x v="1"/>
    <x v="2"/>
    <n v="0.99996519088745095"/>
  </r>
  <r>
    <x v="1"/>
    <x v="1"/>
    <n v="0.79505962133407504"/>
  </r>
  <r>
    <x v="1"/>
    <x v="1"/>
    <n v="0.99994587898254395"/>
  </r>
  <r>
    <x v="0"/>
    <x v="0"/>
    <n v="0.99395602941512995"/>
  </r>
  <r>
    <x v="2"/>
    <x v="1"/>
    <n v="0.99980908632278398"/>
  </r>
  <r>
    <x v="2"/>
    <x v="0"/>
    <n v="0.99948430061340299"/>
  </r>
  <r>
    <x v="0"/>
    <x v="0"/>
    <n v="0.999189913272857"/>
  </r>
  <r>
    <x v="1"/>
    <x v="1"/>
    <n v="0.99995064735412598"/>
  </r>
  <r>
    <x v="1"/>
    <x v="1"/>
    <n v="0.79850280284881503"/>
  </r>
  <r>
    <x v="2"/>
    <x v="1"/>
    <n v="0.69296789169311501"/>
  </r>
  <r>
    <x v="4"/>
    <x v="0"/>
    <n v="0.96938925981521595"/>
  </r>
  <r>
    <x v="1"/>
    <x v="1"/>
    <n v="0.99975532293319702"/>
  </r>
  <r>
    <x v="1"/>
    <x v="1"/>
    <n v="0.99967050552368097"/>
  </r>
  <r>
    <x v="1"/>
    <x v="1"/>
    <n v="0.97389471530914296"/>
  </r>
  <r>
    <x v="1"/>
    <x v="1"/>
    <n v="0.54234832525253296"/>
  </r>
  <r>
    <x v="2"/>
    <x v="1"/>
    <n v="0.98220103979110696"/>
  </r>
  <r>
    <x v="1"/>
    <x v="0"/>
    <n v="0.979200839996337"/>
  </r>
  <r>
    <x v="1"/>
    <x v="0"/>
    <n v="0.99913269281387296"/>
  </r>
  <r>
    <x v="1"/>
    <x v="0"/>
    <n v="0.99890720844268799"/>
  </r>
  <r>
    <x v="2"/>
    <x v="0"/>
    <n v="0.95119655132293701"/>
  </r>
  <r>
    <x v="1"/>
    <x v="1"/>
    <n v="0.99958163499832098"/>
  </r>
  <r>
    <x v="2"/>
    <x v="1"/>
    <n v="0.99363470077514604"/>
  </r>
  <r>
    <x v="1"/>
    <x v="1"/>
    <n v="0.99999797344207697"/>
  </r>
  <r>
    <x v="2"/>
    <x v="0"/>
    <n v="0.99985647201537997"/>
  </r>
  <r>
    <x v="1"/>
    <x v="1"/>
    <n v="0.99894124269485396"/>
  </r>
  <r>
    <x v="4"/>
    <x v="0"/>
    <n v="0.99999463558196999"/>
  </r>
  <r>
    <x v="1"/>
    <x v="1"/>
    <n v="0.99557626247405995"/>
  </r>
  <r>
    <x v="2"/>
    <x v="1"/>
    <n v="0.73756128549575795"/>
  </r>
  <r>
    <x v="1"/>
    <x v="1"/>
    <n v="0.99995148181915205"/>
  </r>
  <r>
    <x v="2"/>
    <x v="0"/>
    <n v="0.93244403600692705"/>
  </r>
  <r>
    <x v="1"/>
    <x v="1"/>
    <n v="0.99591475725173895"/>
  </r>
  <r>
    <x v="1"/>
    <x v="2"/>
    <n v="0.997625172138214"/>
  </r>
  <r>
    <x v="1"/>
    <x v="1"/>
    <n v="0.99641704559326105"/>
  </r>
  <r>
    <x v="1"/>
    <x v="1"/>
    <n v="0.99243223667144698"/>
  </r>
  <r>
    <x v="2"/>
    <x v="1"/>
    <n v="0.43185082077980003"/>
  </r>
  <r>
    <x v="1"/>
    <x v="1"/>
    <n v="0.99133181571960405"/>
  </r>
  <r>
    <x v="1"/>
    <x v="1"/>
    <n v="0.99906724691390902"/>
  </r>
  <r>
    <x v="2"/>
    <x v="1"/>
    <n v="0.96966457366943304"/>
  </r>
  <r>
    <x v="1"/>
    <x v="1"/>
    <n v="0.91640257835388095"/>
  </r>
  <r>
    <x v="4"/>
    <x v="1"/>
    <n v="0.99987077713012695"/>
  </r>
  <r>
    <x v="1"/>
    <x v="1"/>
    <n v="0.86684757471084595"/>
  </r>
  <r>
    <x v="2"/>
    <x v="1"/>
    <n v="0.74474710226058904"/>
  </r>
  <r>
    <x v="1"/>
    <x v="0"/>
    <n v="0.98404723405838002"/>
  </r>
  <r>
    <x v="0"/>
    <x v="1"/>
    <n v="0.99769371747970503"/>
  </r>
  <r>
    <x v="2"/>
    <x v="1"/>
    <n v="0.99914157390594405"/>
  </r>
  <r>
    <x v="1"/>
    <x v="1"/>
    <n v="0.99322611093521096"/>
  </r>
  <r>
    <x v="4"/>
    <x v="2"/>
    <n v="1"/>
  </r>
  <r>
    <x v="1"/>
    <x v="2"/>
    <n v="0.99976247549056996"/>
  </r>
  <r>
    <x v="4"/>
    <x v="0"/>
    <n v="0.995408594608306"/>
  </r>
  <r>
    <x v="1"/>
    <x v="2"/>
    <n v="0.99290621280670099"/>
  </r>
  <r>
    <x v="0"/>
    <x v="0"/>
    <n v="0.988081455230712"/>
  </r>
  <r>
    <x v="1"/>
    <x v="0"/>
    <n v="0.59629338979721003"/>
  </r>
  <r>
    <x v="1"/>
    <x v="0"/>
    <n v="0.73552125692367498"/>
  </r>
  <r>
    <x v="1"/>
    <x v="1"/>
    <n v="0.99999713897705"/>
  </r>
  <r>
    <x v="1"/>
    <x v="0"/>
    <n v="0.97389775514602595"/>
  </r>
  <r>
    <x v="1"/>
    <x v="1"/>
    <n v="0.98910844326019198"/>
  </r>
  <r>
    <x v="1"/>
    <x v="1"/>
    <n v="0.92924124002456598"/>
  </r>
  <r>
    <x v="1"/>
    <x v="0"/>
    <n v="0.73424410820007302"/>
  </r>
  <r>
    <x v="1"/>
    <x v="1"/>
    <n v="0.99690479040145796"/>
  </r>
  <r>
    <x v="1"/>
    <x v="1"/>
    <n v="0.99936288595199496"/>
  </r>
  <r>
    <x v="8"/>
    <x v="1"/>
    <n v="0.72017782926559404"/>
  </r>
  <r>
    <x v="3"/>
    <x v="1"/>
    <n v="0.99999499320983798"/>
  </r>
  <r>
    <x v="1"/>
    <x v="1"/>
    <n v="0.97459959983825595"/>
  </r>
  <r>
    <x v="1"/>
    <x v="2"/>
    <n v="0.99999105930328303"/>
  </r>
  <r>
    <x v="4"/>
    <x v="1"/>
    <n v="0.99962830543518"/>
  </r>
  <r>
    <x v="1"/>
    <x v="1"/>
    <n v="0.99998795986175504"/>
  </r>
  <r>
    <x v="1"/>
    <x v="1"/>
    <n v="0.99994516372680597"/>
  </r>
  <r>
    <x v="1"/>
    <x v="1"/>
    <n v="0.99642181396484297"/>
  </r>
  <r>
    <x v="1"/>
    <x v="1"/>
    <n v="0.99066776037216098"/>
  </r>
  <r>
    <x v="1"/>
    <x v="1"/>
    <n v="0.99999845027923495"/>
  </r>
  <r>
    <x v="1"/>
    <x v="1"/>
    <n v="0.99995303153991699"/>
  </r>
  <r>
    <x v="0"/>
    <x v="1"/>
    <n v="0.78072750568389804"/>
  </r>
  <r>
    <x v="2"/>
    <x v="1"/>
    <n v="0.924027919769287"/>
  </r>
  <r>
    <x v="1"/>
    <x v="1"/>
    <n v="0.99420100450515703"/>
  </r>
  <r>
    <x v="1"/>
    <x v="0"/>
    <n v="0.71816521883010798"/>
  </r>
  <r>
    <x v="1"/>
    <x v="1"/>
    <n v="0.91118425130844105"/>
  </r>
  <r>
    <x v="1"/>
    <x v="1"/>
    <n v="0.99246746301651001"/>
  </r>
  <r>
    <x v="1"/>
    <x v="1"/>
    <n v="0.97175914049148504"/>
  </r>
  <r>
    <x v="3"/>
    <x v="1"/>
    <n v="0.74334824085235596"/>
  </r>
  <r>
    <x v="1"/>
    <x v="1"/>
    <n v="0.99974125623703003"/>
  </r>
  <r>
    <x v="1"/>
    <x v="0"/>
    <n v="0.99982833862304599"/>
  </r>
  <r>
    <x v="1"/>
    <x v="1"/>
    <n v="0.87697839736938399"/>
  </r>
  <r>
    <x v="1"/>
    <x v="0"/>
    <n v="0.99999392032623202"/>
  </r>
  <r>
    <x v="1"/>
    <x v="1"/>
    <n v="0.99941635131835904"/>
  </r>
  <r>
    <x v="1"/>
    <x v="1"/>
    <n v="0.99967288970947199"/>
  </r>
  <r>
    <x v="5"/>
    <x v="1"/>
    <n v="0.59197062253952004"/>
  </r>
  <r>
    <x v="4"/>
    <x v="0"/>
    <n v="0.99780195951461703"/>
  </r>
  <r>
    <x v="1"/>
    <x v="1"/>
    <n v="0.999986052513122"/>
  </r>
  <r>
    <x v="0"/>
    <x v="0"/>
    <n v="0.99999797344207697"/>
  </r>
  <r>
    <x v="1"/>
    <x v="1"/>
    <n v="0.99282491207122803"/>
  </r>
  <r>
    <x v="0"/>
    <x v="1"/>
    <n v="0.80361920595169001"/>
  </r>
  <r>
    <x v="0"/>
    <x v="1"/>
    <n v="0.99948209524154596"/>
  </r>
  <r>
    <x v="2"/>
    <x v="1"/>
    <n v="0.98606711626052801"/>
  </r>
  <r>
    <x v="1"/>
    <x v="1"/>
    <n v="0.99769657850265503"/>
  </r>
  <r>
    <x v="3"/>
    <x v="0"/>
    <n v="0.81902873516082697"/>
  </r>
  <r>
    <x v="0"/>
    <x v="0"/>
    <n v="0.77815592288970903"/>
  </r>
  <r>
    <x v="1"/>
    <x v="2"/>
    <n v="0.90575468540191595"/>
  </r>
  <r>
    <x v="1"/>
    <x v="1"/>
    <n v="0.99999582767486495"/>
  </r>
  <r>
    <x v="2"/>
    <x v="1"/>
    <n v="0.99517941474914495"/>
  </r>
  <r>
    <x v="1"/>
    <x v="2"/>
    <n v="0.99999868869781405"/>
  </r>
  <r>
    <x v="6"/>
    <x v="1"/>
    <n v="0.99816268682479803"/>
  </r>
  <r>
    <x v="0"/>
    <x v="2"/>
    <n v="0.91853064298629705"/>
  </r>
  <r>
    <x v="4"/>
    <x v="0"/>
    <n v="0.99866223335266102"/>
  </r>
  <r>
    <x v="3"/>
    <x v="0"/>
    <n v="0.99995875358581499"/>
  </r>
  <r>
    <x v="1"/>
    <x v="0"/>
    <n v="0.99904149770736606"/>
  </r>
  <r>
    <x v="1"/>
    <x v="1"/>
    <n v="0.99224686622619596"/>
  </r>
  <r>
    <x v="4"/>
    <x v="0"/>
    <n v="0.99916982650756803"/>
  </r>
  <r>
    <x v="2"/>
    <x v="0"/>
    <n v="0.99464672803878695"/>
  </r>
  <r>
    <x v="1"/>
    <x v="1"/>
    <n v="0.99996984004974299"/>
  </r>
  <r>
    <x v="1"/>
    <x v="1"/>
    <n v="0.99995708465576105"/>
  </r>
  <r>
    <x v="1"/>
    <x v="1"/>
    <n v="0.97641909122466997"/>
  </r>
  <r>
    <x v="6"/>
    <x v="1"/>
    <n v="0.72859376668929998"/>
  </r>
  <r>
    <x v="1"/>
    <x v="1"/>
    <n v="0.99997472763061501"/>
  </r>
  <r>
    <x v="8"/>
    <x v="1"/>
    <n v="0.98138415813446001"/>
  </r>
  <r>
    <x v="1"/>
    <x v="1"/>
    <n v="0.99999034404754605"/>
  </r>
  <r>
    <x v="1"/>
    <x v="1"/>
    <n v="0.99815744161605802"/>
  </r>
  <r>
    <x v="4"/>
    <x v="1"/>
    <n v="0.914126217365264"/>
  </r>
  <r>
    <x v="1"/>
    <x v="0"/>
    <n v="0.75232625007629395"/>
  </r>
  <r>
    <x v="1"/>
    <x v="1"/>
    <n v="0.83328133821487405"/>
  </r>
  <r>
    <x v="3"/>
    <x v="1"/>
    <n v="0.99979776144027699"/>
  </r>
  <r>
    <x v="2"/>
    <x v="1"/>
    <n v="0.99299651384353604"/>
  </r>
  <r>
    <x v="1"/>
    <x v="1"/>
    <n v="0.99960750341415405"/>
  </r>
  <r>
    <x v="1"/>
    <x v="1"/>
    <n v="0.99999582767486495"/>
  </r>
  <r>
    <x v="1"/>
    <x v="1"/>
    <n v="0.99999928474426203"/>
  </r>
  <r>
    <x v="1"/>
    <x v="1"/>
    <n v="0.99790972471237105"/>
  </r>
  <r>
    <x v="1"/>
    <x v="1"/>
    <n v="0.98381584882736195"/>
  </r>
  <r>
    <x v="1"/>
    <x v="1"/>
    <n v="0.99169510602951005"/>
  </r>
  <r>
    <x v="1"/>
    <x v="1"/>
    <n v="0.99636477231979304"/>
  </r>
  <r>
    <x v="1"/>
    <x v="1"/>
    <n v="0.99999749660491899"/>
  </r>
  <r>
    <x v="0"/>
    <x v="1"/>
    <n v="0.99984991550445501"/>
  </r>
  <r>
    <x v="0"/>
    <x v="1"/>
    <n v="0.99817562103271396"/>
  </r>
  <r>
    <x v="2"/>
    <x v="1"/>
    <n v="0.99920433759689298"/>
  </r>
  <r>
    <x v="1"/>
    <x v="1"/>
    <n v="0.99996280670166005"/>
  </r>
  <r>
    <x v="1"/>
    <x v="1"/>
    <n v="0.99942266941070501"/>
  </r>
  <r>
    <x v="1"/>
    <x v="1"/>
    <n v="0.99999785423278797"/>
  </r>
  <r>
    <x v="1"/>
    <x v="1"/>
    <n v="0.73426556587219205"/>
  </r>
  <r>
    <x v="1"/>
    <x v="2"/>
    <n v="0.99386262893676702"/>
  </r>
  <r>
    <x v="1"/>
    <x v="1"/>
    <n v="0.99999368190765303"/>
  </r>
  <r>
    <x v="1"/>
    <x v="2"/>
    <n v="0.99237835407257002"/>
  </r>
  <r>
    <x v="4"/>
    <x v="1"/>
    <n v="0.73709648847579901"/>
  </r>
  <r>
    <x v="1"/>
    <x v="1"/>
    <n v="0.99893957376480103"/>
  </r>
  <r>
    <x v="6"/>
    <x v="2"/>
    <n v="0.99674123525619496"/>
  </r>
  <r>
    <x v="1"/>
    <x v="1"/>
    <n v="0.83462721109390203"/>
  </r>
  <r>
    <x v="1"/>
    <x v="1"/>
    <n v="0.99998843669891302"/>
  </r>
  <r>
    <x v="1"/>
    <x v="1"/>
    <n v="0.89217358827590898"/>
  </r>
  <r>
    <x v="1"/>
    <x v="1"/>
    <n v="0.99653732776641801"/>
  </r>
  <r>
    <x v="1"/>
    <x v="1"/>
    <n v="0.99999737739562899"/>
  </r>
  <r>
    <x v="6"/>
    <x v="1"/>
    <n v="0.99990487098693803"/>
  </r>
  <r>
    <x v="1"/>
    <x v="1"/>
    <n v="0.99729579687118497"/>
  </r>
  <r>
    <x v="1"/>
    <x v="1"/>
    <n v="0.99995970726013095"/>
  </r>
  <r>
    <x v="2"/>
    <x v="0"/>
    <n v="0.99999630451202304"/>
  </r>
  <r>
    <x v="1"/>
    <x v="1"/>
    <n v="0.99993371963500899"/>
  </r>
  <r>
    <x v="1"/>
    <x v="0"/>
    <n v="0.99327045679092396"/>
  </r>
  <r>
    <x v="4"/>
    <x v="1"/>
    <n v="0.85259568691253595"/>
  </r>
  <r>
    <x v="2"/>
    <x v="2"/>
    <n v="0.98908650875091497"/>
  </r>
  <r>
    <x v="1"/>
    <x v="1"/>
    <n v="0.67858654260635298"/>
  </r>
  <r>
    <x v="1"/>
    <x v="1"/>
    <n v="0.96278667449951105"/>
  </r>
  <r>
    <x v="2"/>
    <x v="1"/>
    <n v="0.96290600299835205"/>
  </r>
  <r>
    <x v="1"/>
    <x v="0"/>
    <n v="0.99999201297759999"/>
  </r>
  <r>
    <x v="1"/>
    <x v="1"/>
    <n v="0.99999821186065596"/>
  </r>
  <r>
    <x v="1"/>
    <x v="1"/>
    <n v="0.99994850158691395"/>
  </r>
  <r>
    <x v="0"/>
    <x v="1"/>
    <n v="0.99656385183334295"/>
  </r>
  <r>
    <x v="1"/>
    <x v="1"/>
    <n v="0.99857544898986805"/>
  </r>
  <r>
    <x v="1"/>
    <x v="1"/>
    <n v="0.99993824958801203"/>
  </r>
  <r>
    <x v="1"/>
    <x v="2"/>
    <n v="0.89472204446792603"/>
  </r>
  <r>
    <x v="1"/>
    <x v="0"/>
    <n v="0.99994158744812001"/>
  </r>
  <r>
    <x v="4"/>
    <x v="0"/>
    <n v="0.95315343141555697"/>
  </r>
  <r>
    <x v="4"/>
    <x v="1"/>
    <n v="0.99738293886184604"/>
  </r>
  <r>
    <x v="4"/>
    <x v="1"/>
    <n v="0.81988972425460804"/>
  </r>
  <r>
    <x v="1"/>
    <x v="1"/>
    <n v="0.99997973442077603"/>
  </r>
  <r>
    <x v="1"/>
    <x v="1"/>
    <n v="0.99995541572570801"/>
  </r>
  <r>
    <x v="1"/>
    <x v="0"/>
    <n v="0.58230191469192505"/>
  </r>
  <r>
    <x v="2"/>
    <x v="1"/>
    <n v="0.99973613023757901"/>
  </r>
  <r>
    <x v="1"/>
    <x v="1"/>
    <n v="0.92403453588485696"/>
  </r>
  <r>
    <x v="1"/>
    <x v="1"/>
    <n v="0.99874937534332198"/>
  </r>
  <r>
    <x v="4"/>
    <x v="1"/>
    <n v="0.99645245075225797"/>
  </r>
  <r>
    <x v="1"/>
    <x v="1"/>
    <n v="0.99999940395355202"/>
  </r>
  <r>
    <x v="1"/>
    <x v="0"/>
    <n v="0.89752942323684604"/>
  </r>
  <r>
    <x v="0"/>
    <x v="0"/>
    <n v="0.98991942405700595"/>
  </r>
  <r>
    <x v="4"/>
    <x v="1"/>
    <n v="0.99691110849380404"/>
  </r>
  <r>
    <x v="1"/>
    <x v="1"/>
    <n v="0.63300764560699396"/>
  </r>
  <r>
    <x v="1"/>
    <x v="0"/>
    <n v="0.97521585226058904"/>
  </r>
  <r>
    <x v="1"/>
    <x v="1"/>
    <n v="0.99685126543045"/>
  </r>
  <r>
    <x v="1"/>
    <x v="0"/>
    <n v="0.99740195274353005"/>
  </r>
  <r>
    <x v="1"/>
    <x v="1"/>
    <n v="0.99887794256210305"/>
  </r>
  <r>
    <x v="1"/>
    <x v="1"/>
    <n v="0.99999523162841797"/>
  </r>
  <r>
    <x v="1"/>
    <x v="1"/>
    <n v="0.99995791912078802"/>
  </r>
  <r>
    <x v="1"/>
    <x v="1"/>
    <n v="0.94592159986495905"/>
  </r>
  <r>
    <x v="1"/>
    <x v="1"/>
    <n v="0.99151211977005005"/>
  </r>
  <r>
    <x v="1"/>
    <x v="1"/>
    <n v="0.99989700317382801"/>
  </r>
  <r>
    <x v="1"/>
    <x v="1"/>
    <n v="0.999952912330627"/>
  </r>
  <r>
    <x v="1"/>
    <x v="0"/>
    <n v="0.86733585596084595"/>
  </r>
  <r>
    <x v="1"/>
    <x v="0"/>
    <n v="0.968744456768035"/>
  </r>
  <r>
    <x v="1"/>
    <x v="1"/>
    <n v="0.53867614269256503"/>
  </r>
  <r>
    <x v="1"/>
    <x v="1"/>
    <n v="0.96927243471145597"/>
  </r>
  <r>
    <x v="2"/>
    <x v="0"/>
    <n v="0.99999845027923495"/>
  </r>
  <r>
    <x v="0"/>
    <x v="0"/>
    <n v="0.99988973140716497"/>
  </r>
  <r>
    <x v="1"/>
    <x v="1"/>
    <n v="0.99293351173400801"/>
  </r>
  <r>
    <x v="1"/>
    <x v="1"/>
    <n v="0.99992859363555897"/>
  </r>
  <r>
    <x v="2"/>
    <x v="0"/>
    <n v="0.899347603321075"/>
  </r>
  <r>
    <x v="0"/>
    <x v="1"/>
    <n v="0.99977773427963201"/>
  </r>
  <r>
    <x v="1"/>
    <x v="1"/>
    <n v="0.86178463697433405"/>
  </r>
  <r>
    <x v="2"/>
    <x v="1"/>
    <n v="0.99983131885528498"/>
  </r>
  <r>
    <x v="1"/>
    <x v="2"/>
    <n v="0.99040144681930498"/>
  </r>
  <r>
    <x v="1"/>
    <x v="2"/>
    <n v="0.78652775287628096"/>
  </r>
  <r>
    <x v="1"/>
    <x v="1"/>
    <n v="0.961855709552764"/>
  </r>
  <r>
    <x v="1"/>
    <x v="1"/>
    <n v="0.99999928474426203"/>
  </r>
  <r>
    <x v="1"/>
    <x v="2"/>
    <n v="0.97934430837631203"/>
  </r>
  <r>
    <x v="1"/>
    <x v="2"/>
    <n v="1"/>
  </r>
  <r>
    <x v="1"/>
    <x v="0"/>
    <n v="0.84130328893661499"/>
  </r>
  <r>
    <x v="1"/>
    <x v="0"/>
    <n v="0.63822662830352705"/>
  </r>
  <r>
    <x v="1"/>
    <x v="0"/>
    <n v="0.97706407308578402"/>
  </r>
  <r>
    <x v="1"/>
    <x v="2"/>
    <n v="0.98491978645324696"/>
  </r>
  <r>
    <x v="1"/>
    <x v="2"/>
    <n v="0.99645102024078303"/>
  </r>
  <r>
    <x v="0"/>
    <x v="0"/>
    <n v="0.89534604549407903"/>
  </r>
  <r>
    <x v="4"/>
    <x v="1"/>
    <n v="0.99573504924774103"/>
  </r>
  <r>
    <x v="1"/>
    <x v="2"/>
    <n v="0.97841334342956499"/>
  </r>
  <r>
    <x v="2"/>
    <x v="0"/>
    <n v="0.99978035688400202"/>
  </r>
  <r>
    <x v="1"/>
    <x v="1"/>
    <n v="0.99998140335082997"/>
  </r>
  <r>
    <x v="1"/>
    <x v="2"/>
    <n v="0.99999928474426203"/>
  </r>
  <r>
    <x v="1"/>
    <x v="1"/>
    <n v="0.99998283386230402"/>
  </r>
  <r>
    <x v="0"/>
    <x v="0"/>
    <n v="0.99977546930313099"/>
  </r>
  <r>
    <x v="9"/>
    <x v="3"/>
    <m/>
  </r>
  <r>
    <x v="9"/>
    <x v="3"/>
    <m/>
  </r>
  <r>
    <x v="9"/>
    <x v="3"/>
    <m/>
  </r>
  <r>
    <x v="9"/>
    <x v="3"/>
    <m/>
  </r>
  <r>
    <x v="9"/>
    <x v="3"/>
    <m/>
  </r>
  <r>
    <x v="9"/>
    <x v="3"/>
    <m/>
  </r>
  <r>
    <x v="9"/>
    <x v="3"/>
    <m/>
  </r>
  <r>
    <x v="9"/>
    <x v="3"/>
    <m/>
  </r>
  <r>
    <x v="9"/>
    <x v="3"/>
    <m/>
  </r>
  <r>
    <x v="9"/>
    <x v="3"/>
    <m/>
  </r>
  <r>
    <x v="9"/>
    <x v="3"/>
    <m/>
  </r>
  <r>
    <x v="9"/>
    <x v="3"/>
    <m/>
  </r>
  <r>
    <x v="9"/>
    <x v="3"/>
    <m/>
  </r>
  <r>
    <x v="9"/>
    <x v="3"/>
    <m/>
  </r>
  <r>
    <x v="9"/>
    <x v="3"/>
    <m/>
  </r>
  <r>
    <x v="9"/>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Apple - Sentiment" cacheId="39" applyNumberFormats="0" applyBorderFormats="0" applyFontFormats="0" applyPatternFormats="0" applyAlignmentFormats="0" applyWidthHeightFormats="0" dataCaption="" updatedVersion="8" compact="0" compactData="0">
  <location ref="A1:E11" firstHeaderRow="1" firstDataRow="2" firstDataCol="1"/>
  <pivotFields count="3">
    <pivotField name="Class" axis="axisRow" dataField="1" compact="0" outline="0" multipleItemSelectionAllowed="1" showAll="0" sortType="ascending">
      <items count="11">
        <item x="8"/>
        <item x="5"/>
        <item x="7"/>
        <item x="3"/>
        <item x="2"/>
        <item x="6"/>
        <item x="4"/>
        <item x="0"/>
        <item h="1" x="1"/>
        <item h="1" x="9"/>
        <item t="default"/>
      </items>
    </pivotField>
    <pivotField name="Sentiment" axis="axisCol" compact="0" outline="0" multipleItemSelectionAllowed="1" showAll="0" sortType="ascending">
      <items count="5">
        <item x="0"/>
        <item x="1"/>
        <item x="2"/>
        <item x="3"/>
        <item t="default"/>
      </items>
    </pivotField>
    <pivotField name="finbert_sentiment_score" compact="0" outline="0" multipleItemSelectionAllowed="1" showAll="0"/>
  </pivotFields>
  <rowFields count="1">
    <field x="0"/>
  </rowFields>
  <rowItems count="9">
    <i>
      <x/>
    </i>
    <i>
      <x v="1"/>
    </i>
    <i>
      <x v="2"/>
    </i>
    <i>
      <x v="3"/>
    </i>
    <i>
      <x v="4"/>
    </i>
    <i>
      <x v="5"/>
    </i>
    <i>
      <x v="6"/>
    </i>
    <i>
      <x v="7"/>
    </i>
    <i t="grand">
      <x/>
    </i>
  </rowItems>
  <colFields count="1">
    <field x="1"/>
  </colFields>
  <colItems count="4">
    <i>
      <x/>
    </i>
    <i>
      <x v="1"/>
    </i>
    <i>
      <x v="2"/>
    </i>
    <i t="grand">
      <x/>
    </i>
  </colItems>
  <dataFields count="1">
    <dataField name="Sentiment per Class"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Microsoft - Sentiment" cacheId="35" applyNumberFormats="0" applyBorderFormats="0" applyFontFormats="0" applyPatternFormats="0" applyAlignmentFormats="0" applyWidthHeightFormats="0" dataCaption="" updatedVersion="8" compact="0" compactData="0">
  <location ref="A1:E11"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10">
        <item x="4"/>
        <item x="7"/>
        <item x="8"/>
        <item x="0"/>
        <item x="1"/>
        <item x="5"/>
        <item x="6"/>
        <item x="3"/>
        <item h="1" x="2"/>
        <item t="default"/>
      </items>
    </pivotField>
    <pivotField name="Sentiment" axis="axisCol" compact="0" outline="0" multipleItemSelectionAllowed="1" showAll="0" sortType="ascending">
      <items count="4">
        <item x="1"/>
        <item x="0"/>
        <item x="2"/>
        <item t="default"/>
      </items>
    </pivotField>
    <pivotField name="finbert_sentiment_score" compact="0" outline="0" multipleItemSelectionAllowed="1" showAll="0"/>
  </pivotFields>
  <rowFields count="1">
    <field x="4"/>
  </rowFields>
  <rowItems count="9">
    <i>
      <x/>
    </i>
    <i>
      <x v="1"/>
    </i>
    <i>
      <x v="2"/>
    </i>
    <i>
      <x v="3"/>
    </i>
    <i>
      <x v="4"/>
    </i>
    <i>
      <x v="5"/>
    </i>
    <i>
      <x v="6"/>
    </i>
    <i>
      <x v="7"/>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Google - Sentiment" cacheId="31" applyNumberFormats="0" applyBorderFormats="0" applyFontFormats="0" applyPatternFormats="0" applyAlignmentFormats="0" applyWidthHeightFormats="0" dataCaption="" updatedVersion="8" compact="0" compactData="0">
  <location ref="A1:E11"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11">
        <item x="5"/>
        <item x="7"/>
        <item x="8"/>
        <item x="4"/>
        <item x="6"/>
        <item x="2"/>
        <item x="1"/>
        <item x="0"/>
        <item h="1" x="3"/>
        <item h="1" x="9"/>
        <item t="default"/>
      </items>
    </pivotField>
    <pivotField name="Sentiment" axis="axisCol" compact="0" outline="0" multipleItemSelectionAllowed="1" showAll="0" sortType="ascending">
      <items count="4">
        <item x="1"/>
        <item x="0"/>
        <item x="2"/>
        <item t="default"/>
      </items>
    </pivotField>
    <pivotField name="finbert_sentiment_score" compact="0" outline="0" multipleItemSelectionAllowed="1" showAll="0"/>
  </pivotFields>
  <rowFields count="1">
    <field x="4"/>
  </rowFields>
  <rowItems count="9">
    <i>
      <x/>
    </i>
    <i>
      <x v="1"/>
    </i>
    <i>
      <x v="2"/>
    </i>
    <i>
      <x v="3"/>
    </i>
    <i>
      <x v="4"/>
    </i>
    <i>
      <x v="5"/>
    </i>
    <i>
      <x v="6"/>
    </i>
    <i>
      <x v="7"/>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Meta - Sentiment" cacheId="27" applyNumberFormats="0" applyBorderFormats="0" applyFontFormats="0" applyPatternFormats="0" applyAlignmentFormats="0" applyWidthHeightFormats="0" dataCaption="" updatedVersion="8" compact="0" compactData="0">
  <location ref="A1:E11"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10">
        <item x="6"/>
        <item x="7"/>
        <item x="8"/>
        <item x="4"/>
        <item x="3"/>
        <item x="2"/>
        <item x="1"/>
        <item x="5"/>
        <item h="1" x="0"/>
        <item t="default"/>
      </items>
    </pivotField>
    <pivotField name="Sentiment" axis="axisCol" compact="0" outline="0" multipleItemSelectionAllowed="1" showAll="0" sortType="ascending">
      <items count="4">
        <item x="1"/>
        <item x="0"/>
        <item x="2"/>
        <item t="default"/>
      </items>
    </pivotField>
    <pivotField name="finbert_sentiment_score" compact="0" outline="0" multipleItemSelectionAllowed="1" showAll="0"/>
  </pivotFields>
  <rowFields count="1">
    <field x="4"/>
  </rowFields>
  <rowItems count="9">
    <i>
      <x/>
    </i>
    <i>
      <x v="1"/>
    </i>
    <i>
      <x v="2"/>
    </i>
    <i>
      <x v="3"/>
    </i>
    <i>
      <x v="4"/>
    </i>
    <i>
      <x v="5"/>
    </i>
    <i>
      <x v="6"/>
    </i>
    <i>
      <x v="7"/>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Coca-Cola - Sentiment" cacheId="23" applyNumberFormats="0" applyBorderFormats="0" applyFontFormats="0" applyPatternFormats="0" applyAlignmentFormats="0" applyWidthHeightFormats="0" dataCaption="" updatedVersion="8" compact="0" compactData="0">
  <location ref="A1:E11"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11">
        <item x="7"/>
        <item x="0"/>
        <item x="8"/>
        <item x="4"/>
        <item x="5"/>
        <item x="6"/>
        <item x="1"/>
        <item x="3"/>
        <item h="1" x="2"/>
        <item h="1" x="9"/>
        <item t="default"/>
      </items>
    </pivotField>
    <pivotField name="Sentiment" axis="axisCol" compact="0" outline="0" multipleItemSelectionAllowed="1" showAll="0" sortType="ascending">
      <items count="5">
        <item x="0"/>
        <item x="1"/>
        <item x="2"/>
        <item x="3"/>
        <item t="default"/>
      </items>
    </pivotField>
    <pivotField name="finbert_sentiment_score" compact="0" outline="0" multipleItemSelectionAllowed="1" showAll="0"/>
  </pivotFields>
  <rowFields count="1">
    <field x="4"/>
  </rowFields>
  <rowItems count="9">
    <i>
      <x/>
    </i>
    <i>
      <x v="1"/>
    </i>
    <i>
      <x v="2"/>
    </i>
    <i>
      <x v="3"/>
    </i>
    <i>
      <x v="4"/>
    </i>
    <i>
      <x v="5"/>
    </i>
    <i>
      <x v="6"/>
    </i>
    <i>
      <x v="7"/>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epsi - Sentiment" cacheId="19" applyNumberFormats="0" applyBorderFormats="0" applyFontFormats="0" applyPatternFormats="0" applyAlignmentFormats="0" applyWidthHeightFormats="0" dataCaption="" updatedVersion="8" compact="0" compactData="0">
  <location ref="A1:E10"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9">
        <item x="4"/>
        <item x="7"/>
        <item x="6"/>
        <item x="3"/>
        <item x="5"/>
        <item x="2"/>
        <item x="1"/>
        <item h="1" x="0"/>
        <item t="default"/>
      </items>
    </pivotField>
    <pivotField name="finbert_sentiment" axis="axisCol" compact="0" outline="0" multipleItemSelectionAllowed="1" showAll="0" sortType="ascending">
      <items count="4">
        <item x="1"/>
        <item x="2"/>
        <item x="0"/>
        <item t="default"/>
      </items>
    </pivotField>
    <pivotField name="finbert_sentiment_score" compact="0" outline="0" multipleItemSelectionAllowed="1" showAll="0"/>
  </pivotFields>
  <rowFields count="1">
    <field x="4"/>
  </rowFields>
  <rowItems count="8">
    <i>
      <x/>
    </i>
    <i>
      <x v="1"/>
    </i>
    <i>
      <x v="2"/>
    </i>
    <i>
      <x v="3"/>
    </i>
    <i>
      <x v="4"/>
    </i>
    <i>
      <x v="5"/>
    </i>
    <i>
      <x v="6"/>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fizer - Sentiment" cacheId="15" applyNumberFormats="0" applyBorderFormats="0" applyFontFormats="0" applyPatternFormats="0" applyAlignmentFormats="0" applyWidthHeightFormats="0" dataCaption="" updatedVersion="8" compact="0" compactData="0">
  <location ref="A1:E10"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9">
        <item x="6"/>
        <item x="7"/>
        <item x="4"/>
        <item x="1"/>
        <item x="0"/>
        <item x="5"/>
        <item x="3"/>
        <item h="1" x="2"/>
        <item t="default"/>
      </items>
    </pivotField>
    <pivotField name="Sentiment" axis="axisCol" compact="0" outline="0" multipleItemSelectionAllowed="1" showAll="0" sortType="ascending">
      <items count="4">
        <item x="2"/>
        <item x="1"/>
        <item x="0"/>
        <item t="default"/>
      </items>
    </pivotField>
    <pivotField name="finbert_sentiment_score" compact="0" outline="0" multipleItemSelectionAllowed="1" showAll="0"/>
  </pivotFields>
  <rowFields count="1">
    <field x="4"/>
  </rowFields>
  <rowItems count="8">
    <i>
      <x/>
    </i>
    <i>
      <x v="1"/>
    </i>
    <i>
      <x v="2"/>
    </i>
    <i>
      <x v="3"/>
    </i>
    <i>
      <x v="4"/>
    </i>
    <i>
      <x v="5"/>
    </i>
    <i>
      <x v="6"/>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J&amp;J - Sentiment" cacheId="11" applyNumberFormats="0" applyBorderFormats="0" applyFontFormats="0" applyPatternFormats="0" applyAlignmentFormats="0" applyWidthHeightFormats="0" dataCaption="" updatedVersion="8" compact="0" compactData="0">
  <location ref="A1:E10" firstHeaderRow="1" firstDataRow="2" firstDataCol="1"/>
  <pivotFields count="7">
    <pivotField name="pub_date" compact="0" outline="0" multipleItemSelectionAllowed="1" showAll="0"/>
    <pivotField name="date" compact="0" numFmtId="165" outline="0" multipleItemSelectionAllowed="1" showAll="0"/>
    <pivotField name="year" compact="0" outline="0" multipleItemSelectionAllowed="1" showAll="0"/>
    <pivotField name="text" compact="0" outline="0" multipleItemSelectionAllowed="1" showAll="0"/>
    <pivotField name="Class" axis="axisRow" dataField="1" compact="0" outline="0" multipleItemSelectionAllowed="1" showAll="0" sortType="ascending">
      <items count="9">
        <item x="5"/>
        <item x="7"/>
        <item x="6"/>
        <item x="0"/>
        <item x="1"/>
        <item x="2"/>
        <item x="3"/>
        <item h="1" x="4"/>
        <item t="default"/>
      </items>
    </pivotField>
    <pivotField name="Sentiment" axis="axisCol" compact="0" outline="0" multipleItemSelectionAllowed="1" showAll="0" sortType="ascending">
      <items count="4">
        <item x="2"/>
        <item x="0"/>
        <item x="1"/>
        <item t="default"/>
      </items>
    </pivotField>
    <pivotField name="finbert_sentiment_score" compact="0" outline="0" multipleItemSelectionAllowed="1" showAll="0"/>
  </pivotFields>
  <rowFields count="1">
    <field x="4"/>
  </rowFields>
  <rowItems count="8">
    <i>
      <x/>
    </i>
    <i>
      <x v="1"/>
    </i>
    <i>
      <x v="2"/>
    </i>
    <i>
      <x v="3"/>
    </i>
    <i>
      <x v="4"/>
    </i>
    <i>
      <x v="5"/>
    </i>
    <i>
      <x v="6"/>
    </i>
    <i t="grand">
      <x/>
    </i>
  </rowItems>
  <colFields count="1">
    <field x="5"/>
  </colFields>
  <colItems count="4">
    <i>
      <x/>
    </i>
    <i>
      <x v="1"/>
    </i>
    <i>
      <x v="2"/>
    </i>
    <i t="grand">
      <x/>
    </i>
  </colItems>
  <dataFields count="1">
    <dataField name="Sentiment per Class" fld="4"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3"/>
  <sheetViews>
    <sheetView workbookViewId="0"/>
  </sheetViews>
  <sheetFormatPr baseColWidth="10" defaultColWidth="12.6640625" defaultRowHeight="15.75" customHeight="1"/>
  <cols>
    <col min="1" max="1" width="27.6640625" customWidth="1"/>
  </cols>
  <sheetData>
    <row r="1" spans="1:9" ht="15.75" customHeight="1">
      <c r="A1" s="1" t="s">
        <v>0</v>
      </c>
    </row>
    <row r="2" spans="1:9" ht="15.75" customHeight="1">
      <c r="A2" s="1"/>
      <c r="B2" s="11" t="s">
        <v>1</v>
      </c>
      <c r="C2" s="12"/>
      <c r="D2" s="11" t="s">
        <v>2</v>
      </c>
      <c r="E2" s="12"/>
      <c r="F2" s="11" t="s">
        <v>3</v>
      </c>
      <c r="G2" s="12"/>
      <c r="H2" s="11" t="s">
        <v>4</v>
      </c>
      <c r="I2" s="12"/>
    </row>
    <row r="3" spans="1:9" ht="15.75" customHeight="1">
      <c r="A3" s="1" t="s">
        <v>5</v>
      </c>
      <c r="B3" s="1" t="s">
        <v>6</v>
      </c>
      <c r="C3" s="1" t="s">
        <v>7</v>
      </c>
      <c r="D3" s="1" t="s">
        <v>6</v>
      </c>
      <c r="E3" s="1" t="s">
        <v>7</v>
      </c>
      <c r="F3" s="1" t="s">
        <v>6</v>
      </c>
      <c r="G3" s="1" t="s">
        <v>7</v>
      </c>
      <c r="H3" s="1" t="s">
        <v>6</v>
      </c>
      <c r="I3" s="1" t="s">
        <v>7</v>
      </c>
    </row>
    <row r="4" spans="1:9" ht="15.75" customHeight="1">
      <c r="A4" s="1" t="s">
        <v>8</v>
      </c>
      <c r="B4" s="1">
        <v>0</v>
      </c>
      <c r="C4" s="2">
        <v>0</v>
      </c>
      <c r="D4" s="1">
        <v>0</v>
      </c>
      <c r="E4" s="2">
        <v>0</v>
      </c>
      <c r="F4" s="1">
        <v>3</v>
      </c>
      <c r="G4" s="2">
        <v>0.16666666666666666</v>
      </c>
      <c r="H4" s="3">
        <v>0</v>
      </c>
      <c r="I4" s="4">
        <v>0</v>
      </c>
    </row>
    <row r="5" spans="1:9" ht="15.75" customHeight="1">
      <c r="A5" s="1" t="s">
        <v>9</v>
      </c>
      <c r="B5" s="1">
        <v>0</v>
      </c>
      <c r="C5" s="2">
        <v>0</v>
      </c>
      <c r="D5" s="1">
        <v>0</v>
      </c>
      <c r="E5" s="2">
        <v>0</v>
      </c>
      <c r="F5" s="1">
        <v>1</v>
      </c>
      <c r="G5" s="2">
        <v>0.16666666666666666</v>
      </c>
      <c r="H5" s="3">
        <v>0</v>
      </c>
      <c r="I5" s="4">
        <v>0</v>
      </c>
    </row>
    <row r="6" spans="1:9" ht="15.75" customHeight="1">
      <c r="A6" s="1" t="s">
        <v>10</v>
      </c>
      <c r="B6" s="1">
        <v>1</v>
      </c>
      <c r="C6" s="2">
        <v>0.2</v>
      </c>
      <c r="D6" s="1">
        <v>1</v>
      </c>
      <c r="E6" s="2">
        <v>1</v>
      </c>
      <c r="F6" s="1">
        <v>2</v>
      </c>
      <c r="G6" s="2">
        <v>9.0909090909090912E-2</v>
      </c>
      <c r="H6" s="3">
        <v>1</v>
      </c>
      <c r="I6" s="4">
        <v>1</v>
      </c>
    </row>
    <row r="7" spans="1:9" ht="15.75" customHeight="1">
      <c r="A7" s="1" t="s">
        <v>11</v>
      </c>
      <c r="B7" s="1">
        <v>-14</v>
      </c>
      <c r="C7" s="2">
        <v>-0.19718309859154928</v>
      </c>
      <c r="D7" s="1">
        <v>-6</v>
      </c>
      <c r="E7" s="2">
        <v>-0.10909090909090909</v>
      </c>
      <c r="F7" s="1">
        <v>-22</v>
      </c>
      <c r="G7" s="2">
        <v>-0.15492957746478872</v>
      </c>
      <c r="H7" s="3">
        <v>-6</v>
      </c>
      <c r="I7" s="4">
        <v>-0.10909090909090909</v>
      </c>
    </row>
    <row r="8" spans="1:9" ht="15.75" customHeight="1">
      <c r="A8" s="1" t="s">
        <v>12</v>
      </c>
      <c r="B8" s="1">
        <v>-57</v>
      </c>
      <c r="C8" s="2">
        <v>-0.21268656716417911</v>
      </c>
      <c r="D8" s="1">
        <v>-44</v>
      </c>
      <c r="E8" s="2">
        <v>-0.26347305389221559</v>
      </c>
      <c r="F8" s="1">
        <v>-130</v>
      </c>
      <c r="G8" s="2">
        <v>-0.27542372881355931</v>
      </c>
      <c r="H8" s="3">
        <v>-44</v>
      </c>
      <c r="I8" s="4">
        <v>-0.26347305389221559</v>
      </c>
    </row>
    <row r="9" spans="1:9" ht="15.75" customHeight="1">
      <c r="A9" s="1" t="s">
        <v>13</v>
      </c>
      <c r="B9" s="1">
        <v>4</v>
      </c>
      <c r="C9" s="2">
        <v>0.13793103448275862</v>
      </c>
      <c r="D9" s="1">
        <v>14</v>
      </c>
      <c r="E9" s="2">
        <v>0.2413793103448276</v>
      </c>
      <c r="F9" s="1">
        <v>15</v>
      </c>
      <c r="G9" s="2">
        <v>0.13274336283185842</v>
      </c>
      <c r="H9" s="3">
        <v>14</v>
      </c>
      <c r="I9" s="4">
        <v>0.2413793103448276</v>
      </c>
    </row>
    <row r="10" spans="1:9" ht="15.75" customHeight="1">
      <c r="A10" s="1" t="s">
        <v>14</v>
      </c>
      <c r="B10" s="1">
        <v>-2</v>
      </c>
      <c r="C10" s="2">
        <v>-1.8691588785046728E-2</v>
      </c>
      <c r="D10" s="1">
        <v>-9</v>
      </c>
      <c r="E10" s="2">
        <v>-0.05</v>
      </c>
      <c r="F10" s="1">
        <v>-4</v>
      </c>
      <c r="G10" s="2">
        <v>-2.197802197802198E-2</v>
      </c>
      <c r="H10" s="3">
        <v>-9</v>
      </c>
      <c r="I10" s="4">
        <v>-0.05</v>
      </c>
    </row>
    <row r="11" spans="1:9" ht="15.75" customHeight="1">
      <c r="A11" s="1" t="s">
        <v>15</v>
      </c>
      <c r="B11" s="1">
        <v>-56</v>
      </c>
      <c r="C11" s="2">
        <v>-0.23628691983122363</v>
      </c>
      <c r="D11" s="1">
        <v>-97</v>
      </c>
      <c r="E11" s="2">
        <v>-0.36603773584905658</v>
      </c>
      <c r="F11" s="1">
        <v>-186</v>
      </c>
      <c r="G11" s="2">
        <v>-0.33756805807622503</v>
      </c>
      <c r="H11" s="3">
        <v>-97</v>
      </c>
      <c r="I11" s="4">
        <v>-0.36603773584905658</v>
      </c>
    </row>
    <row r="14" spans="1:9" ht="15.75" customHeight="1">
      <c r="B14" s="11" t="s">
        <v>16</v>
      </c>
      <c r="C14" s="12"/>
      <c r="D14" s="11" t="s">
        <v>17</v>
      </c>
      <c r="E14" s="12"/>
      <c r="F14" s="11" t="s">
        <v>18</v>
      </c>
      <c r="G14" s="12"/>
      <c r="H14" s="11" t="s">
        <v>19</v>
      </c>
      <c r="I14" s="12"/>
    </row>
    <row r="15" spans="1:9" ht="15.75" customHeight="1">
      <c r="A15" s="1" t="s">
        <v>5</v>
      </c>
      <c r="B15" s="1" t="s">
        <v>6</v>
      </c>
      <c r="C15" s="1" t="s">
        <v>7</v>
      </c>
      <c r="D15" s="1" t="s">
        <v>6</v>
      </c>
      <c r="E15" s="1" t="s">
        <v>7</v>
      </c>
      <c r="F15" s="1" t="s">
        <v>6</v>
      </c>
      <c r="G15" s="1" t="s">
        <v>7</v>
      </c>
      <c r="H15" s="1" t="s">
        <v>6</v>
      </c>
      <c r="I15" s="1" t="s">
        <v>7</v>
      </c>
    </row>
    <row r="16" spans="1:9" ht="15.75" customHeight="1">
      <c r="A16" s="1" t="s">
        <v>8</v>
      </c>
      <c r="B16" s="3">
        <v>-1</v>
      </c>
      <c r="C16" s="4">
        <v>-0.33333333333333331</v>
      </c>
      <c r="D16" s="1" t="s">
        <v>20</v>
      </c>
      <c r="E16" s="1" t="s">
        <v>20</v>
      </c>
      <c r="F16" s="1" t="s">
        <v>20</v>
      </c>
      <c r="G16" s="1" t="s">
        <v>20</v>
      </c>
      <c r="H16" s="1" t="s">
        <v>20</v>
      </c>
      <c r="I16" s="1" t="s">
        <v>20</v>
      </c>
    </row>
    <row r="17" spans="1:9" ht="15.75" customHeight="1">
      <c r="A17" s="1" t="s">
        <v>9</v>
      </c>
      <c r="B17" s="3">
        <v>-5</v>
      </c>
      <c r="C17" s="4">
        <v>-0.38461538461538464</v>
      </c>
      <c r="D17" s="1">
        <v>0</v>
      </c>
      <c r="E17" s="2">
        <v>0</v>
      </c>
      <c r="F17" s="1">
        <v>0</v>
      </c>
      <c r="G17" s="2">
        <v>0</v>
      </c>
      <c r="H17" s="1">
        <v>-1</v>
      </c>
      <c r="I17" s="2">
        <v>-1</v>
      </c>
    </row>
    <row r="18" spans="1:9" ht="15.75" customHeight="1">
      <c r="A18" s="1" t="s">
        <v>10</v>
      </c>
      <c r="B18" s="3">
        <v>0</v>
      </c>
      <c r="C18" s="4">
        <v>0</v>
      </c>
      <c r="D18" s="1">
        <v>-2</v>
      </c>
      <c r="E18" s="2">
        <v>-0.66666666666666663</v>
      </c>
      <c r="F18" s="1">
        <v>0</v>
      </c>
      <c r="G18" s="2">
        <v>0</v>
      </c>
      <c r="H18" s="1">
        <v>1</v>
      </c>
      <c r="I18" s="2">
        <v>1</v>
      </c>
    </row>
    <row r="19" spans="1:9" ht="15.75" customHeight="1">
      <c r="A19" s="1" t="s">
        <v>11</v>
      </c>
      <c r="B19" s="3">
        <v>-2</v>
      </c>
      <c r="C19" s="4">
        <v>-0.25</v>
      </c>
      <c r="D19" s="1">
        <v>0</v>
      </c>
      <c r="E19" s="2">
        <v>0</v>
      </c>
      <c r="F19" s="1">
        <v>-4</v>
      </c>
      <c r="G19" s="2">
        <v>-0.26666666666666666</v>
      </c>
      <c r="H19" s="1">
        <v>-1</v>
      </c>
      <c r="I19" s="2">
        <v>-0.2</v>
      </c>
    </row>
    <row r="20" spans="1:9" ht="15.75" customHeight="1">
      <c r="A20" s="1" t="s">
        <v>12</v>
      </c>
      <c r="B20" s="3">
        <v>-3</v>
      </c>
      <c r="C20" s="4">
        <v>-0.27272727272727271</v>
      </c>
      <c r="D20" s="1">
        <v>-2</v>
      </c>
      <c r="E20" s="2">
        <v>-0.2857142857142857</v>
      </c>
      <c r="F20" s="1">
        <v>-19</v>
      </c>
      <c r="G20" s="2">
        <v>-0.18627450980392157</v>
      </c>
      <c r="H20" s="1">
        <v>-49</v>
      </c>
      <c r="I20" s="2">
        <v>-0.40163934426229508</v>
      </c>
    </row>
    <row r="21" spans="1:9" ht="15.75" customHeight="1">
      <c r="A21" s="1" t="s">
        <v>13</v>
      </c>
      <c r="B21" s="3">
        <v>-1</v>
      </c>
      <c r="C21" s="4">
        <v>-0.1</v>
      </c>
      <c r="D21" s="1">
        <v>4</v>
      </c>
      <c r="E21" s="2">
        <v>0.4</v>
      </c>
      <c r="F21" s="1">
        <v>43</v>
      </c>
      <c r="G21" s="2">
        <v>0.30069930069930068</v>
      </c>
      <c r="H21" s="1">
        <v>11</v>
      </c>
      <c r="I21" s="2">
        <v>0.22916666666666666</v>
      </c>
    </row>
    <row r="22" spans="1:9" ht="15.75" customHeight="1">
      <c r="A22" s="1" t="s">
        <v>14</v>
      </c>
      <c r="B22" s="3">
        <v>0</v>
      </c>
      <c r="C22" s="4">
        <v>0</v>
      </c>
      <c r="D22" s="1">
        <v>0</v>
      </c>
      <c r="E22" s="2">
        <v>0</v>
      </c>
      <c r="F22" s="1">
        <v>-4</v>
      </c>
      <c r="G22" s="2">
        <v>-8.5106382978723402E-2</v>
      </c>
      <c r="H22" s="1">
        <v>-2</v>
      </c>
      <c r="I22" s="2">
        <v>-0.13333333333333333</v>
      </c>
    </row>
    <row r="23" spans="1:9" ht="15.75" customHeight="1">
      <c r="A23" s="1" t="s">
        <v>15</v>
      </c>
      <c r="B23" s="3">
        <v>-5</v>
      </c>
      <c r="C23" s="4">
        <v>-0.25</v>
      </c>
      <c r="D23" s="1">
        <v>-5</v>
      </c>
      <c r="E23" s="2">
        <v>-0.55555555555555558</v>
      </c>
      <c r="F23" s="1">
        <v>-14</v>
      </c>
      <c r="G23" s="2">
        <v>-0.25925925925925924</v>
      </c>
      <c r="H23" s="1">
        <v>-24</v>
      </c>
      <c r="I23" s="2">
        <v>-0.64864864864864868</v>
      </c>
    </row>
  </sheetData>
  <mergeCells count="8">
    <mergeCell ref="B2:C2"/>
    <mergeCell ref="D2:E2"/>
    <mergeCell ref="F2:G2"/>
    <mergeCell ref="H2:I2"/>
    <mergeCell ref="B14:C14"/>
    <mergeCell ref="D14:E14"/>
    <mergeCell ref="F14:G14"/>
    <mergeCell ref="H14:I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2575"/>
  <sheetViews>
    <sheetView workbookViewId="0">
      <pane ySplit="1" topLeftCell="A2" activePane="bottomLeft" state="frozen"/>
      <selection pane="bottomLeft" activeCell="B3" sqref="B3"/>
    </sheetView>
  </sheetViews>
  <sheetFormatPr baseColWidth="10" defaultColWidth="12.6640625" defaultRowHeight="15.75" customHeight="1"/>
  <cols>
    <col min="1" max="1" width="24.1640625" customWidth="1"/>
    <col min="2" max="2" width="41.1640625" customWidth="1"/>
    <col min="3" max="3" width="11.1640625" customWidth="1"/>
    <col min="4" max="4" width="41.1640625" customWidth="1"/>
  </cols>
  <sheetData>
    <row r="1" spans="1:7" ht="15.75" customHeight="1">
      <c r="A1" s="1" t="s">
        <v>21</v>
      </c>
      <c r="B1" s="5" t="s">
        <v>22</v>
      </c>
      <c r="C1" s="5" t="s">
        <v>23</v>
      </c>
      <c r="D1" s="5" t="s">
        <v>24</v>
      </c>
      <c r="E1" s="1" t="s">
        <v>25</v>
      </c>
      <c r="F1" s="1" t="s">
        <v>26</v>
      </c>
      <c r="G1" s="1" t="s">
        <v>27</v>
      </c>
    </row>
    <row r="2" spans="1:7" ht="15.75" customHeight="1">
      <c r="A2" s="6" t="s">
        <v>28</v>
      </c>
      <c r="B2" s="7">
        <f t="shared" ref="B2:B256" si="0">DATEVALUE(MID(A2,1,4) &amp; "-" &amp; MID(A2,6,2) &amp; "-" &amp; MID(A2,9,2)) + TIMEVALUE(MID(A2,12,2) &amp; ":" &amp; MID(A2,15,2) &amp; ":" &amp; MID(A2,18,2))</f>
        <v>44586.995856481481</v>
      </c>
      <c r="C2" s="5">
        <f t="shared" ref="C2:C256" si="1">YEAR(B2)</f>
        <v>2022</v>
      </c>
      <c r="D2" s="5" t="s">
        <v>29</v>
      </c>
      <c r="E2" s="1" t="s">
        <v>15</v>
      </c>
      <c r="F2" s="1" t="s">
        <v>30</v>
      </c>
      <c r="G2" s="1">
        <v>0.99074673652648904</v>
      </c>
    </row>
    <row r="3" spans="1:7" ht="15.75" customHeight="1">
      <c r="A3" s="1" t="s">
        <v>31</v>
      </c>
      <c r="B3" s="7">
        <f t="shared" si="0"/>
        <v>44587.774062500001</v>
      </c>
      <c r="C3" s="5">
        <f t="shared" si="1"/>
        <v>2022</v>
      </c>
      <c r="D3" s="5" t="s">
        <v>32</v>
      </c>
      <c r="E3" s="1" t="s">
        <v>33</v>
      </c>
      <c r="F3" s="1" t="s">
        <v>34</v>
      </c>
      <c r="G3" s="1">
        <v>0.99999690055847101</v>
      </c>
    </row>
    <row r="4" spans="1:7" ht="15.75" customHeight="1">
      <c r="A4" s="1" t="s">
        <v>35</v>
      </c>
      <c r="B4" s="7">
        <f t="shared" si="0"/>
        <v>44594.427418981482</v>
      </c>
      <c r="C4" s="5">
        <f t="shared" si="1"/>
        <v>2022</v>
      </c>
      <c r="D4" s="5" t="s">
        <v>36</v>
      </c>
      <c r="E4" s="1" t="s">
        <v>12</v>
      </c>
      <c r="F4" s="1" t="s">
        <v>30</v>
      </c>
      <c r="G4" s="1">
        <v>0.93401890993118197</v>
      </c>
    </row>
    <row r="5" spans="1:7" ht="15.75" customHeight="1">
      <c r="A5" s="1" t="s">
        <v>37</v>
      </c>
      <c r="B5" s="7">
        <f t="shared" si="0"/>
        <v>44602.880324074074</v>
      </c>
      <c r="C5" s="5">
        <f t="shared" si="1"/>
        <v>2022</v>
      </c>
      <c r="D5" s="5" t="s">
        <v>38</v>
      </c>
      <c r="E5" s="1" t="s">
        <v>12</v>
      </c>
      <c r="F5" s="1" t="s">
        <v>39</v>
      </c>
      <c r="G5" s="1">
        <v>0.96694970130920399</v>
      </c>
    </row>
    <row r="6" spans="1:7" ht="15.75" customHeight="1">
      <c r="A6" s="1" t="s">
        <v>40</v>
      </c>
      <c r="B6" s="7">
        <f t="shared" si="0"/>
        <v>44608.541759259257</v>
      </c>
      <c r="C6" s="5">
        <f t="shared" si="1"/>
        <v>2022</v>
      </c>
      <c r="D6" s="5" t="s">
        <v>41</v>
      </c>
      <c r="E6" s="1" t="s">
        <v>12</v>
      </c>
      <c r="F6" s="1" t="s">
        <v>34</v>
      </c>
      <c r="G6" s="1">
        <v>0.99059933423995905</v>
      </c>
    </row>
    <row r="7" spans="1:7" ht="15.75" customHeight="1">
      <c r="A7" s="1" t="s">
        <v>42</v>
      </c>
      <c r="B7" s="7">
        <f t="shared" si="0"/>
        <v>44612.500069444446</v>
      </c>
      <c r="C7" s="5">
        <f t="shared" si="1"/>
        <v>2022</v>
      </c>
      <c r="D7" s="5" t="s">
        <v>43</v>
      </c>
      <c r="E7" s="1" t="s">
        <v>12</v>
      </c>
      <c r="F7" s="1" t="s">
        <v>34</v>
      </c>
      <c r="G7" s="1">
        <v>0.99853122234344405</v>
      </c>
    </row>
    <row r="8" spans="1:7" ht="15.75" customHeight="1">
      <c r="A8" s="1" t="s">
        <v>44</v>
      </c>
      <c r="B8" s="7">
        <f t="shared" si="0"/>
        <v>44614.736296296294</v>
      </c>
      <c r="C8" s="5">
        <f t="shared" si="1"/>
        <v>2022</v>
      </c>
      <c r="D8" s="5" t="s">
        <v>45</v>
      </c>
      <c r="E8" s="1" t="s">
        <v>33</v>
      </c>
      <c r="F8" s="1" t="s">
        <v>34</v>
      </c>
      <c r="G8" s="1">
        <v>0.99996817111968905</v>
      </c>
    </row>
    <row r="9" spans="1:7" ht="15.75" customHeight="1">
      <c r="A9" s="1" t="s">
        <v>46</v>
      </c>
      <c r="B9" s="7">
        <f t="shared" si="0"/>
        <v>44621.900856481479</v>
      </c>
      <c r="C9" s="5">
        <f t="shared" si="1"/>
        <v>2022</v>
      </c>
      <c r="D9" s="5" t="s">
        <v>47</v>
      </c>
      <c r="E9" s="1" t="s">
        <v>12</v>
      </c>
      <c r="F9" s="1" t="s">
        <v>30</v>
      </c>
      <c r="G9" s="1">
        <v>0.99998736381530695</v>
      </c>
    </row>
    <row r="10" spans="1:7" ht="15.75" customHeight="1">
      <c r="A10" s="1" t="s">
        <v>48</v>
      </c>
      <c r="B10" s="7">
        <f t="shared" si="0"/>
        <v>44628.720358796294</v>
      </c>
      <c r="C10" s="5">
        <f t="shared" si="1"/>
        <v>2022</v>
      </c>
      <c r="D10" s="5" t="s">
        <v>49</v>
      </c>
      <c r="E10" s="1" t="s">
        <v>33</v>
      </c>
      <c r="F10" s="1" t="s">
        <v>34</v>
      </c>
      <c r="G10" s="1">
        <v>0.75116503238677901</v>
      </c>
    </row>
    <row r="11" spans="1:7" ht="15.75" customHeight="1">
      <c r="A11" s="1" t="s">
        <v>50</v>
      </c>
      <c r="B11" s="7">
        <f t="shared" si="0"/>
        <v>44628.816041666665</v>
      </c>
      <c r="C11" s="5">
        <f t="shared" si="1"/>
        <v>2022</v>
      </c>
      <c r="D11" s="5" t="s">
        <v>51</v>
      </c>
      <c r="E11" s="1" t="s">
        <v>33</v>
      </c>
      <c r="F11" s="1" t="s">
        <v>39</v>
      </c>
      <c r="G11" s="1">
        <v>0.99999904632568304</v>
      </c>
    </row>
    <row r="12" spans="1:7" ht="15.75" customHeight="1">
      <c r="A12" s="1" t="s">
        <v>52</v>
      </c>
      <c r="B12" s="7">
        <f t="shared" si="0"/>
        <v>44631.416909722226</v>
      </c>
      <c r="C12" s="5">
        <f t="shared" si="1"/>
        <v>2022</v>
      </c>
      <c r="D12" s="5" t="s">
        <v>53</v>
      </c>
      <c r="E12" s="1" t="s">
        <v>12</v>
      </c>
      <c r="F12" s="1" t="s">
        <v>34</v>
      </c>
      <c r="G12" s="1">
        <v>0.99998772144317605</v>
      </c>
    </row>
    <row r="13" spans="1:7" ht="15.75" customHeight="1">
      <c r="A13" s="1" t="s">
        <v>54</v>
      </c>
      <c r="B13" s="7">
        <f t="shared" si="0"/>
        <v>44632.333437499998</v>
      </c>
      <c r="C13" s="5">
        <f t="shared" si="1"/>
        <v>2022</v>
      </c>
      <c r="D13" s="5" t="s">
        <v>55</v>
      </c>
      <c r="E13" s="1" t="s">
        <v>33</v>
      </c>
      <c r="F13" s="1" t="s">
        <v>34</v>
      </c>
      <c r="G13" s="1">
        <v>0.99993884563446001</v>
      </c>
    </row>
    <row r="14" spans="1:7" ht="15.75" customHeight="1">
      <c r="A14" s="1" t="s">
        <v>56</v>
      </c>
      <c r="B14" s="7">
        <f t="shared" si="0"/>
        <v>44634.574606481481</v>
      </c>
      <c r="C14" s="5">
        <f t="shared" si="1"/>
        <v>2022</v>
      </c>
      <c r="D14" s="5" t="s">
        <v>57</v>
      </c>
      <c r="E14" s="1" t="s">
        <v>33</v>
      </c>
      <c r="F14" s="1" t="s">
        <v>39</v>
      </c>
      <c r="G14" s="1">
        <v>0.99682682752609197</v>
      </c>
    </row>
    <row r="15" spans="1:7" ht="15.75" customHeight="1">
      <c r="A15" s="1" t="s">
        <v>58</v>
      </c>
      <c r="B15" s="7">
        <f t="shared" si="0"/>
        <v>44641.375069444446</v>
      </c>
      <c r="C15" s="5">
        <f t="shared" si="1"/>
        <v>2022</v>
      </c>
      <c r="D15" s="5" t="s">
        <v>59</v>
      </c>
      <c r="E15" s="1" t="s">
        <v>15</v>
      </c>
      <c r="F15" s="1" t="s">
        <v>34</v>
      </c>
      <c r="G15" s="1">
        <v>0.99760335683822599</v>
      </c>
    </row>
    <row r="16" spans="1:7" ht="15.75" customHeight="1">
      <c r="A16" s="1" t="s">
        <v>60</v>
      </c>
      <c r="B16" s="7">
        <f t="shared" si="0"/>
        <v>44649.708229166667</v>
      </c>
      <c r="C16" s="5">
        <f t="shared" si="1"/>
        <v>2022</v>
      </c>
      <c r="D16" s="5" t="s">
        <v>61</v>
      </c>
      <c r="E16" s="1" t="s">
        <v>33</v>
      </c>
      <c r="F16" s="1" t="s">
        <v>39</v>
      </c>
      <c r="G16" s="1">
        <v>0.95259082317352295</v>
      </c>
    </row>
    <row r="17" spans="1:7" ht="15.75" customHeight="1">
      <c r="A17" s="1" t="s">
        <v>62</v>
      </c>
      <c r="B17" s="7">
        <f t="shared" si="0"/>
        <v>44651.375185185185</v>
      </c>
      <c r="C17" s="5">
        <f t="shared" si="1"/>
        <v>2022</v>
      </c>
      <c r="D17" s="5" t="s">
        <v>63</v>
      </c>
      <c r="E17" s="1" t="s">
        <v>33</v>
      </c>
      <c r="F17" s="1" t="s">
        <v>30</v>
      </c>
      <c r="G17" s="1">
        <v>0.86383646726608199</v>
      </c>
    </row>
    <row r="18" spans="1:7" ht="15.75" customHeight="1">
      <c r="A18" s="1" t="s">
        <v>64</v>
      </c>
      <c r="B18" s="7">
        <f t="shared" si="0"/>
        <v>44657.3753125</v>
      </c>
      <c r="C18" s="5">
        <f t="shared" si="1"/>
        <v>2022</v>
      </c>
      <c r="D18" s="5" t="s">
        <v>65</v>
      </c>
      <c r="E18" s="1" t="s">
        <v>12</v>
      </c>
      <c r="F18" s="1" t="s">
        <v>30</v>
      </c>
      <c r="G18" s="1">
        <v>0.55453270673751798</v>
      </c>
    </row>
    <row r="19" spans="1:7" ht="15.75" customHeight="1">
      <c r="A19" s="1" t="s">
        <v>66</v>
      </c>
      <c r="B19" s="7">
        <f t="shared" si="0"/>
        <v>44670.758263888885</v>
      </c>
      <c r="C19" s="5">
        <f t="shared" si="1"/>
        <v>2022</v>
      </c>
      <c r="D19" s="5" t="s">
        <v>67</v>
      </c>
      <c r="E19" s="1" t="s">
        <v>33</v>
      </c>
      <c r="F19" s="1" t="s">
        <v>34</v>
      </c>
      <c r="G19" s="1">
        <v>0.978507399559021</v>
      </c>
    </row>
    <row r="20" spans="1:7" ht="15.75" customHeight="1">
      <c r="A20" s="1" t="s">
        <v>68</v>
      </c>
      <c r="B20" s="7">
        <f t="shared" si="0"/>
        <v>44671.886863425927</v>
      </c>
      <c r="C20" s="5">
        <f t="shared" si="1"/>
        <v>2022</v>
      </c>
      <c r="D20" s="5" t="s">
        <v>69</v>
      </c>
      <c r="E20" s="1" t="s">
        <v>11</v>
      </c>
      <c r="F20" s="1" t="s">
        <v>34</v>
      </c>
      <c r="G20" s="1">
        <v>0.99488210678100497</v>
      </c>
    </row>
    <row r="21" spans="1:7" ht="15.75" customHeight="1">
      <c r="A21" s="1" t="s">
        <v>70</v>
      </c>
      <c r="B21" s="7">
        <f t="shared" si="0"/>
        <v>44682.375243055554</v>
      </c>
      <c r="C21" s="5">
        <f t="shared" si="1"/>
        <v>2022</v>
      </c>
      <c r="D21" s="5" t="s">
        <v>71</v>
      </c>
      <c r="E21" s="1" t="s">
        <v>11</v>
      </c>
      <c r="F21" s="1" t="s">
        <v>34</v>
      </c>
      <c r="G21" s="1">
        <v>0.87176090478897095</v>
      </c>
    </row>
    <row r="22" spans="1:7" ht="15.75" customHeight="1">
      <c r="A22" s="1" t="s">
        <v>72</v>
      </c>
      <c r="B22" s="7">
        <f t="shared" si="0"/>
        <v>44682.375254629631</v>
      </c>
      <c r="C22" s="5">
        <f t="shared" si="1"/>
        <v>2022</v>
      </c>
      <c r="D22" s="5" t="s">
        <v>73</v>
      </c>
      <c r="E22" s="1" t="s">
        <v>33</v>
      </c>
      <c r="F22" s="1" t="s">
        <v>39</v>
      </c>
      <c r="G22" s="1">
        <v>0.99737095832824696</v>
      </c>
    </row>
    <row r="23" spans="1:7" ht="15.75" customHeight="1">
      <c r="A23" s="1" t="s">
        <v>74</v>
      </c>
      <c r="B23" s="7">
        <f t="shared" si="0"/>
        <v>44683.467002314814</v>
      </c>
      <c r="C23" s="5">
        <f t="shared" si="1"/>
        <v>2022</v>
      </c>
      <c r="D23" s="5" t="s">
        <v>75</v>
      </c>
      <c r="E23" s="1" t="s">
        <v>15</v>
      </c>
      <c r="F23" s="1" t="s">
        <v>34</v>
      </c>
      <c r="G23" s="1">
        <v>0.79404574632644598</v>
      </c>
    </row>
    <row r="24" spans="1:7" ht="15.75" customHeight="1">
      <c r="A24" s="1" t="s">
        <v>76</v>
      </c>
      <c r="B24" s="7">
        <f t="shared" si="0"/>
        <v>44698.765231481484</v>
      </c>
      <c r="C24" s="5">
        <f t="shared" si="1"/>
        <v>2022</v>
      </c>
      <c r="D24" s="5" t="s">
        <v>77</v>
      </c>
      <c r="E24" s="1" t="s">
        <v>11</v>
      </c>
      <c r="F24" s="1" t="s">
        <v>30</v>
      </c>
      <c r="G24" s="1">
        <v>0.99999272823333696</v>
      </c>
    </row>
    <row r="25" spans="1:7" ht="15.75" customHeight="1">
      <c r="A25" s="1" t="s">
        <v>78</v>
      </c>
      <c r="B25" s="7">
        <f t="shared" si="0"/>
        <v>44701.660011574073</v>
      </c>
      <c r="C25" s="5">
        <f t="shared" si="1"/>
        <v>2022</v>
      </c>
      <c r="D25" s="5" t="s">
        <v>79</v>
      </c>
      <c r="E25" s="1" t="s">
        <v>33</v>
      </c>
      <c r="F25" s="1" t="s">
        <v>39</v>
      </c>
      <c r="G25" s="1">
        <v>0.53204047679901101</v>
      </c>
    </row>
    <row r="26" spans="1:7" ht="15.75" customHeight="1">
      <c r="A26" s="1" t="s">
        <v>80</v>
      </c>
      <c r="B26" s="7">
        <f t="shared" si="0"/>
        <v>44706.375405092593</v>
      </c>
      <c r="C26" s="5">
        <f t="shared" si="1"/>
        <v>2022</v>
      </c>
      <c r="D26" s="5" t="s">
        <v>81</v>
      </c>
      <c r="E26" s="1" t="s">
        <v>12</v>
      </c>
      <c r="F26" s="1" t="s">
        <v>34</v>
      </c>
      <c r="G26" s="1">
        <v>0.76787054538726796</v>
      </c>
    </row>
    <row r="27" spans="1:7" ht="15.75" customHeight="1">
      <c r="A27" s="1" t="s">
        <v>82</v>
      </c>
      <c r="B27" s="7">
        <f t="shared" si="0"/>
        <v>44710.375138888892</v>
      </c>
      <c r="C27" s="5">
        <f t="shared" si="1"/>
        <v>2022</v>
      </c>
      <c r="D27" s="5" t="s">
        <v>83</v>
      </c>
      <c r="E27" s="1" t="s">
        <v>11</v>
      </c>
      <c r="F27" s="1" t="s">
        <v>34</v>
      </c>
      <c r="G27" s="1">
        <v>0.51989436149597101</v>
      </c>
    </row>
    <row r="28" spans="1:7" ht="15.75" customHeight="1">
      <c r="A28" s="1" t="s">
        <v>84</v>
      </c>
      <c r="B28" s="7">
        <f t="shared" si="0"/>
        <v>44716.375138888892</v>
      </c>
      <c r="C28" s="5">
        <f t="shared" si="1"/>
        <v>2022</v>
      </c>
      <c r="D28" s="5" t="s">
        <v>85</v>
      </c>
      <c r="E28" s="1" t="s">
        <v>33</v>
      </c>
      <c r="F28" s="1" t="s">
        <v>34</v>
      </c>
      <c r="G28" s="1">
        <v>0.73591578006744296</v>
      </c>
    </row>
    <row r="29" spans="1:7" ht="15.75" customHeight="1">
      <c r="A29" s="1" t="s">
        <v>86</v>
      </c>
      <c r="B29" s="7">
        <f t="shared" si="0"/>
        <v>44718.750289351854</v>
      </c>
      <c r="C29" s="5">
        <f t="shared" si="1"/>
        <v>2022</v>
      </c>
      <c r="D29" s="5" t="s">
        <v>87</v>
      </c>
      <c r="E29" s="1" t="s">
        <v>12</v>
      </c>
      <c r="F29" s="1" t="s">
        <v>39</v>
      </c>
      <c r="G29" s="1">
        <v>0.98023623228073098</v>
      </c>
    </row>
    <row r="30" spans="1:7" ht="15.75" customHeight="1">
      <c r="A30" s="1" t="s">
        <v>88</v>
      </c>
      <c r="B30" s="7">
        <f t="shared" si="0"/>
        <v>44719.681562500002</v>
      </c>
      <c r="C30" s="5">
        <f t="shared" si="1"/>
        <v>2022</v>
      </c>
      <c r="D30" s="5" t="s">
        <v>89</v>
      </c>
      <c r="E30" s="1" t="s">
        <v>33</v>
      </c>
      <c r="F30" s="1" t="s">
        <v>34</v>
      </c>
      <c r="G30" s="1">
        <v>0.96927636861801103</v>
      </c>
    </row>
    <row r="31" spans="1:7" ht="15.75" customHeight="1">
      <c r="A31" s="1" t="s">
        <v>90</v>
      </c>
      <c r="B31" s="7">
        <f t="shared" si="0"/>
        <v>44727.375324074077</v>
      </c>
      <c r="C31" s="5">
        <f t="shared" si="1"/>
        <v>2022</v>
      </c>
      <c r="D31" s="5" t="s">
        <v>91</v>
      </c>
      <c r="E31" s="1" t="s">
        <v>33</v>
      </c>
      <c r="F31" s="1" t="s">
        <v>34</v>
      </c>
      <c r="G31" s="1">
        <v>0.99999094009399403</v>
      </c>
    </row>
    <row r="32" spans="1:7" ht="15.75" customHeight="1">
      <c r="A32" s="1" t="s">
        <v>92</v>
      </c>
      <c r="B32" s="7">
        <f t="shared" si="0"/>
        <v>44731.026736111111</v>
      </c>
      <c r="C32" s="5">
        <f t="shared" si="1"/>
        <v>2022</v>
      </c>
      <c r="D32" s="5" t="s">
        <v>93</v>
      </c>
      <c r="E32" s="1" t="s">
        <v>11</v>
      </c>
      <c r="F32" s="1" t="s">
        <v>34</v>
      </c>
      <c r="G32" s="1">
        <v>0.99880397319793701</v>
      </c>
    </row>
    <row r="33" spans="1:7" ht="15.75" customHeight="1">
      <c r="A33" s="1" t="s">
        <v>94</v>
      </c>
      <c r="B33" s="7">
        <f t="shared" si="0"/>
        <v>44743.065810185188</v>
      </c>
      <c r="C33" s="5">
        <f t="shared" si="1"/>
        <v>2022</v>
      </c>
      <c r="D33" s="5" t="s">
        <v>95</v>
      </c>
      <c r="E33" s="1" t="s">
        <v>15</v>
      </c>
      <c r="F33" s="1" t="s">
        <v>30</v>
      </c>
      <c r="G33" s="1">
        <v>0.99974650144577004</v>
      </c>
    </row>
    <row r="34" spans="1:7" ht="15.75" customHeight="1">
      <c r="A34" s="1" t="s">
        <v>96</v>
      </c>
      <c r="B34" s="7">
        <f t="shared" si="0"/>
        <v>44754.884976851848</v>
      </c>
      <c r="C34" s="5">
        <f t="shared" si="1"/>
        <v>2022</v>
      </c>
      <c r="D34" s="5" t="s">
        <v>97</v>
      </c>
      <c r="E34" s="1" t="s">
        <v>14</v>
      </c>
      <c r="F34" s="1" t="s">
        <v>34</v>
      </c>
      <c r="G34" s="1">
        <v>0.97048765420913696</v>
      </c>
    </row>
    <row r="35" spans="1:7" ht="15.75" customHeight="1">
      <c r="A35" s="1" t="s">
        <v>98</v>
      </c>
      <c r="B35" s="7">
        <f t="shared" si="0"/>
        <v>44762.441342592596</v>
      </c>
      <c r="C35" s="5">
        <f t="shared" si="1"/>
        <v>2022</v>
      </c>
      <c r="D35" s="5" t="s">
        <v>99</v>
      </c>
      <c r="E35" s="1" t="s">
        <v>33</v>
      </c>
      <c r="F35" s="1" t="s">
        <v>34</v>
      </c>
      <c r="G35" s="1">
        <v>0.99928915500640803</v>
      </c>
    </row>
    <row r="36" spans="1:7" ht="15.75" customHeight="1">
      <c r="A36" s="1" t="s">
        <v>100</v>
      </c>
      <c r="B36" s="7">
        <f t="shared" si="0"/>
        <v>44762.912175925929</v>
      </c>
      <c r="C36" s="5">
        <f t="shared" si="1"/>
        <v>2022</v>
      </c>
      <c r="D36" s="5" t="s">
        <v>101</v>
      </c>
      <c r="E36" s="1" t="s">
        <v>12</v>
      </c>
      <c r="F36" s="1" t="s">
        <v>34</v>
      </c>
      <c r="G36" s="1">
        <v>0.99730634689330999</v>
      </c>
    </row>
    <row r="37" spans="1:7" ht="15.75" customHeight="1">
      <c r="A37" s="1" t="s">
        <v>102</v>
      </c>
      <c r="B37" s="7">
        <f t="shared" si="0"/>
        <v>44766.375150462962</v>
      </c>
      <c r="C37" s="5">
        <f t="shared" si="1"/>
        <v>2022</v>
      </c>
      <c r="D37" s="5" t="s">
        <v>103</v>
      </c>
      <c r="E37" s="1" t="s">
        <v>33</v>
      </c>
      <c r="F37" s="1" t="s">
        <v>34</v>
      </c>
      <c r="G37" s="1">
        <v>0.98703765869140603</v>
      </c>
    </row>
    <row r="38" spans="1:7" ht="15.75" customHeight="1">
      <c r="A38" s="1" t="s">
        <v>104</v>
      </c>
      <c r="B38" s="7">
        <f t="shared" si="0"/>
        <v>44770.887187499997</v>
      </c>
      <c r="C38" s="5">
        <f t="shared" si="1"/>
        <v>2022</v>
      </c>
      <c r="D38" s="5" t="s">
        <v>105</v>
      </c>
      <c r="E38" s="1" t="s">
        <v>33</v>
      </c>
      <c r="F38" s="1" t="s">
        <v>39</v>
      </c>
      <c r="G38" s="1">
        <v>0.99999117851257302</v>
      </c>
    </row>
    <row r="39" spans="1:7" ht="15.75" customHeight="1">
      <c r="A39" s="1" t="s">
        <v>106</v>
      </c>
      <c r="B39" s="7">
        <f t="shared" si="0"/>
        <v>44774.375243055554</v>
      </c>
      <c r="C39" s="5">
        <f t="shared" si="1"/>
        <v>2022</v>
      </c>
      <c r="D39" s="5" t="s">
        <v>107</v>
      </c>
      <c r="E39" s="1" t="s">
        <v>14</v>
      </c>
      <c r="F39" s="1" t="s">
        <v>34</v>
      </c>
      <c r="G39" s="1">
        <v>0.99999248981475797</v>
      </c>
    </row>
    <row r="40" spans="1:7" ht="15.75" customHeight="1">
      <c r="A40" s="1" t="s">
        <v>108</v>
      </c>
      <c r="B40" s="7">
        <f t="shared" si="0"/>
        <v>44778.838888888888</v>
      </c>
      <c r="C40" s="5">
        <f t="shared" si="1"/>
        <v>2022</v>
      </c>
      <c r="D40" s="5" t="s">
        <v>109</v>
      </c>
      <c r="E40" s="1" t="s">
        <v>15</v>
      </c>
      <c r="F40" s="1" t="s">
        <v>34</v>
      </c>
      <c r="G40" s="1">
        <v>0.96293765306472701</v>
      </c>
    </row>
    <row r="41" spans="1:7" ht="15.75" customHeight="1">
      <c r="A41" s="1" t="s">
        <v>110</v>
      </c>
      <c r="B41" s="7">
        <f t="shared" si="0"/>
        <v>44793.291805555556</v>
      </c>
      <c r="C41" s="5">
        <f t="shared" si="1"/>
        <v>2022</v>
      </c>
      <c r="D41" s="5" t="s">
        <v>111</v>
      </c>
      <c r="E41" s="1" t="s">
        <v>33</v>
      </c>
      <c r="F41" s="1" t="s">
        <v>34</v>
      </c>
      <c r="G41" s="1">
        <v>0.99821943044662398</v>
      </c>
    </row>
    <row r="42" spans="1:7" ht="15.75" customHeight="1">
      <c r="A42" s="1" t="s">
        <v>112</v>
      </c>
      <c r="B42" s="7">
        <f t="shared" si="0"/>
        <v>44805.375810185185</v>
      </c>
      <c r="C42" s="5">
        <f t="shared" si="1"/>
        <v>2022</v>
      </c>
      <c r="D42" s="5" t="s">
        <v>113</v>
      </c>
      <c r="E42" s="1" t="s">
        <v>33</v>
      </c>
      <c r="F42" s="1" t="s">
        <v>30</v>
      </c>
      <c r="G42" s="1">
        <v>0.91516917943954401</v>
      </c>
    </row>
    <row r="43" spans="1:7" ht="15.75" customHeight="1">
      <c r="A43" s="1" t="s">
        <v>114</v>
      </c>
      <c r="B43" s="7">
        <f t="shared" si="0"/>
        <v>44805.495891203704</v>
      </c>
      <c r="C43" s="5">
        <f t="shared" si="1"/>
        <v>2022</v>
      </c>
      <c r="D43" s="5" t="s">
        <v>115</v>
      </c>
      <c r="E43" s="1" t="s">
        <v>33</v>
      </c>
      <c r="F43" s="1" t="s">
        <v>34</v>
      </c>
      <c r="G43" s="1">
        <v>0.99991381168365401</v>
      </c>
    </row>
    <row r="44" spans="1:7" ht="15.75" customHeight="1">
      <c r="A44" s="1" t="s">
        <v>116</v>
      </c>
      <c r="B44" s="7">
        <f t="shared" si="0"/>
        <v>44810.795497685183</v>
      </c>
      <c r="C44" s="5">
        <f t="shared" si="1"/>
        <v>2022</v>
      </c>
      <c r="D44" s="5" t="s">
        <v>117</v>
      </c>
      <c r="E44" s="1" t="s">
        <v>33</v>
      </c>
      <c r="F44" s="1" t="s">
        <v>39</v>
      </c>
      <c r="G44" s="1">
        <v>0.96470433473587003</v>
      </c>
    </row>
    <row r="45" spans="1:7" ht="15.75" customHeight="1">
      <c r="A45" s="1" t="s">
        <v>118</v>
      </c>
      <c r="B45" s="7">
        <f t="shared" si="0"/>
        <v>44811.739016203705</v>
      </c>
      <c r="C45" s="5">
        <f t="shared" si="1"/>
        <v>2022</v>
      </c>
      <c r="D45" s="5" t="s">
        <v>119</v>
      </c>
      <c r="E45" s="1" t="s">
        <v>33</v>
      </c>
      <c r="F45" s="1" t="s">
        <v>39</v>
      </c>
      <c r="G45" s="1">
        <v>0.99999916553497303</v>
      </c>
    </row>
    <row r="46" spans="1:7" ht="15.75" customHeight="1">
      <c r="A46" s="1" t="s">
        <v>120</v>
      </c>
      <c r="B46" s="7">
        <f t="shared" si="0"/>
        <v>44824.479849537034</v>
      </c>
      <c r="C46" s="5">
        <f t="shared" si="1"/>
        <v>2022</v>
      </c>
      <c r="D46" s="5" t="s">
        <v>121</v>
      </c>
      <c r="E46" s="1" t="s">
        <v>15</v>
      </c>
      <c r="F46" s="1" t="s">
        <v>34</v>
      </c>
      <c r="G46" s="1">
        <v>0.98391574621200495</v>
      </c>
    </row>
    <row r="47" spans="1:7" ht="15.75" customHeight="1">
      <c r="A47" s="1" t="s">
        <v>122</v>
      </c>
      <c r="B47" s="7">
        <f t="shared" si="0"/>
        <v>44838.911504629628</v>
      </c>
      <c r="C47" s="5">
        <f t="shared" si="1"/>
        <v>2022</v>
      </c>
      <c r="D47" s="5" t="s">
        <v>123</v>
      </c>
      <c r="E47" s="1" t="s">
        <v>15</v>
      </c>
      <c r="F47" s="1" t="s">
        <v>30</v>
      </c>
      <c r="G47" s="1">
        <v>0.98169761896133401</v>
      </c>
    </row>
    <row r="48" spans="1:7" ht="15.75" customHeight="1">
      <c r="A48" s="1" t="s">
        <v>124</v>
      </c>
      <c r="B48" s="7">
        <f t="shared" si="0"/>
        <v>44849.056261574071</v>
      </c>
      <c r="C48" s="5">
        <f t="shared" si="1"/>
        <v>2022</v>
      </c>
      <c r="D48" s="5" t="s">
        <v>125</v>
      </c>
      <c r="E48" s="1" t="s">
        <v>11</v>
      </c>
      <c r="F48" s="1" t="s">
        <v>34</v>
      </c>
      <c r="G48" s="1">
        <v>0.99987816810607899</v>
      </c>
    </row>
    <row r="49" spans="1:7" ht="15.75" customHeight="1">
      <c r="A49" s="1" t="s">
        <v>126</v>
      </c>
      <c r="B49" s="7">
        <f t="shared" si="0"/>
        <v>44852.103055555555</v>
      </c>
      <c r="C49" s="5">
        <f t="shared" si="1"/>
        <v>2022</v>
      </c>
      <c r="D49" s="5" t="s">
        <v>127</v>
      </c>
      <c r="E49" s="1" t="s">
        <v>11</v>
      </c>
      <c r="F49" s="1" t="s">
        <v>30</v>
      </c>
      <c r="G49" s="1">
        <v>0.98164957761764504</v>
      </c>
    </row>
    <row r="50" spans="1:7" ht="15.75" customHeight="1">
      <c r="A50" s="1" t="s">
        <v>128</v>
      </c>
      <c r="B50" s="7">
        <f t="shared" si="0"/>
        <v>44859.767314814817</v>
      </c>
      <c r="C50" s="5">
        <f t="shared" si="1"/>
        <v>2022</v>
      </c>
      <c r="D50" s="5" t="s">
        <v>129</v>
      </c>
      <c r="E50" s="1" t="s">
        <v>33</v>
      </c>
      <c r="F50" s="1" t="s">
        <v>34</v>
      </c>
      <c r="G50" s="1">
        <v>0.73117375373840299</v>
      </c>
    </row>
    <row r="51" spans="1:7" ht="15.75" customHeight="1">
      <c r="A51" s="1" t="s">
        <v>130</v>
      </c>
      <c r="B51" s="7">
        <f t="shared" si="0"/>
        <v>44860.722905092596</v>
      </c>
      <c r="C51" s="5">
        <f t="shared" si="1"/>
        <v>2022</v>
      </c>
      <c r="D51" s="5" t="s">
        <v>131</v>
      </c>
      <c r="E51" s="1" t="s">
        <v>11</v>
      </c>
      <c r="F51" s="1" t="s">
        <v>34</v>
      </c>
      <c r="G51" s="1">
        <v>0.96987313032150202</v>
      </c>
    </row>
    <row r="52" spans="1:7" ht="15.75" customHeight="1">
      <c r="A52" s="1" t="s">
        <v>132</v>
      </c>
      <c r="B52" s="7">
        <f t="shared" si="0"/>
        <v>44862.375127314815</v>
      </c>
      <c r="C52" s="5">
        <f t="shared" si="1"/>
        <v>2022</v>
      </c>
      <c r="D52" s="5" t="s">
        <v>133</v>
      </c>
      <c r="E52" s="1" t="s">
        <v>33</v>
      </c>
      <c r="F52" s="1" t="s">
        <v>34</v>
      </c>
      <c r="G52" s="1">
        <v>0.99993813037872303</v>
      </c>
    </row>
    <row r="53" spans="1:7" ht="15.75" customHeight="1">
      <c r="A53" s="1" t="s">
        <v>134</v>
      </c>
      <c r="B53" s="7">
        <f t="shared" si="0"/>
        <v>44872.974305555559</v>
      </c>
      <c r="C53" s="5">
        <f t="shared" si="1"/>
        <v>2022</v>
      </c>
      <c r="D53" s="5" t="s">
        <v>135</v>
      </c>
      <c r="E53" s="1" t="s">
        <v>11</v>
      </c>
      <c r="F53" s="1" t="s">
        <v>34</v>
      </c>
      <c r="G53" s="1">
        <v>0.99463635683059604</v>
      </c>
    </row>
    <row r="54" spans="1:7" ht="15.75" customHeight="1">
      <c r="A54" s="1" t="s">
        <v>136</v>
      </c>
      <c r="B54" s="7">
        <f t="shared" si="0"/>
        <v>44883.489571759259</v>
      </c>
      <c r="C54" s="5">
        <f t="shared" si="1"/>
        <v>2022</v>
      </c>
      <c r="D54" s="5" t="s">
        <v>137</v>
      </c>
      <c r="E54" s="1" t="s">
        <v>11</v>
      </c>
      <c r="F54" s="1" t="s">
        <v>30</v>
      </c>
      <c r="G54" s="1">
        <v>0.99829763174056996</v>
      </c>
    </row>
    <row r="55" spans="1:7" ht="15.75" customHeight="1">
      <c r="A55" s="1" t="s">
        <v>138</v>
      </c>
      <c r="B55" s="7">
        <f t="shared" si="0"/>
        <v>44893.842615740738</v>
      </c>
      <c r="C55" s="5">
        <f t="shared" si="1"/>
        <v>2022</v>
      </c>
      <c r="D55" s="5" t="s">
        <v>139</v>
      </c>
      <c r="E55" s="1" t="s">
        <v>14</v>
      </c>
      <c r="F55" s="1" t="s">
        <v>34</v>
      </c>
      <c r="G55" s="1">
        <v>0.99943321943283003</v>
      </c>
    </row>
    <row r="56" spans="1:7" ht="15.75" customHeight="1">
      <c r="A56" s="1" t="s">
        <v>140</v>
      </c>
      <c r="B56" s="7">
        <f t="shared" si="0"/>
        <v>44894.528738425928</v>
      </c>
      <c r="C56" s="5">
        <f t="shared" si="1"/>
        <v>2022</v>
      </c>
      <c r="D56" s="5" t="s">
        <v>141</v>
      </c>
      <c r="E56" s="1" t="s">
        <v>15</v>
      </c>
      <c r="F56" s="1" t="s">
        <v>34</v>
      </c>
      <c r="G56" s="1">
        <v>0.97457593679428101</v>
      </c>
    </row>
    <row r="57" spans="1:7" ht="15.75" customHeight="1">
      <c r="A57" s="1" t="s">
        <v>142</v>
      </c>
      <c r="B57" s="7">
        <f t="shared" si="0"/>
        <v>44896.043842592589</v>
      </c>
      <c r="C57" s="5">
        <f t="shared" si="1"/>
        <v>2022</v>
      </c>
      <c r="D57" s="5" t="s">
        <v>143</v>
      </c>
      <c r="E57" s="1" t="s">
        <v>15</v>
      </c>
      <c r="F57" s="1" t="s">
        <v>30</v>
      </c>
      <c r="G57" s="1">
        <v>0.99981492757797197</v>
      </c>
    </row>
    <row r="58" spans="1:7" ht="15.75" customHeight="1">
      <c r="A58" s="1" t="s">
        <v>144</v>
      </c>
      <c r="B58" s="7">
        <f t="shared" si="0"/>
        <v>44897.416956018518</v>
      </c>
      <c r="C58" s="5">
        <f t="shared" si="1"/>
        <v>2022</v>
      </c>
      <c r="D58" s="5" t="s">
        <v>145</v>
      </c>
      <c r="E58" s="1" t="s">
        <v>33</v>
      </c>
      <c r="F58" s="1" t="s">
        <v>34</v>
      </c>
      <c r="G58" s="1">
        <v>0.98270905017852705</v>
      </c>
    </row>
    <row r="59" spans="1:7" ht="15.75" customHeight="1">
      <c r="A59" s="1" t="s">
        <v>146</v>
      </c>
      <c r="B59" s="7">
        <f t="shared" si="0"/>
        <v>44900.854212962964</v>
      </c>
      <c r="C59" s="5">
        <f t="shared" si="1"/>
        <v>2022</v>
      </c>
      <c r="D59" s="5" t="s">
        <v>147</v>
      </c>
      <c r="E59" s="1" t="s">
        <v>15</v>
      </c>
      <c r="F59" s="1" t="s">
        <v>34</v>
      </c>
      <c r="G59" s="1">
        <v>0.58701366186141901</v>
      </c>
    </row>
    <row r="60" spans="1:7" ht="70">
      <c r="A60" s="1" t="s">
        <v>148</v>
      </c>
      <c r="B60" s="7">
        <f t="shared" si="0"/>
        <v>44901.862175925926</v>
      </c>
      <c r="C60" s="5">
        <f t="shared" si="1"/>
        <v>2022</v>
      </c>
      <c r="D60" s="5" t="s">
        <v>149</v>
      </c>
      <c r="E60" s="1" t="s">
        <v>12</v>
      </c>
      <c r="F60" s="1" t="s">
        <v>30</v>
      </c>
      <c r="G60" s="1">
        <v>0.99993658065795898</v>
      </c>
    </row>
    <row r="61" spans="1:7" ht="70">
      <c r="A61" s="1" t="s">
        <v>150</v>
      </c>
      <c r="B61" s="7">
        <f t="shared" si="0"/>
        <v>44901.871990740743</v>
      </c>
      <c r="C61" s="5">
        <f t="shared" si="1"/>
        <v>2022</v>
      </c>
      <c r="D61" s="5" t="s">
        <v>151</v>
      </c>
      <c r="E61" s="1" t="s">
        <v>33</v>
      </c>
      <c r="F61" s="1" t="s">
        <v>34</v>
      </c>
      <c r="G61" s="1">
        <v>0.99702829122543302</v>
      </c>
    </row>
    <row r="62" spans="1:7" ht="98">
      <c r="A62" s="1" t="s">
        <v>152</v>
      </c>
      <c r="B62" s="7">
        <f t="shared" si="0"/>
        <v>44902.894618055558</v>
      </c>
      <c r="C62" s="5">
        <f t="shared" si="1"/>
        <v>2022</v>
      </c>
      <c r="D62" s="5" t="s">
        <v>153</v>
      </c>
      <c r="E62" s="1" t="s">
        <v>12</v>
      </c>
      <c r="F62" s="1" t="s">
        <v>34</v>
      </c>
      <c r="G62" s="1">
        <v>0.999902844429016</v>
      </c>
    </row>
    <row r="63" spans="1:7" ht="126">
      <c r="A63" s="1" t="s">
        <v>154</v>
      </c>
      <c r="B63" s="7">
        <f t="shared" si="0"/>
        <v>44205.045474537037</v>
      </c>
      <c r="C63" s="5">
        <f t="shared" si="1"/>
        <v>2021</v>
      </c>
      <c r="D63" s="5" t="s">
        <v>155</v>
      </c>
      <c r="E63" s="1" t="s">
        <v>12</v>
      </c>
      <c r="F63" s="1" t="s">
        <v>34</v>
      </c>
      <c r="G63" s="1">
        <v>0.79634094238281194</v>
      </c>
    </row>
    <row r="64" spans="1:7" ht="70">
      <c r="A64" s="1" t="s">
        <v>156</v>
      </c>
      <c r="B64" s="7">
        <f t="shared" si="0"/>
        <v>44206.032500000001</v>
      </c>
      <c r="C64" s="5">
        <f t="shared" si="1"/>
        <v>2021</v>
      </c>
      <c r="D64" s="5" t="s">
        <v>157</v>
      </c>
      <c r="E64" s="1" t="s">
        <v>12</v>
      </c>
      <c r="F64" s="1" t="s">
        <v>30</v>
      </c>
      <c r="G64" s="1">
        <v>0.99997878074645996</v>
      </c>
    </row>
    <row r="65" spans="1:7" ht="70">
      <c r="A65" s="1" t="s">
        <v>158</v>
      </c>
      <c r="B65" s="7">
        <f t="shared" si="0"/>
        <v>44223.416956018518</v>
      </c>
      <c r="C65" s="5">
        <f t="shared" si="1"/>
        <v>2021</v>
      </c>
      <c r="D65" s="5" t="s">
        <v>159</v>
      </c>
      <c r="E65" s="1" t="s">
        <v>12</v>
      </c>
      <c r="F65" s="1" t="s">
        <v>34</v>
      </c>
      <c r="G65" s="1">
        <v>0.99986708164214999</v>
      </c>
    </row>
    <row r="66" spans="1:7" ht="98">
      <c r="A66" s="1" t="s">
        <v>160</v>
      </c>
      <c r="B66" s="7">
        <f t="shared" si="0"/>
        <v>44224.886967592596</v>
      </c>
      <c r="C66" s="5">
        <f t="shared" si="1"/>
        <v>2021</v>
      </c>
      <c r="D66" s="5" t="s">
        <v>161</v>
      </c>
      <c r="E66" s="1" t="s">
        <v>15</v>
      </c>
      <c r="F66" s="1" t="s">
        <v>34</v>
      </c>
      <c r="G66" s="1">
        <v>0.99110782146453802</v>
      </c>
    </row>
    <row r="67" spans="1:7" ht="84">
      <c r="A67" s="1" t="s">
        <v>162</v>
      </c>
      <c r="B67" s="7">
        <f t="shared" si="0"/>
        <v>44241.848946759259</v>
      </c>
      <c r="C67" s="5">
        <f t="shared" si="1"/>
        <v>2021</v>
      </c>
      <c r="D67" s="5" t="s">
        <v>163</v>
      </c>
      <c r="E67" s="1" t="s">
        <v>15</v>
      </c>
      <c r="F67" s="1" t="s">
        <v>30</v>
      </c>
      <c r="G67" s="1">
        <v>0.73089259862899703</v>
      </c>
    </row>
    <row r="68" spans="1:7" ht="70">
      <c r="A68" s="1" t="s">
        <v>164</v>
      </c>
      <c r="B68" s="7">
        <f t="shared" si="0"/>
        <v>44243.894212962965</v>
      </c>
      <c r="C68" s="5">
        <f t="shared" si="1"/>
        <v>2021</v>
      </c>
      <c r="D68" s="5" t="s">
        <v>165</v>
      </c>
      <c r="E68" s="1" t="s">
        <v>33</v>
      </c>
      <c r="F68" s="1" t="s">
        <v>30</v>
      </c>
      <c r="G68" s="1">
        <v>0.60210734605789096</v>
      </c>
    </row>
    <row r="69" spans="1:7" ht="84">
      <c r="A69" s="1" t="s">
        <v>166</v>
      </c>
      <c r="B69" s="7">
        <f t="shared" si="0"/>
        <v>44245.525914351849</v>
      </c>
      <c r="C69" s="5">
        <f t="shared" si="1"/>
        <v>2021</v>
      </c>
      <c r="D69" s="5" t="s">
        <v>167</v>
      </c>
      <c r="E69" s="1" t="s">
        <v>33</v>
      </c>
      <c r="F69" s="1" t="s">
        <v>34</v>
      </c>
      <c r="G69" s="1">
        <v>0.999977707862854</v>
      </c>
    </row>
    <row r="70" spans="1:7" ht="98">
      <c r="A70" s="1" t="s">
        <v>168</v>
      </c>
      <c r="B70" s="7">
        <f t="shared" si="0"/>
        <v>44271.769988425927</v>
      </c>
      <c r="C70" s="5">
        <f t="shared" si="1"/>
        <v>2021</v>
      </c>
      <c r="D70" s="5" t="s">
        <v>169</v>
      </c>
      <c r="E70" s="1" t="s">
        <v>15</v>
      </c>
      <c r="F70" s="1" t="s">
        <v>34</v>
      </c>
      <c r="G70" s="1">
        <v>0.44408252835273698</v>
      </c>
    </row>
    <row r="71" spans="1:7" ht="112">
      <c r="A71" s="1" t="s">
        <v>170</v>
      </c>
      <c r="B71" s="7">
        <f t="shared" si="0"/>
        <v>44273.375173611108</v>
      </c>
      <c r="C71" s="5">
        <f t="shared" si="1"/>
        <v>2021</v>
      </c>
      <c r="D71" s="5" t="s">
        <v>171</v>
      </c>
      <c r="E71" s="1" t="s">
        <v>33</v>
      </c>
      <c r="F71" s="1" t="s">
        <v>34</v>
      </c>
      <c r="G71" s="1">
        <v>0.65682506561279297</v>
      </c>
    </row>
    <row r="72" spans="1:7" ht="154">
      <c r="A72" s="1" t="s">
        <v>172</v>
      </c>
      <c r="B72" s="7">
        <f t="shared" si="0"/>
        <v>44273.791759259257</v>
      </c>
      <c r="C72" s="5">
        <f t="shared" si="1"/>
        <v>2021</v>
      </c>
      <c r="D72" s="5" t="s">
        <v>173</v>
      </c>
      <c r="E72" s="1" t="s">
        <v>15</v>
      </c>
      <c r="F72" s="1" t="s">
        <v>30</v>
      </c>
      <c r="G72" s="1">
        <v>0.97904998064041104</v>
      </c>
    </row>
    <row r="73" spans="1:7" ht="168">
      <c r="A73" s="1" t="s">
        <v>174</v>
      </c>
      <c r="B73" s="7">
        <f t="shared" si="0"/>
        <v>44291.375081018516</v>
      </c>
      <c r="C73" s="5">
        <f t="shared" si="1"/>
        <v>2021</v>
      </c>
      <c r="D73" s="5" t="s">
        <v>175</v>
      </c>
      <c r="E73" s="1" t="s">
        <v>12</v>
      </c>
      <c r="F73" s="1" t="s">
        <v>34</v>
      </c>
      <c r="G73" s="1">
        <v>0.95121371746063199</v>
      </c>
    </row>
    <row r="74" spans="1:7" ht="56">
      <c r="A74" s="1" t="s">
        <v>176</v>
      </c>
      <c r="B74" s="7">
        <f t="shared" si="0"/>
        <v>44305.770115740743</v>
      </c>
      <c r="C74" s="5">
        <f t="shared" si="1"/>
        <v>2021</v>
      </c>
      <c r="D74" s="5" t="s">
        <v>177</v>
      </c>
      <c r="E74" s="1" t="s">
        <v>12</v>
      </c>
      <c r="F74" s="1" t="s">
        <v>39</v>
      </c>
      <c r="G74" s="1">
        <v>0.858673155307769</v>
      </c>
    </row>
    <row r="75" spans="1:7" ht="98">
      <c r="A75" s="1" t="s">
        <v>178</v>
      </c>
      <c r="B75" s="7">
        <f t="shared" si="0"/>
        <v>44306.799930555557</v>
      </c>
      <c r="C75" s="5">
        <f t="shared" si="1"/>
        <v>2021</v>
      </c>
      <c r="D75" s="5" t="s">
        <v>179</v>
      </c>
      <c r="E75" s="1" t="s">
        <v>33</v>
      </c>
      <c r="F75" s="1" t="s">
        <v>34</v>
      </c>
      <c r="G75" s="1">
        <v>0.97040241956710804</v>
      </c>
    </row>
    <row r="76" spans="1:7" ht="168">
      <c r="A76" s="1" t="s">
        <v>180</v>
      </c>
      <c r="B76" s="7">
        <f t="shared" si="0"/>
        <v>44308.479733796295</v>
      </c>
      <c r="C76" s="5">
        <f t="shared" si="1"/>
        <v>2021</v>
      </c>
      <c r="D76" s="5" t="s">
        <v>181</v>
      </c>
      <c r="E76" s="1" t="s">
        <v>33</v>
      </c>
      <c r="F76" s="1" t="s">
        <v>34</v>
      </c>
      <c r="G76" s="1">
        <v>0.930189728736877</v>
      </c>
    </row>
    <row r="77" spans="1:7" ht="56">
      <c r="A77" s="1" t="s">
        <v>182</v>
      </c>
      <c r="B77" s="7">
        <f t="shared" si="0"/>
        <v>44311.64167824074</v>
      </c>
      <c r="C77" s="5">
        <f t="shared" si="1"/>
        <v>2021</v>
      </c>
      <c r="D77" s="5" t="s">
        <v>183</v>
      </c>
      <c r="E77" s="1" t="s">
        <v>9</v>
      </c>
      <c r="F77" s="1" t="s">
        <v>34</v>
      </c>
      <c r="G77" s="1">
        <v>0.99989306926727295</v>
      </c>
    </row>
    <row r="78" spans="1:7" ht="84">
      <c r="A78" s="1" t="s">
        <v>184</v>
      </c>
      <c r="B78" s="7">
        <f t="shared" si="0"/>
        <v>44312.375162037039</v>
      </c>
      <c r="C78" s="5">
        <f t="shared" si="1"/>
        <v>2021</v>
      </c>
      <c r="D78" s="5" t="s">
        <v>185</v>
      </c>
      <c r="E78" s="1" t="s">
        <v>33</v>
      </c>
      <c r="F78" s="1" t="s">
        <v>34</v>
      </c>
      <c r="G78" s="1">
        <v>0.97887814044952304</v>
      </c>
    </row>
    <row r="79" spans="1:7" ht="56">
      <c r="A79" s="1" t="s">
        <v>186</v>
      </c>
      <c r="B79" s="7">
        <f t="shared" si="0"/>
        <v>44312.375208333331</v>
      </c>
      <c r="C79" s="5">
        <f t="shared" si="1"/>
        <v>2021</v>
      </c>
      <c r="D79" s="5" t="s">
        <v>187</v>
      </c>
      <c r="E79" s="1" t="s">
        <v>33</v>
      </c>
      <c r="F79" s="1" t="s">
        <v>34</v>
      </c>
      <c r="G79" s="1">
        <v>0.99946719408035201</v>
      </c>
    </row>
    <row r="80" spans="1:7" ht="84">
      <c r="A80" s="1" t="s">
        <v>188</v>
      </c>
      <c r="B80" s="7">
        <f t="shared" si="0"/>
        <v>44312.628055555557</v>
      </c>
      <c r="C80" s="5">
        <f t="shared" si="1"/>
        <v>2021</v>
      </c>
      <c r="D80" s="5" t="s">
        <v>189</v>
      </c>
      <c r="E80" s="1" t="s">
        <v>13</v>
      </c>
      <c r="F80" s="1" t="s">
        <v>34</v>
      </c>
      <c r="G80" s="1">
        <v>0.99367427825927701</v>
      </c>
    </row>
    <row r="81" spans="1:7" ht="84">
      <c r="A81" s="1" t="s">
        <v>190</v>
      </c>
      <c r="B81" s="7">
        <f t="shared" si="0"/>
        <v>44314.375405092593</v>
      </c>
      <c r="C81" s="5">
        <f t="shared" si="1"/>
        <v>2021</v>
      </c>
      <c r="D81" s="5" t="s">
        <v>191</v>
      </c>
      <c r="E81" s="1" t="s">
        <v>33</v>
      </c>
      <c r="F81" s="1" t="s">
        <v>34</v>
      </c>
      <c r="G81" s="1">
        <v>0.99880492687225297</v>
      </c>
    </row>
    <row r="82" spans="1:7" ht="98">
      <c r="A82" s="1" t="s">
        <v>192</v>
      </c>
      <c r="B82" s="7">
        <f t="shared" si="0"/>
        <v>44314.874131944445</v>
      </c>
      <c r="C82" s="5">
        <f t="shared" si="1"/>
        <v>2021</v>
      </c>
      <c r="D82" s="5" t="s">
        <v>193</v>
      </c>
      <c r="E82" s="1" t="s">
        <v>33</v>
      </c>
      <c r="F82" s="1" t="s">
        <v>39</v>
      </c>
      <c r="G82" s="1">
        <v>1</v>
      </c>
    </row>
    <row r="83" spans="1:7" ht="84">
      <c r="A83" s="1" t="s">
        <v>194</v>
      </c>
      <c r="B83" s="7">
        <f t="shared" si="0"/>
        <v>44316.43</v>
      </c>
      <c r="C83" s="5">
        <f t="shared" si="1"/>
        <v>2021</v>
      </c>
      <c r="D83" s="5" t="s">
        <v>195</v>
      </c>
      <c r="E83" s="1" t="s">
        <v>15</v>
      </c>
      <c r="F83" s="1" t="s">
        <v>30</v>
      </c>
      <c r="G83" s="1">
        <v>0.99721425771713201</v>
      </c>
    </row>
    <row r="84" spans="1:7" ht="70">
      <c r="A84" s="1" t="s">
        <v>196</v>
      </c>
      <c r="B84" s="7">
        <f t="shared" si="0"/>
        <v>44318.41678240741</v>
      </c>
      <c r="C84" s="5">
        <f t="shared" si="1"/>
        <v>2021</v>
      </c>
      <c r="D84" s="5" t="s">
        <v>197</v>
      </c>
      <c r="E84" s="1" t="s">
        <v>15</v>
      </c>
      <c r="F84" s="1" t="s">
        <v>34</v>
      </c>
      <c r="G84" s="1">
        <v>0.99871289730071999</v>
      </c>
    </row>
    <row r="85" spans="1:7" ht="112">
      <c r="A85" s="1" t="s">
        <v>198</v>
      </c>
      <c r="B85" s="7">
        <f t="shared" si="0"/>
        <v>44319.47996527778</v>
      </c>
      <c r="C85" s="5">
        <f t="shared" si="1"/>
        <v>2021</v>
      </c>
      <c r="D85" s="5" t="s">
        <v>199</v>
      </c>
      <c r="E85" s="1" t="s">
        <v>15</v>
      </c>
      <c r="F85" s="1" t="s">
        <v>34</v>
      </c>
      <c r="G85" s="1">
        <v>0.99973624944686801</v>
      </c>
    </row>
    <row r="86" spans="1:7" ht="112">
      <c r="A86" s="1" t="s">
        <v>200</v>
      </c>
      <c r="B86" s="7">
        <f t="shared" si="0"/>
        <v>44319.904618055552</v>
      </c>
      <c r="C86" s="5">
        <f t="shared" si="1"/>
        <v>2021</v>
      </c>
      <c r="D86" s="5" t="s">
        <v>201</v>
      </c>
      <c r="E86" s="1" t="s">
        <v>33</v>
      </c>
      <c r="F86" s="1" t="s">
        <v>34</v>
      </c>
      <c r="G86" s="1">
        <v>0.99998438358306796</v>
      </c>
    </row>
    <row r="87" spans="1:7" ht="42">
      <c r="A87" s="1" t="s">
        <v>202</v>
      </c>
      <c r="B87" s="7">
        <f t="shared" si="0"/>
        <v>44329.733368055553</v>
      </c>
      <c r="C87" s="5">
        <f t="shared" si="1"/>
        <v>2021</v>
      </c>
      <c r="D87" s="5" t="s">
        <v>203</v>
      </c>
      <c r="E87" s="1" t="s">
        <v>33</v>
      </c>
      <c r="F87" s="1" t="s">
        <v>34</v>
      </c>
      <c r="G87" s="1">
        <v>0.999952912330627</v>
      </c>
    </row>
    <row r="88" spans="1:7" ht="126">
      <c r="A88" s="1" t="s">
        <v>204</v>
      </c>
      <c r="B88" s="7">
        <f t="shared" si="0"/>
        <v>44333.816712962966</v>
      </c>
      <c r="C88" s="5">
        <f t="shared" si="1"/>
        <v>2021</v>
      </c>
      <c r="D88" s="5" t="s">
        <v>205</v>
      </c>
      <c r="E88" s="1" t="s">
        <v>33</v>
      </c>
      <c r="F88" s="1" t="s">
        <v>34</v>
      </c>
      <c r="G88" s="1">
        <v>0.96146225929260198</v>
      </c>
    </row>
    <row r="89" spans="1:7" ht="112">
      <c r="A89" s="1" t="s">
        <v>206</v>
      </c>
      <c r="B89" s="7">
        <f t="shared" si="0"/>
        <v>44333.819780092592</v>
      </c>
      <c r="C89" s="5">
        <f t="shared" si="1"/>
        <v>2021</v>
      </c>
      <c r="D89" s="5" t="s">
        <v>207</v>
      </c>
      <c r="E89" s="1" t="s">
        <v>15</v>
      </c>
      <c r="F89" s="1" t="s">
        <v>30</v>
      </c>
      <c r="G89" s="1">
        <v>0.50875598192214899</v>
      </c>
    </row>
    <row r="90" spans="1:7" ht="42">
      <c r="A90" s="1" t="s">
        <v>208</v>
      </c>
      <c r="B90" s="7">
        <f t="shared" si="0"/>
        <v>44334.674560185187</v>
      </c>
      <c r="C90" s="5">
        <f t="shared" si="1"/>
        <v>2021</v>
      </c>
      <c r="D90" s="5" t="s">
        <v>209</v>
      </c>
      <c r="E90" s="1" t="s">
        <v>33</v>
      </c>
      <c r="F90" s="1" t="s">
        <v>34</v>
      </c>
      <c r="G90" s="1">
        <v>0.99983179569244296</v>
      </c>
    </row>
    <row r="91" spans="1:7" ht="168">
      <c r="A91" s="1" t="s">
        <v>210</v>
      </c>
      <c r="B91" s="7">
        <f t="shared" si="0"/>
        <v>44336.375150462962</v>
      </c>
      <c r="C91" s="5">
        <f t="shared" si="1"/>
        <v>2021</v>
      </c>
      <c r="D91" s="5" t="s">
        <v>211</v>
      </c>
      <c r="E91" s="1" t="s">
        <v>33</v>
      </c>
      <c r="F91" s="1" t="s">
        <v>30</v>
      </c>
      <c r="G91" s="1">
        <v>0.73985123634338301</v>
      </c>
    </row>
    <row r="92" spans="1:7" ht="98">
      <c r="A92" s="1" t="s">
        <v>212</v>
      </c>
      <c r="B92" s="7">
        <f t="shared" si="0"/>
        <v>44337.541805555556</v>
      </c>
      <c r="C92" s="5">
        <f t="shared" si="1"/>
        <v>2021</v>
      </c>
      <c r="D92" s="5" t="s">
        <v>213</v>
      </c>
      <c r="E92" s="1" t="s">
        <v>12</v>
      </c>
      <c r="F92" s="1" t="s">
        <v>34</v>
      </c>
      <c r="G92" s="1">
        <v>0.99862551689147905</v>
      </c>
    </row>
    <row r="93" spans="1:7" ht="84">
      <c r="A93" s="1" t="s">
        <v>214</v>
      </c>
      <c r="B93" s="7">
        <f t="shared" si="0"/>
        <v>44337.733738425923</v>
      </c>
      <c r="C93" s="5">
        <f t="shared" si="1"/>
        <v>2021</v>
      </c>
      <c r="D93" s="5" t="s">
        <v>215</v>
      </c>
      <c r="E93" s="1" t="s">
        <v>15</v>
      </c>
      <c r="F93" s="1" t="s">
        <v>30</v>
      </c>
      <c r="G93" s="1">
        <v>0.99248486757278398</v>
      </c>
    </row>
    <row r="94" spans="1:7" ht="126">
      <c r="A94" s="1" t="s">
        <v>216</v>
      </c>
      <c r="B94" s="7">
        <f t="shared" si="0"/>
        <v>44340.90828703704</v>
      </c>
      <c r="C94" s="5">
        <f t="shared" si="1"/>
        <v>2021</v>
      </c>
      <c r="D94" s="5" t="s">
        <v>217</v>
      </c>
      <c r="E94" s="1" t="s">
        <v>15</v>
      </c>
      <c r="F94" s="1" t="s">
        <v>34</v>
      </c>
      <c r="G94" s="1">
        <v>0.99859720468521096</v>
      </c>
    </row>
    <row r="95" spans="1:7" ht="126">
      <c r="A95" s="1" t="s">
        <v>218</v>
      </c>
      <c r="B95" s="7">
        <f t="shared" si="0"/>
        <v>44341.503437500003</v>
      </c>
      <c r="C95" s="5">
        <f t="shared" si="1"/>
        <v>2021</v>
      </c>
      <c r="D95" s="5" t="s">
        <v>219</v>
      </c>
      <c r="E95" s="1" t="s">
        <v>15</v>
      </c>
      <c r="F95" s="1" t="s">
        <v>30</v>
      </c>
      <c r="G95" s="1">
        <v>0.77925050258636397</v>
      </c>
    </row>
    <row r="96" spans="1:7" ht="126">
      <c r="A96" s="1" t="s">
        <v>220</v>
      </c>
      <c r="B96" s="7">
        <f t="shared" si="0"/>
        <v>44342.375127314815</v>
      </c>
      <c r="C96" s="5">
        <f t="shared" si="1"/>
        <v>2021</v>
      </c>
      <c r="D96" s="5" t="s">
        <v>221</v>
      </c>
      <c r="E96" s="1" t="s">
        <v>14</v>
      </c>
      <c r="F96" s="1" t="s">
        <v>34</v>
      </c>
      <c r="G96" s="1">
        <v>0.99914240837097101</v>
      </c>
    </row>
    <row r="97" spans="1:7" ht="70">
      <c r="A97" s="1" t="s">
        <v>222</v>
      </c>
      <c r="B97" s="7">
        <f t="shared" si="0"/>
        <v>44343.375208333331</v>
      </c>
      <c r="C97" s="5">
        <f t="shared" si="1"/>
        <v>2021</v>
      </c>
      <c r="D97" s="5" t="s">
        <v>223</v>
      </c>
      <c r="E97" s="1" t="s">
        <v>12</v>
      </c>
      <c r="F97" s="1" t="s">
        <v>39</v>
      </c>
      <c r="G97" s="1">
        <v>0.943448066711425</v>
      </c>
    </row>
    <row r="98" spans="1:7" ht="154">
      <c r="A98" s="1" t="s">
        <v>224</v>
      </c>
      <c r="B98" s="7">
        <f t="shared" si="0"/>
        <v>44343.515162037038</v>
      </c>
      <c r="C98" s="5">
        <f t="shared" si="1"/>
        <v>2021</v>
      </c>
      <c r="D98" s="5" t="s">
        <v>225</v>
      </c>
      <c r="E98" s="1" t="s">
        <v>12</v>
      </c>
      <c r="F98" s="1" t="s">
        <v>30</v>
      </c>
      <c r="G98" s="1">
        <v>0.70578116178512496</v>
      </c>
    </row>
    <row r="99" spans="1:7" ht="42">
      <c r="A99" s="1" t="s">
        <v>226</v>
      </c>
      <c r="B99" s="7">
        <f t="shared" si="0"/>
        <v>44354.697314814817</v>
      </c>
      <c r="C99" s="5">
        <f t="shared" si="1"/>
        <v>2021</v>
      </c>
      <c r="D99" s="5" t="s">
        <v>227</v>
      </c>
      <c r="E99" s="1" t="s">
        <v>33</v>
      </c>
      <c r="F99" s="1" t="s">
        <v>34</v>
      </c>
      <c r="G99" s="1">
        <v>0.99994504451751698</v>
      </c>
    </row>
    <row r="100" spans="1:7" ht="98">
      <c r="A100" s="1" t="s">
        <v>228</v>
      </c>
      <c r="B100" s="7">
        <f t="shared" si="0"/>
        <v>44354.847986111112</v>
      </c>
      <c r="C100" s="5">
        <f t="shared" si="1"/>
        <v>2021</v>
      </c>
      <c r="D100" s="5" t="s">
        <v>229</v>
      </c>
      <c r="E100" s="1" t="s">
        <v>12</v>
      </c>
      <c r="F100" s="1" t="s">
        <v>39</v>
      </c>
      <c r="G100" s="1">
        <v>0.99999976158142001</v>
      </c>
    </row>
    <row r="101" spans="1:7" ht="126">
      <c r="A101" s="1" t="s">
        <v>230</v>
      </c>
      <c r="B101" s="7">
        <f t="shared" si="0"/>
        <v>44358.004189814812</v>
      </c>
      <c r="C101" s="5">
        <f t="shared" si="1"/>
        <v>2021</v>
      </c>
      <c r="D101" s="5" t="s">
        <v>231</v>
      </c>
      <c r="E101" s="1" t="s">
        <v>15</v>
      </c>
      <c r="F101" s="1" t="s">
        <v>30</v>
      </c>
      <c r="G101" s="1">
        <v>0.87719976902008001</v>
      </c>
    </row>
    <row r="102" spans="1:7" ht="126">
      <c r="A102" s="1" t="s">
        <v>232</v>
      </c>
      <c r="B102" s="7">
        <f t="shared" si="0"/>
        <v>44358.90084490741</v>
      </c>
      <c r="C102" s="5">
        <f t="shared" si="1"/>
        <v>2021</v>
      </c>
      <c r="D102" s="5" t="s">
        <v>233</v>
      </c>
      <c r="E102" s="1" t="s">
        <v>15</v>
      </c>
      <c r="F102" s="1" t="s">
        <v>34</v>
      </c>
      <c r="G102" s="1">
        <v>0.94427812099456698</v>
      </c>
    </row>
    <row r="103" spans="1:7" ht="126">
      <c r="A103" s="1" t="s">
        <v>234</v>
      </c>
      <c r="B103" s="7">
        <f t="shared" si="0"/>
        <v>44360.649710648147</v>
      </c>
      <c r="C103" s="5">
        <f t="shared" si="1"/>
        <v>2021</v>
      </c>
      <c r="D103" s="5" t="s">
        <v>235</v>
      </c>
      <c r="E103" s="1" t="s">
        <v>15</v>
      </c>
      <c r="F103" s="1" t="s">
        <v>34</v>
      </c>
      <c r="G103" s="1">
        <v>0.57080250978469804</v>
      </c>
    </row>
    <row r="104" spans="1:7" ht="42">
      <c r="A104" s="1" t="s">
        <v>236</v>
      </c>
      <c r="B104" s="7">
        <f t="shared" si="0"/>
        <v>44361.41673611111</v>
      </c>
      <c r="C104" s="5">
        <f t="shared" si="1"/>
        <v>2021</v>
      </c>
      <c r="D104" s="5" t="s">
        <v>237</v>
      </c>
      <c r="E104" s="1" t="s">
        <v>33</v>
      </c>
      <c r="F104" s="1" t="s">
        <v>39</v>
      </c>
      <c r="G104" s="1">
        <v>0.99845659732818604</v>
      </c>
    </row>
    <row r="105" spans="1:7" ht="126">
      <c r="A105" s="1" t="s">
        <v>238</v>
      </c>
      <c r="B105" s="7">
        <f t="shared" si="0"/>
        <v>44361.990034722221</v>
      </c>
      <c r="C105" s="5">
        <f t="shared" si="1"/>
        <v>2021</v>
      </c>
      <c r="D105" s="5" t="s">
        <v>239</v>
      </c>
      <c r="E105" s="1" t="s">
        <v>12</v>
      </c>
      <c r="F105" s="1" t="s">
        <v>34</v>
      </c>
      <c r="G105" s="1">
        <v>0.99487358331680298</v>
      </c>
    </row>
    <row r="106" spans="1:7" ht="70">
      <c r="A106" s="1" t="s">
        <v>240</v>
      </c>
      <c r="B106" s="7">
        <f t="shared" si="0"/>
        <v>44364.807627314818</v>
      </c>
      <c r="C106" s="5">
        <f t="shared" si="1"/>
        <v>2021</v>
      </c>
      <c r="D106" s="5" t="s">
        <v>241</v>
      </c>
      <c r="E106" s="1" t="s">
        <v>12</v>
      </c>
      <c r="F106" s="1" t="s">
        <v>39</v>
      </c>
      <c r="G106" s="1">
        <v>0.96239352226257302</v>
      </c>
    </row>
    <row r="107" spans="1:7" ht="98">
      <c r="A107" s="1" t="s">
        <v>242</v>
      </c>
      <c r="B107" s="7">
        <f t="shared" si="0"/>
        <v>44369.967881944445</v>
      </c>
      <c r="C107" s="5">
        <f t="shared" si="1"/>
        <v>2021</v>
      </c>
      <c r="D107" s="5" t="s">
        <v>243</v>
      </c>
      <c r="E107" s="1" t="s">
        <v>14</v>
      </c>
      <c r="F107" s="1" t="s">
        <v>30</v>
      </c>
      <c r="G107" s="1">
        <v>0.95914977788925104</v>
      </c>
    </row>
    <row r="108" spans="1:7" ht="84">
      <c r="A108" s="1" t="s">
        <v>244</v>
      </c>
      <c r="B108" s="7">
        <f t="shared" si="0"/>
        <v>44370.462951388887</v>
      </c>
      <c r="C108" s="5">
        <f t="shared" si="1"/>
        <v>2021</v>
      </c>
      <c r="D108" s="5" t="s">
        <v>245</v>
      </c>
      <c r="E108" s="1" t="s">
        <v>15</v>
      </c>
      <c r="F108" s="1" t="s">
        <v>34</v>
      </c>
      <c r="G108" s="1">
        <v>0.99962627887725797</v>
      </c>
    </row>
    <row r="109" spans="1:7" ht="42">
      <c r="A109" s="1" t="s">
        <v>246</v>
      </c>
      <c r="B109" s="7">
        <f t="shared" si="0"/>
        <v>44376.687881944446</v>
      </c>
      <c r="C109" s="5">
        <f t="shared" si="1"/>
        <v>2021</v>
      </c>
      <c r="D109" s="5" t="s">
        <v>247</v>
      </c>
      <c r="E109" s="1" t="s">
        <v>33</v>
      </c>
      <c r="F109" s="1" t="s">
        <v>34</v>
      </c>
      <c r="G109" s="1">
        <v>0.99996519088745095</v>
      </c>
    </row>
    <row r="110" spans="1:7" ht="70">
      <c r="A110" s="1" t="s">
        <v>248</v>
      </c>
      <c r="B110" s="7">
        <f t="shared" si="0"/>
        <v>44397.654629629629</v>
      </c>
      <c r="C110" s="5">
        <f t="shared" si="1"/>
        <v>2021</v>
      </c>
      <c r="D110" s="5" t="s">
        <v>249</v>
      </c>
      <c r="E110" s="1" t="s">
        <v>12</v>
      </c>
      <c r="F110" s="1" t="s">
        <v>30</v>
      </c>
      <c r="G110" s="1">
        <v>0.99999690055847101</v>
      </c>
    </row>
    <row r="111" spans="1:7" ht="42">
      <c r="A111" s="1" t="s">
        <v>250</v>
      </c>
      <c r="B111" s="7">
        <f t="shared" si="0"/>
        <v>44397.671006944445</v>
      </c>
      <c r="C111" s="5">
        <f t="shared" si="1"/>
        <v>2021</v>
      </c>
      <c r="D111" s="5" t="s">
        <v>251</v>
      </c>
      <c r="E111" s="1" t="s">
        <v>33</v>
      </c>
      <c r="F111" s="1" t="s">
        <v>34</v>
      </c>
      <c r="G111" s="1">
        <v>0.999908566474914</v>
      </c>
    </row>
    <row r="112" spans="1:7" ht="210">
      <c r="A112" s="1" t="s">
        <v>252</v>
      </c>
      <c r="B112" s="7">
        <f t="shared" si="0"/>
        <v>44400.70784722222</v>
      </c>
      <c r="C112" s="5">
        <f t="shared" si="1"/>
        <v>2021</v>
      </c>
      <c r="D112" s="5" t="s">
        <v>253</v>
      </c>
      <c r="E112" s="1" t="s">
        <v>11</v>
      </c>
      <c r="F112" s="1" t="s">
        <v>30</v>
      </c>
      <c r="G112" s="1">
        <v>0.801086366176605</v>
      </c>
    </row>
    <row r="113" spans="1:7" ht="70">
      <c r="A113" s="1" t="s">
        <v>254</v>
      </c>
      <c r="B113" s="7">
        <f t="shared" si="0"/>
        <v>44404.873067129629</v>
      </c>
      <c r="C113" s="5">
        <f t="shared" si="1"/>
        <v>2021</v>
      </c>
      <c r="D113" s="5" t="s">
        <v>255</v>
      </c>
      <c r="E113" s="1" t="s">
        <v>33</v>
      </c>
      <c r="F113" s="1" t="s">
        <v>39</v>
      </c>
      <c r="G113" s="1">
        <v>0.99999892711639404</v>
      </c>
    </row>
    <row r="114" spans="1:7" ht="112">
      <c r="A114" s="1" t="s">
        <v>256</v>
      </c>
      <c r="B114" s="7">
        <f t="shared" si="0"/>
        <v>44405.86383101852</v>
      </c>
      <c r="C114" s="5">
        <f t="shared" si="1"/>
        <v>2021</v>
      </c>
      <c r="D114" s="5" t="s">
        <v>257</v>
      </c>
      <c r="E114" s="1" t="s">
        <v>11</v>
      </c>
      <c r="F114" s="1" t="s">
        <v>34</v>
      </c>
      <c r="G114" s="1">
        <v>0.99970561265945401</v>
      </c>
    </row>
    <row r="115" spans="1:7" ht="84">
      <c r="A115" s="1" t="s">
        <v>258</v>
      </c>
      <c r="B115" s="7">
        <f t="shared" si="0"/>
        <v>44413.794687499998</v>
      </c>
      <c r="C115" s="5">
        <f t="shared" si="1"/>
        <v>2021</v>
      </c>
      <c r="D115" s="5" t="s">
        <v>259</v>
      </c>
      <c r="E115" s="1" t="s">
        <v>12</v>
      </c>
      <c r="F115" s="1" t="s">
        <v>34</v>
      </c>
      <c r="G115" s="1">
        <v>0.986106276512146</v>
      </c>
    </row>
    <row r="116" spans="1:7" ht="126">
      <c r="A116" s="1" t="s">
        <v>260</v>
      </c>
      <c r="B116" s="7">
        <f t="shared" si="0"/>
        <v>44419.958402777775</v>
      </c>
      <c r="C116" s="5">
        <f t="shared" si="1"/>
        <v>2021</v>
      </c>
      <c r="D116" s="5" t="s">
        <v>261</v>
      </c>
      <c r="E116" s="1" t="s">
        <v>12</v>
      </c>
      <c r="F116" s="1" t="s">
        <v>39</v>
      </c>
      <c r="G116" s="1">
        <v>0.97928553819656305</v>
      </c>
    </row>
    <row r="117" spans="1:7" ht="70">
      <c r="A117" s="1" t="s">
        <v>262</v>
      </c>
      <c r="B117" s="7">
        <f t="shared" si="0"/>
        <v>44420.681689814817</v>
      </c>
      <c r="C117" s="5">
        <f t="shared" si="1"/>
        <v>2021</v>
      </c>
      <c r="D117" s="5" t="s">
        <v>263</v>
      </c>
      <c r="E117" s="1" t="s">
        <v>33</v>
      </c>
      <c r="F117" s="1" t="s">
        <v>39</v>
      </c>
      <c r="G117" s="1">
        <v>0.71061682701110795</v>
      </c>
    </row>
    <row r="118" spans="1:7" ht="56">
      <c r="A118" s="1" t="s">
        <v>264</v>
      </c>
      <c r="B118" s="7">
        <f t="shared" si="0"/>
        <v>44426.375254629631</v>
      </c>
      <c r="C118" s="5">
        <f t="shared" si="1"/>
        <v>2021</v>
      </c>
      <c r="D118" s="5" t="s">
        <v>265</v>
      </c>
      <c r="E118" s="1" t="s">
        <v>12</v>
      </c>
      <c r="F118" s="1" t="s">
        <v>34</v>
      </c>
      <c r="G118" s="1">
        <v>0.985537350177764</v>
      </c>
    </row>
    <row r="119" spans="1:7" ht="140">
      <c r="A119" s="1" t="s">
        <v>266</v>
      </c>
      <c r="B119" s="7">
        <f t="shared" si="0"/>
        <v>44427.375173611108</v>
      </c>
      <c r="C119" s="5">
        <f t="shared" si="1"/>
        <v>2021</v>
      </c>
      <c r="D119" s="5" t="s">
        <v>267</v>
      </c>
      <c r="E119" s="1" t="s">
        <v>12</v>
      </c>
      <c r="F119" s="1" t="s">
        <v>34</v>
      </c>
      <c r="G119" s="1">
        <v>0.79314142465591397</v>
      </c>
    </row>
    <row r="120" spans="1:7" ht="70">
      <c r="A120" s="1" t="s">
        <v>268</v>
      </c>
      <c r="B120" s="7">
        <f t="shared" si="0"/>
        <v>44428.416770833333</v>
      </c>
      <c r="C120" s="5">
        <f t="shared" si="1"/>
        <v>2021</v>
      </c>
      <c r="D120" s="5" t="s">
        <v>269</v>
      </c>
      <c r="E120" s="1" t="s">
        <v>12</v>
      </c>
      <c r="F120" s="1" t="s">
        <v>30</v>
      </c>
      <c r="G120" s="1">
        <v>0.87682843208312899</v>
      </c>
    </row>
    <row r="121" spans="1:7" ht="126">
      <c r="A121" s="1" t="s">
        <v>270</v>
      </c>
      <c r="B121" s="7">
        <f t="shared" si="0"/>
        <v>44431.895451388889</v>
      </c>
      <c r="C121" s="5">
        <f t="shared" si="1"/>
        <v>2021</v>
      </c>
      <c r="D121" s="5" t="s">
        <v>271</v>
      </c>
      <c r="E121" s="1" t="s">
        <v>33</v>
      </c>
      <c r="F121" s="1" t="s">
        <v>34</v>
      </c>
      <c r="G121" s="1">
        <v>0.508064866065979</v>
      </c>
    </row>
    <row r="122" spans="1:7" ht="70">
      <c r="A122" s="1" t="s">
        <v>272</v>
      </c>
      <c r="B122" s="7">
        <f t="shared" si="0"/>
        <v>44433.541770833333</v>
      </c>
      <c r="C122" s="5">
        <f t="shared" si="1"/>
        <v>2021</v>
      </c>
      <c r="D122" s="5" t="s">
        <v>273</v>
      </c>
      <c r="E122" s="1" t="s">
        <v>33</v>
      </c>
      <c r="F122" s="1" t="s">
        <v>34</v>
      </c>
      <c r="G122" s="1">
        <v>0.95459634065627996</v>
      </c>
    </row>
    <row r="123" spans="1:7" ht="70">
      <c r="A123" s="1" t="s">
        <v>274</v>
      </c>
      <c r="B123" s="7">
        <f t="shared" si="0"/>
        <v>44435.083333333336</v>
      </c>
      <c r="C123" s="5">
        <f t="shared" si="1"/>
        <v>2021</v>
      </c>
      <c r="D123" s="5" t="s">
        <v>275</v>
      </c>
      <c r="E123" s="1" t="s">
        <v>15</v>
      </c>
      <c r="F123" s="1" t="s">
        <v>34</v>
      </c>
      <c r="G123" s="1">
        <v>0.85131996870040805</v>
      </c>
    </row>
    <row r="124" spans="1:7" ht="84">
      <c r="A124" s="1" t="s">
        <v>276</v>
      </c>
      <c r="B124" s="7">
        <f t="shared" si="0"/>
        <v>44435.524930555555</v>
      </c>
      <c r="C124" s="5">
        <f t="shared" si="1"/>
        <v>2021</v>
      </c>
      <c r="D124" s="5" t="s">
        <v>277</v>
      </c>
      <c r="E124" s="1" t="s">
        <v>15</v>
      </c>
      <c r="F124" s="1" t="s">
        <v>34</v>
      </c>
      <c r="G124" s="1">
        <v>0.98496222496032704</v>
      </c>
    </row>
    <row r="125" spans="1:7" ht="98">
      <c r="A125" s="1" t="s">
        <v>278</v>
      </c>
      <c r="B125" s="7">
        <f t="shared" si="0"/>
        <v>44439.576585648145</v>
      </c>
      <c r="C125" s="5">
        <f t="shared" si="1"/>
        <v>2021</v>
      </c>
      <c r="D125" s="5" t="s">
        <v>279</v>
      </c>
      <c r="E125" s="1" t="s">
        <v>12</v>
      </c>
      <c r="F125" s="1" t="s">
        <v>34</v>
      </c>
      <c r="G125" s="1">
        <v>0.88033550977706898</v>
      </c>
    </row>
    <row r="126" spans="1:7" ht="70">
      <c r="A126" s="1" t="s">
        <v>280</v>
      </c>
      <c r="B126" s="7">
        <f t="shared" si="0"/>
        <v>44441.100254629629</v>
      </c>
      <c r="C126" s="5">
        <f t="shared" si="1"/>
        <v>2021</v>
      </c>
      <c r="D126" s="5" t="s">
        <v>281</v>
      </c>
      <c r="E126" s="1" t="s">
        <v>12</v>
      </c>
      <c r="F126" s="1" t="s">
        <v>34</v>
      </c>
      <c r="G126" s="1">
        <v>0.99946969747543302</v>
      </c>
    </row>
    <row r="127" spans="1:7" ht="84">
      <c r="A127" s="1" t="s">
        <v>282</v>
      </c>
      <c r="B127" s="7">
        <f t="shared" si="0"/>
        <v>44441.375127314815</v>
      </c>
      <c r="C127" s="5">
        <f t="shared" si="1"/>
        <v>2021</v>
      </c>
      <c r="D127" s="5" t="s">
        <v>283</v>
      </c>
      <c r="E127" s="1" t="s">
        <v>12</v>
      </c>
      <c r="F127" s="1" t="s">
        <v>30</v>
      </c>
      <c r="G127" s="1">
        <v>0.90330386161804199</v>
      </c>
    </row>
    <row r="128" spans="1:7" ht="112">
      <c r="A128" s="1" t="s">
        <v>284</v>
      </c>
      <c r="B128" s="7">
        <f t="shared" si="0"/>
        <v>44441.971608796295</v>
      </c>
      <c r="C128" s="5">
        <f t="shared" si="1"/>
        <v>2021</v>
      </c>
      <c r="D128" s="5" t="s">
        <v>285</v>
      </c>
      <c r="E128" s="1" t="s">
        <v>33</v>
      </c>
      <c r="F128" s="1" t="s">
        <v>39</v>
      </c>
      <c r="G128" s="1">
        <v>0.97485595941543501</v>
      </c>
    </row>
    <row r="129" spans="1:7" ht="84">
      <c r="A129" s="1" t="s">
        <v>286</v>
      </c>
      <c r="B129" s="7">
        <f t="shared" si="0"/>
        <v>44442.498680555553</v>
      </c>
      <c r="C129" s="5">
        <f t="shared" si="1"/>
        <v>2021</v>
      </c>
      <c r="D129" s="5" t="s">
        <v>287</v>
      </c>
      <c r="E129" s="1" t="s">
        <v>33</v>
      </c>
      <c r="F129" s="1" t="s">
        <v>34</v>
      </c>
      <c r="G129" s="1">
        <v>0.997608423233032</v>
      </c>
    </row>
    <row r="130" spans="1:7" ht="84">
      <c r="A130" s="1" t="s">
        <v>288</v>
      </c>
      <c r="B130" s="7">
        <f t="shared" si="0"/>
        <v>44442.584560185183</v>
      </c>
      <c r="C130" s="5">
        <f t="shared" si="1"/>
        <v>2021</v>
      </c>
      <c r="D130" s="5" t="s">
        <v>289</v>
      </c>
      <c r="E130" s="1" t="s">
        <v>12</v>
      </c>
      <c r="F130" s="1" t="s">
        <v>30</v>
      </c>
      <c r="G130" s="1">
        <v>0.99999248981475797</v>
      </c>
    </row>
    <row r="131" spans="1:7" ht="84">
      <c r="A131" s="1" t="s">
        <v>290</v>
      </c>
      <c r="B131" s="7">
        <f t="shared" si="0"/>
        <v>44449.651539351849</v>
      </c>
      <c r="C131" s="5">
        <f t="shared" si="1"/>
        <v>2021</v>
      </c>
      <c r="D131" s="5" t="s">
        <v>291</v>
      </c>
      <c r="E131" s="1" t="s">
        <v>15</v>
      </c>
      <c r="F131" s="1" t="s">
        <v>30</v>
      </c>
      <c r="G131" s="1">
        <v>0.90820378065109197</v>
      </c>
    </row>
    <row r="132" spans="1:7" ht="70">
      <c r="A132" s="1" t="s">
        <v>292</v>
      </c>
      <c r="B132" s="7">
        <f t="shared" si="0"/>
        <v>44450.58792824074</v>
      </c>
      <c r="C132" s="5">
        <f t="shared" si="1"/>
        <v>2021</v>
      </c>
      <c r="D132" s="5" t="s">
        <v>293</v>
      </c>
      <c r="E132" s="1" t="s">
        <v>33</v>
      </c>
      <c r="F132" s="1" t="s">
        <v>30</v>
      </c>
      <c r="G132" s="1">
        <v>0.99942076206207198</v>
      </c>
    </row>
    <row r="133" spans="1:7" ht="154">
      <c r="A133" s="1" t="s">
        <v>294</v>
      </c>
      <c r="B133" s="7">
        <f t="shared" si="0"/>
        <v>44452.489895833336</v>
      </c>
      <c r="C133" s="5">
        <f t="shared" si="1"/>
        <v>2021</v>
      </c>
      <c r="D133" s="5" t="s">
        <v>295</v>
      </c>
      <c r="E133" s="1" t="s">
        <v>15</v>
      </c>
      <c r="F133" s="1" t="s">
        <v>39</v>
      </c>
      <c r="G133" s="1">
        <v>0.99935573339462203</v>
      </c>
    </row>
    <row r="134" spans="1:7" ht="112">
      <c r="A134" s="1" t="s">
        <v>296</v>
      </c>
      <c r="B134" s="7">
        <f t="shared" si="0"/>
        <v>44452.801921296297</v>
      </c>
      <c r="C134" s="5">
        <f t="shared" si="1"/>
        <v>2021</v>
      </c>
      <c r="D134" s="5" t="s">
        <v>297</v>
      </c>
      <c r="E134" s="1" t="s">
        <v>12</v>
      </c>
      <c r="F134" s="1" t="s">
        <v>34</v>
      </c>
      <c r="G134" s="1">
        <v>0.852885842323303</v>
      </c>
    </row>
    <row r="135" spans="1:7" ht="56">
      <c r="A135" s="1" t="s">
        <v>298</v>
      </c>
      <c r="B135" s="7">
        <f t="shared" si="0"/>
        <v>44452.989583333336</v>
      </c>
      <c r="C135" s="5">
        <f t="shared" si="1"/>
        <v>2021</v>
      </c>
      <c r="D135" s="5" t="s">
        <v>299</v>
      </c>
      <c r="E135" s="1" t="s">
        <v>12</v>
      </c>
      <c r="F135" s="1" t="s">
        <v>30</v>
      </c>
      <c r="G135" s="1">
        <v>0.84026032686233498</v>
      </c>
    </row>
    <row r="136" spans="1:7" ht="56">
      <c r="A136" s="1" t="s">
        <v>300</v>
      </c>
      <c r="B136" s="7">
        <f t="shared" si="0"/>
        <v>44453.374884259261</v>
      </c>
      <c r="C136" s="5">
        <f t="shared" si="1"/>
        <v>2021</v>
      </c>
      <c r="D136" s="5" t="s">
        <v>301</v>
      </c>
      <c r="E136" s="1" t="s">
        <v>33</v>
      </c>
      <c r="F136" s="1" t="s">
        <v>34</v>
      </c>
      <c r="G136" s="1">
        <v>0.99988532066345204</v>
      </c>
    </row>
    <row r="137" spans="1:7" ht="84">
      <c r="A137" s="1" t="s">
        <v>302</v>
      </c>
      <c r="B137" s="7">
        <f t="shared" si="0"/>
        <v>44453.77616898148</v>
      </c>
      <c r="C137" s="5">
        <f t="shared" si="1"/>
        <v>2021</v>
      </c>
      <c r="D137" s="5" t="s">
        <v>303</v>
      </c>
      <c r="E137" s="1" t="s">
        <v>33</v>
      </c>
      <c r="F137" s="1" t="s">
        <v>39</v>
      </c>
      <c r="G137" s="1">
        <v>0.99684768915176303</v>
      </c>
    </row>
    <row r="138" spans="1:7" ht="84">
      <c r="A138" s="1" t="s">
        <v>304</v>
      </c>
      <c r="B138" s="7">
        <f t="shared" si="0"/>
        <v>44455.375185185185</v>
      </c>
      <c r="C138" s="5">
        <f t="shared" si="1"/>
        <v>2021</v>
      </c>
      <c r="D138" s="5" t="s">
        <v>305</v>
      </c>
      <c r="E138" s="1" t="s">
        <v>33</v>
      </c>
      <c r="F138" s="1" t="s">
        <v>30</v>
      </c>
      <c r="G138" s="1">
        <v>0.93777304887771595</v>
      </c>
    </row>
    <row r="139" spans="1:7" ht="112">
      <c r="A139" s="1" t="s">
        <v>306</v>
      </c>
      <c r="B139" s="7">
        <f t="shared" si="0"/>
        <v>44456.432245370372</v>
      </c>
      <c r="C139" s="5">
        <f t="shared" si="1"/>
        <v>2021</v>
      </c>
      <c r="D139" s="5" t="s">
        <v>307</v>
      </c>
      <c r="E139" s="1" t="s">
        <v>12</v>
      </c>
      <c r="F139" s="1" t="s">
        <v>30</v>
      </c>
      <c r="G139" s="1">
        <v>0.77838438749313299</v>
      </c>
    </row>
    <row r="140" spans="1:7" ht="98">
      <c r="A140" s="1" t="s">
        <v>308</v>
      </c>
      <c r="B140" s="7">
        <f t="shared" si="0"/>
        <v>44456.923946759256</v>
      </c>
      <c r="C140" s="5">
        <f t="shared" si="1"/>
        <v>2021</v>
      </c>
      <c r="D140" s="5" t="s">
        <v>309</v>
      </c>
      <c r="E140" s="1" t="s">
        <v>11</v>
      </c>
      <c r="F140" s="1" t="s">
        <v>30</v>
      </c>
      <c r="G140" s="1">
        <v>0.99999046325683505</v>
      </c>
    </row>
    <row r="141" spans="1:7" ht="42">
      <c r="A141" s="1" t="s">
        <v>310</v>
      </c>
      <c r="B141" s="7">
        <f t="shared" si="0"/>
        <v>44460.54184027778</v>
      </c>
      <c r="C141" s="5">
        <f t="shared" si="1"/>
        <v>2021</v>
      </c>
      <c r="D141" s="5" t="s">
        <v>311</v>
      </c>
      <c r="E141" s="1" t="s">
        <v>33</v>
      </c>
      <c r="F141" s="1" t="s">
        <v>34</v>
      </c>
      <c r="G141" s="1">
        <v>0.88382643461227395</v>
      </c>
    </row>
    <row r="142" spans="1:7" ht="56">
      <c r="A142" s="1" t="s">
        <v>312</v>
      </c>
      <c r="B142" s="7">
        <f t="shared" si="0"/>
        <v>44461.79173611111</v>
      </c>
      <c r="C142" s="5">
        <f t="shared" si="1"/>
        <v>2021</v>
      </c>
      <c r="D142" s="5" t="s">
        <v>313</v>
      </c>
      <c r="E142" s="1" t="s">
        <v>33</v>
      </c>
      <c r="F142" s="1" t="s">
        <v>34</v>
      </c>
      <c r="G142" s="1">
        <v>0.998904228210449</v>
      </c>
    </row>
    <row r="143" spans="1:7" ht="112">
      <c r="A143" s="1" t="s">
        <v>314</v>
      </c>
      <c r="B143" s="7">
        <f t="shared" si="0"/>
        <v>44462.479247685187</v>
      </c>
      <c r="C143" s="5">
        <f t="shared" si="1"/>
        <v>2021</v>
      </c>
      <c r="D143" s="5" t="s">
        <v>315</v>
      </c>
      <c r="E143" s="1" t="s">
        <v>10</v>
      </c>
      <c r="F143" s="1" t="s">
        <v>30</v>
      </c>
      <c r="G143" s="1">
        <v>0.92265564203262296</v>
      </c>
    </row>
    <row r="144" spans="1:7" ht="98">
      <c r="A144" s="1" t="s">
        <v>316</v>
      </c>
      <c r="B144" s="7">
        <f t="shared" si="0"/>
        <v>44477.958414351851</v>
      </c>
      <c r="C144" s="5">
        <f t="shared" si="1"/>
        <v>2021</v>
      </c>
      <c r="D144" s="5" t="s">
        <v>317</v>
      </c>
      <c r="E144" s="1" t="s">
        <v>15</v>
      </c>
      <c r="F144" s="1" t="s">
        <v>34</v>
      </c>
      <c r="G144" s="1">
        <v>0.98967337608337402</v>
      </c>
    </row>
    <row r="145" spans="1:7" ht="112">
      <c r="A145" s="1" t="s">
        <v>318</v>
      </c>
      <c r="B145" s="7">
        <f t="shared" si="0"/>
        <v>44484.000081018516</v>
      </c>
      <c r="C145" s="5">
        <f t="shared" si="1"/>
        <v>2021</v>
      </c>
      <c r="D145" s="5" t="s">
        <v>319</v>
      </c>
      <c r="E145" s="1" t="s">
        <v>12</v>
      </c>
      <c r="F145" s="1" t="s">
        <v>34</v>
      </c>
      <c r="G145" s="1">
        <v>0.97251272201537997</v>
      </c>
    </row>
    <row r="146" spans="1:7" ht="56">
      <c r="A146" s="1" t="s">
        <v>320</v>
      </c>
      <c r="B146" s="7">
        <f t="shared" si="0"/>
        <v>44484.740162037036</v>
      </c>
      <c r="C146" s="5">
        <f t="shared" si="1"/>
        <v>2021</v>
      </c>
      <c r="D146" s="5" t="s">
        <v>321</v>
      </c>
      <c r="E146" s="1" t="s">
        <v>15</v>
      </c>
      <c r="F146" s="1" t="s">
        <v>34</v>
      </c>
      <c r="G146" s="1">
        <v>0.99998402595519997</v>
      </c>
    </row>
    <row r="147" spans="1:7" ht="70">
      <c r="A147" s="1" t="s">
        <v>322</v>
      </c>
      <c r="B147" s="7">
        <f t="shared" si="0"/>
        <v>44489.796319444446</v>
      </c>
      <c r="C147" s="5">
        <f t="shared" si="1"/>
        <v>2021</v>
      </c>
      <c r="D147" s="5" t="s">
        <v>323</v>
      </c>
      <c r="E147" s="1" t="s">
        <v>33</v>
      </c>
      <c r="F147" s="1" t="s">
        <v>34</v>
      </c>
      <c r="G147" s="1">
        <v>0.999991655349731</v>
      </c>
    </row>
    <row r="148" spans="1:7" ht="98">
      <c r="A148" s="1" t="s">
        <v>324</v>
      </c>
      <c r="B148" s="7">
        <f t="shared" si="0"/>
        <v>44490.921990740739</v>
      </c>
      <c r="C148" s="5">
        <f t="shared" si="1"/>
        <v>2021</v>
      </c>
      <c r="D148" s="5" t="s">
        <v>325</v>
      </c>
      <c r="E148" s="1" t="s">
        <v>12</v>
      </c>
      <c r="F148" s="1" t="s">
        <v>30</v>
      </c>
      <c r="G148" s="1">
        <v>0.99999964237213101</v>
      </c>
    </row>
    <row r="149" spans="1:7" ht="182">
      <c r="A149" s="1" t="s">
        <v>326</v>
      </c>
      <c r="B149" s="7">
        <f t="shared" si="0"/>
        <v>44494.375081018516</v>
      </c>
      <c r="C149" s="5">
        <f t="shared" si="1"/>
        <v>2021</v>
      </c>
      <c r="D149" s="5" t="s">
        <v>327</v>
      </c>
      <c r="E149" s="1" t="s">
        <v>15</v>
      </c>
      <c r="F149" s="1" t="s">
        <v>34</v>
      </c>
      <c r="G149" s="1">
        <v>0.99850070476531905</v>
      </c>
    </row>
    <row r="150" spans="1:7" ht="84">
      <c r="A150" s="1" t="s">
        <v>328</v>
      </c>
      <c r="B150" s="7">
        <f t="shared" si="0"/>
        <v>44498.375277777777</v>
      </c>
      <c r="C150" s="5">
        <f t="shared" si="1"/>
        <v>2021</v>
      </c>
      <c r="D150" s="5" t="s">
        <v>329</v>
      </c>
      <c r="E150" s="1" t="s">
        <v>33</v>
      </c>
      <c r="F150" s="1" t="s">
        <v>34</v>
      </c>
      <c r="G150" s="1">
        <v>0.98922067880630404</v>
      </c>
    </row>
    <row r="151" spans="1:7" ht="70">
      <c r="A151" s="1" t="s">
        <v>330</v>
      </c>
      <c r="B151" s="7">
        <f t="shared" si="0"/>
        <v>44509.637291666666</v>
      </c>
      <c r="C151" s="5">
        <f t="shared" si="1"/>
        <v>2021</v>
      </c>
      <c r="D151" s="5" t="s">
        <v>331</v>
      </c>
      <c r="E151" s="1" t="s">
        <v>33</v>
      </c>
      <c r="F151" s="1" t="s">
        <v>34</v>
      </c>
      <c r="G151" s="1">
        <v>0.99993038177490201</v>
      </c>
    </row>
    <row r="152" spans="1:7" ht="98">
      <c r="A152" s="1" t="s">
        <v>332</v>
      </c>
      <c r="B152" s="7">
        <f t="shared" si="0"/>
        <v>44510.081921296296</v>
      </c>
      <c r="C152" s="5">
        <f t="shared" si="1"/>
        <v>2021</v>
      </c>
      <c r="D152" s="5" t="s">
        <v>333</v>
      </c>
      <c r="E152" s="1" t="s">
        <v>12</v>
      </c>
      <c r="F152" s="1" t="s">
        <v>34</v>
      </c>
      <c r="G152" s="1">
        <v>0.99439513683319003</v>
      </c>
    </row>
    <row r="153" spans="1:7" ht="84">
      <c r="A153" s="1" t="s">
        <v>334</v>
      </c>
      <c r="B153" s="7">
        <f t="shared" si="0"/>
        <v>44517.889421296299</v>
      </c>
      <c r="C153" s="5">
        <f t="shared" si="1"/>
        <v>2021</v>
      </c>
      <c r="D153" s="5" t="s">
        <v>335</v>
      </c>
      <c r="E153" s="1" t="s">
        <v>33</v>
      </c>
      <c r="F153" s="1" t="s">
        <v>34</v>
      </c>
      <c r="G153" s="1">
        <v>0.99803656339645297</v>
      </c>
    </row>
    <row r="154" spans="1:7" ht="84">
      <c r="A154" s="1" t="s">
        <v>336</v>
      </c>
      <c r="B154" s="7">
        <f t="shared" si="0"/>
        <v>44523.750115740739</v>
      </c>
      <c r="C154" s="5">
        <f t="shared" si="1"/>
        <v>2021</v>
      </c>
      <c r="D154" s="5" t="s">
        <v>337</v>
      </c>
      <c r="E154" s="1" t="s">
        <v>12</v>
      </c>
      <c r="F154" s="1" t="s">
        <v>30</v>
      </c>
      <c r="G154" s="1">
        <v>0.99645018577575595</v>
      </c>
    </row>
    <row r="155" spans="1:7" ht="112">
      <c r="A155" s="1" t="s">
        <v>338</v>
      </c>
      <c r="B155" s="7">
        <f t="shared" si="0"/>
        <v>44538.837673611109</v>
      </c>
      <c r="C155" s="5">
        <f t="shared" si="1"/>
        <v>2021</v>
      </c>
      <c r="D155" s="5" t="s">
        <v>339</v>
      </c>
      <c r="E155" s="1" t="s">
        <v>15</v>
      </c>
      <c r="F155" s="1" t="s">
        <v>34</v>
      </c>
      <c r="G155" s="1">
        <v>0.97193616628646795</v>
      </c>
    </row>
    <row r="156" spans="1:7" ht="70">
      <c r="A156" s="1" t="s">
        <v>340</v>
      </c>
      <c r="B156" s="7">
        <f t="shared" si="0"/>
        <v>44545.942291666666</v>
      </c>
      <c r="C156" s="5">
        <f t="shared" si="1"/>
        <v>2021</v>
      </c>
      <c r="D156" s="5" t="s">
        <v>341</v>
      </c>
      <c r="E156" s="1" t="s">
        <v>11</v>
      </c>
      <c r="F156" s="1" t="s">
        <v>34</v>
      </c>
      <c r="G156" s="1">
        <v>0.99999606609344405</v>
      </c>
    </row>
    <row r="157" spans="1:7" ht="84">
      <c r="A157" s="1" t="s">
        <v>342</v>
      </c>
      <c r="B157" s="7">
        <f t="shared" si="0"/>
        <v>44557.934502314813</v>
      </c>
      <c r="C157" s="5">
        <f t="shared" si="1"/>
        <v>2021</v>
      </c>
      <c r="D157" s="5" t="s">
        <v>343</v>
      </c>
      <c r="E157" s="1" t="s">
        <v>11</v>
      </c>
      <c r="F157" s="1" t="s">
        <v>30</v>
      </c>
      <c r="G157" s="1">
        <v>0.974964380264282</v>
      </c>
    </row>
    <row r="158" spans="1:7" ht="56">
      <c r="A158" s="1" t="s">
        <v>344</v>
      </c>
      <c r="B158" s="7">
        <f t="shared" si="0"/>
        <v>43837.852384259262</v>
      </c>
      <c r="C158" s="5">
        <f t="shared" si="1"/>
        <v>2020</v>
      </c>
      <c r="D158" s="5" t="s">
        <v>345</v>
      </c>
      <c r="E158" s="1" t="s">
        <v>12</v>
      </c>
      <c r="F158" s="1" t="s">
        <v>34</v>
      </c>
      <c r="G158" s="1">
        <v>0.99998998641967696</v>
      </c>
    </row>
    <row r="159" spans="1:7" ht="126">
      <c r="A159" s="1" t="s">
        <v>346</v>
      </c>
      <c r="B159" s="7">
        <f t="shared" si="0"/>
        <v>43841.41679398148</v>
      </c>
      <c r="C159" s="5">
        <f t="shared" si="1"/>
        <v>2020</v>
      </c>
      <c r="D159" s="5" t="s">
        <v>347</v>
      </c>
      <c r="E159" s="1" t="s">
        <v>13</v>
      </c>
      <c r="F159" s="1" t="s">
        <v>34</v>
      </c>
      <c r="G159" s="1">
        <v>0.99777442216873102</v>
      </c>
    </row>
    <row r="160" spans="1:7" ht="112">
      <c r="A160" s="1" t="s">
        <v>348</v>
      </c>
      <c r="B160" s="7">
        <f t="shared" si="0"/>
        <v>43843.805486111109</v>
      </c>
      <c r="C160" s="5">
        <f t="shared" si="1"/>
        <v>2020</v>
      </c>
      <c r="D160" s="5" t="s">
        <v>349</v>
      </c>
      <c r="E160" s="1" t="s">
        <v>12</v>
      </c>
      <c r="F160" s="1" t="s">
        <v>34</v>
      </c>
      <c r="G160" s="1">
        <v>0.94373887777328402</v>
      </c>
    </row>
    <row r="161" spans="1:7" ht="112">
      <c r="A161" s="1" t="s">
        <v>350</v>
      </c>
      <c r="B161" s="7">
        <f t="shared" si="0"/>
        <v>43844.984027777777</v>
      </c>
      <c r="C161" s="5">
        <f t="shared" si="1"/>
        <v>2020</v>
      </c>
      <c r="D161" s="5" t="s">
        <v>351</v>
      </c>
      <c r="E161" s="1" t="s">
        <v>12</v>
      </c>
      <c r="F161" s="1" t="s">
        <v>34</v>
      </c>
      <c r="G161" s="1">
        <v>0.971629858016967</v>
      </c>
    </row>
    <row r="162" spans="1:7" ht="154">
      <c r="A162" s="1" t="s">
        <v>352</v>
      </c>
      <c r="B162" s="7">
        <f t="shared" si="0"/>
        <v>43847.821099537039</v>
      </c>
      <c r="C162" s="5">
        <f t="shared" si="1"/>
        <v>2020</v>
      </c>
      <c r="D162" s="5" t="s">
        <v>353</v>
      </c>
      <c r="E162" s="1" t="s">
        <v>15</v>
      </c>
      <c r="F162" s="1" t="s">
        <v>34</v>
      </c>
      <c r="G162" s="1">
        <v>0.768840372562408</v>
      </c>
    </row>
    <row r="163" spans="1:7" ht="140">
      <c r="A163" s="1" t="s">
        <v>354</v>
      </c>
      <c r="B163" s="7">
        <f t="shared" si="0"/>
        <v>43852.583506944444</v>
      </c>
      <c r="C163" s="5">
        <f t="shared" si="1"/>
        <v>2020</v>
      </c>
      <c r="D163" s="5" t="s">
        <v>355</v>
      </c>
      <c r="E163" s="1" t="s">
        <v>33</v>
      </c>
      <c r="F163" s="1" t="s">
        <v>34</v>
      </c>
      <c r="G163" s="1">
        <v>0.62017977237701405</v>
      </c>
    </row>
    <row r="164" spans="1:7" ht="56">
      <c r="A164" s="1" t="s">
        <v>356</v>
      </c>
      <c r="B164" s="7">
        <f t="shared" si="0"/>
        <v>43858.9065625</v>
      </c>
      <c r="C164" s="5">
        <f t="shared" si="1"/>
        <v>2020</v>
      </c>
      <c r="D164" s="5" t="s">
        <v>357</v>
      </c>
      <c r="E164" s="1" t="s">
        <v>33</v>
      </c>
      <c r="F164" s="1" t="s">
        <v>39</v>
      </c>
      <c r="G164" s="1">
        <v>1</v>
      </c>
    </row>
    <row r="165" spans="1:7" ht="42">
      <c r="A165" s="1" t="s">
        <v>358</v>
      </c>
      <c r="B165" s="7">
        <f t="shared" si="0"/>
        <v>43859.491736111115</v>
      </c>
      <c r="C165" s="5">
        <f t="shared" si="1"/>
        <v>2020</v>
      </c>
      <c r="D165" s="5" t="s">
        <v>359</v>
      </c>
      <c r="E165" s="1" t="s">
        <v>33</v>
      </c>
      <c r="F165" s="1" t="s">
        <v>34</v>
      </c>
      <c r="G165" s="1">
        <v>0.79675805568695002</v>
      </c>
    </row>
    <row r="166" spans="1:7" ht="84">
      <c r="A166" s="1" t="s">
        <v>360</v>
      </c>
      <c r="B166" s="7">
        <f t="shared" si="0"/>
        <v>43877.821932870371</v>
      </c>
      <c r="C166" s="5">
        <f t="shared" si="1"/>
        <v>2020</v>
      </c>
      <c r="D166" s="5" t="s">
        <v>361</v>
      </c>
      <c r="E166" s="1" t="s">
        <v>14</v>
      </c>
      <c r="F166" s="1" t="s">
        <v>34</v>
      </c>
      <c r="G166" s="1">
        <v>0.99999570846557595</v>
      </c>
    </row>
    <row r="167" spans="1:7" ht="98">
      <c r="A167" s="1" t="s">
        <v>362</v>
      </c>
      <c r="B167" s="7">
        <f t="shared" si="0"/>
        <v>43878.922118055554</v>
      </c>
      <c r="C167" s="5">
        <f t="shared" si="1"/>
        <v>2020</v>
      </c>
      <c r="D167" s="5" t="s">
        <v>363</v>
      </c>
      <c r="E167" s="1" t="s">
        <v>12</v>
      </c>
      <c r="F167" s="1" t="s">
        <v>30</v>
      </c>
      <c r="G167" s="1">
        <v>0.99999868869781405</v>
      </c>
    </row>
    <row r="168" spans="1:7" ht="56">
      <c r="A168" s="1" t="s">
        <v>364</v>
      </c>
      <c r="B168" s="7">
        <f t="shared" si="0"/>
        <v>43882.583414351851</v>
      </c>
      <c r="C168" s="5">
        <f t="shared" si="1"/>
        <v>2020</v>
      </c>
      <c r="D168" s="5" t="s">
        <v>365</v>
      </c>
      <c r="E168" s="1" t="s">
        <v>33</v>
      </c>
      <c r="F168" s="1" t="s">
        <v>34</v>
      </c>
      <c r="G168" s="1">
        <v>0.99995803833007801</v>
      </c>
    </row>
    <row r="169" spans="1:7" ht="98">
      <c r="A169" s="1" t="s">
        <v>366</v>
      </c>
      <c r="B169" s="7">
        <f t="shared" si="0"/>
        <v>43892.97047453704</v>
      </c>
      <c r="C169" s="5">
        <f t="shared" si="1"/>
        <v>2020</v>
      </c>
      <c r="D169" s="5" t="s">
        <v>367</v>
      </c>
      <c r="E169" s="1" t="s">
        <v>12</v>
      </c>
      <c r="F169" s="1" t="s">
        <v>34</v>
      </c>
      <c r="G169" s="1">
        <v>0.99994146823883001</v>
      </c>
    </row>
    <row r="170" spans="1:7" ht="84">
      <c r="A170" s="1" t="s">
        <v>368</v>
      </c>
      <c r="B170" s="7">
        <f t="shared" si="0"/>
        <v>43904.527673611112</v>
      </c>
      <c r="C170" s="5">
        <f t="shared" si="1"/>
        <v>2020</v>
      </c>
      <c r="D170" s="5" t="s">
        <v>369</v>
      </c>
      <c r="E170" s="1" t="s">
        <v>12</v>
      </c>
      <c r="F170" s="1" t="s">
        <v>34</v>
      </c>
      <c r="G170" s="1">
        <v>0.99983847141265803</v>
      </c>
    </row>
    <row r="171" spans="1:7" ht="98">
      <c r="A171" s="1" t="s">
        <v>370</v>
      </c>
      <c r="B171" s="7">
        <f t="shared" si="0"/>
        <v>43906.622696759259</v>
      </c>
      <c r="C171" s="5">
        <f t="shared" si="1"/>
        <v>2020</v>
      </c>
      <c r="D171" s="5" t="s">
        <v>371</v>
      </c>
      <c r="E171" s="1" t="s">
        <v>15</v>
      </c>
      <c r="F171" s="1" t="s">
        <v>30</v>
      </c>
      <c r="G171" s="1">
        <v>0.99989235401153498</v>
      </c>
    </row>
    <row r="172" spans="1:7" ht="84">
      <c r="A172" s="1" t="s">
        <v>372</v>
      </c>
      <c r="B172" s="7">
        <f t="shared" si="0"/>
        <v>43913.798622685186</v>
      </c>
      <c r="C172" s="5">
        <f t="shared" si="1"/>
        <v>2020</v>
      </c>
      <c r="D172" s="5" t="s">
        <v>373</v>
      </c>
      <c r="E172" s="1" t="s">
        <v>33</v>
      </c>
      <c r="F172" s="1" t="s">
        <v>39</v>
      </c>
      <c r="G172" s="1">
        <v>0.53032118082046498</v>
      </c>
    </row>
    <row r="173" spans="1:7" ht="98">
      <c r="A173" s="1" t="s">
        <v>374</v>
      </c>
      <c r="B173" s="7">
        <f t="shared" si="0"/>
        <v>43931.709328703706</v>
      </c>
      <c r="C173" s="5">
        <f t="shared" si="1"/>
        <v>2020</v>
      </c>
      <c r="D173" s="5" t="s">
        <v>375</v>
      </c>
      <c r="E173" s="1" t="s">
        <v>13</v>
      </c>
      <c r="F173" s="1" t="s">
        <v>34</v>
      </c>
      <c r="G173" s="1">
        <v>0.99952983856201105</v>
      </c>
    </row>
    <row r="174" spans="1:7" ht="98">
      <c r="A174" s="1" t="s">
        <v>376</v>
      </c>
      <c r="B174" s="7">
        <f t="shared" si="0"/>
        <v>43936.625092592592</v>
      </c>
      <c r="C174" s="5">
        <f t="shared" si="1"/>
        <v>2020</v>
      </c>
      <c r="D174" s="5" t="s">
        <v>377</v>
      </c>
      <c r="E174" s="1" t="s">
        <v>33</v>
      </c>
      <c r="F174" s="1" t="s">
        <v>34</v>
      </c>
      <c r="G174" s="1">
        <v>0.99946671724319402</v>
      </c>
    </row>
    <row r="175" spans="1:7" ht="42">
      <c r="A175" s="1" t="s">
        <v>378</v>
      </c>
      <c r="B175" s="7">
        <f t="shared" si="0"/>
        <v>43936.69903935185</v>
      </c>
      <c r="C175" s="5">
        <f t="shared" si="1"/>
        <v>2020</v>
      </c>
      <c r="D175" s="5" t="s">
        <v>379</v>
      </c>
      <c r="E175" s="1" t="s">
        <v>33</v>
      </c>
      <c r="F175" s="1" t="s">
        <v>34</v>
      </c>
      <c r="G175" s="1">
        <v>0.99985313415527299</v>
      </c>
    </row>
    <row r="176" spans="1:7" ht="70">
      <c r="A176" s="1" t="s">
        <v>380</v>
      </c>
      <c r="B176" s="7">
        <f t="shared" si="0"/>
        <v>43942.375219907408</v>
      </c>
      <c r="C176" s="5">
        <f t="shared" si="1"/>
        <v>2020</v>
      </c>
      <c r="D176" s="5" t="s">
        <v>381</v>
      </c>
      <c r="E176" s="1" t="s">
        <v>33</v>
      </c>
      <c r="F176" s="1" t="s">
        <v>39</v>
      </c>
      <c r="G176" s="1">
        <v>0.99969518184661799</v>
      </c>
    </row>
    <row r="177" spans="1:7" ht="98">
      <c r="A177" s="1" t="s">
        <v>382</v>
      </c>
      <c r="B177" s="7">
        <f t="shared" si="0"/>
        <v>43949.663240740738</v>
      </c>
      <c r="C177" s="5">
        <f t="shared" si="1"/>
        <v>2020</v>
      </c>
      <c r="D177" s="5" t="s">
        <v>383</v>
      </c>
      <c r="E177" s="1" t="s">
        <v>33</v>
      </c>
      <c r="F177" s="1" t="s">
        <v>34</v>
      </c>
      <c r="G177" s="1">
        <v>0.58757305145263605</v>
      </c>
    </row>
    <row r="178" spans="1:7" ht="84">
      <c r="A178" s="1" t="s">
        <v>384</v>
      </c>
      <c r="B178" s="7">
        <f t="shared" si="0"/>
        <v>43957.800162037034</v>
      </c>
      <c r="C178" s="5">
        <f t="shared" si="1"/>
        <v>2020</v>
      </c>
      <c r="D178" s="5" t="s">
        <v>385</v>
      </c>
      <c r="E178" s="1" t="s">
        <v>33</v>
      </c>
      <c r="F178" s="1" t="s">
        <v>39</v>
      </c>
      <c r="G178" s="1">
        <v>0.87862533330917303</v>
      </c>
    </row>
    <row r="179" spans="1:7" ht="126">
      <c r="A179" s="1" t="s">
        <v>386</v>
      </c>
      <c r="B179" s="7">
        <f t="shared" si="0"/>
        <v>43969.556990740741</v>
      </c>
      <c r="C179" s="5">
        <f t="shared" si="1"/>
        <v>2020</v>
      </c>
      <c r="D179" s="5" t="s">
        <v>387</v>
      </c>
      <c r="E179" s="1" t="s">
        <v>12</v>
      </c>
      <c r="F179" s="1" t="s">
        <v>30</v>
      </c>
      <c r="G179" s="1">
        <v>0.99202722311019897</v>
      </c>
    </row>
    <row r="180" spans="1:7" ht="98">
      <c r="A180" s="1" t="s">
        <v>388</v>
      </c>
      <c r="B180" s="7">
        <f t="shared" si="0"/>
        <v>43998.462372685186</v>
      </c>
      <c r="C180" s="5">
        <f t="shared" si="1"/>
        <v>2020</v>
      </c>
      <c r="D180" s="5" t="s">
        <v>389</v>
      </c>
      <c r="E180" s="1" t="s">
        <v>15</v>
      </c>
      <c r="F180" s="1" t="s">
        <v>39</v>
      </c>
      <c r="G180" s="1">
        <v>0.99999690055847101</v>
      </c>
    </row>
    <row r="181" spans="1:7" ht="84">
      <c r="A181" s="1" t="s">
        <v>390</v>
      </c>
      <c r="B181" s="7">
        <f t="shared" si="0"/>
        <v>44000.3753125</v>
      </c>
      <c r="C181" s="5">
        <f t="shared" si="1"/>
        <v>2020</v>
      </c>
      <c r="D181" s="5" t="s">
        <v>391</v>
      </c>
      <c r="E181" s="1" t="s">
        <v>12</v>
      </c>
      <c r="F181" s="1" t="s">
        <v>34</v>
      </c>
      <c r="G181" s="1">
        <v>0.99852365255355802</v>
      </c>
    </row>
    <row r="182" spans="1:7" ht="168">
      <c r="A182" s="1" t="s">
        <v>392</v>
      </c>
      <c r="B182" s="7">
        <f t="shared" si="0"/>
        <v>44001.37537037037</v>
      </c>
      <c r="C182" s="5">
        <f t="shared" si="1"/>
        <v>2020</v>
      </c>
      <c r="D182" s="5" t="s">
        <v>393</v>
      </c>
      <c r="E182" s="1" t="s">
        <v>33</v>
      </c>
      <c r="F182" s="1" t="s">
        <v>34</v>
      </c>
      <c r="G182" s="1">
        <v>0.99868446588516202</v>
      </c>
    </row>
    <row r="183" spans="1:7" ht="98">
      <c r="A183" s="1" t="s">
        <v>394</v>
      </c>
      <c r="B183" s="7">
        <f t="shared" si="0"/>
        <v>44001.696111111109</v>
      </c>
      <c r="C183" s="5">
        <f t="shared" si="1"/>
        <v>2020</v>
      </c>
      <c r="D183" s="5" t="s">
        <v>395</v>
      </c>
      <c r="E183" s="1" t="s">
        <v>14</v>
      </c>
      <c r="F183" s="1" t="s">
        <v>34</v>
      </c>
      <c r="G183" s="1">
        <v>0.995339035987854</v>
      </c>
    </row>
    <row r="184" spans="1:7" ht="98">
      <c r="A184" s="1" t="s">
        <v>396</v>
      </c>
      <c r="B184" s="7">
        <f t="shared" si="0"/>
        <v>44027.410567129627</v>
      </c>
      <c r="C184" s="5">
        <f t="shared" si="1"/>
        <v>2020</v>
      </c>
      <c r="D184" s="5" t="s">
        <v>397</v>
      </c>
      <c r="E184" s="1" t="s">
        <v>15</v>
      </c>
      <c r="F184" s="1" t="s">
        <v>39</v>
      </c>
      <c r="G184" s="1">
        <v>0.99997437000274603</v>
      </c>
    </row>
    <row r="185" spans="1:7" ht="154">
      <c r="A185" s="1" t="s">
        <v>398</v>
      </c>
      <c r="B185" s="7">
        <f t="shared" si="0"/>
        <v>44032.733032407406</v>
      </c>
      <c r="C185" s="5">
        <f t="shared" si="1"/>
        <v>2020</v>
      </c>
      <c r="D185" s="5" t="s">
        <v>399</v>
      </c>
      <c r="E185" s="1" t="s">
        <v>12</v>
      </c>
      <c r="F185" s="1" t="s">
        <v>34</v>
      </c>
      <c r="G185" s="1">
        <v>0.99976092576980502</v>
      </c>
    </row>
    <row r="186" spans="1:7" ht="140">
      <c r="A186" s="1" t="s">
        <v>400</v>
      </c>
      <c r="B186" s="7">
        <f t="shared" si="0"/>
        <v>44034.541817129626</v>
      </c>
      <c r="C186" s="5">
        <f t="shared" si="1"/>
        <v>2020</v>
      </c>
      <c r="D186" s="5" t="s">
        <v>401</v>
      </c>
      <c r="E186" s="1" t="s">
        <v>33</v>
      </c>
      <c r="F186" s="1" t="s">
        <v>34</v>
      </c>
      <c r="G186" s="1">
        <v>0.999822437763214</v>
      </c>
    </row>
    <row r="187" spans="1:7" ht="112">
      <c r="A187" s="1" t="s">
        <v>402</v>
      </c>
      <c r="B187" s="7">
        <f t="shared" si="0"/>
        <v>44040.375219907408</v>
      </c>
      <c r="C187" s="5">
        <f t="shared" si="1"/>
        <v>2020</v>
      </c>
      <c r="D187" s="5" t="s">
        <v>403</v>
      </c>
      <c r="E187" s="1" t="s">
        <v>15</v>
      </c>
      <c r="F187" s="1" t="s">
        <v>34</v>
      </c>
      <c r="G187" s="1">
        <v>0.999165058135986</v>
      </c>
    </row>
    <row r="188" spans="1:7" ht="84">
      <c r="A188" s="1" t="s">
        <v>404</v>
      </c>
      <c r="B188" s="7">
        <f t="shared" si="0"/>
        <v>44040.375243055554</v>
      </c>
      <c r="C188" s="5">
        <f t="shared" si="1"/>
        <v>2020</v>
      </c>
      <c r="D188" s="5" t="s">
        <v>405</v>
      </c>
      <c r="E188" s="1" t="s">
        <v>33</v>
      </c>
      <c r="F188" s="1" t="s">
        <v>34</v>
      </c>
      <c r="G188" s="1">
        <v>0.99998486042022705</v>
      </c>
    </row>
    <row r="189" spans="1:7" ht="126">
      <c r="A189" s="1" t="s">
        <v>406</v>
      </c>
      <c r="B189" s="7">
        <f t="shared" si="0"/>
        <v>44040.920046296298</v>
      </c>
      <c r="C189" s="5">
        <f t="shared" si="1"/>
        <v>2020</v>
      </c>
      <c r="D189" s="5" t="s">
        <v>407</v>
      </c>
      <c r="E189" s="1" t="s">
        <v>15</v>
      </c>
      <c r="F189" s="1" t="s">
        <v>34</v>
      </c>
      <c r="G189" s="1">
        <v>0.99934190511703402</v>
      </c>
    </row>
    <row r="190" spans="1:7" ht="84">
      <c r="A190" s="1" t="s">
        <v>408</v>
      </c>
      <c r="B190" s="7">
        <f t="shared" si="0"/>
        <v>44041.291805555556</v>
      </c>
      <c r="C190" s="5">
        <f t="shared" si="1"/>
        <v>2020</v>
      </c>
      <c r="D190" s="5" t="s">
        <v>409</v>
      </c>
      <c r="E190" s="1" t="s">
        <v>33</v>
      </c>
      <c r="F190" s="1" t="s">
        <v>34</v>
      </c>
      <c r="G190" s="1">
        <v>0.99995994567871005</v>
      </c>
    </row>
    <row r="191" spans="1:7" ht="112">
      <c r="A191" s="1" t="s">
        <v>410</v>
      </c>
      <c r="B191" s="7">
        <f t="shared" si="0"/>
        <v>44041.978333333333</v>
      </c>
      <c r="C191" s="5">
        <f t="shared" si="1"/>
        <v>2020</v>
      </c>
      <c r="D191" s="5" t="s">
        <v>411</v>
      </c>
      <c r="E191" s="1" t="s">
        <v>15</v>
      </c>
      <c r="F191" s="1" t="s">
        <v>30</v>
      </c>
      <c r="G191" s="1">
        <v>0.46390500664710999</v>
      </c>
    </row>
    <row r="192" spans="1:7" ht="84">
      <c r="A192" s="1" t="s">
        <v>412</v>
      </c>
      <c r="B192" s="7">
        <f t="shared" si="0"/>
        <v>44042.375347222223</v>
      </c>
      <c r="C192" s="5">
        <f t="shared" si="1"/>
        <v>2020</v>
      </c>
      <c r="D192" s="5" t="s">
        <v>413</v>
      </c>
      <c r="E192" s="1" t="s">
        <v>15</v>
      </c>
      <c r="F192" s="1" t="s">
        <v>34</v>
      </c>
      <c r="G192" s="1">
        <v>0.97193920612335205</v>
      </c>
    </row>
    <row r="193" spans="1:7" ht="98">
      <c r="A193" s="1" t="s">
        <v>414</v>
      </c>
      <c r="B193" s="7">
        <f t="shared" si="0"/>
        <v>44042.959849537037</v>
      </c>
      <c r="C193" s="5">
        <f t="shared" si="1"/>
        <v>2020</v>
      </c>
      <c r="D193" s="5" t="s">
        <v>415</v>
      </c>
      <c r="E193" s="1" t="s">
        <v>33</v>
      </c>
      <c r="F193" s="1" t="s">
        <v>39</v>
      </c>
      <c r="G193" s="1">
        <v>0.99999964237213101</v>
      </c>
    </row>
    <row r="194" spans="1:7" ht="84">
      <c r="A194" s="1" t="s">
        <v>416</v>
      </c>
      <c r="B194" s="7">
        <f t="shared" si="0"/>
        <v>44043.653032407405</v>
      </c>
      <c r="C194" s="5">
        <f t="shared" si="1"/>
        <v>2020</v>
      </c>
      <c r="D194" s="5" t="s">
        <v>417</v>
      </c>
      <c r="E194" s="1" t="s">
        <v>15</v>
      </c>
      <c r="F194" s="1" t="s">
        <v>30</v>
      </c>
      <c r="G194" s="1">
        <v>0.98626744747161799</v>
      </c>
    </row>
    <row r="195" spans="1:7" ht="84">
      <c r="A195" s="1" t="s">
        <v>418</v>
      </c>
      <c r="B195" s="7">
        <f t="shared" si="0"/>
        <v>44047.736192129632</v>
      </c>
      <c r="C195" s="5">
        <f t="shared" si="1"/>
        <v>2020</v>
      </c>
      <c r="D195" s="5" t="s">
        <v>419</v>
      </c>
      <c r="E195" s="1" t="s">
        <v>14</v>
      </c>
      <c r="F195" s="1" t="s">
        <v>34</v>
      </c>
      <c r="G195" s="1">
        <v>0.99077129364013605</v>
      </c>
    </row>
    <row r="196" spans="1:7" ht="70">
      <c r="A196" s="1" t="s">
        <v>420</v>
      </c>
      <c r="B196" s="7">
        <f t="shared" si="0"/>
        <v>44050.416759259257</v>
      </c>
      <c r="C196" s="5">
        <f t="shared" si="1"/>
        <v>2020</v>
      </c>
      <c r="D196" s="5" t="s">
        <v>421</v>
      </c>
      <c r="E196" s="1" t="s">
        <v>33</v>
      </c>
      <c r="F196" s="1" t="s">
        <v>34</v>
      </c>
      <c r="G196" s="1">
        <v>0.99992120265960605</v>
      </c>
    </row>
    <row r="197" spans="1:7" ht="98">
      <c r="A197" s="1" t="s">
        <v>422</v>
      </c>
      <c r="B197" s="7">
        <f t="shared" si="0"/>
        <v>44056.825196759259</v>
      </c>
      <c r="C197" s="5">
        <f t="shared" si="1"/>
        <v>2020</v>
      </c>
      <c r="D197" s="5" t="s">
        <v>423</v>
      </c>
      <c r="E197" s="1" t="s">
        <v>15</v>
      </c>
      <c r="F197" s="1" t="s">
        <v>30</v>
      </c>
      <c r="G197" s="1">
        <v>0.999980568885803</v>
      </c>
    </row>
    <row r="198" spans="1:7" ht="98">
      <c r="A198" s="1" t="s">
        <v>424</v>
      </c>
      <c r="B198" s="7">
        <f t="shared" si="0"/>
        <v>44057.93167824074</v>
      </c>
      <c r="C198" s="5">
        <f t="shared" si="1"/>
        <v>2020</v>
      </c>
      <c r="D198" s="5" t="s">
        <v>425</v>
      </c>
      <c r="E198" s="1" t="s">
        <v>33</v>
      </c>
      <c r="F198" s="1" t="s">
        <v>30</v>
      </c>
      <c r="G198" s="1">
        <v>0.99832886457443204</v>
      </c>
    </row>
    <row r="199" spans="1:7" ht="56">
      <c r="A199" s="1" t="s">
        <v>426</v>
      </c>
      <c r="B199" s="7">
        <f t="shared" si="0"/>
        <v>44062.621770833335</v>
      </c>
      <c r="C199" s="5">
        <f t="shared" si="1"/>
        <v>2020</v>
      </c>
      <c r="D199" s="5" t="s">
        <v>427</v>
      </c>
      <c r="E199" s="1" t="s">
        <v>33</v>
      </c>
      <c r="F199" s="1" t="s">
        <v>34</v>
      </c>
      <c r="G199" s="1">
        <v>0.94235950708389205</v>
      </c>
    </row>
    <row r="200" spans="1:7" ht="112">
      <c r="A200" s="1" t="s">
        <v>428</v>
      </c>
      <c r="B200" s="7">
        <f t="shared" si="0"/>
        <v>44063.485925925925</v>
      </c>
      <c r="C200" s="5">
        <f t="shared" si="1"/>
        <v>2020</v>
      </c>
      <c r="D200" s="5" t="s">
        <v>429</v>
      </c>
      <c r="E200" s="1" t="s">
        <v>11</v>
      </c>
      <c r="F200" s="1" t="s">
        <v>30</v>
      </c>
      <c r="G200" s="1">
        <v>0.67052412033080999</v>
      </c>
    </row>
    <row r="201" spans="1:7" ht="42">
      <c r="A201" s="1" t="s">
        <v>430</v>
      </c>
      <c r="B201" s="7">
        <f t="shared" si="0"/>
        <v>44074.716898148145</v>
      </c>
      <c r="C201" s="5">
        <f t="shared" si="1"/>
        <v>2020</v>
      </c>
      <c r="D201" s="5" t="s">
        <v>431</v>
      </c>
      <c r="E201" s="1" t="s">
        <v>33</v>
      </c>
      <c r="F201" s="1" t="s">
        <v>34</v>
      </c>
      <c r="G201" s="1">
        <v>0.99975806474685602</v>
      </c>
    </row>
    <row r="202" spans="1:7" ht="56">
      <c r="A202" s="1" t="s">
        <v>432</v>
      </c>
      <c r="B202" s="7">
        <f t="shared" si="0"/>
        <v>44075.843402777777</v>
      </c>
      <c r="C202" s="5">
        <f t="shared" si="1"/>
        <v>2020</v>
      </c>
      <c r="D202" s="5" t="s">
        <v>433</v>
      </c>
      <c r="E202" s="1" t="s">
        <v>12</v>
      </c>
      <c r="F202" s="1" t="s">
        <v>34</v>
      </c>
      <c r="G202" s="1">
        <v>0.99933987855911199</v>
      </c>
    </row>
    <row r="203" spans="1:7" ht="56">
      <c r="A203" s="1" t="s">
        <v>434</v>
      </c>
      <c r="B203" s="7">
        <f t="shared" si="0"/>
        <v>44098.458437499998</v>
      </c>
      <c r="C203" s="5">
        <f t="shared" si="1"/>
        <v>2020</v>
      </c>
      <c r="D203" s="5" t="s">
        <v>435</v>
      </c>
      <c r="E203" s="1" t="s">
        <v>15</v>
      </c>
      <c r="F203" s="1" t="s">
        <v>30</v>
      </c>
      <c r="G203" s="1">
        <v>0.98213738203048695</v>
      </c>
    </row>
    <row r="204" spans="1:7" ht="98">
      <c r="A204" s="1" t="s">
        <v>436</v>
      </c>
      <c r="B204" s="7">
        <f t="shared" si="0"/>
        <v>44099.014548611114</v>
      </c>
      <c r="C204" s="5">
        <f t="shared" si="1"/>
        <v>2020</v>
      </c>
      <c r="D204" s="5" t="s">
        <v>437</v>
      </c>
      <c r="E204" s="1" t="s">
        <v>33</v>
      </c>
      <c r="F204" s="1" t="s">
        <v>34</v>
      </c>
      <c r="G204" s="1">
        <v>0.99981766939163197</v>
      </c>
    </row>
    <row r="205" spans="1:7" ht="112">
      <c r="A205" s="1" t="s">
        <v>438</v>
      </c>
      <c r="B205" s="7">
        <f t="shared" si="0"/>
        <v>44102.91878472222</v>
      </c>
      <c r="C205" s="5">
        <f t="shared" si="1"/>
        <v>2020</v>
      </c>
      <c r="D205" s="5" t="s">
        <v>439</v>
      </c>
      <c r="E205" s="1" t="s">
        <v>15</v>
      </c>
      <c r="F205" s="1" t="s">
        <v>34</v>
      </c>
      <c r="G205" s="1">
        <v>0.80465865135192804</v>
      </c>
    </row>
    <row r="206" spans="1:7" ht="126">
      <c r="A206" s="1" t="s">
        <v>440</v>
      </c>
      <c r="B206" s="7">
        <f t="shared" si="0"/>
        <v>44110.858923611115</v>
      </c>
      <c r="C206" s="5">
        <f t="shared" si="1"/>
        <v>2020</v>
      </c>
      <c r="D206" s="5" t="s">
        <v>441</v>
      </c>
      <c r="E206" s="1" t="s">
        <v>15</v>
      </c>
      <c r="F206" s="1" t="s">
        <v>30</v>
      </c>
      <c r="G206" s="1">
        <v>0.49910157918929998</v>
      </c>
    </row>
    <row r="207" spans="1:7" ht="140">
      <c r="A207" s="1" t="s">
        <v>442</v>
      </c>
      <c r="B207" s="7">
        <f t="shared" si="0"/>
        <v>44110.945960648147</v>
      </c>
      <c r="C207" s="5">
        <f t="shared" si="1"/>
        <v>2020</v>
      </c>
      <c r="D207" s="5" t="s">
        <v>443</v>
      </c>
      <c r="E207" s="1" t="s">
        <v>15</v>
      </c>
      <c r="F207" s="1" t="s">
        <v>34</v>
      </c>
      <c r="G207" s="1">
        <v>0.83762645721435502</v>
      </c>
    </row>
    <row r="208" spans="1:7" ht="84">
      <c r="A208" s="1" t="s">
        <v>444</v>
      </c>
      <c r="B208" s="7">
        <f t="shared" si="0"/>
        <v>44112.562569444446</v>
      </c>
      <c r="C208" s="5">
        <f t="shared" si="1"/>
        <v>2020</v>
      </c>
      <c r="D208" s="5" t="s">
        <v>445</v>
      </c>
      <c r="E208" s="1" t="s">
        <v>33</v>
      </c>
      <c r="F208" s="1" t="s">
        <v>30</v>
      </c>
      <c r="G208" s="1">
        <v>0.98209297657012895</v>
      </c>
    </row>
    <row r="209" spans="1:7" ht="112">
      <c r="A209" s="1" t="s">
        <v>446</v>
      </c>
      <c r="B209" s="7">
        <f t="shared" si="0"/>
        <v>44113.960590277777</v>
      </c>
      <c r="C209" s="5">
        <f t="shared" si="1"/>
        <v>2020</v>
      </c>
      <c r="D209" s="5" t="s">
        <v>447</v>
      </c>
      <c r="E209" s="1" t="s">
        <v>15</v>
      </c>
      <c r="F209" s="1" t="s">
        <v>30</v>
      </c>
      <c r="G209" s="1">
        <v>0.54052311182022095</v>
      </c>
    </row>
    <row r="210" spans="1:7" ht="126">
      <c r="A210" s="1" t="s">
        <v>448</v>
      </c>
      <c r="B210" s="7">
        <f t="shared" si="0"/>
        <v>44117.70517361111</v>
      </c>
      <c r="C210" s="5">
        <f t="shared" si="1"/>
        <v>2020</v>
      </c>
      <c r="D210" s="5" t="s">
        <v>449</v>
      </c>
      <c r="E210" s="1" t="s">
        <v>33</v>
      </c>
      <c r="F210" s="1" t="s">
        <v>34</v>
      </c>
      <c r="G210" s="1">
        <v>0.999989032745361</v>
      </c>
    </row>
    <row r="211" spans="1:7" ht="56">
      <c r="A211" s="1" t="s">
        <v>450</v>
      </c>
      <c r="B211" s="7">
        <f t="shared" si="0"/>
        <v>44124.54179398148</v>
      </c>
      <c r="C211" s="5">
        <f t="shared" si="1"/>
        <v>2020</v>
      </c>
      <c r="D211" s="5" t="s">
        <v>451</v>
      </c>
      <c r="E211" s="1" t="s">
        <v>33</v>
      </c>
      <c r="F211" s="1" t="s">
        <v>34</v>
      </c>
      <c r="G211" s="1">
        <v>0.99999773502349798</v>
      </c>
    </row>
    <row r="212" spans="1:7" ht="126">
      <c r="A212" s="1" t="s">
        <v>452</v>
      </c>
      <c r="B212" s="7">
        <f t="shared" si="0"/>
        <v>44129.29178240741</v>
      </c>
      <c r="C212" s="5">
        <f t="shared" si="1"/>
        <v>2020</v>
      </c>
      <c r="D212" s="5" t="s">
        <v>453</v>
      </c>
      <c r="E212" s="1" t="s">
        <v>14</v>
      </c>
      <c r="F212" s="1" t="s">
        <v>34</v>
      </c>
      <c r="G212" s="1">
        <v>0.99998533725738503</v>
      </c>
    </row>
    <row r="213" spans="1:7" ht="84">
      <c r="A213" s="1" t="s">
        <v>454</v>
      </c>
      <c r="B213" s="7">
        <f t="shared" si="0"/>
        <v>44144.514826388891</v>
      </c>
      <c r="C213" s="5">
        <f t="shared" si="1"/>
        <v>2020</v>
      </c>
      <c r="D213" s="5" t="s">
        <v>455</v>
      </c>
      <c r="E213" s="1" t="s">
        <v>11</v>
      </c>
      <c r="F213" s="1" t="s">
        <v>30</v>
      </c>
      <c r="G213" s="1">
        <v>0.99013513326644897</v>
      </c>
    </row>
    <row r="214" spans="1:7" ht="84">
      <c r="A214" s="1" t="s">
        <v>456</v>
      </c>
      <c r="B214" s="7">
        <f t="shared" si="0"/>
        <v>44153.458414351851</v>
      </c>
      <c r="C214" s="5">
        <f t="shared" si="1"/>
        <v>2020</v>
      </c>
      <c r="D214" s="5" t="s">
        <v>457</v>
      </c>
      <c r="E214" s="1" t="s">
        <v>15</v>
      </c>
      <c r="F214" s="1" t="s">
        <v>30</v>
      </c>
      <c r="G214" s="1">
        <v>0.90445172786712602</v>
      </c>
    </row>
    <row r="215" spans="1:7" ht="84">
      <c r="A215" s="1" t="s">
        <v>458</v>
      </c>
      <c r="B215" s="7">
        <f t="shared" si="0"/>
        <v>44154.682037037041</v>
      </c>
      <c r="C215" s="5">
        <f t="shared" si="1"/>
        <v>2020</v>
      </c>
      <c r="D215" s="5" t="s">
        <v>459</v>
      </c>
      <c r="E215" s="1" t="s">
        <v>33</v>
      </c>
      <c r="F215" s="1" t="s">
        <v>34</v>
      </c>
      <c r="G215" s="1">
        <v>0.99998438358306796</v>
      </c>
    </row>
    <row r="216" spans="1:7" ht="84">
      <c r="A216" s="1" t="s">
        <v>460</v>
      </c>
      <c r="B216" s="7">
        <f t="shared" si="0"/>
        <v>44172.738344907404</v>
      </c>
      <c r="C216" s="5">
        <f t="shared" si="1"/>
        <v>2020</v>
      </c>
      <c r="D216" s="5" t="s">
        <v>461</v>
      </c>
      <c r="E216" s="1" t="s">
        <v>13</v>
      </c>
      <c r="F216" s="1" t="s">
        <v>39</v>
      </c>
      <c r="G216" s="1">
        <v>0.99999344348907404</v>
      </c>
    </row>
    <row r="217" spans="1:7" ht="42">
      <c r="A217" s="1" t="s">
        <v>462</v>
      </c>
      <c r="B217" s="7">
        <f t="shared" si="0"/>
        <v>44181.90353009259</v>
      </c>
      <c r="C217" s="5">
        <f t="shared" si="1"/>
        <v>2020</v>
      </c>
      <c r="D217" s="5" t="s">
        <v>463</v>
      </c>
      <c r="E217" s="1" t="s">
        <v>33</v>
      </c>
      <c r="F217" s="1" t="s">
        <v>30</v>
      </c>
      <c r="G217" s="1">
        <v>0.99977141618728604</v>
      </c>
    </row>
    <row r="218" spans="1:7" ht="112">
      <c r="A218" s="1" t="s">
        <v>464</v>
      </c>
      <c r="B218" s="7">
        <f t="shared" si="0"/>
        <v>44182.535057870373</v>
      </c>
      <c r="C218" s="5">
        <f t="shared" si="1"/>
        <v>2020</v>
      </c>
      <c r="D218" s="5" t="s">
        <v>465</v>
      </c>
      <c r="E218" s="1" t="s">
        <v>15</v>
      </c>
      <c r="F218" s="1" t="s">
        <v>34</v>
      </c>
      <c r="G218" s="1">
        <v>0.99828857183456399</v>
      </c>
    </row>
    <row r="219" spans="1:7" ht="56">
      <c r="A219" s="1" t="s">
        <v>466</v>
      </c>
      <c r="B219" s="7">
        <f t="shared" si="0"/>
        <v>44183.756840277776</v>
      </c>
      <c r="C219" s="5">
        <f t="shared" si="1"/>
        <v>2020</v>
      </c>
      <c r="D219" s="5" t="s">
        <v>467</v>
      </c>
      <c r="E219" s="1" t="s">
        <v>15</v>
      </c>
      <c r="F219" s="1" t="s">
        <v>30</v>
      </c>
      <c r="G219" s="1">
        <v>0.577076196670532</v>
      </c>
    </row>
    <row r="220" spans="1:7" ht="112">
      <c r="A220" s="1" t="s">
        <v>468</v>
      </c>
      <c r="B220" s="7">
        <f t="shared" si="0"/>
        <v>44184.666759259257</v>
      </c>
      <c r="C220" s="5">
        <f t="shared" si="1"/>
        <v>2020</v>
      </c>
      <c r="D220" s="5" t="s">
        <v>469</v>
      </c>
      <c r="E220" s="1" t="s">
        <v>12</v>
      </c>
      <c r="F220" s="1" t="s">
        <v>34</v>
      </c>
      <c r="G220" s="1">
        <v>0.79836493730545</v>
      </c>
    </row>
    <row r="221" spans="1:7" ht="70">
      <c r="A221" s="1" t="s">
        <v>470</v>
      </c>
      <c r="B221" s="7">
        <f t="shared" si="0"/>
        <v>43468.860532407409</v>
      </c>
      <c r="C221" s="5">
        <f t="shared" si="1"/>
        <v>2019</v>
      </c>
      <c r="D221" s="5" t="s">
        <v>471</v>
      </c>
      <c r="E221" s="1" t="s">
        <v>33</v>
      </c>
      <c r="F221" s="1" t="s">
        <v>34</v>
      </c>
      <c r="G221" s="1">
        <v>0.814414381980896</v>
      </c>
    </row>
    <row r="222" spans="1:7" ht="84">
      <c r="A222" s="1" t="s">
        <v>472</v>
      </c>
      <c r="B222" s="7">
        <f t="shared" si="0"/>
        <v>43469.906284722223</v>
      </c>
      <c r="C222" s="5">
        <f t="shared" si="1"/>
        <v>2019</v>
      </c>
      <c r="D222" s="5" t="s">
        <v>473</v>
      </c>
      <c r="E222" s="1" t="s">
        <v>14</v>
      </c>
      <c r="F222" s="1" t="s">
        <v>34</v>
      </c>
      <c r="G222" s="1">
        <v>0.99938082695007302</v>
      </c>
    </row>
    <row r="223" spans="1:7" ht="154">
      <c r="A223" s="1" t="s">
        <v>474</v>
      </c>
      <c r="B223" s="7">
        <f t="shared" si="0"/>
        <v>43473.008483796293</v>
      </c>
      <c r="C223" s="5">
        <f t="shared" si="1"/>
        <v>2019</v>
      </c>
      <c r="D223" s="5" t="s">
        <v>475</v>
      </c>
      <c r="E223" s="1" t="s">
        <v>33</v>
      </c>
      <c r="F223" s="1" t="s">
        <v>30</v>
      </c>
      <c r="G223" s="1">
        <v>0.99997615814208896</v>
      </c>
    </row>
    <row r="224" spans="1:7" ht="14">
      <c r="A224" s="1" t="s">
        <v>476</v>
      </c>
      <c r="B224" s="7">
        <f t="shared" si="0"/>
        <v>43476.786134259259</v>
      </c>
      <c r="C224" s="5">
        <f t="shared" si="1"/>
        <v>2019</v>
      </c>
      <c r="D224" s="5" t="s">
        <v>477</v>
      </c>
      <c r="E224" s="1" t="s">
        <v>33</v>
      </c>
      <c r="F224" s="1" t="s">
        <v>30</v>
      </c>
      <c r="G224" s="1">
        <v>0.97280526161193803</v>
      </c>
    </row>
    <row r="225" spans="1:7" ht="84">
      <c r="A225" s="1" t="s">
        <v>478</v>
      </c>
      <c r="B225" s="7">
        <f t="shared" si="0"/>
        <v>43487.73709490741</v>
      </c>
      <c r="C225" s="5">
        <f t="shared" si="1"/>
        <v>2019</v>
      </c>
      <c r="D225" s="5" t="s">
        <v>479</v>
      </c>
      <c r="E225" s="1" t="s">
        <v>12</v>
      </c>
      <c r="F225" s="1" t="s">
        <v>39</v>
      </c>
      <c r="G225" s="1">
        <v>0.99034661054611195</v>
      </c>
    </row>
    <row r="226" spans="1:7" ht="98">
      <c r="A226" s="1" t="s">
        <v>480</v>
      </c>
      <c r="B226" s="7">
        <f t="shared" si="0"/>
        <v>43493.416770833333</v>
      </c>
      <c r="C226" s="5">
        <f t="shared" si="1"/>
        <v>2019</v>
      </c>
      <c r="D226" s="5" t="s">
        <v>481</v>
      </c>
      <c r="E226" s="1" t="s">
        <v>33</v>
      </c>
      <c r="F226" s="1" t="s">
        <v>30</v>
      </c>
      <c r="G226" s="1">
        <v>0.99568837881088201</v>
      </c>
    </row>
    <row r="227" spans="1:7" ht="56">
      <c r="A227" s="1" t="s">
        <v>482</v>
      </c>
      <c r="B227" s="7">
        <f t="shared" si="0"/>
        <v>43494.19840277778</v>
      </c>
      <c r="C227" s="5">
        <f t="shared" si="1"/>
        <v>2019</v>
      </c>
      <c r="D227" s="5" t="s">
        <v>483</v>
      </c>
      <c r="E227" s="1" t="s">
        <v>12</v>
      </c>
      <c r="F227" s="1" t="s">
        <v>30</v>
      </c>
      <c r="G227" s="1">
        <v>0.99464637041091897</v>
      </c>
    </row>
    <row r="228" spans="1:7" ht="112">
      <c r="A228" s="1" t="s">
        <v>484</v>
      </c>
      <c r="B228" s="7">
        <f t="shared" si="0"/>
        <v>43494.690300925926</v>
      </c>
      <c r="C228" s="5">
        <f t="shared" si="1"/>
        <v>2019</v>
      </c>
      <c r="D228" s="5" t="s">
        <v>485</v>
      </c>
      <c r="E228" s="1" t="s">
        <v>12</v>
      </c>
      <c r="F228" s="1" t="s">
        <v>34</v>
      </c>
      <c r="G228" s="1">
        <v>0.98627418279647805</v>
      </c>
    </row>
    <row r="229" spans="1:7" ht="98">
      <c r="A229" s="1" t="s">
        <v>486</v>
      </c>
      <c r="B229" s="7">
        <f t="shared" si="0"/>
        <v>43495.031805555554</v>
      </c>
      <c r="C229" s="5">
        <f t="shared" si="1"/>
        <v>2019</v>
      </c>
      <c r="D229" s="5" t="s">
        <v>487</v>
      </c>
      <c r="E229" s="1" t="s">
        <v>12</v>
      </c>
      <c r="F229" s="1" t="s">
        <v>34</v>
      </c>
      <c r="G229" s="1">
        <v>0.55389881134033203</v>
      </c>
    </row>
    <row r="230" spans="1:7" ht="84">
      <c r="A230" s="1" t="s">
        <v>488</v>
      </c>
      <c r="B230" s="7">
        <f t="shared" si="0"/>
        <v>43495.41673611111</v>
      </c>
      <c r="C230" s="5">
        <f t="shared" si="1"/>
        <v>2019</v>
      </c>
      <c r="D230" s="5" t="s">
        <v>489</v>
      </c>
      <c r="E230" s="1" t="s">
        <v>33</v>
      </c>
      <c r="F230" s="1" t="s">
        <v>30</v>
      </c>
      <c r="G230" s="1">
        <v>0.99965572357177701</v>
      </c>
    </row>
    <row r="231" spans="1:7" ht="70">
      <c r="A231" s="1" t="s">
        <v>490</v>
      </c>
      <c r="B231" s="7">
        <f t="shared" si="0"/>
        <v>43496.035034722219</v>
      </c>
      <c r="C231" s="5">
        <f t="shared" si="1"/>
        <v>2019</v>
      </c>
      <c r="D231" s="5" t="s">
        <v>491</v>
      </c>
      <c r="E231" s="1" t="s">
        <v>12</v>
      </c>
      <c r="F231" s="1" t="s">
        <v>34</v>
      </c>
      <c r="G231" s="1">
        <v>0.62090259790420499</v>
      </c>
    </row>
    <row r="232" spans="1:7" ht="280">
      <c r="A232" s="1" t="s">
        <v>492</v>
      </c>
      <c r="B232" s="7">
        <f t="shared" si="0"/>
        <v>43499.5</v>
      </c>
      <c r="C232" s="5">
        <f t="shared" si="1"/>
        <v>2019</v>
      </c>
      <c r="D232" s="5" t="s">
        <v>493</v>
      </c>
      <c r="E232" s="1" t="s">
        <v>33</v>
      </c>
      <c r="F232" s="1" t="s">
        <v>34</v>
      </c>
      <c r="G232" s="1">
        <v>0.99985885620117099</v>
      </c>
    </row>
    <row r="233" spans="1:7" ht="70">
      <c r="A233" s="1" t="s">
        <v>494</v>
      </c>
      <c r="B233" s="7">
        <f t="shared" si="0"/>
        <v>43502.044976851852</v>
      </c>
      <c r="C233" s="5">
        <f t="shared" si="1"/>
        <v>2019</v>
      </c>
      <c r="D233" s="5" t="s">
        <v>495</v>
      </c>
      <c r="E233" s="1" t="s">
        <v>14</v>
      </c>
      <c r="F233" s="1" t="s">
        <v>34</v>
      </c>
      <c r="G233" s="1">
        <v>0.99886357784271196</v>
      </c>
    </row>
    <row r="234" spans="1:7" ht="98">
      <c r="A234" s="1" t="s">
        <v>496</v>
      </c>
      <c r="B234" s="7">
        <f t="shared" si="0"/>
        <v>43509.824826388889</v>
      </c>
      <c r="C234" s="5">
        <f t="shared" si="1"/>
        <v>2019</v>
      </c>
      <c r="D234" s="5" t="s">
        <v>497</v>
      </c>
      <c r="E234" s="1" t="s">
        <v>15</v>
      </c>
      <c r="F234" s="1" t="s">
        <v>34</v>
      </c>
      <c r="G234" s="1">
        <v>0.94577550888061501</v>
      </c>
    </row>
    <row r="235" spans="1:7" ht="126">
      <c r="A235" s="1" t="s">
        <v>498</v>
      </c>
      <c r="B235" s="7">
        <f t="shared" si="0"/>
        <v>43509.847418981481</v>
      </c>
      <c r="C235" s="5">
        <f t="shared" si="1"/>
        <v>2019</v>
      </c>
      <c r="D235" s="5" t="s">
        <v>499</v>
      </c>
      <c r="E235" s="1" t="s">
        <v>15</v>
      </c>
      <c r="F235" s="1" t="s">
        <v>30</v>
      </c>
      <c r="G235" s="1">
        <v>0.993757843971252</v>
      </c>
    </row>
    <row r="236" spans="1:7" ht="140">
      <c r="A236" s="1" t="s">
        <v>500</v>
      </c>
      <c r="B236" s="7">
        <f t="shared" si="0"/>
        <v>43532.573171296295</v>
      </c>
      <c r="C236" s="5">
        <f t="shared" si="1"/>
        <v>2019</v>
      </c>
      <c r="D236" s="5" t="s">
        <v>501</v>
      </c>
      <c r="E236" s="1" t="s">
        <v>15</v>
      </c>
      <c r="F236" s="1" t="s">
        <v>34</v>
      </c>
      <c r="G236" s="1">
        <v>0.90173053741455</v>
      </c>
    </row>
    <row r="237" spans="1:7" ht="84">
      <c r="A237" s="1" t="s">
        <v>502</v>
      </c>
      <c r="B237" s="7">
        <f t="shared" si="0"/>
        <v>43537.55537037037</v>
      </c>
      <c r="C237" s="5">
        <f t="shared" si="1"/>
        <v>2019</v>
      </c>
      <c r="D237" s="5" t="s">
        <v>503</v>
      </c>
      <c r="E237" s="1" t="s">
        <v>15</v>
      </c>
      <c r="F237" s="1" t="s">
        <v>30</v>
      </c>
      <c r="G237" s="1">
        <v>0.99985659122466997</v>
      </c>
    </row>
    <row r="238" spans="1:7" ht="84">
      <c r="A238" s="1" t="s">
        <v>504</v>
      </c>
      <c r="B238" s="7">
        <f t="shared" si="0"/>
        <v>43539.400393518517</v>
      </c>
      <c r="C238" s="5">
        <f t="shared" si="1"/>
        <v>2019</v>
      </c>
      <c r="D238" s="5" t="s">
        <v>505</v>
      </c>
      <c r="E238" s="1" t="s">
        <v>15</v>
      </c>
      <c r="F238" s="1" t="s">
        <v>39</v>
      </c>
      <c r="G238" s="1">
        <v>0.57902348041534402</v>
      </c>
    </row>
    <row r="239" spans="1:7" ht="28">
      <c r="A239" s="1" t="s">
        <v>506</v>
      </c>
      <c r="B239" s="7">
        <f t="shared" si="0"/>
        <v>43541.889166666668</v>
      </c>
      <c r="C239" s="5">
        <f t="shared" si="1"/>
        <v>2019</v>
      </c>
      <c r="D239" s="5" t="s">
        <v>507</v>
      </c>
      <c r="E239" s="1" t="s">
        <v>33</v>
      </c>
      <c r="F239" s="1" t="s">
        <v>34</v>
      </c>
      <c r="G239" s="1">
        <v>0.94019722938537598</v>
      </c>
    </row>
    <row r="240" spans="1:7" ht="98">
      <c r="A240" s="1" t="s">
        <v>508</v>
      </c>
      <c r="B240" s="7">
        <f t="shared" si="0"/>
        <v>43544.877222222225</v>
      </c>
      <c r="C240" s="5">
        <f t="shared" si="1"/>
        <v>2019</v>
      </c>
      <c r="D240" s="5" t="s">
        <v>509</v>
      </c>
      <c r="E240" s="1" t="s">
        <v>33</v>
      </c>
      <c r="F240" s="1" t="s">
        <v>34</v>
      </c>
      <c r="G240" s="1">
        <v>0.99999606609344405</v>
      </c>
    </row>
    <row r="241" spans="1:7" ht="70">
      <c r="A241" s="1" t="s">
        <v>510</v>
      </c>
      <c r="B241" s="7">
        <f t="shared" si="0"/>
        <v>43546.838796296295</v>
      </c>
      <c r="C241" s="5">
        <f t="shared" si="1"/>
        <v>2019</v>
      </c>
      <c r="D241" s="5" t="s">
        <v>511</v>
      </c>
      <c r="E241" s="1" t="s">
        <v>33</v>
      </c>
      <c r="F241" s="1" t="s">
        <v>34</v>
      </c>
      <c r="G241" s="1">
        <v>0.98177939653396595</v>
      </c>
    </row>
    <row r="242" spans="1:7" ht="84">
      <c r="A242" s="1" t="s">
        <v>512</v>
      </c>
      <c r="B242" s="7">
        <f t="shared" si="0"/>
        <v>43549.431805555556</v>
      </c>
      <c r="C242" s="5">
        <f t="shared" si="1"/>
        <v>2019</v>
      </c>
      <c r="D242" s="5" t="s">
        <v>513</v>
      </c>
      <c r="E242" s="1" t="s">
        <v>33</v>
      </c>
      <c r="F242" s="1" t="s">
        <v>34</v>
      </c>
      <c r="G242" s="1">
        <v>0.947157323360443</v>
      </c>
    </row>
    <row r="243" spans="1:7" ht="112">
      <c r="A243" s="1" t="s">
        <v>514</v>
      </c>
      <c r="B243" s="7">
        <f t="shared" si="0"/>
        <v>43549.734178240738</v>
      </c>
      <c r="C243" s="5">
        <f t="shared" si="1"/>
        <v>2019</v>
      </c>
      <c r="D243" s="5" t="s">
        <v>515</v>
      </c>
      <c r="E243" s="1" t="s">
        <v>33</v>
      </c>
      <c r="F243" s="1" t="s">
        <v>34</v>
      </c>
      <c r="G243" s="1">
        <v>0.99998760223388605</v>
      </c>
    </row>
    <row r="244" spans="1:7" ht="56">
      <c r="A244" s="1" t="s">
        <v>516</v>
      </c>
      <c r="B244" s="7">
        <f t="shared" si="0"/>
        <v>43550.957071759258</v>
      </c>
      <c r="C244" s="5">
        <f t="shared" si="1"/>
        <v>2019</v>
      </c>
      <c r="D244" s="5" t="s">
        <v>517</v>
      </c>
      <c r="E244" s="1" t="s">
        <v>33</v>
      </c>
      <c r="F244" s="1" t="s">
        <v>34</v>
      </c>
      <c r="G244" s="1">
        <v>0.999872326850891</v>
      </c>
    </row>
    <row r="245" spans="1:7" ht="56">
      <c r="A245" s="1" t="s">
        <v>518</v>
      </c>
      <c r="B245" s="7">
        <f t="shared" si="0"/>
        <v>43557.843900462962</v>
      </c>
      <c r="C245" s="5">
        <f t="shared" si="1"/>
        <v>2019</v>
      </c>
      <c r="D245" s="5" t="s">
        <v>519</v>
      </c>
      <c r="E245" s="1" t="s">
        <v>33</v>
      </c>
      <c r="F245" s="1" t="s">
        <v>30</v>
      </c>
      <c r="G245" s="1">
        <v>0.99594044685363703</v>
      </c>
    </row>
    <row r="246" spans="1:7" ht="70">
      <c r="A246" s="1" t="s">
        <v>520</v>
      </c>
      <c r="B246" s="7">
        <f t="shared" si="0"/>
        <v>43558.375115740739</v>
      </c>
      <c r="C246" s="5">
        <f t="shared" si="1"/>
        <v>2019</v>
      </c>
      <c r="D246" s="5" t="s">
        <v>521</v>
      </c>
      <c r="E246" s="1" t="s">
        <v>33</v>
      </c>
      <c r="F246" s="1" t="s">
        <v>34</v>
      </c>
      <c r="G246" s="1">
        <v>0.999400734901428</v>
      </c>
    </row>
    <row r="247" spans="1:7" ht="154">
      <c r="A247" s="1" t="s">
        <v>522</v>
      </c>
      <c r="B247" s="7">
        <f t="shared" si="0"/>
        <v>43558.791712962964</v>
      </c>
      <c r="C247" s="5">
        <f t="shared" si="1"/>
        <v>2019</v>
      </c>
      <c r="D247" s="5" t="s">
        <v>523</v>
      </c>
      <c r="E247" s="1" t="s">
        <v>33</v>
      </c>
      <c r="F247" s="1" t="s">
        <v>34</v>
      </c>
      <c r="G247" s="1">
        <v>0.997661232948303</v>
      </c>
    </row>
    <row r="248" spans="1:7" ht="70">
      <c r="A248" s="1" t="s">
        <v>524</v>
      </c>
      <c r="B248" s="7">
        <f t="shared" si="0"/>
        <v>43561.770879629628</v>
      </c>
      <c r="C248" s="5">
        <f t="shared" si="1"/>
        <v>2019</v>
      </c>
      <c r="D248" s="5" t="s">
        <v>525</v>
      </c>
      <c r="E248" s="1" t="s">
        <v>12</v>
      </c>
      <c r="F248" s="1" t="s">
        <v>30</v>
      </c>
      <c r="G248" s="1">
        <v>0.98917472362518299</v>
      </c>
    </row>
    <row r="249" spans="1:7" ht="84">
      <c r="A249" s="1" t="s">
        <v>526</v>
      </c>
      <c r="B249" s="7">
        <f t="shared" si="0"/>
        <v>43561.887372685182</v>
      </c>
      <c r="C249" s="5">
        <f t="shared" si="1"/>
        <v>2019</v>
      </c>
      <c r="D249" s="5" t="s">
        <v>527</v>
      </c>
      <c r="E249" s="1" t="s">
        <v>12</v>
      </c>
      <c r="F249" s="1" t="s">
        <v>34</v>
      </c>
      <c r="G249" s="1">
        <v>0.89749485254287698</v>
      </c>
    </row>
    <row r="250" spans="1:7" ht="84">
      <c r="A250" s="1" t="s">
        <v>528</v>
      </c>
      <c r="B250" s="7">
        <f t="shared" si="0"/>
        <v>43568.730115740742</v>
      </c>
      <c r="C250" s="5">
        <f t="shared" si="1"/>
        <v>2019</v>
      </c>
      <c r="D250" s="5" t="s">
        <v>529</v>
      </c>
      <c r="E250" s="1" t="s">
        <v>15</v>
      </c>
      <c r="F250" s="1" t="s">
        <v>30</v>
      </c>
      <c r="G250" s="1">
        <v>0.99798619747161799</v>
      </c>
    </row>
    <row r="251" spans="1:7" ht="84">
      <c r="A251" s="1" t="s">
        <v>530</v>
      </c>
      <c r="B251" s="7">
        <f t="shared" si="0"/>
        <v>43568.752245370371</v>
      </c>
      <c r="C251" s="5">
        <f t="shared" si="1"/>
        <v>2019</v>
      </c>
      <c r="D251" s="5" t="s">
        <v>531</v>
      </c>
      <c r="E251" s="1" t="s">
        <v>33</v>
      </c>
      <c r="F251" s="1" t="s">
        <v>39</v>
      </c>
      <c r="G251" s="1">
        <v>0.96263593435287398</v>
      </c>
    </row>
    <row r="252" spans="1:7" ht="84">
      <c r="A252" s="1" t="s">
        <v>532</v>
      </c>
      <c r="B252" s="7">
        <f t="shared" si="0"/>
        <v>43571.805972222224</v>
      </c>
      <c r="C252" s="5">
        <f t="shared" si="1"/>
        <v>2019</v>
      </c>
      <c r="D252" s="5" t="s">
        <v>533</v>
      </c>
      <c r="E252" s="1" t="s">
        <v>15</v>
      </c>
      <c r="F252" s="1" t="s">
        <v>34</v>
      </c>
      <c r="G252" s="1">
        <v>0.99978846311569203</v>
      </c>
    </row>
    <row r="253" spans="1:7" ht="42">
      <c r="A253" s="1" t="s">
        <v>534</v>
      </c>
      <c r="B253" s="7">
        <f t="shared" si="0"/>
        <v>43572.437824074077</v>
      </c>
      <c r="C253" s="5">
        <f t="shared" si="1"/>
        <v>2019</v>
      </c>
      <c r="D253" s="5" t="s">
        <v>535</v>
      </c>
      <c r="E253" s="1" t="s">
        <v>33</v>
      </c>
      <c r="F253" s="1" t="s">
        <v>39</v>
      </c>
      <c r="G253" s="1">
        <v>0.80326384305953902</v>
      </c>
    </row>
    <row r="254" spans="1:7" ht="98">
      <c r="A254" s="1" t="s">
        <v>536</v>
      </c>
      <c r="B254" s="7">
        <f t="shared" si="0"/>
        <v>43582.375104166669</v>
      </c>
      <c r="C254" s="5">
        <f t="shared" si="1"/>
        <v>2019</v>
      </c>
      <c r="D254" s="5" t="s">
        <v>537</v>
      </c>
      <c r="E254" s="1" t="s">
        <v>12</v>
      </c>
      <c r="F254" s="1" t="s">
        <v>30</v>
      </c>
      <c r="G254" s="1">
        <v>0.99882227182388295</v>
      </c>
    </row>
    <row r="255" spans="1:7" ht="84">
      <c r="A255" s="1" t="s">
        <v>538</v>
      </c>
      <c r="B255" s="7">
        <f t="shared" si="0"/>
        <v>43585.971261574072</v>
      </c>
      <c r="C255" s="5">
        <f t="shared" si="1"/>
        <v>2019</v>
      </c>
      <c r="D255" s="5" t="s">
        <v>539</v>
      </c>
      <c r="E255" s="1" t="s">
        <v>14</v>
      </c>
      <c r="F255" s="1" t="s">
        <v>34</v>
      </c>
      <c r="G255" s="1">
        <v>0.999880790710449</v>
      </c>
    </row>
    <row r="256" spans="1:7" ht="252">
      <c r="A256" s="1" t="s">
        <v>540</v>
      </c>
      <c r="B256" s="7">
        <f t="shared" si="0"/>
        <v>43587.962905092594</v>
      </c>
      <c r="C256" s="5">
        <f t="shared" si="1"/>
        <v>2019</v>
      </c>
      <c r="D256" s="5" t="s">
        <v>541</v>
      </c>
      <c r="E256" s="1" t="s">
        <v>12</v>
      </c>
      <c r="F256" s="1" t="s">
        <v>34</v>
      </c>
      <c r="G256" s="1">
        <v>0.99661689996719305</v>
      </c>
    </row>
    <row r="257" spans="1:7" ht="112">
      <c r="A257" s="1" t="s">
        <v>542</v>
      </c>
      <c r="B257" s="7">
        <f t="shared" ref="B257:B511" si="2">DATEVALUE(MID(A257,1,4) &amp; "-" &amp; MID(A257,6,2) &amp; "-" &amp; MID(A257,9,2)) + TIMEVALUE(MID(A257,12,2) &amp; ":" &amp; MID(A257,15,2) &amp; ":" &amp; MID(A257,18,2))</f>
        <v>43598.603993055556</v>
      </c>
      <c r="C257" s="5">
        <f t="shared" ref="C257:C511" si="3">YEAR(B257)</f>
        <v>2019</v>
      </c>
      <c r="D257" s="5" t="s">
        <v>543</v>
      </c>
      <c r="E257" s="1" t="s">
        <v>15</v>
      </c>
      <c r="F257" s="1" t="s">
        <v>39</v>
      </c>
      <c r="G257" s="1">
        <v>0.85494321584701505</v>
      </c>
    </row>
    <row r="258" spans="1:7" ht="98">
      <c r="A258" s="1" t="s">
        <v>544</v>
      </c>
      <c r="B258" s="7">
        <f t="shared" si="2"/>
        <v>43605.785914351851</v>
      </c>
      <c r="C258" s="5">
        <f t="shared" si="3"/>
        <v>2019</v>
      </c>
      <c r="D258" s="5" t="s">
        <v>545</v>
      </c>
      <c r="E258" s="1" t="s">
        <v>33</v>
      </c>
      <c r="F258" s="1" t="s">
        <v>34</v>
      </c>
      <c r="G258" s="1">
        <v>0.84329384565353305</v>
      </c>
    </row>
    <row r="259" spans="1:7" ht="84">
      <c r="A259" s="1" t="s">
        <v>546</v>
      </c>
      <c r="B259" s="7">
        <f t="shared" si="2"/>
        <v>43607.641724537039</v>
      </c>
      <c r="C259" s="5">
        <f t="shared" si="3"/>
        <v>2019</v>
      </c>
      <c r="D259" s="5" t="s">
        <v>547</v>
      </c>
      <c r="E259" s="1" t="s">
        <v>12</v>
      </c>
      <c r="F259" s="1" t="s">
        <v>34</v>
      </c>
      <c r="G259" s="1">
        <v>0.999986052513122</v>
      </c>
    </row>
    <row r="260" spans="1:7" ht="98">
      <c r="A260" s="1" t="s">
        <v>548</v>
      </c>
      <c r="B260" s="7">
        <f t="shared" si="2"/>
        <v>43615.986400462964</v>
      </c>
      <c r="C260" s="5">
        <f t="shared" si="3"/>
        <v>2019</v>
      </c>
      <c r="D260" s="5" t="s">
        <v>549</v>
      </c>
      <c r="E260" s="1" t="s">
        <v>12</v>
      </c>
      <c r="F260" s="1" t="s">
        <v>34</v>
      </c>
      <c r="G260" s="1">
        <v>0.99900597333908003</v>
      </c>
    </row>
    <row r="261" spans="1:7" ht="98">
      <c r="A261" s="1" t="s">
        <v>550</v>
      </c>
      <c r="B261" s="7">
        <f t="shared" si="2"/>
        <v>43619.664803240739</v>
      </c>
      <c r="C261" s="5">
        <f t="shared" si="3"/>
        <v>2019</v>
      </c>
      <c r="D261" s="5" t="s">
        <v>551</v>
      </c>
      <c r="E261" s="1" t="s">
        <v>33</v>
      </c>
      <c r="F261" s="1" t="s">
        <v>34</v>
      </c>
      <c r="G261" s="1">
        <v>0.97665739059448198</v>
      </c>
    </row>
    <row r="262" spans="1:7" ht="84">
      <c r="A262" s="1" t="s">
        <v>552</v>
      </c>
      <c r="B262" s="7">
        <f t="shared" si="2"/>
        <v>43620.039652777778</v>
      </c>
      <c r="C262" s="5">
        <f t="shared" si="3"/>
        <v>2019</v>
      </c>
      <c r="D262" s="5" t="s">
        <v>553</v>
      </c>
      <c r="E262" s="1" t="s">
        <v>15</v>
      </c>
      <c r="F262" s="1" t="s">
        <v>39</v>
      </c>
      <c r="G262" s="1">
        <v>0.45998761057853699</v>
      </c>
    </row>
    <row r="263" spans="1:7" ht="84">
      <c r="A263" s="1" t="s">
        <v>554</v>
      </c>
      <c r="B263" s="7">
        <f t="shared" si="2"/>
        <v>43620.375127314815</v>
      </c>
      <c r="C263" s="5">
        <f t="shared" si="3"/>
        <v>2019</v>
      </c>
      <c r="D263" s="5" t="s">
        <v>555</v>
      </c>
      <c r="E263" s="1" t="s">
        <v>33</v>
      </c>
      <c r="F263" s="1" t="s">
        <v>34</v>
      </c>
      <c r="G263" s="1">
        <v>0.99995470046997004</v>
      </c>
    </row>
    <row r="264" spans="1:7" ht="84">
      <c r="A264" s="1" t="s">
        <v>556</v>
      </c>
      <c r="B264" s="7">
        <f t="shared" si="2"/>
        <v>43621.375115740739</v>
      </c>
      <c r="C264" s="5">
        <f t="shared" si="3"/>
        <v>2019</v>
      </c>
      <c r="D264" s="5" t="s">
        <v>557</v>
      </c>
      <c r="E264" s="1" t="s">
        <v>33</v>
      </c>
      <c r="F264" s="1" t="s">
        <v>34</v>
      </c>
      <c r="G264" s="1">
        <v>0.97453135251998901</v>
      </c>
    </row>
    <row r="265" spans="1:7" ht="84">
      <c r="A265" s="1" t="s">
        <v>558</v>
      </c>
      <c r="B265" s="7">
        <f t="shared" si="2"/>
        <v>43643.890925925924</v>
      </c>
      <c r="C265" s="5">
        <f t="shared" si="3"/>
        <v>2019</v>
      </c>
      <c r="D265" s="5" t="s">
        <v>559</v>
      </c>
      <c r="E265" s="1" t="s">
        <v>14</v>
      </c>
      <c r="F265" s="1" t="s">
        <v>34</v>
      </c>
      <c r="G265" s="1">
        <v>0.998698830604553</v>
      </c>
    </row>
    <row r="266" spans="1:7" ht="126">
      <c r="A266" s="1" t="s">
        <v>560</v>
      </c>
      <c r="B266" s="7">
        <f t="shared" si="2"/>
        <v>43662.972349537034</v>
      </c>
      <c r="C266" s="5">
        <f t="shared" si="3"/>
        <v>2019</v>
      </c>
      <c r="D266" s="5" t="s">
        <v>561</v>
      </c>
      <c r="E266" s="1" t="s">
        <v>15</v>
      </c>
      <c r="F266" s="1" t="s">
        <v>30</v>
      </c>
      <c r="G266" s="1">
        <v>0.68722093105316095</v>
      </c>
    </row>
    <row r="267" spans="1:7" ht="84">
      <c r="A267" s="1" t="s">
        <v>562</v>
      </c>
      <c r="B267" s="7">
        <f t="shared" si="2"/>
        <v>43671.88449074074</v>
      </c>
      <c r="C267" s="5">
        <f t="shared" si="3"/>
        <v>2019</v>
      </c>
      <c r="D267" s="5" t="s">
        <v>563</v>
      </c>
      <c r="E267" s="1" t="s">
        <v>33</v>
      </c>
      <c r="F267" s="1" t="s">
        <v>39</v>
      </c>
      <c r="G267" s="1">
        <v>0.99858546257018999</v>
      </c>
    </row>
    <row r="268" spans="1:7" ht="56">
      <c r="A268" s="1" t="s">
        <v>564</v>
      </c>
      <c r="B268" s="7">
        <f t="shared" si="2"/>
        <v>43676.85423611111</v>
      </c>
      <c r="C268" s="5">
        <f t="shared" si="3"/>
        <v>2019</v>
      </c>
      <c r="D268" s="5" t="s">
        <v>565</v>
      </c>
      <c r="E268" s="1" t="s">
        <v>33</v>
      </c>
      <c r="F268" s="1" t="s">
        <v>39</v>
      </c>
      <c r="G268" s="1">
        <v>0.56648164987563998</v>
      </c>
    </row>
    <row r="269" spans="1:7" ht="98">
      <c r="A269" s="1" t="s">
        <v>566</v>
      </c>
      <c r="B269" s="7">
        <f t="shared" si="2"/>
        <v>43686.893564814818</v>
      </c>
      <c r="C269" s="5">
        <f t="shared" si="3"/>
        <v>2019</v>
      </c>
      <c r="D269" s="5" t="s">
        <v>567</v>
      </c>
      <c r="E269" s="1" t="s">
        <v>15</v>
      </c>
      <c r="F269" s="1" t="s">
        <v>34</v>
      </c>
      <c r="G269" s="1">
        <v>0.56492495536804199</v>
      </c>
    </row>
    <row r="270" spans="1:7" ht="70">
      <c r="A270" s="1" t="s">
        <v>568</v>
      </c>
      <c r="B270" s="7">
        <f t="shared" si="2"/>
        <v>43698.375173611108</v>
      </c>
      <c r="C270" s="5">
        <f t="shared" si="3"/>
        <v>2019</v>
      </c>
      <c r="D270" s="5" t="s">
        <v>569</v>
      </c>
      <c r="E270" s="1" t="s">
        <v>12</v>
      </c>
      <c r="F270" s="1" t="s">
        <v>34</v>
      </c>
      <c r="G270" s="1">
        <v>0.99995481967926003</v>
      </c>
    </row>
    <row r="271" spans="1:7" ht="70">
      <c r="A271" s="1" t="s">
        <v>570</v>
      </c>
      <c r="B271" s="7">
        <f t="shared" si="2"/>
        <v>43700.375104166669</v>
      </c>
      <c r="C271" s="5">
        <f t="shared" si="3"/>
        <v>2019</v>
      </c>
      <c r="D271" s="5" t="s">
        <v>571</v>
      </c>
      <c r="E271" s="1" t="s">
        <v>33</v>
      </c>
      <c r="F271" s="1" t="s">
        <v>30</v>
      </c>
      <c r="G271" s="1">
        <v>0.83990538120269698</v>
      </c>
    </row>
    <row r="272" spans="1:7" ht="112">
      <c r="A272" s="1" t="s">
        <v>572</v>
      </c>
      <c r="B272" s="7">
        <f t="shared" si="2"/>
        <v>43703.904918981483</v>
      </c>
      <c r="C272" s="5">
        <f t="shared" si="3"/>
        <v>2019</v>
      </c>
      <c r="D272" s="5" t="s">
        <v>573</v>
      </c>
      <c r="E272" s="1" t="s">
        <v>33</v>
      </c>
      <c r="F272" s="1" t="s">
        <v>30</v>
      </c>
      <c r="G272" s="1">
        <v>0.99961370229721003</v>
      </c>
    </row>
    <row r="273" spans="1:7" ht="70">
      <c r="A273" s="1" t="s">
        <v>574</v>
      </c>
      <c r="B273" s="7">
        <f t="shared" si="2"/>
        <v>43714.593206018515</v>
      </c>
      <c r="C273" s="5">
        <f t="shared" si="3"/>
        <v>2019</v>
      </c>
      <c r="D273" s="5" t="s">
        <v>575</v>
      </c>
      <c r="E273" s="1" t="s">
        <v>15</v>
      </c>
      <c r="F273" s="1" t="s">
        <v>30</v>
      </c>
      <c r="G273" s="1">
        <v>0.98444378376007002</v>
      </c>
    </row>
    <row r="274" spans="1:7" ht="70">
      <c r="A274" s="1" t="s">
        <v>576</v>
      </c>
      <c r="B274" s="7">
        <f t="shared" si="2"/>
        <v>43716.771631944444</v>
      </c>
      <c r="C274" s="5">
        <f t="shared" si="3"/>
        <v>2019</v>
      </c>
      <c r="D274" s="5" t="s">
        <v>577</v>
      </c>
      <c r="E274" s="1" t="s">
        <v>15</v>
      </c>
      <c r="F274" s="1" t="s">
        <v>39</v>
      </c>
      <c r="G274" s="1">
        <v>0.99999904632568304</v>
      </c>
    </row>
    <row r="275" spans="1:7" ht="70">
      <c r="A275" s="1" t="s">
        <v>578</v>
      </c>
      <c r="B275" s="7">
        <f t="shared" si="2"/>
        <v>43717.375011574077</v>
      </c>
      <c r="C275" s="5">
        <f t="shared" si="3"/>
        <v>2019</v>
      </c>
      <c r="D275" s="5" t="s">
        <v>579</v>
      </c>
      <c r="E275" s="1" t="s">
        <v>33</v>
      </c>
      <c r="F275" s="1" t="s">
        <v>34</v>
      </c>
      <c r="G275" s="1">
        <v>0.78780621290206898</v>
      </c>
    </row>
    <row r="276" spans="1:7" ht="98">
      <c r="A276" s="1" t="s">
        <v>580</v>
      </c>
      <c r="B276" s="7">
        <f t="shared" si="2"/>
        <v>43718.902604166666</v>
      </c>
      <c r="C276" s="5">
        <f t="shared" si="3"/>
        <v>2019</v>
      </c>
      <c r="D276" s="5" t="s">
        <v>581</v>
      </c>
      <c r="E276" s="1" t="s">
        <v>15</v>
      </c>
      <c r="F276" s="1" t="s">
        <v>30</v>
      </c>
      <c r="G276" s="1">
        <v>0.99698168039321899</v>
      </c>
    </row>
    <row r="277" spans="1:7" ht="98">
      <c r="A277" s="1" t="s">
        <v>582</v>
      </c>
      <c r="B277" s="7">
        <f t="shared" si="2"/>
        <v>43719.41673611111</v>
      </c>
      <c r="C277" s="5">
        <f t="shared" si="3"/>
        <v>2019</v>
      </c>
      <c r="D277" s="5" t="s">
        <v>583</v>
      </c>
      <c r="E277" s="1" t="s">
        <v>33</v>
      </c>
      <c r="F277" s="1" t="s">
        <v>34</v>
      </c>
      <c r="G277" s="1">
        <v>0.99998629093170099</v>
      </c>
    </row>
    <row r="278" spans="1:7" ht="70">
      <c r="A278" s="1" t="s">
        <v>584</v>
      </c>
      <c r="B278" s="7">
        <f t="shared" si="2"/>
        <v>43719.906574074077</v>
      </c>
      <c r="C278" s="5">
        <f t="shared" si="3"/>
        <v>2019</v>
      </c>
      <c r="D278" s="5" t="s">
        <v>585</v>
      </c>
      <c r="E278" s="1" t="s">
        <v>33</v>
      </c>
      <c r="F278" s="1" t="s">
        <v>34</v>
      </c>
      <c r="G278" s="1">
        <v>0.99999582767486495</v>
      </c>
    </row>
    <row r="279" spans="1:7" ht="98">
      <c r="A279" s="1" t="s">
        <v>586</v>
      </c>
      <c r="B279" s="7">
        <f t="shared" si="2"/>
        <v>43721.888240740744</v>
      </c>
      <c r="C279" s="5">
        <f t="shared" si="3"/>
        <v>2019</v>
      </c>
      <c r="D279" s="5" t="s">
        <v>587</v>
      </c>
      <c r="E279" s="1" t="s">
        <v>14</v>
      </c>
      <c r="F279" s="1" t="s">
        <v>30</v>
      </c>
      <c r="G279" s="1">
        <v>0.86416369676589899</v>
      </c>
    </row>
    <row r="280" spans="1:7" ht="98">
      <c r="A280" s="1" t="s">
        <v>588</v>
      </c>
      <c r="B280" s="7">
        <f t="shared" si="2"/>
        <v>43728.973796296297</v>
      </c>
      <c r="C280" s="5">
        <f t="shared" si="3"/>
        <v>2019</v>
      </c>
      <c r="D280" s="5" t="s">
        <v>589</v>
      </c>
      <c r="E280" s="1" t="s">
        <v>15</v>
      </c>
      <c r="F280" s="1" t="s">
        <v>34</v>
      </c>
      <c r="G280" s="1">
        <v>0.99996924400329501</v>
      </c>
    </row>
    <row r="281" spans="1:7" ht="70">
      <c r="A281" s="1" t="s">
        <v>590</v>
      </c>
      <c r="B281" s="7">
        <f t="shared" si="2"/>
        <v>43733.375162037039</v>
      </c>
      <c r="C281" s="5">
        <f t="shared" si="3"/>
        <v>2019</v>
      </c>
      <c r="D281" s="5" t="s">
        <v>591</v>
      </c>
      <c r="E281" s="1" t="s">
        <v>12</v>
      </c>
      <c r="F281" s="1" t="s">
        <v>34</v>
      </c>
      <c r="G281" s="1">
        <v>0.75875949859619096</v>
      </c>
    </row>
    <row r="282" spans="1:7" ht="28">
      <c r="A282" s="1" t="s">
        <v>592</v>
      </c>
      <c r="B282" s="7">
        <f t="shared" si="2"/>
        <v>43735.854884259257</v>
      </c>
      <c r="C282" s="5">
        <f t="shared" si="3"/>
        <v>2019</v>
      </c>
      <c r="D282" s="5" t="s">
        <v>593</v>
      </c>
      <c r="E282" s="1" t="s">
        <v>33</v>
      </c>
      <c r="F282" s="1" t="s">
        <v>34</v>
      </c>
      <c r="G282" s="1">
        <v>0.99999582767486495</v>
      </c>
    </row>
    <row r="283" spans="1:7" ht="42">
      <c r="A283" s="1" t="s">
        <v>594</v>
      </c>
      <c r="B283" s="7">
        <f t="shared" si="2"/>
        <v>43747.467395833337</v>
      </c>
      <c r="C283" s="5">
        <f t="shared" si="3"/>
        <v>2019</v>
      </c>
      <c r="D283" s="5" t="s">
        <v>595</v>
      </c>
      <c r="E283" s="1" t="s">
        <v>33</v>
      </c>
      <c r="F283" s="1" t="s">
        <v>34</v>
      </c>
      <c r="G283" s="1">
        <v>0.88452523946761996</v>
      </c>
    </row>
    <row r="284" spans="1:7" ht="84">
      <c r="A284" s="1" t="s">
        <v>596</v>
      </c>
      <c r="B284" s="7">
        <f t="shared" si="2"/>
        <v>43747.832349537035</v>
      </c>
      <c r="C284" s="5">
        <f t="shared" si="3"/>
        <v>2019</v>
      </c>
      <c r="D284" s="5" t="s">
        <v>597</v>
      </c>
      <c r="E284" s="1" t="s">
        <v>15</v>
      </c>
      <c r="F284" s="1" t="s">
        <v>34</v>
      </c>
      <c r="G284" s="1">
        <v>0.96710234880447299</v>
      </c>
    </row>
    <row r="285" spans="1:7" ht="126">
      <c r="A285" s="1" t="s">
        <v>598</v>
      </c>
      <c r="B285" s="7">
        <f t="shared" si="2"/>
        <v>43748.164710648147</v>
      </c>
      <c r="C285" s="5">
        <f t="shared" si="3"/>
        <v>2019</v>
      </c>
      <c r="D285" s="5" t="s">
        <v>599</v>
      </c>
      <c r="E285" s="1" t="s">
        <v>12</v>
      </c>
      <c r="F285" s="1" t="s">
        <v>30</v>
      </c>
      <c r="G285" s="1">
        <v>0.99834704399108798</v>
      </c>
    </row>
    <row r="286" spans="1:7" ht="126">
      <c r="A286" s="1" t="s">
        <v>600</v>
      </c>
      <c r="B286" s="7">
        <f t="shared" si="2"/>
        <v>43753.625104166669</v>
      </c>
      <c r="C286" s="5">
        <f t="shared" si="3"/>
        <v>2019</v>
      </c>
      <c r="D286" s="5" t="s">
        <v>601</v>
      </c>
      <c r="E286" s="1" t="s">
        <v>33</v>
      </c>
      <c r="F286" s="1" t="s">
        <v>39</v>
      </c>
      <c r="G286" s="1">
        <v>0.99999749660491899</v>
      </c>
    </row>
    <row r="287" spans="1:7" ht="112">
      <c r="A287" s="1" t="s">
        <v>602</v>
      </c>
      <c r="B287" s="7">
        <f t="shared" si="2"/>
        <v>43756.790150462963</v>
      </c>
      <c r="C287" s="5">
        <f t="shared" si="3"/>
        <v>2019</v>
      </c>
      <c r="D287" s="5" t="s">
        <v>603</v>
      </c>
      <c r="E287" s="1" t="s">
        <v>15</v>
      </c>
      <c r="F287" s="1" t="s">
        <v>30</v>
      </c>
      <c r="G287" s="1">
        <v>0.96878671646118097</v>
      </c>
    </row>
    <row r="288" spans="1:7" ht="112">
      <c r="A288" s="1" t="s">
        <v>604</v>
      </c>
      <c r="B288" s="7">
        <f t="shared" si="2"/>
        <v>43762.895960648151</v>
      </c>
      <c r="C288" s="5">
        <f t="shared" si="3"/>
        <v>2019</v>
      </c>
      <c r="D288" s="5" t="s">
        <v>605</v>
      </c>
      <c r="E288" s="1" t="s">
        <v>12</v>
      </c>
      <c r="F288" s="1" t="s">
        <v>34</v>
      </c>
      <c r="G288" s="1">
        <v>0.99962115287780695</v>
      </c>
    </row>
    <row r="289" spans="1:7" ht="112">
      <c r="A289" s="1" t="s">
        <v>606</v>
      </c>
      <c r="B289" s="7">
        <f t="shared" si="2"/>
        <v>43768.375104166669</v>
      </c>
      <c r="C289" s="5">
        <f t="shared" si="3"/>
        <v>2019</v>
      </c>
      <c r="D289" s="5" t="s">
        <v>607</v>
      </c>
      <c r="E289" s="1" t="s">
        <v>33</v>
      </c>
      <c r="F289" s="1" t="s">
        <v>34</v>
      </c>
      <c r="G289" s="1">
        <v>0.91145235300063998</v>
      </c>
    </row>
    <row r="290" spans="1:7" ht="84">
      <c r="A290" s="1" t="s">
        <v>608</v>
      </c>
      <c r="B290" s="7">
        <f t="shared" si="2"/>
        <v>43768.863136574073</v>
      </c>
      <c r="C290" s="5">
        <f t="shared" si="3"/>
        <v>2019</v>
      </c>
      <c r="D290" s="5" t="s">
        <v>609</v>
      </c>
      <c r="E290" s="1" t="s">
        <v>33</v>
      </c>
      <c r="F290" s="1" t="s">
        <v>39</v>
      </c>
      <c r="G290" s="1">
        <v>0.99999988079071001</v>
      </c>
    </row>
    <row r="291" spans="1:7" ht="98">
      <c r="A291" s="1" t="s">
        <v>610</v>
      </c>
      <c r="B291" s="7">
        <f t="shared" si="2"/>
        <v>43773.483564814815</v>
      </c>
      <c r="C291" s="5">
        <f t="shared" si="3"/>
        <v>2019</v>
      </c>
      <c r="D291" s="5" t="s">
        <v>611</v>
      </c>
      <c r="E291" s="1" t="s">
        <v>13</v>
      </c>
      <c r="F291" s="1" t="s">
        <v>34</v>
      </c>
      <c r="G291" s="1">
        <v>0.94621944427490201</v>
      </c>
    </row>
    <row r="292" spans="1:7" ht="98">
      <c r="A292" s="1" t="s">
        <v>612</v>
      </c>
      <c r="B292" s="7">
        <f t="shared" si="2"/>
        <v>43773.754884259259</v>
      </c>
      <c r="C292" s="5">
        <f t="shared" si="3"/>
        <v>2019</v>
      </c>
      <c r="D292" s="5" t="s">
        <v>613</v>
      </c>
      <c r="E292" s="1" t="s">
        <v>12</v>
      </c>
      <c r="F292" s="1" t="s">
        <v>34</v>
      </c>
      <c r="G292" s="1">
        <v>0.91182333230972201</v>
      </c>
    </row>
    <row r="293" spans="1:7" ht="112">
      <c r="A293" s="1" t="s">
        <v>614</v>
      </c>
      <c r="B293" s="7">
        <f t="shared" si="2"/>
        <v>43775.416909722226</v>
      </c>
      <c r="C293" s="5">
        <f t="shared" si="3"/>
        <v>2019</v>
      </c>
      <c r="D293" s="5" t="s">
        <v>615</v>
      </c>
      <c r="E293" s="1" t="s">
        <v>9</v>
      </c>
      <c r="F293" s="1" t="s">
        <v>34</v>
      </c>
      <c r="G293" s="1">
        <v>0.99999964237213101</v>
      </c>
    </row>
    <row r="294" spans="1:7" ht="56">
      <c r="A294" s="1" t="s">
        <v>616</v>
      </c>
      <c r="B294" s="7">
        <f t="shared" si="2"/>
        <v>43780.129953703705</v>
      </c>
      <c r="C294" s="5">
        <f t="shared" si="3"/>
        <v>2019</v>
      </c>
      <c r="D294" s="5" t="s">
        <v>617</v>
      </c>
      <c r="E294" s="1" t="s">
        <v>33</v>
      </c>
      <c r="F294" s="1" t="s">
        <v>34</v>
      </c>
      <c r="G294" s="1">
        <v>0.99998784065246504</v>
      </c>
    </row>
    <row r="295" spans="1:7" ht="98">
      <c r="A295" s="1" t="s">
        <v>618</v>
      </c>
      <c r="B295" s="7">
        <f t="shared" si="2"/>
        <v>43783.582719907405</v>
      </c>
      <c r="C295" s="5">
        <f t="shared" si="3"/>
        <v>2019</v>
      </c>
      <c r="D295" s="5" t="s">
        <v>619</v>
      </c>
      <c r="E295" s="1" t="s">
        <v>13</v>
      </c>
      <c r="F295" s="1" t="s">
        <v>34</v>
      </c>
      <c r="G295" s="1">
        <v>0.99983716011047297</v>
      </c>
    </row>
    <row r="296" spans="1:7" ht="70">
      <c r="A296" s="1" t="s">
        <v>620</v>
      </c>
      <c r="B296" s="7">
        <f t="shared" si="2"/>
        <v>43784.594155092593</v>
      </c>
      <c r="C296" s="5">
        <f t="shared" si="3"/>
        <v>2019</v>
      </c>
      <c r="D296" s="5" t="s">
        <v>621</v>
      </c>
      <c r="E296" s="1" t="s">
        <v>12</v>
      </c>
      <c r="F296" s="1" t="s">
        <v>30</v>
      </c>
      <c r="G296" s="1">
        <v>0.99997401237487704</v>
      </c>
    </row>
    <row r="297" spans="1:7" ht="126">
      <c r="A297" s="1" t="s">
        <v>622</v>
      </c>
      <c r="B297" s="7">
        <f t="shared" si="2"/>
        <v>43788.333425925928</v>
      </c>
      <c r="C297" s="5">
        <f t="shared" si="3"/>
        <v>2019</v>
      </c>
      <c r="D297" s="5" t="s">
        <v>623</v>
      </c>
      <c r="E297" s="1" t="s">
        <v>15</v>
      </c>
      <c r="F297" s="1" t="s">
        <v>39</v>
      </c>
      <c r="G297" s="1">
        <v>0.99999046325683505</v>
      </c>
    </row>
    <row r="298" spans="1:7" ht="98">
      <c r="A298" s="1" t="s">
        <v>624</v>
      </c>
      <c r="B298" s="7">
        <f t="shared" si="2"/>
        <v>43790.055243055554</v>
      </c>
      <c r="C298" s="5">
        <f t="shared" si="3"/>
        <v>2019</v>
      </c>
      <c r="D298" s="5" t="s">
        <v>625</v>
      </c>
      <c r="E298" s="1" t="s">
        <v>33</v>
      </c>
      <c r="F298" s="1" t="s">
        <v>30</v>
      </c>
      <c r="G298" s="1">
        <v>0.99983108043670599</v>
      </c>
    </row>
    <row r="299" spans="1:7" ht="84">
      <c r="A299" s="1" t="s">
        <v>626</v>
      </c>
      <c r="B299" s="7">
        <f t="shared" si="2"/>
        <v>43790.13622685185</v>
      </c>
      <c r="C299" s="5">
        <f t="shared" si="3"/>
        <v>2019</v>
      </c>
      <c r="D299" s="5" t="s">
        <v>627</v>
      </c>
      <c r="E299" s="1" t="s">
        <v>33</v>
      </c>
      <c r="F299" s="1" t="s">
        <v>34</v>
      </c>
      <c r="G299" s="1">
        <v>0.99999749660491899</v>
      </c>
    </row>
    <row r="300" spans="1:7" ht="126">
      <c r="A300" s="1" t="s">
        <v>628</v>
      </c>
      <c r="B300" s="7">
        <f t="shared" si="2"/>
        <v>43791.333368055559</v>
      </c>
      <c r="C300" s="5">
        <f t="shared" si="3"/>
        <v>2019</v>
      </c>
      <c r="D300" s="5" t="s">
        <v>629</v>
      </c>
      <c r="E300" s="1" t="s">
        <v>33</v>
      </c>
      <c r="F300" s="1" t="s">
        <v>34</v>
      </c>
      <c r="G300" s="1">
        <v>0.95334386825561501</v>
      </c>
    </row>
    <row r="301" spans="1:7" ht="84">
      <c r="A301" s="1" t="s">
        <v>630</v>
      </c>
      <c r="B301" s="7">
        <f t="shared" si="2"/>
        <v>43797.318796296298</v>
      </c>
      <c r="C301" s="5">
        <f t="shared" si="3"/>
        <v>2019</v>
      </c>
      <c r="D301" s="5" t="s">
        <v>631</v>
      </c>
      <c r="E301" s="1" t="s">
        <v>33</v>
      </c>
      <c r="F301" s="1" t="s">
        <v>34</v>
      </c>
      <c r="G301" s="1">
        <v>0.86896669864654497</v>
      </c>
    </row>
    <row r="302" spans="1:7" ht="196">
      <c r="A302" s="1" t="s">
        <v>632</v>
      </c>
      <c r="B302" s="7">
        <f t="shared" si="2"/>
        <v>43799.812604166669</v>
      </c>
      <c r="C302" s="5">
        <f t="shared" si="3"/>
        <v>2019</v>
      </c>
      <c r="D302" s="5" t="s">
        <v>633</v>
      </c>
      <c r="E302" s="1" t="s">
        <v>13</v>
      </c>
      <c r="F302" s="1" t="s">
        <v>34</v>
      </c>
      <c r="G302" s="1">
        <v>0.97722536325454701</v>
      </c>
    </row>
    <row r="303" spans="1:7" ht="154">
      <c r="A303" s="1" t="s">
        <v>634</v>
      </c>
      <c r="B303" s="7">
        <f t="shared" si="2"/>
        <v>43805.785902777781</v>
      </c>
      <c r="C303" s="5">
        <f t="shared" si="3"/>
        <v>2019</v>
      </c>
      <c r="D303" s="5" t="s">
        <v>635</v>
      </c>
      <c r="E303" s="1" t="s">
        <v>33</v>
      </c>
      <c r="F303" s="1" t="s">
        <v>30</v>
      </c>
      <c r="G303" s="1">
        <v>0.99999725818634</v>
      </c>
    </row>
    <row r="304" spans="1:7" ht="84">
      <c r="A304" s="1" t="s">
        <v>636</v>
      </c>
      <c r="B304" s="7">
        <f t="shared" si="2"/>
        <v>43810.656689814816</v>
      </c>
      <c r="C304" s="5">
        <f t="shared" si="3"/>
        <v>2019</v>
      </c>
      <c r="D304" s="5" t="s">
        <v>637</v>
      </c>
      <c r="E304" s="1" t="s">
        <v>33</v>
      </c>
      <c r="F304" s="1" t="s">
        <v>39</v>
      </c>
      <c r="G304" s="1">
        <v>0.61373490095138505</v>
      </c>
    </row>
    <row r="305" spans="1:7" ht="126">
      <c r="A305" s="1" t="s">
        <v>638</v>
      </c>
      <c r="B305" s="7">
        <f t="shared" si="2"/>
        <v>43102.890590277777</v>
      </c>
      <c r="C305" s="5">
        <f t="shared" si="3"/>
        <v>2018</v>
      </c>
      <c r="D305" s="5" t="s">
        <v>639</v>
      </c>
      <c r="E305" s="1" t="s">
        <v>33</v>
      </c>
      <c r="F305" s="1" t="s">
        <v>34</v>
      </c>
      <c r="G305" s="1">
        <v>0.69352620840072599</v>
      </c>
    </row>
    <row r="306" spans="1:7" ht="84">
      <c r="A306" s="1" t="s">
        <v>640</v>
      </c>
      <c r="B306" s="7">
        <f t="shared" si="2"/>
        <v>43108.812696759262</v>
      </c>
      <c r="C306" s="5">
        <f t="shared" si="3"/>
        <v>2018</v>
      </c>
      <c r="D306" s="5" t="s">
        <v>641</v>
      </c>
      <c r="E306" s="1" t="s">
        <v>12</v>
      </c>
      <c r="F306" s="1" t="s">
        <v>30</v>
      </c>
      <c r="G306" s="1">
        <v>0.76603418588638295</v>
      </c>
    </row>
    <row r="307" spans="1:7" ht="112">
      <c r="A307" s="1" t="s">
        <v>642</v>
      </c>
      <c r="B307" s="7">
        <f t="shared" si="2"/>
        <v>43109.042650462965</v>
      </c>
      <c r="C307" s="5">
        <f t="shared" si="3"/>
        <v>2018</v>
      </c>
      <c r="D307" s="5" t="s">
        <v>643</v>
      </c>
      <c r="E307" s="1" t="s">
        <v>33</v>
      </c>
      <c r="F307" s="1" t="s">
        <v>39</v>
      </c>
      <c r="G307" s="1">
        <v>0.98703998327255205</v>
      </c>
    </row>
    <row r="308" spans="1:7" ht="84">
      <c r="A308" s="1" t="s">
        <v>644</v>
      </c>
      <c r="B308" s="7">
        <f t="shared" si="2"/>
        <v>43110.887812499997</v>
      </c>
      <c r="C308" s="5">
        <f t="shared" si="3"/>
        <v>2018</v>
      </c>
      <c r="D308" s="5" t="s">
        <v>645</v>
      </c>
      <c r="E308" s="1" t="s">
        <v>15</v>
      </c>
      <c r="F308" s="1" t="s">
        <v>30</v>
      </c>
      <c r="G308" s="1">
        <v>0.435019850730896</v>
      </c>
    </row>
    <row r="309" spans="1:7" ht="112">
      <c r="A309" s="1" t="s">
        <v>646</v>
      </c>
      <c r="B309" s="7">
        <f t="shared" si="2"/>
        <v>43117.416932870372</v>
      </c>
      <c r="C309" s="5">
        <f t="shared" si="3"/>
        <v>2018</v>
      </c>
      <c r="D309" s="5" t="s">
        <v>647</v>
      </c>
      <c r="E309" s="1" t="s">
        <v>12</v>
      </c>
      <c r="F309" s="1" t="s">
        <v>39</v>
      </c>
      <c r="G309" s="1">
        <v>0.99999952316284102</v>
      </c>
    </row>
    <row r="310" spans="1:7" ht="126">
      <c r="A310" s="1" t="s">
        <v>648</v>
      </c>
      <c r="B310" s="7">
        <f t="shared" si="2"/>
        <v>43117.830474537041</v>
      </c>
      <c r="C310" s="5">
        <f t="shared" si="3"/>
        <v>2018</v>
      </c>
      <c r="D310" s="5" t="s">
        <v>649</v>
      </c>
      <c r="E310" s="1" t="s">
        <v>15</v>
      </c>
      <c r="F310" s="1" t="s">
        <v>34</v>
      </c>
      <c r="G310" s="1">
        <v>0.99993622303009</v>
      </c>
    </row>
    <row r="311" spans="1:7" ht="84">
      <c r="A311" s="1" t="s">
        <v>650</v>
      </c>
      <c r="B311" s="7">
        <f t="shared" si="2"/>
        <v>43117.850347222222</v>
      </c>
      <c r="C311" s="5">
        <f t="shared" si="3"/>
        <v>2018</v>
      </c>
      <c r="D311" s="5" t="s">
        <v>651</v>
      </c>
      <c r="E311" s="1" t="s">
        <v>12</v>
      </c>
      <c r="F311" s="1" t="s">
        <v>34</v>
      </c>
      <c r="G311" s="1">
        <v>0.98457491397857599</v>
      </c>
    </row>
    <row r="312" spans="1:7" ht="42">
      <c r="A312" s="1" t="s">
        <v>652</v>
      </c>
      <c r="B312" s="7">
        <f t="shared" si="2"/>
        <v>43122.61209490741</v>
      </c>
      <c r="C312" s="5">
        <f t="shared" si="3"/>
        <v>2018</v>
      </c>
      <c r="D312" s="5" t="s">
        <v>653</v>
      </c>
      <c r="E312" s="1" t="s">
        <v>33</v>
      </c>
      <c r="F312" s="1" t="s">
        <v>30</v>
      </c>
      <c r="G312" s="1">
        <v>0.55670291185378995</v>
      </c>
    </row>
    <row r="313" spans="1:7" ht="98">
      <c r="A313" s="1" t="s">
        <v>654</v>
      </c>
      <c r="B313" s="7">
        <f t="shared" si="2"/>
        <v>43124.034733796296</v>
      </c>
      <c r="C313" s="5">
        <f t="shared" si="3"/>
        <v>2018</v>
      </c>
      <c r="D313" s="5" t="s">
        <v>655</v>
      </c>
      <c r="E313" s="1" t="s">
        <v>12</v>
      </c>
      <c r="F313" s="1" t="s">
        <v>34</v>
      </c>
      <c r="G313" s="1">
        <v>0.63232332468032804</v>
      </c>
    </row>
    <row r="314" spans="1:7" ht="98">
      <c r="A314" s="1" t="s">
        <v>656</v>
      </c>
      <c r="B314" s="7">
        <f t="shared" si="2"/>
        <v>43124.569155092591</v>
      </c>
      <c r="C314" s="5">
        <f t="shared" si="3"/>
        <v>2018</v>
      </c>
      <c r="D314" s="5" t="s">
        <v>657</v>
      </c>
      <c r="E314" s="1" t="s">
        <v>13</v>
      </c>
      <c r="F314" s="1" t="s">
        <v>39</v>
      </c>
      <c r="G314" s="1">
        <v>0.99743759632110596</v>
      </c>
    </row>
    <row r="315" spans="1:7" ht="98">
      <c r="A315" s="1" t="s">
        <v>658</v>
      </c>
      <c r="B315" s="7">
        <f t="shared" si="2"/>
        <v>43125.731111111112</v>
      </c>
      <c r="C315" s="5">
        <f t="shared" si="3"/>
        <v>2018</v>
      </c>
      <c r="D315" s="5" t="s">
        <v>659</v>
      </c>
      <c r="E315" s="1" t="s">
        <v>33</v>
      </c>
      <c r="F315" s="1" t="s">
        <v>39</v>
      </c>
      <c r="G315" s="1">
        <v>0.99672490358352595</v>
      </c>
    </row>
    <row r="316" spans="1:7" ht="98">
      <c r="A316" s="1" t="s">
        <v>660</v>
      </c>
      <c r="B316" s="7">
        <f t="shared" si="2"/>
        <v>43126.583344907405</v>
      </c>
      <c r="C316" s="5">
        <f t="shared" si="3"/>
        <v>2018</v>
      </c>
      <c r="D316" s="5" t="s">
        <v>661</v>
      </c>
      <c r="E316" s="1" t="s">
        <v>33</v>
      </c>
      <c r="F316" s="1" t="s">
        <v>34</v>
      </c>
      <c r="G316" s="1">
        <v>0.99998426437377896</v>
      </c>
    </row>
    <row r="317" spans="1:7" ht="98">
      <c r="A317" s="1" t="s">
        <v>662</v>
      </c>
      <c r="B317" s="7">
        <f t="shared" si="2"/>
        <v>43131.775601851848</v>
      </c>
      <c r="C317" s="5">
        <f t="shared" si="3"/>
        <v>2018</v>
      </c>
      <c r="D317" s="5" t="s">
        <v>663</v>
      </c>
      <c r="E317" s="1" t="s">
        <v>12</v>
      </c>
      <c r="F317" s="1" t="s">
        <v>30</v>
      </c>
      <c r="G317" s="1">
        <v>0.99996566772460904</v>
      </c>
    </row>
    <row r="318" spans="1:7" ht="84">
      <c r="A318" s="1" t="s">
        <v>664</v>
      </c>
      <c r="B318" s="7">
        <f t="shared" si="2"/>
        <v>43133.032210648147</v>
      </c>
      <c r="C318" s="5">
        <f t="shared" si="3"/>
        <v>2018</v>
      </c>
      <c r="D318" s="5" t="s">
        <v>665</v>
      </c>
      <c r="E318" s="1" t="s">
        <v>33</v>
      </c>
      <c r="F318" s="1" t="s">
        <v>34</v>
      </c>
      <c r="G318" s="1">
        <v>0.99144744873046797</v>
      </c>
    </row>
    <row r="319" spans="1:7" ht="196">
      <c r="A319" s="1" t="s">
        <v>666</v>
      </c>
      <c r="B319" s="7">
        <f t="shared" si="2"/>
        <v>43137.416863425926</v>
      </c>
      <c r="C319" s="5">
        <f t="shared" si="3"/>
        <v>2018</v>
      </c>
      <c r="D319" s="5" t="s">
        <v>667</v>
      </c>
      <c r="E319" s="1" t="s">
        <v>33</v>
      </c>
      <c r="F319" s="1" t="s">
        <v>34</v>
      </c>
      <c r="G319" s="1">
        <v>0.991363525390625</v>
      </c>
    </row>
    <row r="320" spans="1:7" ht="98">
      <c r="A320" s="1" t="s">
        <v>668</v>
      </c>
      <c r="B320" s="7">
        <f t="shared" si="2"/>
        <v>43137.562754629631</v>
      </c>
      <c r="C320" s="5">
        <f t="shared" si="3"/>
        <v>2018</v>
      </c>
      <c r="D320" s="5" t="s">
        <v>669</v>
      </c>
      <c r="E320" s="1" t="s">
        <v>33</v>
      </c>
      <c r="F320" s="1" t="s">
        <v>34</v>
      </c>
      <c r="G320" s="1">
        <v>0.99965655803680398</v>
      </c>
    </row>
    <row r="321" spans="1:7" ht="280">
      <c r="A321" s="1" t="s">
        <v>670</v>
      </c>
      <c r="B321" s="7">
        <f t="shared" si="2"/>
        <v>43158.417511574073</v>
      </c>
      <c r="C321" s="5">
        <f t="shared" si="3"/>
        <v>2018</v>
      </c>
      <c r="D321" s="5" t="s">
        <v>671</v>
      </c>
      <c r="E321" s="1" t="s">
        <v>12</v>
      </c>
      <c r="F321" s="1" t="s">
        <v>30</v>
      </c>
      <c r="G321" s="1">
        <v>0.99912005662918002</v>
      </c>
    </row>
    <row r="322" spans="1:7" ht="84">
      <c r="A322" s="1" t="s">
        <v>672</v>
      </c>
      <c r="B322" s="7">
        <f t="shared" si="2"/>
        <v>43165.630833333336</v>
      </c>
      <c r="C322" s="5">
        <f t="shared" si="3"/>
        <v>2018</v>
      </c>
      <c r="D322" s="5" t="s">
        <v>673</v>
      </c>
      <c r="E322" s="1" t="s">
        <v>11</v>
      </c>
      <c r="F322" s="1" t="s">
        <v>34</v>
      </c>
      <c r="G322" s="1">
        <v>0.99981766939163197</v>
      </c>
    </row>
    <row r="323" spans="1:7" ht="112">
      <c r="A323" s="1" t="s">
        <v>674</v>
      </c>
      <c r="B323" s="7">
        <f t="shared" si="2"/>
        <v>43174.785312499997</v>
      </c>
      <c r="C323" s="5">
        <f t="shared" si="3"/>
        <v>2018</v>
      </c>
      <c r="D323" s="5" t="s">
        <v>675</v>
      </c>
      <c r="E323" s="1" t="s">
        <v>14</v>
      </c>
      <c r="F323" s="1" t="s">
        <v>34</v>
      </c>
      <c r="G323" s="1">
        <v>0.99907279014587402</v>
      </c>
    </row>
    <row r="324" spans="1:7" ht="112">
      <c r="A324" s="1" t="s">
        <v>676</v>
      </c>
      <c r="B324" s="7">
        <f t="shared" si="2"/>
        <v>43184.916689814818</v>
      </c>
      <c r="C324" s="5">
        <f t="shared" si="3"/>
        <v>2018</v>
      </c>
      <c r="D324" s="5" t="s">
        <v>677</v>
      </c>
      <c r="E324" s="1" t="s">
        <v>14</v>
      </c>
      <c r="F324" s="1" t="s">
        <v>34</v>
      </c>
      <c r="G324" s="1">
        <v>0.89580786228179898</v>
      </c>
    </row>
    <row r="325" spans="1:7" ht="84">
      <c r="A325" s="1" t="s">
        <v>678</v>
      </c>
      <c r="B325" s="7">
        <f t="shared" si="2"/>
        <v>43186.759571759256</v>
      </c>
      <c r="C325" s="5">
        <f t="shared" si="3"/>
        <v>2018</v>
      </c>
      <c r="D325" s="5" t="s">
        <v>679</v>
      </c>
      <c r="E325" s="1" t="s">
        <v>13</v>
      </c>
      <c r="F325" s="1" t="s">
        <v>34</v>
      </c>
      <c r="G325" s="1">
        <v>0.99023461341857899</v>
      </c>
    </row>
    <row r="326" spans="1:7" ht="112">
      <c r="A326" s="1" t="s">
        <v>680</v>
      </c>
      <c r="B326" s="7">
        <f t="shared" si="2"/>
        <v>43191.94740740741</v>
      </c>
      <c r="C326" s="5">
        <f t="shared" si="3"/>
        <v>2018</v>
      </c>
      <c r="D326" s="5" t="s">
        <v>681</v>
      </c>
      <c r="E326" s="1" t="s">
        <v>15</v>
      </c>
      <c r="F326" s="1" t="s">
        <v>34</v>
      </c>
      <c r="G326" s="1">
        <v>0.99286097288131703</v>
      </c>
    </row>
    <row r="327" spans="1:7" ht="70">
      <c r="A327" s="1" t="s">
        <v>682</v>
      </c>
      <c r="B327" s="7">
        <f t="shared" si="2"/>
        <v>43193.880659722221</v>
      </c>
      <c r="C327" s="5">
        <f t="shared" si="3"/>
        <v>2018</v>
      </c>
      <c r="D327" s="5" t="s">
        <v>683</v>
      </c>
      <c r="E327" s="1" t="s">
        <v>14</v>
      </c>
      <c r="F327" s="1" t="s">
        <v>34</v>
      </c>
      <c r="G327" s="1">
        <v>0.99991214275360096</v>
      </c>
    </row>
    <row r="328" spans="1:7" ht="224">
      <c r="A328" s="1" t="s">
        <v>684</v>
      </c>
      <c r="B328" s="7">
        <f t="shared" si="2"/>
        <v>43207.375023148146</v>
      </c>
      <c r="C328" s="5">
        <f t="shared" si="3"/>
        <v>2018</v>
      </c>
      <c r="D328" s="5" t="s">
        <v>685</v>
      </c>
      <c r="E328" s="1" t="s">
        <v>12</v>
      </c>
      <c r="F328" s="1" t="s">
        <v>34</v>
      </c>
      <c r="G328" s="1">
        <v>0.99997925758361805</v>
      </c>
    </row>
    <row r="329" spans="1:7" ht="70">
      <c r="A329" s="1" t="s">
        <v>686</v>
      </c>
      <c r="B329" s="7">
        <f t="shared" si="2"/>
        <v>43213.767083333332</v>
      </c>
      <c r="C329" s="5">
        <f t="shared" si="3"/>
        <v>2018</v>
      </c>
      <c r="D329" s="5" t="s">
        <v>687</v>
      </c>
      <c r="E329" s="1" t="s">
        <v>12</v>
      </c>
      <c r="F329" s="1" t="s">
        <v>34</v>
      </c>
      <c r="G329" s="1">
        <v>0.64043271541595403</v>
      </c>
    </row>
    <row r="330" spans="1:7" ht="112">
      <c r="A330" s="1" t="s">
        <v>688</v>
      </c>
      <c r="B330" s="7">
        <f t="shared" si="2"/>
        <v>43222.013738425929</v>
      </c>
      <c r="C330" s="5">
        <f t="shared" si="3"/>
        <v>2018</v>
      </c>
      <c r="D330" s="5" t="s">
        <v>689</v>
      </c>
      <c r="E330" s="1" t="s">
        <v>15</v>
      </c>
      <c r="F330" s="1" t="s">
        <v>34</v>
      </c>
      <c r="G330" s="1">
        <v>0.95552539825439398</v>
      </c>
    </row>
    <row r="331" spans="1:7" ht="112">
      <c r="A331" s="1" t="s">
        <v>690</v>
      </c>
      <c r="B331" s="7">
        <f t="shared" si="2"/>
        <v>43223.954907407409</v>
      </c>
      <c r="C331" s="5">
        <f t="shared" si="3"/>
        <v>2018</v>
      </c>
      <c r="D331" s="5" t="s">
        <v>691</v>
      </c>
      <c r="E331" s="1" t="s">
        <v>33</v>
      </c>
      <c r="F331" s="1" t="s">
        <v>34</v>
      </c>
      <c r="G331" s="1">
        <v>0.89971548318862904</v>
      </c>
    </row>
    <row r="332" spans="1:7" ht="154">
      <c r="A332" s="1" t="s">
        <v>692</v>
      </c>
      <c r="B332" s="7">
        <f t="shared" si="2"/>
        <v>43225.29246527778</v>
      </c>
      <c r="C332" s="5">
        <f t="shared" si="3"/>
        <v>2018</v>
      </c>
      <c r="D332" s="5" t="s">
        <v>693</v>
      </c>
      <c r="E332" s="1" t="s">
        <v>15</v>
      </c>
      <c r="F332" s="1" t="s">
        <v>34</v>
      </c>
      <c r="G332" s="1">
        <v>0.957147896289825</v>
      </c>
    </row>
    <row r="333" spans="1:7" ht="56">
      <c r="A333" s="1" t="s">
        <v>694</v>
      </c>
      <c r="B333" s="7">
        <f t="shared" si="2"/>
        <v>43225.538483796299</v>
      </c>
      <c r="C333" s="5">
        <f t="shared" si="3"/>
        <v>2018</v>
      </c>
      <c r="D333" s="5" t="s">
        <v>695</v>
      </c>
      <c r="E333" s="1" t="s">
        <v>14</v>
      </c>
      <c r="F333" s="1" t="s">
        <v>34</v>
      </c>
      <c r="G333" s="1">
        <v>0.99916899204254095</v>
      </c>
    </row>
    <row r="334" spans="1:7" ht="112">
      <c r="A334" s="1" t="s">
        <v>696</v>
      </c>
      <c r="B334" s="7">
        <f t="shared" si="2"/>
        <v>43227.950254629628</v>
      </c>
      <c r="C334" s="5">
        <f t="shared" si="3"/>
        <v>2018</v>
      </c>
      <c r="D334" s="5" t="s">
        <v>697</v>
      </c>
      <c r="E334" s="1" t="s">
        <v>12</v>
      </c>
      <c r="F334" s="1" t="s">
        <v>39</v>
      </c>
      <c r="G334" s="1">
        <v>0.94155782461166304</v>
      </c>
    </row>
    <row r="335" spans="1:7" ht="84">
      <c r="A335" s="1" t="s">
        <v>698</v>
      </c>
      <c r="B335" s="7">
        <f t="shared" si="2"/>
        <v>43243.92291666667</v>
      </c>
      <c r="C335" s="5">
        <f t="shared" si="3"/>
        <v>2018</v>
      </c>
      <c r="D335" s="5" t="s">
        <v>699</v>
      </c>
      <c r="E335" s="1" t="s">
        <v>33</v>
      </c>
      <c r="F335" s="1" t="s">
        <v>34</v>
      </c>
      <c r="G335" s="1">
        <v>0.51617455482482899</v>
      </c>
    </row>
    <row r="336" spans="1:7" ht="112">
      <c r="A336" s="1" t="s">
        <v>700</v>
      </c>
      <c r="B336" s="7">
        <f t="shared" si="2"/>
        <v>43251.610972222225</v>
      </c>
      <c r="C336" s="5">
        <f t="shared" si="3"/>
        <v>2018</v>
      </c>
      <c r="D336" s="5" t="s">
        <v>701</v>
      </c>
      <c r="E336" s="1" t="s">
        <v>12</v>
      </c>
      <c r="F336" s="1" t="s">
        <v>30</v>
      </c>
      <c r="G336" s="1">
        <v>0.99724316596984797</v>
      </c>
    </row>
    <row r="337" spans="1:7" ht="70">
      <c r="A337" s="1" t="s">
        <v>702</v>
      </c>
      <c r="B337" s="7">
        <f t="shared" si="2"/>
        <v>43255.068518518521</v>
      </c>
      <c r="C337" s="5">
        <f t="shared" si="3"/>
        <v>2018</v>
      </c>
      <c r="D337" s="5" t="s">
        <v>703</v>
      </c>
      <c r="E337" s="1" t="s">
        <v>12</v>
      </c>
      <c r="F337" s="1" t="s">
        <v>30</v>
      </c>
      <c r="G337" s="1">
        <v>0.99995899200439398</v>
      </c>
    </row>
    <row r="338" spans="1:7" ht="42">
      <c r="A338" s="1" t="s">
        <v>704</v>
      </c>
      <c r="B338" s="7">
        <f t="shared" si="2"/>
        <v>43255.541724537034</v>
      </c>
      <c r="C338" s="5">
        <f t="shared" si="3"/>
        <v>2018</v>
      </c>
      <c r="D338" s="5" t="s">
        <v>705</v>
      </c>
      <c r="E338" s="1" t="s">
        <v>33</v>
      </c>
      <c r="F338" s="1" t="s">
        <v>34</v>
      </c>
      <c r="G338" s="1">
        <v>0.96668666601180997</v>
      </c>
    </row>
    <row r="339" spans="1:7" ht="28">
      <c r="A339" s="1" t="s">
        <v>706</v>
      </c>
      <c r="B339" s="7">
        <f t="shared" si="2"/>
        <v>43255.911273148151</v>
      </c>
      <c r="C339" s="5">
        <f t="shared" si="3"/>
        <v>2018</v>
      </c>
      <c r="D339" s="5" t="s">
        <v>707</v>
      </c>
      <c r="E339" s="1" t="s">
        <v>15</v>
      </c>
      <c r="F339" s="1" t="s">
        <v>34</v>
      </c>
      <c r="G339" s="1">
        <v>0.99967002868652299</v>
      </c>
    </row>
    <row r="340" spans="1:7" ht="154">
      <c r="A340" s="1" t="s">
        <v>708</v>
      </c>
      <c r="B340" s="7">
        <f t="shared" si="2"/>
        <v>43257.906307870369</v>
      </c>
      <c r="C340" s="5">
        <f t="shared" si="3"/>
        <v>2018</v>
      </c>
      <c r="D340" s="5" t="s">
        <v>709</v>
      </c>
      <c r="E340" s="1" t="s">
        <v>33</v>
      </c>
      <c r="F340" s="1" t="s">
        <v>39</v>
      </c>
      <c r="G340" s="1">
        <v>0.91095101833343495</v>
      </c>
    </row>
    <row r="341" spans="1:7" ht="126">
      <c r="A341" s="1" t="s">
        <v>710</v>
      </c>
      <c r="B341" s="7">
        <f t="shared" si="2"/>
        <v>43264.875104166669</v>
      </c>
      <c r="C341" s="5">
        <f t="shared" si="3"/>
        <v>2018</v>
      </c>
      <c r="D341" s="5" t="s">
        <v>711</v>
      </c>
      <c r="E341" s="1" t="s">
        <v>12</v>
      </c>
      <c r="F341" s="1" t="s">
        <v>30</v>
      </c>
      <c r="G341" s="1">
        <v>0.80302190780639604</v>
      </c>
    </row>
    <row r="342" spans="1:7" ht="56">
      <c r="A342" s="1" t="s">
        <v>712</v>
      </c>
      <c r="B342" s="7">
        <f t="shared" si="2"/>
        <v>43266.760682870372</v>
      </c>
      <c r="C342" s="5">
        <f t="shared" si="3"/>
        <v>2018</v>
      </c>
      <c r="D342" s="5" t="s">
        <v>713</v>
      </c>
      <c r="E342" s="1" t="s">
        <v>33</v>
      </c>
      <c r="F342" s="1" t="s">
        <v>34</v>
      </c>
      <c r="G342" s="1">
        <v>0.99970716238021795</v>
      </c>
    </row>
    <row r="343" spans="1:7" ht="84">
      <c r="A343" s="1" t="s">
        <v>714</v>
      </c>
      <c r="B343" s="7">
        <f t="shared" si="2"/>
        <v>43269.737025462964</v>
      </c>
      <c r="C343" s="5">
        <f t="shared" si="3"/>
        <v>2018</v>
      </c>
      <c r="D343" s="5" t="s">
        <v>715</v>
      </c>
      <c r="E343" s="1" t="s">
        <v>33</v>
      </c>
      <c r="F343" s="1" t="s">
        <v>30</v>
      </c>
      <c r="G343" s="1">
        <v>0.98787164688110296</v>
      </c>
    </row>
    <row r="344" spans="1:7" ht="42">
      <c r="A344" s="1" t="s">
        <v>716</v>
      </c>
      <c r="B344" s="7">
        <f t="shared" si="2"/>
        <v>43272.006215277775</v>
      </c>
      <c r="C344" s="5">
        <f t="shared" si="3"/>
        <v>2018</v>
      </c>
      <c r="D344" s="5" t="s">
        <v>717</v>
      </c>
      <c r="E344" s="1" t="s">
        <v>33</v>
      </c>
      <c r="F344" s="1" t="s">
        <v>34</v>
      </c>
      <c r="G344" s="1">
        <v>0.99999964237213101</v>
      </c>
    </row>
    <row r="345" spans="1:7" ht="126">
      <c r="A345" s="1" t="s">
        <v>718</v>
      </c>
      <c r="B345" s="7">
        <f t="shared" si="2"/>
        <v>43292.594513888886</v>
      </c>
      <c r="C345" s="5">
        <f t="shared" si="3"/>
        <v>2018</v>
      </c>
      <c r="D345" s="5" t="s">
        <v>719</v>
      </c>
      <c r="E345" s="1" t="s">
        <v>12</v>
      </c>
      <c r="F345" s="1" t="s">
        <v>34</v>
      </c>
      <c r="G345" s="1">
        <v>0.99535709619522095</v>
      </c>
    </row>
    <row r="346" spans="1:7" ht="140">
      <c r="A346" s="1" t="s">
        <v>720</v>
      </c>
      <c r="B346" s="7">
        <f t="shared" si="2"/>
        <v>43295.760462962964</v>
      </c>
      <c r="C346" s="5">
        <f t="shared" si="3"/>
        <v>2018</v>
      </c>
      <c r="D346" s="5" t="s">
        <v>721</v>
      </c>
      <c r="E346" s="1" t="s">
        <v>12</v>
      </c>
      <c r="F346" s="1" t="s">
        <v>34</v>
      </c>
      <c r="G346" s="1">
        <v>0.97616946697235096</v>
      </c>
    </row>
    <row r="347" spans="1:7" ht="70">
      <c r="A347" s="1" t="s">
        <v>722</v>
      </c>
      <c r="B347" s="7">
        <f t="shared" si="2"/>
        <v>43300.768634259257</v>
      </c>
      <c r="C347" s="5">
        <f t="shared" si="3"/>
        <v>2018</v>
      </c>
      <c r="D347" s="5" t="s">
        <v>723</v>
      </c>
      <c r="E347" s="1" t="s">
        <v>33</v>
      </c>
      <c r="F347" s="1" t="s">
        <v>34</v>
      </c>
      <c r="G347" s="1">
        <v>0.99865984916687001</v>
      </c>
    </row>
    <row r="348" spans="1:7" ht="210">
      <c r="A348" s="1" t="s">
        <v>724</v>
      </c>
      <c r="B348" s="7">
        <f t="shared" si="2"/>
        <v>43310.781006944446</v>
      </c>
      <c r="C348" s="5">
        <f t="shared" si="3"/>
        <v>2018</v>
      </c>
      <c r="D348" s="5" t="s">
        <v>725</v>
      </c>
      <c r="E348" s="1" t="s">
        <v>33</v>
      </c>
      <c r="F348" s="1" t="s">
        <v>30</v>
      </c>
      <c r="G348" s="1">
        <v>0.97497433423995905</v>
      </c>
    </row>
    <row r="349" spans="1:7" ht="98">
      <c r="A349" s="1" t="s">
        <v>726</v>
      </c>
      <c r="B349" s="7">
        <f t="shared" si="2"/>
        <v>43312.877106481479</v>
      </c>
      <c r="C349" s="5">
        <f t="shared" si="3"/>
        <v>2018</v>
      </c>
      <c r="D349" s="5" t="s">
        <v>727</v>
      </c>
      <c r="E349" s="1" t="s">
        <v>33</v>
      </c>
      <c r="F349" s="1" t="s">
        <v>39</v>
      </c>
      <c r="G349" s="1">
        <v>1</v>
      </c>
    </row>
    <row r="350" spans="1:7" ht="70">
      <c r="A350" s="1" t="s">
        <v>728</v>
      </c>
      <c r="B350" s="7">
        <f t="shared" si="2"/>
        <v>43313.684236111112</v>
      </c>
      <c r="C350" s="5">
        <f t="shared" si="3"/>
        <v>2018</v>
      </c>
      <c r="D350" s="5" t="s">
        <v>729</v>
      </c>
      <c r="E350" s="1" t="s">
        <v>33</v>
      </c>
      <c r="F350" s="1" t="s">
        <v>34</v>
      </c>
      <c r="G350" s="1">
        <v>0.83938896656036299</v>
      </c>
    </row>
    <row r="351" spans="1:7" ht="70">
      <c r="A351" s="1" t="s">
        <v>730</v>
      </c>
      <c r="B351" s="7">
        <f t="shared" si="2"/>
        <v>43313.935162037036</v>
      </c>
      <c r="C351" s="5">
        <f t="shared" si="3"/>
        <v>2018</v>
      </c>
      <c r="D351" s="5" t="s">
        <v>731</v>
      </c>
      <c r="E351" s="1" t="s">
        <v>33</v>
      </c>
      <c r="F351" s="1" t="s">
        <v>30</v>
      </c>
      <c r="G351" s="1">
        <v>0.99381715059280396</v>
      </c>
    </row>
    <row r="352" spans="1:7" ht="112">
      <c r="A352" s="1" t="s">
        <v>732</v>
      </c>
      <c r="B352" s="7">
        <f t="shared" si="2"/>
        <v>43314.660104166665</v>
      </c>
      <c r="C352" s="5">
        <f t="shared" si="3"/>
        <v>2018</v>
      </c>
      <c r="D352" s="5" t="s">
        <v>733</v>
      </c>
      <c r="E352" s="1" t="s">
        <v>11</v>
      </c>
      <c r="F352" s="1" t="s">
        <v>34</v>
      </c>
      <c r="G352" s="1">
        <v>0.90685224533080999</v>
      </c>
    </row>
    <row r="353" spans="1:7" ht="42">
      <c r="A353" s="1" t="s">
        <v>734</v>
      </c>
      <c r="B353" s="7">
        <f t="shared" si="2"/>
        <v>43314.978587962964</v>
      </c>
      <c r="C353" s="5">
        <f t="shared" si="3"/>
        <v>2018</v>
      </c>
      <c r="D353" s="5" t="s">
        <v>735</v>
      </c>
      <c r="E353" s="1" t="s">
        <v>33</v>
      </c>
      <c r="F353" s="1" t="s">
        <v>39</v>
      </c>
      <c r="G353" s="1">
        <v>0.99771869182586603</v>
      </c>
    </row>
    <row r="354" spans="1:7" ht="42">
      <c r="A354" s="1" t="s">
        <v>736</v>
      </c>
      <c r="B354" s="7">
        <f t="shared" si="2"/>
        <v>43315.444386574076</v>
      </c>
      <c r="C354" s="5">
        <f t="shared" si="3"/>
        <v>2018</v>
      </c>
      <c r="D354" s="5" t="s">
        <v>737</v>
      </c>
      <c r="E354" s="1" t="s">
        <v>33</v>
      </c>
      <c r="F354" s="1" t="s">
        <v>30</v>
      </c>
      <c r="G354" s="1">
        <v>0.55613315105438199</v>
      </c>
    </row>
    <row r="355" spans="1:7" ht="98">
      <c r="A355" s="1" t="s">
        <v>738</v>
      </c>
      <c r="B355" s="7">
        <f t="shared" si="2"/>
        <v>43318.665266203701</v>
      </c>
      <c r="C355" s="5">
        <f t="shared" si="3"/>
        <v>2018</v>
      </c>
      <c r="D355" s="5" t="s">
        <v>739</v>
      </c>
      <c r="E355" s="1" t="s">
        <v>12</v>
      </c>
      <c r="F355" s="1" t="s">
        <v>34</v>
      </c>
      <c r="G355" s="1">
        <v>0.99962627887725797</v>
      </c>
    </row>
    <row r="356" spans="1:7" ht="70">
      <c r="A356" s="1" t="s">
        <v>740</v>
      </c>
      <c r="B356" s="7">
        <f t="shared" si="2"/>
        <v>43318.796122685184</v>
      </c>
      <c r="C356" s="5">
        <f t="shared" si="3"/>
        <v>2018</v>
      </c>
      <c r="D356" s="5" t="s">
        <v>741</v>
      </c>
      <c r="E356" s="1" t="s">
        <v>33</v>
      </c>
      <c r="F356" s="1" t="s">
        <v>34</v>
      </c>
      <c r="G356" s="1">
        <v>0.84945511817932096</v>
      </c>
    </row>
    <row r="357" spans="1:7" ht="112">
      <c r="A357" s="1" t="s">
        <v>742</v>
      </c>
      <c r="B357" s="7">
        <f t="shared" si="2"/>
        <v>43319.77920138889</v>
      </c>
      <c r="C357" s="5">
        <f t="shared" si="3"/>
        <v>2018</v>
      </c>
      <c r="D357" s="5" t="s">
        <v>743</v>
      </c>
      <c r="E357" s="1" t="s">
        <v>15</v>
      </c>
      <c r="F357" s="1" t="s">
        <v>34</v>
      </c>
      <c r="G357" s="1">
        <v>0.53715276718139604</v>
      </c>
    </row>
    <row r="358" spans="1:7" ht="98">
      <c r="A358" s="1" t="s">
        <v>744</v>
      </c>
      <c r="B358" s="7">
        <f t="shared" si="2"/>
        <v>43319.929664351854</v>
      </c>
      <c r="C358" s="5">
        <f t="shared" si="3"/>
        <v>2018</v>
      </c>
      <c r="D358" s="5" t="s">
        <v>745</v>
      </c>
      <c r="E358" s="1" t="s">
        <v>12</v>
      </c>
      <c r="F358" s="1" t="s">
        <v>34</v>
      </c>
      <c r="G358" s="1">
        <v>0.94879341125488204</v>
      </c>
    </row>
    <row r="359" spans="1:7" ht="84">
      <c r="A359" s="1" t="s">
        <v>746</v>
      </c>
      <c r="B359" s="7">
        <f t="shared" si="2"/>
        <v>43320.996898148151</v>
      </c>
      <c r="C359" s="5">
        <f t="shared" si="3"/>
        <v>2018</v>
      </c>
      <c r="D359" s="5" t="s">
        <v>747</v>
      </c>
      <c r="E359" s="1" t="s">
        <v>12</v>
      </c>
      <c r="F359" s="1" t="s">
        <v>34</v>
      </c>
      <c r="G359" s="1">
        <v>0.99007433652877797</v>
      </c>
    </row>
    <row r="360" spans="1:7" ht="70">
      <c r="A360" s="1" t="s">
        <v>748</v>
      </c>
      <c r="B360" s="7">
        <f t="shared" si="2"/>
        <v>43325.964872685188</v>
      </c>
      <c r="C360" s="5">
        <f t="shared" si="3"/>
        <v>2018</v>
      </c>
      <c r="D360" s="5" t="s">
        <v>749</v>
      </c>
      <c r="E360" s="1" t="s">
        <v>33</v>
      </c>
      <c r="F360" s="1" t="s">
        <v>34</v>
      </c>
      <c r="G360" s="1">
        <v>0.94472211599349898</v>
      </c>
    </row>
    <row r="361" spans="1:7" ht="84">
      <c r="A361" s="1" t="s">
        <v>750</v>
      </c>
      <c r="B361" s="7">
        <f t="shared" si="2"/>
        <v>43326.545891203707</v>
      </c>
      <c r="C361" s="5">
        <f t="shared" si="3"/>
        <v>2018</v>
      </c>
      <c r="D361" s="5" t="s">
        <v>751</v>
      </c>
      <c r="E361" s="1" t="s">
        <v>33</v>
      </c>
      <c r="F361" s="1" t="s">
        <v>34</v>
      </c>
      <c r="G361" s="1">
        <v>0.99710291624069203</v>
      </c>
    </row>
    <row r="362" spans="1:7" ht="84">
      <c r="A362" s="1" t="s">
        <v>752</v>
      </c>
      <c r="B362" s="7">
        <f t="shared" si="2"/>
        <v>43329.375127314815</v>
      </c>
      <c r="C362" s="5">
        <f t="shared" si="3"/>
        <v>2018</v>
      </c>
      <c r="D362" s="5" t="s">
        <v>753</v>
      </c>
      <c r="E362" s="1" t="s">
        <v>33</v>
      </c>
      <c r="F362" s="1" t="s">
        <v>34</v>
      </c>
      <c r="G362" s="1">
        <v>0.999966740608215</v>
      </c>
    </row>
    <row r="363" spans="1:7" ht="84">
      <c r="A363" s="1" t="s">
        <v>754</v>
      </c>
      <c r="B363" s="7">
        <f t="shared" si="2"/>
        <v>43333.708703703705</v>
      </c>
      <c r="C363" s="5">
        <f t="shared" si="3"/>
        <v>2018</v>
      </c>
      <c r="D363" s="5" t="s">
        <v>755</v>
      </c>
      <c r="E363" s="1" t="s">
        <v>8</v>
      </c>
      <c r="F363" s="1" t="s">
        <v>34</v>
      </c>
      <c r="G363" s="1">
        <v>0.99993753433227495</v>
      </c>
    </row>
    <row r="364" spans="1:7" ht="98">
      <c r="A364" s="1" t="s">
        <v>756</v>
      </c>
      <c r="B364" s="7">
        <f t="shared" si="2"/>
        <v>43335.563171296293</v>
      </c>
      <c r="C364" s="5">
        <f t="shared" si="3"/>
        <v>2018</v>
      </c>
      <c r="D364" s="5" t="s">
        <v>757</v>
      </c>
      <c r="E364" s="1" t="s">
        <v>33</v>
      </c>
      <c r="F364" s="1" t="s">
        <v>34</v>
      </c>
      <c r="G364" s="1">
        <v>0.96039336919784501</v>
      </c>
    </row>
    <row r="365" spans="1:7" ht="112">
      <c r="A365" s="1" t="s">
        <v>758</v>
      </c>
      <c r="B365" s="7">
        <f t="shared" si="2"/>
        <v>43349.567673611113</v>
      </c>
      <c r="C365" s="5">
        <f t="shared" si="3"/>
        <v>2018</v>
      </c>
      <c r="D365" s="5" t="s">
        <v>759</v>
      </c>
      <c r="E365" s="1" t="s">
        <v>15</v>
      </c>
      <c r="F365" s="1" t="s">
        <v>30</v>
      </c>
      <c r="G365" s="1">
        <v>0.93703895807266202</v>
      </c>
    </row>
    <row r="366" spans="1:7" ht="56">
      <c r="A366" s="1" t="s">
        <v>760</v>
      </c>
      <c r="B366" s="7">
        <f t="shared" si="2"/>
        <v>43351.114745370367</v>
      </c>
      <c r="C366" s="5">
        <f t="shared" si="3"/>
        <v>2018</v>
      </c>
      <c r="D366" s="5" t="s">
        <v>761</v>
      </c>
      <c r="E366" s="1" t="s">
        <v>12</v>
      </c>
      <c r="F366" s="1" t="s">
        <v>30</v>
      </c>
      <c r="G366" s="1">
        <v>0.996454358100891</v>
      </c>
    </row>
    <row r="367" spans="1:7" ht="70">
      <c r="A367" s="1" t="s">
        <v>762</v>
      </c>
      <c r="B367" s="7">
        <f t="shared" si="2"/>
        <v>43355.6250462963</v>
      </c>
      <c r="C367" s="5">
        <f t="shared" si="3"/>
        <v>2018</v>
      </c>
      <c r="D367" s="5" t="s">
        <v>763</v>
      </c>
      <c r="E367" s="1" t="s">
        <v>33</v>
      </c>
      <c r="F367" s="1" t="s">
        <v>34</v>
      </c>
      <c r="G367" s="1">
        <v>0.61492919921875</v>
      </c>
    </row>
    <row r="368" spans="1:7" ht="98">
      <c r="A368" s="1" t="s">
        <v>764</v>
      </c>
      <c r="B368" s="7">
        <f t="shared" si="2"/>
        <v>43357.541724537034</v>
      </c>
      <c r="C368" s="5">
        <f t="shared" si="3"/>
        <v>2018</v>
      </c>
      <c r="D368" s="5" t="s">
        <v>765</v>
      </c>
      <c r="E368" s="1" t="s">
        <v>33</v>
      </c>
      <c r="F368" s="1" t="s">
        <v>34</v>
      </c>
      <c r="G368" s="1">
        <v>0.99999046325683505</v>
      </c>
    </row>
    <row r="369" spans="1:7" ht="70">
      <c r="A369" s="1" t="s">
        <v>766</v>
      </c>
      <c r="B369" s="7">
        <f t="shared" si="2"/>
        <v>43360.533101851855</v>
      </c>
      <c r="C369" s="5">
        <f t="shared" si="3"/>
        <v>2018</v>
      </c>
      <c r="D369" s="5" t="s">
        <v>767</v>
      </c>
      <c r="E369" s="1" t="s">
        <v>33</v>
      </c>
      <c r="F369" s="1" t="s">
        <v>34</v>
      </c>
      <c r="G369" s="1">
        <v>0.99917149543762196</v>
      </c>
    </row>
    <row r="370" spans="1:7" ht="84">
      <c r="A370" s="1" t="s">
        <v>768</v>
      </c>
      <c r="B370" s="7">
        <f t="shared" si="2"/>
        <v>43368.862986111111</v>
      </c>
      <c r="C370" s="5">
        <f t="shared" si="3"/>
        <v>2018</v>
      </c>
      <c r="D370" s="5" t="s">
        <v>769</v>
      </c>
      <c r="E370" s="1" t="s">
        <v>15</v>
      </c>
      <c r="F370" s="1" t="s">
        <v>30</v>
      </c>
      <c r="G370" s="1">
        <v>0.97898602485656705</v>
      </c>
    </row>
    <row r="371" spans="1:7" ht="84">
      <c r="A371" s="1" t="s">
        <v>770</v>
      </c>
      <c r="B371" s="7">
        <f t="shared" si="2"/>
        <v>43369.458379629628</v>
      </c>
      <c r="C371" s="5">
        <f t="shared" si="3"/>
        <v>2018</v>
      </c>
      <c r="D371" s="5" t="s">
        <v>771</v>
      </c>
      <c r="E371" s="1" t="s">
        <v>14</v>
      </c>
      <c r="F371" s="1" t="s">
        <v>30</v>
      </c>
      <c r="G371" s="1">
        <v>0.99560487270355202</v>
      </c>
    </row>
    <row r="372" spans="1:7" ht="42">
      <c r="A372" s="1" t="s">
        <v>772</v>
      </c>
      <c r="B372" s="7">
        <f t="shared" si="2"/>
        <v>43371.790729166663</v>
      </c>
      <c r="C372" s="5">
        <f t="shared" si="3"/>
        <v>2018</v>
      </c>
      <c r="D372" s="5" t="s">
        <v>773</v>
      </c>
      <c r="E372" s="1" t="s">
        <v>33</v>
      </c>
      <c r="F372" s="1" t="s">
        <v>39</v>
      </c>
      <c r="G372" s="1">
        <v>1</v>
      </c>
    </row>
    <row r="373" spans="1:7" ht="266">
      <c r="A373" s="1" t="s">
        <v>774</v>
      </c>
      <c r="B373" s="7">
        <f t="shared" si="2"/>
        <v>43376.375069444446</v>
      </c>
      <c r="C373" s="5">
        <f t="shared" si="3"/>
        <v>2018</v>
      </c>
      <c r="D373" s="5" t="s">
        <v>775</v>
      </c>
      <c r="E373" s="1" t="s">
        <v>14</v>
      </c>
      <c r="F373" s="1" t="s">
        <v>34</v>
      </c>
      <c r="G373" s="1">
        <v>0.99996805191039995</v>
      </c>
    </row>
    <row r="374" spans="1:7" ht="98">
      <c r="A374" s="1" t="s">
        <v>776</v>
      </c>
      <c r="B374" s="7">
        <f t="shared" si="2"/>
        <v>43396.416712962964</v>
      </c>
      <c r="C374" s="5">
        <f t="shared" si="3"/>
        <v>2018</v>
      </c>
      <c r="D374" s="5" t="s">
        <v>777</v>
      </c>
      <c r="E374" s="1" t="s">
        <v>33</v>
      </c>
      <c r="F374" s="1" t="s">
        <v>39</v>
      </c>
      <c r="G374" s="1">
        <v>0.99827086925506503</v>
      </c>
    </row>
    <row r="375" spans="1:7" ht="98">
      <c r="A375" s="1" t="s">
        <v>778</v>
      </c>
      <c r="B375" s="7">
        <f t="shared" si="2"/>
        <v>43398.375092592592</v>
      </c>
      <c r="C375" s="5">
        <f t="shared" si="3"/>
        <v>2018</v>
      </c>
      <c r="D375" s="5" t="s">
        <v>779</v>
      </c>
      <c r="E375" s="1" t="s">
        <v>11</v>
      </c>
      <c r="F375" s="1" t="s">
        <v>34</v>
      </c>
      <c r="G375" s="1">
        <v>0.99999678134918202</v>
      </c>
    </row>
    <row r="376" spans="1:7" ht="84">
      <c r="A376" s="1" t="s">
        <v>780</v>
      </c>
      <c r="B376" s="7">
        <f t="shared" si="2"/>
        <v>43403.747129629628</v>
      </c>
      <c r="C376" s="5">
        <f t="shared" si="3"/>
        <v>2018</v>
      </c>
      <c r="D376" s="5" t="s">
        <v>781</v>
      </c>
      <c r="E376" s="1" t="s">
        <v>33</v>
      </c>
      <c r="F376" s="1" t="s">
        <v>39</v>
      </c>
      <c r="G376" s="1">
        <v>0.96052885055541903</v>
      </c>
    </row>
    <row r="377" spans="1:7" ht="84">
      <c r="A377" s="1" t="s">
        <v>782</v>
      </c>
      <c r="B377" s="7">
        <f t="shared" si="2"/>
        <v>43405.892743055556</v>
      </c>
      <c r="C377" s="5">
        <f t="shared" si="3"/>
        <v>2018</v>
      </c>
      <c r="D377" s="5" t="s">
        <v>783</v>
      </c>
      <c r="E377" s="1" t="s">
        <v>33</v>
      </c>
      <c r="F377" s="1" t="s">
        <v>39</v>
      </c>
      <c r="G377" s="1">
        <v>0.63821381330490101</v>
      </c>
    </row>
    <row r="378" spans="1:7" ht="70">
      <c r="A378" s="1" t="s">
        <v>784</v>
      </c>
      <c r="B378" s="7">
        <f t="shared" si="2"/>
        <v>43406.89949074074</v>
      </c>
      <c r="C378" s="5">
        <f t="shared" si="3"/>
        <v>2018</v>
      </c>
      <c r="D378" s="5" t="s">
        <v>785</v>
      </c>
      <c r="E378" s="1" t="s">
        <v>33</v>
      </c>
      <c r="F378" s="1" t="s">
        <v>34</v>
      </c>
      <c r="G378" s="1">
        <v>0.56679385900497403</v>
      </c>
    </row>
    <row r="379" spans="1:7" ht="56">
      <c r="A379" s="1" t="s">
        <v>786</v>
      </c>
      <c r="B379" s="7">
        <f t="shared" si="2"/>
        <v>43423.785868055558</v>
      </c>
      <c r="C379" s="5">
        <f t="shared" si="3"/>
        <v>2018</v>
      </c>
      <c r="D379" s="5" t="s">
        <v>787</v>
      </c>
      <c r="E379" s="1" t="s">
        <v>33</v>
      </c>
      <c r="F379" s="1" t="s">
        <v>34</v>
      </c>
      <c r="G379" s="1">
        <v>0.99547135829925504</v>
      </c>
    </row>
    <row r="380" spans="1:7" ht="84">
      <c r="A380" s="1" t="s">
        <v>788</v>
      </c>
      <c r="B380" s="7">
        <f t="shared" si="2"/>
        <v>43431.812361111108</v>
      </c>
      <c r="C380" s="5">
        <f t="shared" si="3"/>
        <v>2018</v>
      </c>
      <c r="D380" s="5" t="s">
        <v>789</v>
      </c>
      <c r="E380" s="1" t="s">
        <v>33</v>
      </c>
      <c r="F380" s="1" t="s">
        <v>34</v>
      </c>
      <c r="G380" s="1">
        <v>0.56473273038864102</v>
      </c>
    </row>
    <row r="381" spans="1:7" ht="56">
      <c r="A381" s="1" t="s">
        <v>790</v>
      </c>
      <c r="B381" s="7">
        <f t="shared" si="2"/>
        <v>43433.41684027778</v>
      </c>
      <c r="C381" s="5">
        <f t="shared" si="3"/>
        <v>2018</v>
      </c>
      <c r="D381" s="5" t="s">
        <v>791</v>
      </c>
      <c r="E381" s="1" t="s">
        <v>33</v>
      </c>
      <c r="F381" s="1" t="s">
        <v>34</v>
      </c>
      <c r="G381" s="1">
        <v>0.99856227636337203</v>
      </c>
    </row>
    <row r="382" spans="1:7" ht="182">
      <c r="A382" s="1" t="s">
        <v>792</v>
      </c>
      <c r="B382" s="7">
        <f t="shared" si="2"/>
        <v>43434.397337962961</v>
      </c>
      <c r="C382" s="5">
        <f t="shared" si="3"/>
        <v>2018</v>
      </c>
      <c r="D382" s="5" t="s">
        <v>793</v>
      </c>
      <c r="E382" s="1" t="s">
        <v>33</v>
      </c>
      <c r="F382" s="1" t="s">
        <v>34</v>
      </c>
      <c r="G382" s="1">
        <v>0.99911540746688798</v>
      </c>
    </row>
    <row r="383" spans="1:7" ht="98">
      <c r="A383" s="1" t="s">
        <v>794</v>
      </c>
      <c r="B383" s="7">
        <f t="shared" si="2"/>
        <v>43446.458379629628</v>
      </c>
      <c r="C383" s="5">
        <f t="shared" si="3"/>
        <v>2018</v>
      </c>
      <c r="D383" s="5" t="s">
        <v>795</v>
      </c>
      <c r="E383" s="1" t="s">
        <v>15</v>
      </c>
      <c r="F383" s="1" t="s">
        <v>34</v>
      </c>
      <c r="G383" s="1">
        <v>0.97431969642639105</v>
      </c>
    </row>
    <row r="384" spans="1:7" ht="84">
      <c r="A384" s="1" t="s">
        <v>796</v>
      </c>
      <c r="B384" s="7">
        <f t="shared" si="2"/>
        <v>43447.468530092592</v>
      </c>
      <c r="C384" s="5">
        <f t="shared" si="3"/>
        <v>2018</v>
      </c>
      <c r="D384" s="5" t="s">
        <v>797</v>
      </c>
      <c r="E384" s="1" t="s">
        <v>11</v>
      </c>
      <c r="F384" s="1" t="s">
        <v>34</v>
      </c>
      <c r="G384" s="1">
        <v>0.92341005802154497</v>
      </c>
    </row>
    <row r="385" spans="1:7" ht="98">
      <c r="A385" s="1" t="s">
        <v>798</v>
      </c>
      <c r="B385" s="7">
        <f t="shared" si="2"/>
        <v>43447.982812499999</v>
      </c>
      <c r="C385" s="5">
        <f t="shared" si="3"/>
        <v>2018</v>
      </c>
      <c r="D385" s="5" t="s">
        <v>799</v>
      </c>
      <c r="E385" s="1" t="s">
        <v>11</v>
      </c>
      <c r="F385" s="1" t="s">
        <v>34</v>
      </c>
      <c r="G385" s="1">
        <v>0.99451583623886097</v>
      </c>
    </row>
    <row r="386" spans="1:7" ht="70">
      <c r="A386" s="1" t="s">
        <v>800</v>
      </c>
      <c r="B386" s="7">
        <f t="shared" si="2"/>
        <v>43448.94021990741</v>
      </c>
      <c r="C386" s="5">
        <f t="shared" si="3"/>
        <v>2018</v>
      </c>
      <c r="D386" s="5" t="s">
        <v>801</v>
      </c>
      <c r="E386" s="1" t="s">
        <v>12</v>
      </c>
      <c r="F386" s="1" t="s">
        <v>34</v>
      </c>
      <c r="G386" s="1">
        <v>0.99938297271728505</v>
      </c>
    </row>
    <row r="387" spans="1:7" ht="70">
      <c r="A387" s="1" t="s">
        <v>802</v>
      </c>
      <c r="B387" s="7">
        <f t="shared" si="2"/>
        <v>43449.416770833333</v>
      </c>
      <c r="C387" s="5">
        <f t="shared" si="3"/>
        <v>2018</v>
      </c>
      <c r="D387" s="5" t="s">
        <v>803</v>
      </c>
      <c r="E387" s="1" t="s">
        <v>11</v>
      </c>
      <c r="F387" s="1" t="s">
        <v>34</v>
      </c>
      <c r="G387" s="1">
        <v>0.99988377094268799</v>
      </c>
    </row>
    <row r="388" spans="1:7" ht="42">
      <c r="A388" s="1" t="s">
        <v>804</v>
      </c>
      <c r="B388" s="7">
        <f t="shared" si="2"/>
        <v>42737.715798611112</v>
      </c>
      <c r="C388" s="5">
        <f t="shared" si="3"/>
        <v>2017</v>
      </c>
      <c r="D388" s="5" t="s">
        <v>805</v>
      </c>
      <c r="E388" s="1" t="s">
        <v>15</v>
      </c>
      <c r="F388" s="1" t="s">
        <v>34</v>
      </c>
      <c r="G388" s="1">
        <v>0.99260795116424505</v>
      </c>
    </row>
    <row r="389" spans="1:7" ht="42">
      <c r="A389" s="1" t="s">
        <v>806</v>
      </c>
      <c r="B389" s="7">
        <f t="shared" si="2"/>
        <v>42738.694236111114</v>
      </c>
      <c r="C389" s="5">
        <f t="shared" si="3"/>
        <v>2017</v>
      </c>
      <c r="D389" s="5" t="s">
        <v>807</v>
      </c>
      <c r="E389" s="1" t="s">
        <v>14</v>
      </c>
      <c r="F389" s="1" t="s">
        <v>39</v>
      </c>
      <c r="G389" s="1">
        <v>0.95131433010101296</v>
      </c>
    </row>
    <row r="390" spans="1:7" ht="70">
      <c r="A390" s="1" t="s">
        <v>808</v>
      </c>
      <c r="B390" s="7">
        <f t="shared" si="2"/>
        <v>42739.848298611112</v>
      </c>
      <c r="C390" s="5">
        <f t="shared" si="3"/>
        <v>2017</v>
      </c>
      <c r="D390" s="5" t="s">
        <v>809</v>
      </c>
      <c r="E390" s="1" t="s">
        <v>12</v>
      </c>
      <c r="F390" s="1" t="s">
        <v>34</v>
      </c>
      <c r="G390" s="1">
        <v>0.79045158624649003</v>
      </c>
    </row>
    <row r="391" spans="1:7" ht="98">
      <c r="A391" s="1" t="s">
        <v>810</v>
      </c>
      <c r="B391" s="7">
        <f t="shared" si="2"/>
        <v>42756.017569444448</v>
      </c>
      <c r="C391" s="5">
        <f t="shared" si="3"/>
        <v>2017</v>
      </c>
      <c r="D391" s="5" t="s">
        <v>811</v>
      </c>
      <c r="E391" s="1" t="s">
        <v>15</v>
      </c>
      <c r="F391" s="1" t="s">
        <v>30</v>
      </c>
      <c r="G391" s="1">
        <v>0.986855328083038</v>
      </c>
    </row>
    <row r="392" spans="1:7" ht="70">
      <c r="A392" s="1" t="s">
        <v>812</v>
      </c>
      <c r="B392" s="7">
        <f t="shared" si="2"/>
        <v>42762.701666666668</v>
      </c>
      <c r="C392" s="5">
        <f t="shared" si="3"/>
        <v>2017</v>
      </c>
      <c r="D392" s="5" t="s">
        <v>813</v>
      </c>
      <c r="E392" s="1" t="s">
        <v>33</v>
      </c>
      <c r="F392" s="1" t="s">
        <v>34</v>
      </c>
      <c r="G392" s="1">
        <v>0.99868565797805697</v>
      </c>
    </row>
    <row r="393" spans="1:7" ht="98">
      <c r="A393" s="1" t="s">
        <v>814</v>
      </c>
      <c r="B393" s="7">
        <f t="shared" si="2"/>
        <v>42765.732662037037</v>
      </c>
      <c r="C393" s="5">
        <f t="shared" si="3"/>
        <v>2017</v>
      </c>
      <c r="D393" s="5" t="s">
        <v>815</v>
      </c>
      <c r="E393" s="1" t="s">
        <v>12</v>
      </c>
      <c r="F393" s="1" t="s">
        <v>34</v>
      </c>
      <c r="G393" s="1">
        <v>0.99986791610717696</v>
      </c>
    </row>
    <row r="394" spans="1:7" ht="70">
      <c r="A394" s="1" t="s">
        <v>816</v>
      </c>
      <c r="B394" s="7">
        <f t="shared" si="2"/>
        <v>42767.068553240744</v>
      </c>
      <c r="C394" s="5">
        <f t="shared" si="3"/>
        <v>2017</v>
      </c>
      <c r="D394" s="5" t="s">
        <v>817</v>
      </c>
      <c r="E394" s="1" t="s">
        <v>33</v>
      </c>
      <c r="F394" s="1" t="s">
        <v>34</v>
      </c>
      <c r="G394" s="1">
        <v>0.99999403953552202</v>
      </c>
    </row>
    <row r="395" spans="1:7" ht="56">
      <c r="A395" s="1" t="s">
        <v>818</v>
      </c>
      <c r="B395" s="7">
        <f t="shared" si="2"/>
        <v>42767.725081018521</v>
      </c>
      <c r="C395" s="5">
        <f t="shared" si="3"/>
        <v>2017</v>
      </c>
      <c r="D395" s="5" t="s">
        <v>819</v>
      </c>
      <c r="E395" s="1" t="s">
        <v>14</v>
      </c>
      <c r="F395" s="1" t="s">
        <v>30</v>
      </c>
      <c r="G395" s="1">
        <v>0.919083952903747</v>
      </c>
    </row>
    <row r="396" spans="1:7" ht="70">
      <c r="A396" s="1" t="s">
        <v>820</v>
      </c>
      <c r="B396" s="7">
        <f t="shared" si="2"/>
        <v>42780.421331018515</v>
      </c>
      <c r="C396" s="5">
        <f t="shared" si="3"/>
        <v>2017</v>
      </c>
      <c r="D396" s="5" t="s">
        <v>821</v>
      </c>
      <c r="E396" s="1" t="s">
        <v>33</v>
      </c>
      <c r="F396" s="1" t="s">
        <v>34</v>
      </c>
      <c r="G396" s="1">
        <v>0.99813735485076904</v>
      </c>
    </row>
    <row r="397" spans="1:7" ht="112">
      <c r="A397" s="1" t="s">
        <v>822</v>
      </c>
      <c r="B397" s="7">
        <f t="shared" si="2"/>
        <v>42788.674039351848</v>
      </c>
      <c r="C397" s="5">
        <f t="shared" si="3"/>
        <v>2017</v>
      </c>
      <c r="D397" s="5" t="s">
        <v>823</v>
      </c>
      <c r="E397" s="1" t="s">
        <v>33</v>
      </c>
      <c r="F397" s="1" t="s">
        <v>34</v>
      </c>
      <c r="G397" s="1">
        <v>0.99999272823333696</v>
      </c>
    </row>
    <row r="398" spans="1:7" ht="84">
      <c r="A398" s="1" t="s">
        <v>824</v>
      </c>
      <c r="B398" s="7">
        <f t="shared" si="2"/>
        <v>42790.704224537039</v>
      </c>
      <c r="C398" s="5">
        <f t="shared" si="3"/>
        <v>2017</v>
      </c>
      <c r="D398" s="5" t="s">
        <v>825</v>
      </c>
      <c r="E398" s="1" t="s">
        <v>12</v>
      </c>
      <c r="F398" s="1" t="s">
        <v>39</v>
      </c>
      <c r="G398" s="1">
        <v>0.98870134353637695</v>
      </c>
    </row>
    <row r="399" spans="1:7" ht="98">
      <c r="A399" s="1" t="s">
        <v>826</v>
      </c>
      <c r="B399" s="7">
        <f t="shared" si="2"/>
        <v>42796.208668981482</v>
      </c>
      <c r="C399" s="5">
        <f t="shared" si="3"/>
        <v>2017</v>
      </c>
      <c r="D399" s="5" t="s">
        <v>827</v>
      </c>
      <c r="E399" s="1" t="s">
        <v>13</v>
      </c>
      <c r="F399" s="1" t="s">
        <v>34</v>
      </c>
      <c r="G399" s="1">
        <v>0.99980896711349398</v>
      </c>
    </row>
    <row r="400" spans="1:7" ht="56">
      <c r="A400" s="1" t="s">
        <v>828</v>
      </c>
      <c r="B400" s="7">
        <f t="shared" si="2"/>
        <v>42796.708564814813</v>
      </c>
      <c r="C400" s="5">
        <f t="shared" si="3"/>
        <v>2017</v>
      </c>
      <c r="D400" s="5" t="s">
        <v>829</v>
      </c>
      <c r="E400" s="1" t="s">
        <v>33</v>
      </c>
      <c r="F400" s="1" t="s">
        <v>30</v>
      </c>
      <c r="G400" s="1">
        <v>0.999994397163391</v>
      </c>
    </row>
    <row r="401" spans="1:7" ht="98">
      <c r="A401" s="1" t="s">
        <v>830</v>
      </c>
      <c r="B401" s="7">
        <f t="shared" si="2"/>
        <v>42804.722361111111</v>
      </c>
      <c r="C401" s="5">
        <f t="shared" si="3"/>
        <v>2017</v>
      </c>
      <c r="D401" s="5" t="s">
        <v>831</v>
      </c>
      <c r="E401" s="1" t="s">
        <v>33</v>
      </c>
      <c r="F401" s="1" t="s">
        <v>34</v>
      </c>
      <c r="G401" s="1">
        <v>0.99997949600219704</v>
      </c>
    </row>
    <row r="402" spans="1:7" ht="84">
      <c r="A402" s="1" t="s">
        <v>832</v>
      </c>
      <c r="B402" s="7">
        <f t="shared" si="2"/>
        <v>42809.650069444448</v>
      </c>
      <c r="C402" s="5">
        <f t="shared" si="3"/>
        <v>2017</v>
      </c>
      <c r="D402" s="5" t="s">
        <v>833</v>
      </c>
      <c r="E402" s="1" t="s">
        <v>12</v>
      </c>
      <c r="F402" s="1" t="s">
        <v>34</v>
      </c>
      <c r="G402" s="1">
        <v>0.99992358684539795</v>
      </c>
    </row>
    <row r="403" spans="1:7" ht="154">
      <c r="A403" s="1" t="s">
        <v>834</v>
      </c>
      <c r="B403" s="7">
        <f t="shared" si="2"/>
        <v>42836.156643518516</v>
      </c>
      <c r="C403" s="5">
        <f t="shared" si="3"/>
        <v>2017</v>
      </c>
      <c r="D403" s="5" t="s">
        <v>835</v>
      </c>
      <c r="E403" s="1" t="s">
        <v>12</v>
      </c>
      <c r="F403" s="1" t="s">
        <v>34</v>
      </c>
      <c r="G403" s="1">
        <v>0.99966931343078602</v>
      </c>
    </row>
    <row r="404" spans="1:7" ht="84">
      <c r="A404" s="1" t="s">
        <v>836</v>
      </c>
      <c r="B404" s="7">
        <f t="shared" si="2"/>
        <v>42839.930949074071</v>
      </c>
      <c r="C404" s="5">
        <f t="shared" si="3"/>
        <v>2017</v>
      </c>
      <c r="D404" s="5" t="s">
        <v>837</v>
      </c>
      <c r="E404" s="1" t="s">
        <v>12</v>
      </c>
      <c r="F404" s="1" t="s">
        <v>34</v>
      </c>
      <c r="G404" s="1">
        <v>0.96516042947769098</v>
      </c>
    </row>
    <row r="405" spans="1:7" ht="98">
      <c r="A405" s="1" t="s">
        <v>838</v>
      </c>
      <c r="B405" s="7">
        <f t="shared" si="2"/>
        <v>42844.671423611115</v>
      </c>
      <c r="C405" s="5">
        <f t="shared" si="3"/>
        <v>2017</v>
      </c>
      <c r="D405" s="5" t="s">
        <v>839</v>
      </c>
      <c r="E405" s="1" t="s">
        <v>15</v>
      </c>
      <c r="F405" s="1" t="s">
        <v>30</v>
      </c>
      <c r="G405" s="1">
        <v>0.99990463256835904</v>
      </c>
    </row>
    <row r="406" spans="1:7" ht="126">
      <c r="A406" s="1" t="s">
        <v>840</v>
      </c>
      <c r="B406" s="7">
        <f t="shared" si="2"/>
        <v>42855.854571759257</v>
      </c>
      <c r="C406" s="5">
        <f t="shared" si="3"/>
        <v>2017</v>
      </c>
      <c r="D406" s="5" t="s">
        <v>841</v>
      </c>
      <c r="E406" s="1" t="s">
        <v>33</v>
      </c>
      <c r="F406" s="1" t="s">
        <v>30</v>
      </c>
      <c r="G406" s="1">
        <v>0.99991047382354703</v>
      </c>
    </row>
    <row r="407" spans="1:7" ht="56">
      <c r="A407" s="1" t="s">
        <v>842</v>
      </c>
      <c r="B407" s="7">
        <f t="shared" si="2"/>
        <v>42858.037615740737</v>
      </c>
      <c r="C407" s="5">
        <f t="shared" si="3"/>
        <v>2017</v>
      </c>
      <c r="D407" s="5" t="s">
        <v>843</v>
      </c>
      <c r="E407" s="1" t="s">
        <v>33</v>
      </c>
      <c r="F407" s="1" t="s">
        <v>30</v>
      </c>
      <c r="G407" s="1">
        <v>0.99999630451202304</v>
      </c>
    </row>
    <row r="408" spans="1:7" ht="112">
      <c r="A408" s="1" t="s">
        <v>844</v>
      </c>
      <c r="B408" s="7">
        <f t="shared" si="2"/>
        <v>42859.069965277777</v>
      </c>
      <c r="C408" s="5">
        <f t="shared" si="3"/>
        <v>2017</v>
      </c>
      <c r="D408" s="5" t="s">
        <v>845</v>
      </c>
      <c r="E408" s="1" t="s">
        <v>13</v>
      </c>
      <c r="F408" s="1" t="s">
        <v>34</v>
      </c>
      <c r="G408" s="1">
        <v>0.64867848157882602</v>
      </c>
    </row>
    <row r="409" spans="1:7" ht="84">
      <c r="A409" s="1" t="s">
        <v>846</v>
      </c>
      <c r="B409" s="7">
        <f t="shared" si="2"/>
        <v>42865.681215277778</v>
      </c>
      <c r="C409" s="5">
        <f t="shared" si="3"/>
        <v>2017</v>
      </c>
      <c r="D409" s="5" t="s">
        <v>847</v>
      </c>
      <c r="E409" s="1" t="s">
        <v>33</v>
      </c>
      <c r="F409" s="1" t="s">
        <v>30</v>
      </c>
      <c r="G409" s="1">
        <v>0.99720996618270796</v>
      </c>
    </row>
    <row r="410" spans="1:7" ht="154">
      <c r="A410" s="1" t="s">
        <v>848</v>
      </c>
      <c r="B410" s="7">
        <f t="shared" si="2"/>
        <v>42867.306307870371</v>
      </c>
      <c r="C410" s="5">
        <f t="shared" si="3"/>
        <v>2017</v>
      </c>
      <c r="D410" s="5" t="s">
        <v>849</v>
      </c>
      <c r="E410" s="1" t="s">
        <v>33</v>
      </c>
      <c r="F410" s="1" t="s">
        <v>34</v>
      </c>
      <c r="G410" s="1">
        <v>0.999850273132324</v>
      </c>
    </row>
    <row r="411" spans="1:7" ht="84">
      <c r="A411" s="1" t="s">
        <v>850</v>
      </c>
      <c r="B411" s="7">
        <f t="shared" si="2"/>
        <v>42867.996516203704</v>
      </c>
      <c r="C411" s="5">
        <f t="shared" si="3"/>
        <v>2017</v>
      </c>
      <c r="D411" s="5" t="s">
        <v>851</v>
      </c>
      <c r="E411" s="1" t="s">
        <v>10</v>
      </c>
      <c r="F411" s="1" t="s">
        <v>39</v>
      </c>
      <c r="G411" s="1">
        <v>0.99999988079071001</v>
      </c>
    </row>
    <row r="412" spans="1:7" ht="112">
      <c r="A412" s="1" t="s">
        <v>852</v>
      </c>
      <c r="B412" s="7">
        <f t="shared" si="2"/>
        <v>42889.078715277778</v>
      </c>
      <c r="C412" s="5">
        <f t="shared" si="3"/>
        <v>2017</v>
      </c>
      <c r="D412" s="5" t="s">
        <v>853</v>
      </c>
      <c r="E412" s="1" t="s">
        <v>12</v>
      </c>
      <c r="F412" s="1" t="s">
        <v>30</v>
      </c>
      <c r="G412" s="1">
        <v>0.70348805189132602</v>
      </c>
    </row>
    <row r="413" spans="1:7" ht="42">
      <c r="A413" s="1" t="s">
        <v>854</v>
      </c>
      <c r="B413" s="7">
        <f t="shared" si="2"/>
        <v>42891.041712962964</v>
      </c>
      <c r="C413" s="5">
        <f t="shared" si="3"/>
        <v>2017</v>
      </c>
      <c r="D413" s="5" t="s">
        <v>855</v>
      </c>
      <c r="E413" s="1" t="s">
        <v>33</v>
      </c>
      <c r="F413" s="1" t="s">
        <v>34</v>
      </c>
      <c r="G413" s="1">
        <v>0.99999952316284102</v>
      </c>
    </row>
    <row r="414" spans="1:7" ht="126">
      <c r="A414" s="1" t="s">
        <v>856</v>
      </c>
      <c r="B414" s="7">
        <f t="shared" si="2"/>
        <v>42892.375416666669</v>
      </c>
      <c r="C414" s="5">
        <f t="shared" si="3"/>
        <v>2017</v>
      </c>
      <c r="D414" s="5" t="s">
        <v>857</v>
      </c>
      <c r="E414" s="1" t="s">
        <v>33</v>
      </c>
      <c r="F414" s="1" t="s">
        <v>39</v>
      </c>
      <c r="G414" s="1">
        <v>0.98564505577087402</v>
      </c>
    </row>
    <row r="415" spans="1:7" ht="84">
      <c r="A415" s="1" t="s">
        <v>858</v>
      </c>
      <c r="B415" s="7">
        <f t="shared" si="2"/>
        <v>42892.718854166669</v>
      </c>
      <c r="C415" s="5">
        <f t="shared" si="3"/>
        <v>2017</v>
      </c>
      <c r="D415" s="5" t="s">
        <v>859</v>
      </c>
      <c r="E415" s="1" t="s">
        <v>33</v>
      </c>
      <c r="F415" s="1" t="s">
        <v>34</v>
      </c>
      <c r="G415" s="1">
        <v>0.99999046325683505</v>
      </c>
    </row>
    <row r="416" spans="1:7" ht="28">
      <c r="A416" s="1" t="s">
        <v>860</v>
      </c>
      <c r="B416" s="7">
        <f t="shared" si="2"/>
        <v>42893.713310185187</v>
      </c>
      <c r="C416" s="5">
        <f t="shared" si="3"/>
        <v>2017</v>
      </c>
      <c r="D416" s="5" t="s">
        <v>861</v>
      </c>
      <c r="E416" s="1" t="s">
        <v>33</v>
      </c>
      <c r="F416" s="1" t="s">
        <v>34</v>
      </c>
      <c r="G416" s="1">
        <v>0.99976938962936401</v>
      </c>
    </row>
    <row r="417" spans="1:7" ht="42">
      <c r="A417" s="1" t="s">
        <v>862</v>
      </c>
      <c r="B417" s="7">
        <f t="shared" si="2"/>
        <v>42895.496967592589</v>
      </c>
      <c r="C417" s="5">
        <f t="shared" si="3"/>
        <v>2017</v>
      </c>
      <c r="D417" s="5" t="s">
        <v>863</v>
      </c>
      <c r="E417" s="1" t="s">
        <v>15</v>
      </c>
      <c r="F417" s="1" t="s">
        <v>30</v>
      </c>
      <c r="G417" s="1">
        <v>0.99992406368255604</v>
      </c>
    </row>
    <row r="418" spans="1:7" ht="84">
      <c r="A418" s="1" t="s">
        <v>864</v>
      </c>
      <c r="B418" s="7">
        <f t="shared" si="2"/>
        <v>42898.4065162037</v>
      </c>
      <c r="C418" s="5">
        <f t="shared" si="3"/>
        <v>2017</v>
      </c>
      <c r="D418" s="5" t="s">
        <v>865</v>
      </c>
      <c r="E418" s="1" t="s">
        <v>12</v>
      </c>
      <c r="F418" s="1" t="s">
        <v>34</v>
      </c>
      <c r="G418" s="1">
        <v>0.99604249000549305</v>
      </c>
    </row>
    <row r="419" spans="1:7" ht="70">
      <c r="A419" s="1" t="s">
        <v>866</v>
      </c>
      <c r="B419" s="7">
        <f t="shared" si="2"/>
        <v>42902.521087962959</v>
      </c>
      <c r="C419" s="5">
        <f t="shared" si="3"/>
        <v>2017</v>
      </c>
      <c r="D419" s="5" t="s">
        <v>867</v>
      </c>
      <c r="E419" s="1" t="s">
        <v>14</v>
      </c>
      <c r="F419" s="1" t="s">
        <v>34</v>
      </c>
      <c r="G419" s="1">
        <v>0.99998414516448897</v>
      </c>
    </row>
    <row r="420" spans="1:7" ht="84">
      <c r="A420" s="1" t="s">
        <v>868</v>
      </c>
      <c r="B420" s="7">
        <f t="shared" si="2"/>
        <v>42913.027442129627</v>
      </c>
      <c r="C420" s="5">
        <f t="shared" si="3"/>
        <v>2017</v>
      </c>
      <c r="D420" s="5" t="s">
        <v>869</v>
      </c>
      <c r="E420" s="1" t="s">
        <v>14</v>
      </c>
      <c r="F420" s="1" t="s">
        <v>30</v>
      </c>
      <c r="G420" s="1">
        <v>0.69045341014862005</v>
      </c>
    </row>
    <row r="421" spans="1:7" ht="42">
      <c r="A421" s="1" t="s">
        <v>870</v>
      </c>
      <c r="B421" s="7">
        <f t="shared" si="2"/>
        <v>42920.375289351854</v>
      </c>
      <c r="C421" s="5">
        <f t="shared" si="3"/>
        <v>2017</v>
      </c>
      <c r="D421" s="5" t="s">
        <v>871</v>
      </c>
      <c r="E421" s="1" t="s">
        <v>33</v>
      </c>
      <c r="F421" s="1" t="s">
        <v>34</v>
      </c>
      <c r="G421" s="1">
        <v>0.99958807229995705</v>
      </c>
    </row>
    <row r="422" spans="1:7" ht="98">
      <c r="A422" s="1" t="s">
        <v>872</v>
      </c>
      <c r="B422" s="7">
        <f t="shared" si="2"/>
        <v>42928.424409722225</v>
      </c>
      <c r="C422" s="5">
        <f t="shared" si="3"/>
        <v>2017</v>
      </c>
      <c r="D422" s="5" t="s">
        <v>873</v>
      </c>
      <c r="E422" s="1" t="s">
        <v>12</v>
      </c>
      <c r="F422" s="1" t="s">
        <v>34</v>
      </c>
      <c r="G422" s="1">
        <v>0.99968457221984797</v>
      </c>
    </row>
    <row r="423" spans="1:7" ht="140">
      <c r="A423" s="1" t="s">
        <v>874</v>
      </c>
      <c r="B423" s="7">
        <f t="shared" si="2"/>
        <v>42934.593587962961</v>
      </c>
      <c r="C423" s="5">
        <f t="shared" si="3"/>
        <v>2017</v>
      </c>
      <c r="D423" s="5" t="s">
        <v>875</v>
      </c>
      <c r="E423" s="1" t="s">
        <v>12</v>
      </c>
      <c r="F423" s="1" t="s">
        <v>30</v>
      </c>
      <c r="G423" s="1">
        <v>0.99661606550216597</v>
      </c>
    </row>
    <row r="424" spans="1:7" ht="56">
      <c r="A424" s="1" t="s">
        <v>876</v>
      </c>
      <c r="B424" s="7">
        <f t="shared" si="2"/>
        <v>42935.235127314816</v>
      </c>
      <c r="C424" s="5">
        <f t="shared" si="3"/>
        <v>2017</v>
      </c>
      <c r="D424" s="5" t="s">
        <v>877</v>
      </c>
      <c r="E424" s="1" t="s">
        <v>14</v>
      </c>
      <c r="F424" s="1" t="s">
        <v>34</v>
      </c>
      <c r="G424" s="1">
        <v>0.82269412279128995</v>
      </c>
    </row>
    <row r="425" spans="1:7" ht="154">
      <c r="A425" s="1" t="s">
        <v>878</v>
      </c>
      <c r="B425" s="7">
        <f t="shared" si="2"/>
        <v>42937.640300925923</v>
      </c>
      <c r="C425" s="5">
        <f t="shared" si="3"/>
        <v>2017</v>
      </c>
      <c r="D425" s="5" t="s">
        <v>879</v>
      </c>
      <c r="E425" s="1" t="s">
        <v>33</v>
      </c>
      <c r="F425" s="1" t="s">
        <v>34</v>
      </c>
      <c r="G425" s="1">
        <v>0.99758160114288297</v>
      </c>
    </row>
    <row r="426" spans="1:7" ht="84">
      <c r="A426" s="1" t="s">
        <v>880</v>
      </c>
      <c r="B426" s="7">
        <f t="shared" si="2"/>
        <v>42938.375185185185</v>
      </c>
      <c r="C426" s="5">
        <f t="shared" si="3"/>
        <v>2017</v>
      </c>
      <c r="D426" s="5" t="s">
        <v>881</v>
      </c>
      <c r="E426" s="1" t="s">
        <v>33</v>
      </c>
      <c r="F426" s="1" t="s">
        <v>39</v>
      </c>
      <c r="G426" s="1">
        <v>0.65206789970397905</v>
      </c>
    </row>
    <row r="427" spans="1:7" ht="84">
      <c r="A427" s="1" t="s">
        <v>882</v>
      </c>
      <c r="B427" s="7">
        <f t="shared" si="2"/>
        <v>42945.444131944445</v>
      </c>
      <c r="C427" s="5">
        <f t="shared" si="3"/>
        <v>2017</v>
      </c>
      <c r="D427" s="5" t="s">
        <v>883</v>
      </c>
      <c r="E427" s="1" t="s">
        <v>12</v>
      </c>
      <c r="F427" s="1" t="s">
        <v>39</v>
      </c>
      <c r="G427" s="1">
        <v>0.65495562553405695</v>
      </c>
    </row>
    <row r="428" spans="1:7" ht="84">
      <c r="A428" s="1" t="s">
        <v>884</v>
      </c>
      <c r="B428" s="7">
        <f t="shared" si="2"/>
        <v>42946.766481481478</v>
      </c>
      <c r="C428" s="5">
        <f t="shared" si="3"/>
        <v>2017</v>
      </c>
      <c r="D428" s="5" t="s">
        <v>885</v>
      </c>
      <c r="E428" s="1" t="s">
        <v>12</v>
      </c>
      <c r="F428" s="1" t="s">
        <v>34</v>
      </c>
      <c r="G428" s="1">
        <v>0.99993240833282404</v>
      </c>
    </row>
    <row r="429" spans="1:7" ht="98">
      <c r="A429" s="1" t="s">
        <v>886</v>
      </c>
      <c r="B429" s="7">
        <f t="shared" si="2"/>
        <v>42947.92523148148</v>
      </c>
      <c r="C429" s="5">
        <f t="shared" si="3"/>
        <v>2017</v>
      </c>
      <c r="D429" s="5" t="s">
        <v>887</v>
      </c>
      <c r="E429" s="1" t="s">
        <v>12</v>
      </c>
      <c r="F429" s="1" t="s">
        <v>30</v>
      </c>
      <c r="G429" s="1">
        <v>0.98960894346237105</v>
      </c>
    </row>
    <row r="430" spans="1:7" ht="70">
      <c r="A430" s="1" t="s">
        <v>888</v>
      </c>
      <c r="B430" s="7">
        <f t="shared" si="2"/>
        <v>42950.044074074074</v>
      </c>
      <c r="C430" s="5">
        <f t="shared" si="3"/>
        <v>2017</v>
      </c>
      <c r="D430" s="5" t="s">
        <v>889</v>
      </c>
      <c r="E430" s="1" t="s">
        <v>33</v>
      </c>
      <c r="F430" s="1" t="s">
        <v>39</v>
      </c>
      <c r="G430" s="1">
        <v>0.99993157386779696</v>
      </c>
    </row>
    <row r="431" spans="1:7" ht="112">
      <c r="A431" s="1" t="s">
        <v>890</v>
      </c>
      <c r="B431" s="7">
        <f t="shared" si="2"/>
        <v>42957.623530092591</v>
      </c>
      <c r="C431" s="5">
        <f t="shared" si="3"/>
        <v>2017</v>
      </c>
      <c r="D431" s="5" t="s">
        <v>891</v>
      </c>
      <c r="E431" s="1" t="s">
        <v>33</v>
      </c>
      <c r="F431" s="1" t="s">
        <v>30</v>
      </c>
      <c r="G431" s="1">
        <v>0.53666996955871504</v>
      </c>
    </row>
    <row r="432" spans="1:7" ht="98">
      <c r="A432" s="1" t="s">
        <v>892</v>
      </c>
      <c r="B432" s="7">
        <f t="shared" si="2"/>
        <v>42966.541712962964</v>
      </c>
      <c r="C432" s="5">
        <f t="shared" si="3"/>
        <v>2017</v>
      </c>
      <c r="D432" s="5" t="s">
        <v>893</v>
      </c>
      <c r="E432" s="1" t="s">
        <v>33</v>
      </c>
      <c r="F432" s="1" t="s">
        <v>34</v>
      </c>
      <c r="G432" s="1">
        <v>0.99999916553497303</v>
      </c>
    </row>
    <row r="433" spans="1:7" ht="84">
      <c r="A433" s="1" t="s">
        <v>894</v>
      </c>
      <c r="B433" s="7">
        <f t="shared" si="2"/>
        <v>42968.052071759259</v>
      </c>
      <c r="C433" s="5">
        <f t="shared" si="3"/>
        <v>2017</v>
      </c>
      <c r="D433" s="5" t="s">
        <v>895</v>
      </c>
      <c r="E433" s="1" t="s">
        <v>33</v>
      </c>
      <c r="F433" s="1" t="s">
        <v>34</v>
      </c>
      <c r="G433" s="1">
        <v>0.99428731203079201</v>
      </c>
    </row>
    <row r="434" spans="1:7" ht="98">
      <c r="A434" s="1" t="s">
        <v>896</v>
      </c>
      <c r="B434" s="7">
        <f t="shared" si="2"/>
        <v>42969.979710648149</v>
      </c>
      <c r="C434" s="5">
        <f t="shared" si="3"/>
        <v>2017</v>
      </c>
      <c r="D434" s="5" t="s">
        <v>897</v>
      </c>
      <c r="E434" s="1" t="s">
        <v>33</v>
      </c>
      <c r="F434" s="1" t="s">
        <v>30</v>
      </c>
      <c r="G434" s="1">
        <v>0.996132612228393</v>
      </c>
    </row>
    <row r="435" spans="1:7" ht="84">
      <c r="A435" s="1" t="s">
        <v>898</v>
      </c>
      <c r="B435" s="7">
        <f t="shared" si="2"/>
        <v>42971.965532407405</v>
      </c>
      <c r="C435" s="5">
        <f t="shared" si="3"/>
        <v>2017</v>
      </c>
      <c r="D435" s="5" t="s">
        <v>899</v>
      </c>
      <c r="E435" s="1" t="s">
        <v>33</v>
      </c>
      <c r="F435" s="1" t="s">
        <v>34</v>
      </c>
      <c r="G435" s="1">
        <v>0.99627435207366899</v>
      </c>
    </row>
    <row r="436" spans="1:7" ht="84">
      <c r="A436" s="1" t="s">
        <v>900</v>
      </c>
      <c r="B436" s="7">
        <f t="shared" si="2"/>
        <v>42972.541701388887</v>
      </c>
      <c r="C436" s="5">
        <f t="shared" si="3"/>
        <v>2017</v>
      </c>
      <c r="D436" s="5" t="s">
        <v>901</v>
      </c>
      <c r="E436" s="1" t="s">
        <v>33</v>
      </c>
      <c r="F436" s="1" t="s">
        <v>34</v>
      </c>
      <c r="G436" s="1">
        <v>0.99999892711639404</v>
      </c>
    </row>
    <row r="437" spans="1:7" ht="98">
      <c r="A437" s="1" t="s">
        <v>902</v>
      </c>
      <c r="B437" s="7">
        <f t="shared" si="2"/>
        <v>42975.978032407409</v>
      </c>
      <c r="C437" s="5">
        <f t="shared" si="3"/>
        <v>2017</v>
      </c>
      <c r="D437" s="5" t="s">
        <v>903</v>
      </c>
      <c r="E437" s="1" t="s">
        <v>15</v>
      </c>
      <c r="F437" s="1" t="s">
        <v>34</v>
      </c>
      <c r="G437" s="1">
        <v>0.99322116374969405</v>
      </c>
    </row>
    <row r="438" spans="1:7" ht="84">
      <c r="A438" s="1" t="s">
        <v>904</v>
      </c>
      <c r="B438" s="7">
        <f t="shared" si="2"/>
        <v>42988.762708333335</v>
      </c>
      <c r="C438" s="5">
        <f t="shared" si="3"/>
        <v>2017</v>
      </c>
      <c r="D438" s="5" t="s">
        <v>905</v>
      </c>
      <c r="E438" s="1" t="s">
        <v>33</v>
      </c>
      <c r="F438" s="1" t="s">
        <v>34</v>
      </c>
      <c r="G438" s="1">
        <v>0.99988329410552901</v>
      </c>
    </row>
    <row r="439" spans="1:7" ht="126">
      <c r="A439" s="1" t="s">
        <v>906</v>
      </c>
      <c r="B439" s="7">
        <f t="shared" si="2"/>
        <v>42990.92560185185</v>
      </c>
      <c r="C439" s="5">
        <f t="shared" si="3"/>
        <v>2017</v>
      </c>
      <c r="D439" s="5" t="s">
        <v>907</v>
      </c>
      <c r="E439" s="1" t="s">
        <v>33</v>
      </c>
      <c r="F439" s="1" t="s">
        <v>39</v>
      </c>
      <c r="G439" s="1">
        <v>0.99955922365188599</v>
      </c>
    </row>
    <row r="440" spans="1:7" ht="84">
      <c r="A440" s="1" t="s">
        <v>908</v>
      </c>
      <c r="B440" s="7">
        <f t="shared" si="2"/>
        <v>43007.541805555556</v>
      </c>
      <c r="C440" s="5">
        <f t="shared" si="3"/>
        <v>2017</v>
      </c>
      <c r="D440" s="5" t="s">
        <v>909</v>
      </c>
      <c r="E440" s="1" t="s">
        <v>33</v>
      </c>
      <c r="F440" s="1" t="s">
        <v>34</v>
      </c>
      <c r="G440" s="1">
        <v>0.99988126754760698</v>
      </c>
    </row>
    <row r="441" spans="1:7" ht="112">
      <c r="A441" s="1" t="s">
        <v>910</v>
      </c>
      <c r="B441" s="7">
        <f t="shared" si="2"/>
        <v>43012.408865740741</v>
      </c>
      <c r="C441" s="5">
        <f t="shared" si="3"/>
        <v>2017</v>
      </c>
      <c r="D441" s="5" t="s">
        <v>911</v>
      </c>
      <c r="E441" s="1" t="s">
        <v>15</v>
      </c>
      <c r="F441" s="1" t="s">
        <v>30</v>
      </c>
      <c r="G441" s="1">
        <v>0.54062813520431496</v>
      </c>
    </row>
    <row r="442" spans="1:7" ht="70">
      <c r="A442" s="1" t="s">
        <v>912</v>
      </c>
      <c r="B442" s="7">
        <f t="shared" si="2"/>
        <v>43014.523402777777</v>
      </c>
      <c r="C442" s="5">
        <f t="shared" si="3"/>
        <v>2017</v>
      </c>
      <c r="D442" s="5" t="s">
        <v>913</v>
      </c>
      <c r="E442" s="1" t="s">
        <v>33</v>
      </c>
      <c r="F442" s="1" t="s">
        <v>34</v>
      </c>
      <c r="G442" s="1">
        <v>0.99999809265136697</v>
      </c>
    </row>
    <row r="443" spans="1:7" ht="84">
      <c r="A443" s="1" t="s">
        <v>914</v>
      </c>
      <c r="B443" s="7">
        <f t="shared" si="2"/>
        <v>43018.868935185186</v>
      </c>
      <c r="C443" s="5">
        <f t="shared" si="3"/>
        <v>2017</v>
      </c>
      <c r="D443" s="5" t="s">
        <v>915</v>
      </c>
      <c r="E443" s="1" t="s">
        <v>33</v>
      </c>
      <c r="F443" s="1" t="s">
        <v>34</v>
      </c>
      <c r="G443" s="1">
        <v>0.982887864112854</v>
      </c>
    </row>
    <row r="444" spans="1:7" ht="112">
      <c r="A444" s="1" t="s">
        <v>916</v>
      </c>
      <c r="B444" s="7">
        <f t="shared" si="2"/>
        <v>43021.375254629631</v>
      </c>
      <c r="C444" s="5">
        <f t="shared" si="3"/>
        <v>2017</v>
      </c>
      <c r="D444" s="5" t="s">
        <v>917</v>
      </c>
      <c r="E444" s="1" t="s">
        <v>15</v>
      </c>
      <c r="F444" s="1" t="s">
        <v>34</v>
      </c>
      <c r="G444" s="1">
        <v>0.998027503490448</v>
      </c>
    </row>
    <row r="445" spans="1:7" ht="126">
      <c r="A445" s="1" t="s">
        <v>918</v>
      </c>
      <c r="B445" s="7">
        <f t="shared" si="2"/>
        <v>43024.965868055559</v>
      </c>
      <c r="C445" s="5">
        <f t="shared" si="3"/>
        <v>2017</v>
      </c>
      <c r="D445" s="5" t="s">
        <v>919</v>
      </c>
      <c r="E445" s="1" t="s">
        <v>13</v>
      </c>
      <c r="F445" s="1" t="s">
        <v>34</v>
      </c>
      <c r="G445" s="1">
        <v>0.99990749359130804</v>
      </c>
    </row>
    <row r="446" spans="1:7" ht="70">
      <c r="A446" s="1" t="s">
        <v>920</v>
      </c>
      <c r="B446" s="7">
        <f t="shared" si="2"/>
        <v>43028.567175925928</v>
      </c>
      <c r="C446" s="5">
        <f t="shared" si="3"/>
        <v>2017</v>
      </c>
      <c r="D446" s="5" t="s">
        <v>921</v>
      </c>
      <c r="E446" s="1" t="s">
        <v>33</v>
      </c>
      <c r="F446" s="1" t="s">
        <v>34</v>
      </c>
      <c r="G446" s="1">
        <v>0.99999618530273404</v>
      </c>
    </row>
    <row r="447" spans="1:7" ht="98">
      <c r="A447" s="1" t="s">
        <v>922</v>
      </c>
      <c r="B447" s="7">
        <f t="shared" si="2"/>
        <v>43038.562650462962</v>
      </c>
      <c r="C447" s="5">
        <f t="shared" si="3"/>
        <v>2017</v>
      </c>
      <c r="D447" s="5" t="s">
        <v>923</v>
      </c>
      <c r="E447" s="1" t="s">
        <v>33</v>
      </c>
      <c r="F447" s="1" t="s">
        <v>34</v>
      </c>
      <c r="G447" s="1">
        <v>0.98348903656005804</v>
      </c>
    </row>
    <row r="448" spans="1:7" ht="42">
      <c r="A448" s="1" t="s">
        <v>924</v>
      </c>
      <c r="B448" s="7">
        <f t="shared" si="2"/>
        <v>43042.731030092589</v>
      </c>
      <c r="C448" s="5">
        <f t="shared" si="3"/>
        <v>2017</v>
      </c>
      <c r="D448" s="5" t="s">
        <v>925</v>
      </c>
      <c r="E448" s="1" t="s">
        <v>33</v>
      </c>
      <c r="F448" s="1" t="s">
        <v>39</v>
      </c>
      <c r="G448" s="1">
        <v>0.58598953485488803</v>
      </c>
    </row>
    <row r="449" spans="1:7" ht="84">
      <c r="A449" s="1" t="s">
        <v>926</v>
      </c>
      <c r="B449" s="7">
        <f t="shared" si="2"/>
        <v>43047.810694444444</v>
      </c>
      <c r="C449" s="5">
        <f t="shared" si="3"/>
        <v>2017</v>
      </c>
      <c r="D449" s="5" t="s">
        <v>927</v>
      </c>
      <c r="E449" s="1" t="s">
        <v>12</v>
      </c>
      <c r="F449" s="1" t="s">
        <v>30</v>
      </c>
      <c r="G449" s="1">
        <v>0.99462479352951005</v>
      </c>
    </row>
    <row r="450" spans="1:7" ht="140">
      <c r="A450" s="1" t="s">
        <v>928</v>
      </c>
      <c r="B450" s="7">
        <f t="shared" si="2"/>
        <v>43048.814722222225</v>
      </c>
      <c r="C450" s="5">
        <f t="shared" si="3"/>
        <v>2017</v>
      </c>
      <c r="D450" s="5" t="s">
        <v>929</v>
      </c>
      <c r="E450" s="1" t="s">
        <v>15</v>
      </c>
      <c r="F450" s="1" t="s">
        <v>30</v>
      </c>
      <c r="G450" s="1">
        <v>0.99978297948837203</v>
      </c>
    </row>
    <row r="451" spans="1:7" ht="84">
      <c r="A451" s="1" t="s">
        <v>930</v>
      </c>
      <c r="B451" s="7">
        <f t="shared" si="2"/>
        <v>43051.847685185188</v>
      </c>
      <c r="C451" s="5">
        <f t="shared" si="3"/>
        <v>2017</v>
      </c>
      <c r="D451" s="5" t="s">
        <v>931</v>
      </c>
      <c r="E451" s="1" t="s">
        <v>33</v>
      </c>
      <c r="F451" s="1" t="s">
        <v>34</v>
      </c>
      <c r="G451" s="1">
        <v>0.99997138977050704</v>
      </c>
    </row>
    <row r="452" spans="1:7" ht="56">
      <c r="A452" s="1" t="s">
        <v>932</v>
      </c>
      <c r="B452" s="7">
        <f t="shared" si="2"/>
        <v>43054.756655092591</v>
      </c>
      <c r="C452" s="5">
        <f t="shared" si="3"/>
        <v>2017</v>
      </c>
      <c r="D452" s="5" t="s">
        <v>933</v>
      </c>
      <c r="E452" s="1" t="s">
        <v>33</v>
      </c>
      <c r="F452" s="1" t="s">
        <v>34</v>
      </c>
      <c r="G452" s="1">
        <v>0.60916537046432495</v>
      </c>
    </row>
    <row r="453" spans="1:7" ht="56">
      <c r="A453" s="1" t="s">
        <v>934</v>
      </c>
      <c r="B453" s="7">
        <f t="shared" si="2"/>
        <v>43056.959050925929</v>
      </c>
      <c r="C453" s="5">
        <f t="shared" si="3"/>
        <v>2017</v>
      </c>
      <c r="D453" s="5" t="s">
        <v>935</v>
      </c>
      <c r="E453" s="1" t="s">
        <v>33</v>
      </c>
      <c r="F453" s="1" t="s">
        <v>30</v>
      </c>
      <c r="G453" s="1">
        <v>0.99992668628692605</v>
      </c>
    </row>
    <row r="454" spans="1:7" ht="70">
      <c r="A454" s="1" t="s">
        <v>936</v>
      </c>
      <c r="B454" s="7">
        <f t="shared" si="2"/>
        <v>43060.439305555556</v>
      </c>
      <c r="C454" s="5">
        <f t="shared" si="3"/>
        <v>2017</v>
      </c>
      <c r="D454" s="5" t="s">
        <v>937</v>
      </c>
      <c r="E454" s="1" t="s">
        <v>12</v>
      </c>
      <c r="F454" s="1" t="s">
        <v>30</v>
      </c>
      <c r="G454" s="1">
        <v>0.98265069723129195</v>
      </c>
    </row>
    <row r="455" spans="1:7" ht="70">
      <c r="A455" s="1" t="s">
        <v>938</v>
      </c>
      <c r="B455" s="7">
        <f t="shared" si="2"/>
        <v>43077.954386574071</v>
      </c>
      <c r="C455" s="5">
        <f t="shared" si="3"/>
        <v>2017</v>
      </c>
      <c r="D455" s="5" t="s">
        <v>939</v>
      </c>
      <c r="E455" s="1" t="s">
        <v>33</v>
      </c>
      <c r="F455" s="1" t="s">
        <v>39</v>
      </c>
      <c r="G455" s="1">
        <v>0.973793625831604</v>
      </c>
    </row>
    <row r="456" spans="1:7" ht="112">
      <c r="A456" s="1" t="s">
        <v>940</v>
      </c>
      <c r="B456" s="7">
        <f t="shared" si="2"/>
        <v>43089.022557870368</v>
      </c>
      <c r="C456" s="5">
        <f t="shared" si="3"/>
        <v>2017</v>
      </c>
      <c r="D456" s="5" t="s">
        <v>941</v>
      </c>
      <c r="E456" s="1" t="s">
        <v>12</v>
      </c>
      <c r="F456" s="1" t="s">
        <v>30</v>
      </c>
      <c r="G456" s="1">
        <v>0.99975234270095803</v>
      </c>
    </row>
    <row r="457" spans="1:7" ht="84">
      <c r="A457" s="1" t="s">
        <v>942</v>
      </c>
      <c r="B457" s="7">
        <f t="shared" si="2"/>
        <v>43090.699687499997</v>
      </c>
      <c r="C457" s="5">
        <f t="shared" si="3"/>
        <v>2017</v>
      </c>
      <c r="D457" s="5" t="s">
        <v>943</v>
      </c>
      <c r="E457" s="1" t="s">
        <v>33</v>
      </c>
      <c r="F457" s="1" t="s">
        <v>34</v>
      </c>
      <c r="G457" s="1">
        <v>0.915813207626342</v>
      </c>
    </row>
    <row r="458" spans="1:7" ht="84">
      <c r="A458" s="1" t="s">
        <v>944</v>
      </c>
      <c r="B458" s="7">
        <f t="shared" si="2"/>
        <v>43090.786423611113</v>
      </c>
      <c r="C458" s="5">
        <f t="shared" si="3"/>
        <v>2017</v>
      </c>
      <c r="D458" s="5" t="s">
        <v>945</v>
      </c>
      <c r="E458" s="1" t="s">
        <v>15</v>
      </c>
      <c r="F458" s="1" t="s">
        <v>30</v>
      </c>
      <c r="G458" s="1">
        <v>0.99973803758621205</v>
      </c>
    </row>
    <row r="459" spans="1:7" ht="56">
      <c r="A459" s="1" t="s">
        <v>946</v>
      </c>
      <c r="B459" s="7">
        <f t="shared" si="2"/>
        <v>43095.904317129629</v>
      </c>
      <c r="C459" s="5">
        <f t="shared" si="3"/>
        <v>2017</v>
      </c>
      <c r="D459" s="5" t="s">
        <v>947</v>
      </c>
      <c r="E459" s="1" t="s">
        <v>33</v>
      </c>
      <c r="F459" s="1" t="s">
        <v>34</v>
      </c>
      <c r="G459" s="1">
        <v>0.99827814102172796</v>
      </c>
    </row>
    <row r="460" spans="1:7" ht="98">
      <c r="A460" s="1" t="s">
        <v>948</v>
      </c>
      <c r="B460" s="7">
        <f t="shared" si="2"/>
        <v>43098.034212962964</v>
      </c>
      <c r="C460" s="5">
        <f t="shared" si="3"/>
        <v>2017</v>
      </c>
      <c r="D460" s="5" t="s">
        <v>949</v>
      </c>
      <c r="E460" s="1" t="s">
        <v>12</v>
      </c>
      <c r="F460" s="1" t="s">
        <v>30</v>
      </c>
      <c r="G460" s="1">
        <v>0.82584398984909002</v>
      </c>
    </row>
    <row r="461" spans="1:7" ht="84">
      <c r="A461" s="1" t="s">
        <v>950</v>
      </c>
      <c r="B461" s="7">
        <f t="shared" si="2"/>
        <v>42393.458564814813</v>
      </c>
      <c r="C461" s="5">
        <f t="shared" si="3"/>
        <v>2016</v>
      </c>
      <c r="D461" s="5" t="s">
        <v>951</v>
      </c>
      <c r="E461" s="1" t="s">
        <v>33</v>
      </c>
      <c r="F461" s="1" t="s">
        <v>30</v>
      </c>
      <c r="G461" s="1">
        <v>0.58105224370956399</v>
      </c>
    </row>
    <row r="462" spans="1:7" ht="84">
      <c r="A462" s="1" t="s">
        <v>952</v>
      </c>
      <c r="B462" s="7">
        <f t="shared" si="2"/>
        <v>42395.618344907409</v>
      </c>
      <c r="C462" s="5">
        <f t="shared" si="3"/>
        <v>2016</v>
      </c>
      <c r="D462" s="5" t="s">
        <v>953</v>
      </c>
      <c r="E462" s="1" t="s">
        <v>33</v>
      </c>
      <c r="F462" s="1" t="s">
        <v>34</v>
      </c>
      <c r="G462" s="1">
        <v>0.99998652935027998</v>
      </c>
    </row>
    <row r="463" spans="1:7" ht="56">
      <c r="A463" s="1" t="s">
        <v>954</v>
      </c>
      <c r="B463" s="7">
        <f t="shared" si="2"/>
        <v>42395.896608796298</v>
      </c>
      <c r="C463" s="5">
        <f t="shared" si="3"/>
        <v>2016</v>
      </c>
      <c r="D463" s="5" t="s">
        <v>955</v>
      </c>
      <c r="E463" s="1" t="s">
        <v>33</v>
      </c>
      <c r="F463" s="1" t="s">
        <v>30</v>
      </c>
      <c r="G463" s="1">
        <v>0.99903094768524103</v>
      </c>
    </row>
    <row r="464" spans="1:7" ht="56">
      <c r="A464" s="1" t="s">
        <v>956</v>
      </c>
      <c r="B464" s="7">
        <f t="shared" si="2"/>
        <v>42396.611585648148</v>
      </c>
      <c r="C464" s="5">
        <f t="shared" si="3"/>
        <v>2016</v>
      </c>
      <c r="D464" s="5" t="s">
        <v>957</v>
      </c>
      <c r="E464" s="1" t="s">
        <v>33</v>
      </c>
      <c r="F464" s="1" t="s">
        <v>34</v>
      </c>
      <c r="G464" s="1">
        <v>0.79689645767211903</v>
      </c>
    </row>
    <row r="465" spans="1:7" ht="56">
      <c r="A465" s="1" t="s">
        <v>958</v>
      </c>
      <c r="B465" s="7">
        <f t="shared" si="2"/>
        <v>42398.959374999999</v>
      </c>
      <c r="C465" s="5">
        <f t="shared" si="3"/>
        <v>2016</v>
      </c>
      <c r="D465" s="5" t="s">
        <v>959</v>
      </c>
      <c r="E465" s="1" t="s">
        <v>33</v>
      </c>
      <c r="F465" s="1" t="s">
        <v>34</v>
      </c>
      <c r="G465" s="1">
        <v>0.99861407279968195</v>
      </c>
    </row>
    <row r="466" spans="1:7" ht="84">
      <c r="A466" s="1" t="s">
        <v>960</v>
      </c>
      <c r="B466" s="7">
        <f t="shared" si="2"/>
        <v>42412.955509259256</v>
      </c>
      <c r="C466" s="5">
        <f t="shared" si="3"/>
        <v>2016</v>
      </c>
      <c r="D466" s="5" t="s">
        <v>961</v>
      </c>
      <c r="E466" s="1" t="s">
        <v>33</v>
      </c>
      <c r="F466" s="1" t="s">
        <v>34</v>
      </c>
      <c r="G466" s="1">
        <v>0.99999821186065596</v>
      </c>
    </row>
    <row r="467" spans="1:7" ht="84">
      <c r="A467" s="1" t="s">
        <v>962</v>
      </c>
      <c r="B467" s="7">
        <f t="shared" si="2"/>
        <v>42417.169108796297</v>
      </c>
      <c r="C467" s="5">
        <f t="shared" si="3"/>
        <v>2016</v>
      </c>
      <c r="D467" s="5" t="s">
        <v>963</v>
      </c>
      <c r="E467" s="1" t="s">
        <v>12</v>
      </c>
      <c r="F467" s="1" t="s">
        <v>34</v>
      </c>
      <c r="G467" s="1">
        <v>0.99253028631210305</v>
      </c>
    </row>
    <row r="468" spans="1:7" ht="112">
      <c r="A468" s="1" t="s">
        <v>964</v>
      </c>
      <c r="B468" s="7">
        <f t="shared" si="2"/>
        <v>42417.421805555554</v>
      </c>
      <c r="C468" s="5">
        <f t="shared" si="3"/>
        <v>2016</v>
      </c>
      <c r="D468" s="5" t="s">
        <v>965</v>
      </c>
      <c r="E468" s="1" t="s">
        <v>12</v>
      </c>
      <c r="F468" s="1" t="s">
        <v>34</v>
      </c>
      <c r="G468" s="1">
        <v>0.99630212783813399</v>
      </c>
    </row>
    <row r="469" spans="1:7" ht="126">
      <c r="A469" s="1" t="s">
        <v>966</v>
      </c>
      <c r="B469" s="7">
        <f t="shared" si="2"/>
        <v>42417.723564814813</v>
      </c>
      <c r="C469" s="5">
        <f t="shared" si="3"/>
        <v>2016</v>
      </c>
      <c r="D469" s="5" t="s">
        <v>967</v>
      </c>
      <c r="E469" s="1" t="s">
        <v>12</v>
      </c>
      <c r="F469" s="1" t="s">
        <v>34</v>
      </c>
      <c r="G469" s="1">
        <v>0.99961459636688199</v>
      </c>
    </row>
    <row r="470" spans="1:7" ht="70">
      <c r="A470" s="1" t="s">
        <v>968</v>
      </c>
      <c r="B470" s="7">
        <f t="shared" si="2"/>
        <v>42417.839178240742</v>
      </c>
      <c r="C470" s="5">
        <f t="shared" si="3"/>
        <v>2016</v>
      </c>
      <c r="D470" s="5" t="s">
        <v>969</v>
      </c>
      <c r="E470" s="1" t="s">
        <v>12</v>
      </c>
      <c r="F470" s="1" t="s">
        <v>34</v>
      </c>
      <c r="G470" s="1">
        <v>0.98207873106002797</v>
      </c>
    </row>
    <row r="471" spans="1:7" ht="84">
      <c r="A471" s="1" t="s">
        <v>970</v>
      </c>
      <c r="B471" s="7">
        <f t="shared" si="2"/>
        <v>42418.061469907407</v>
      </c>
      <c r="C471" s="5">
        <f t="shared" si="3"/>
        <v>2016</v>
      </c>
      <c r="D471" s="5" t="s">
        <v>971</v>
      </c>
      <c r="E471" s="1" t="s">
        <v>12</v>
      </c>
      <c r="F471" s="1" t="s">
        <v>30</v>
      </c>
      <c r="G471" s="1">
        <v>0.99688333272933904</v>
      </c>
    </row>
    <row r="472" spans="1:7" ht="112">
      <c r="A472" s="1" t="s">
        <v>972</v>
      </c>
      <c r="B472" s="7">
        <f t="shared" si="2"/>
        <v>42418.266388888886</v>
      </c>
      <c r="C472" s="5">
        <f t="shared" si="3"/>
        <v>2016</v>
      </c>
      <c r="D472" s="5" t="s">
        <v>973</v>
      </c>
      <c r="E472" s="1" t="s">
        <v>12</v>
      </c>
      <c r="F472" s="1" t="s">
        <v>30</v>
      </c>
      <c r="G472" s="1">
        <v>0.92355436086654596</v>
      </c>
    </row>
    <row r="473" spans="1:7" ht="28">
      <c r="A473" s="1" t="s">
        <v>974</v>
      </c>
      <c r="B473" s="7">
        <f t="shared" si="2"/>
        <v>42418.811898148146</v>
      </c>
      <c r="C473" s="5">
        <f t="shared" si="3"/>
        <v>2016</v>
      </c>
      <c r="D473" s="5" t="s">
        <v>975</v>
      </c>
      <c r="E473" s="1" t="s">
        <v>12</v>
      </c>
      <c r="F473" s="1" t="s">
        <v>34</v>
      </c>
      <c r="G473" s="1">
        <v>0.99995040893554599</v>
      </c>
    </row>
    <row r="474" spans="1:7" ht="126">
      <c r="A474" s="1" t="s">
        <v>976</v>
      </c>
      <c r="B474" s="7">
        <f t="shared" si="2"/>
        <v>42419.040439814817</v>
      </c>
      <c r="C474" s="5">
        <f t="shared" si="3"/>
        <v>2016</v>
      </c>
      <c r="D474" s="5" t="s">
        <v>977</v>
      </c>
      <c r="E474" s="1" t="s">
        <v>12</v>
      </c>
      <c r="F474" s="1" t="s">
        <v>39</v>
      </c>
      <c r="G474" s="1">
        <v>0.51919257640838601</v>
      </c>
    </row>
    <row r="475" spans="1:7" ht="84">
      <c r="A475" s="1" t="s">
        <v>978</v>
      </c>
      <c r="B475" s="7">
        <f t="shared" si="2"/>
        <v>42419.056851851848</v>
      </c>
      <c r="C475" s="5">
        <f t="shared" si="3"/>
        <v>2016</v>
      </c>
      <c r="D475" s="5" t="s">
        <v>979</v>
      </c>
      <c r="E475" s="1" t="s">
        <v>12</v>
      </c>
      <c r="F475" s="1" t="s">
        <v>30</v>
      </c>
      <c r="G475" s="1">
        <v>0.98144310712814298</v>
      </c>
    </row>
    <row r="476" spans="1:7" ht="70">
      <c r="A476" s="1" t="s">
        <v>980</v>
      </c>
      <c r="B476" s="7">
        <f t="shared" si="2"/>
        <v>42419.056944444441</v>
      </c>
      <c r="C476" s="5">
        <f t="shared" si="3"/>
        <v>2016</v>
      </c>
      <c r="D476" s="5" t="s">
        <v>981</v>
      </c>
      <c r="E476" s="1" t="s">
        <v>12</v>
      </c>
      <c r="F476" s="1" t="s">
        <v>34</v>
      </c>
      <c r="G476" s="1">
        <v>0.99972420930862405</v>
      </c>
    </row>
    <row r="477" spans="1:7" ht="84">
      <c r="A477" s="1" t="s">
        <v>982</v>
      </c>
      <c r="B477" s="7">
        <f t="shared" si="2"/>
        <v>42419.080717592595</v>
      </c>
      <c r="C477" s="5">
        <f t="shared" si="3"/>
        <v>2016</v>
      </c>
      <c r="D477" s="5" t="s">
        <v>983</v>
      </c>
      <c r="E477" s="1" t="s">
        <v>15</v>
      </c>
      <c r="F477" s="1" t="s">
        <v>34</v>
      </c>
      <c r="G477" s="1">
        <v>0.99925309419631902</v>
      </c>
    </row>
    <row r="478" spans="1:7" ht="70">
      <c r="A478" s="1" t="s">
        <v>984</v>
      </c>
      <c r="B478" s="7">
        <f t="shared" si="2"/>
        <v>42419.085729166669</v>
      </c>
      <c r="C478" s="5">
        <f t="shared" si="3"/>
        <v>2016</v>
      </c>
      <c r="D478" s="5" t="s">
        <v>985</v>
      </c>
      <c r="E478" s="1" t="s">
        <v>12</v>
      </c>
      <c r="F478" s="1" t="s">
        <v>34</v>
      </c>
      <c r="G478" s="1">
        <v>0.85868287086486805</v>
      </c>
    </row>
    <row r="479" spans="1:7" ht="56">
      <c r="A479" s="1" t="s">
        <v>986</v>
      </c>
      <c r="B479" s="7">
        <f t="shared" si="2"/>
        <v>42419.610497685186</v>
      </c>
      <c r="C479" s="5">
        <f t="shared" si="3"/>
        <v>2016</v>
      </c>
      <c r="D479" s="5" t="s">
        <v>987</v>
      </c>
      <c r="E479" s="1" t="s">
        <v>33</v>
      </c>
      <c r="F479" s="1" t="s">
        <v>34</v>
      </c>
      <c r="G479" s="1">
        <v>0.99973052740097001</v>
      </c>
    </row>
    <row r="480" spans="1:7" ht="112">
      <c r="A480" s="1" t="s">
        <v>988</v>
      </c>
      <c r="B480" s="7">
        <f t="shared" si="2"/>
        <v>42419.810300925928</v>
      </c>
      <c r="C480" s="5">
        <f t="shared" si="3"/>
        <v>2016</v>
      </c>
      <c r="D480" s="5" t="s">
        <v>989</v>
      </c>
      <c r="E480" s="1" t="s">
        <v>12</v>
      </c>
      <c r="F480" s="1" t="s">
        <v>30</v>
      </c>
      <c r="G480" s="1">
        <v>0.99997651576995805</v>
      </c>
    </row>
    <row r="481" spans="1:7" ht="70">
      <c r="A481" s="1" t="s">
        <v>990</v>
      </c>
      <c r="B481" s="7">
        <f t="shared" si="2"/>
        <v>42419.820405092592</v>
      </c>
      <c r="C481" s="5">
        <f t="shared" si="3"/>
        <v>2016</v>
      </c>
      <c r="D481" s="5" t="s">
        <v>991</v>
      </c>
      <c r="E481" s="1" t="s">
        <v>15</v>
      </c>
      <c r="F481" s="1" t="s">
        <v>34</v>
      </c>
      <c r="G481" s="1">
        <v>0.99976307153701705</v>
      </c>
    </row>
    <row r="482" spans="1:7" ht="98">
      <c r="A482" s="1" t="s">
        <v>992</v>
      </c>
      <c r="B482" s="7">
        <f t="shared" si="2"/>
        <v>42420.029652777775</v>
      </c>
      <c r="C482" s="5">
        <f t="shared" si="3"/>
        <v>2016</v>
      </c>
      <c r="D482" s="5" t="s">
        <v>993</v>
      </c>
      <c r="E482" s="1" t="s">
        <v>33</v>
      </c>
      <c r="F482" s="1" t="s">
        <v>34</v>
      </c>
      <c r="G482" s="1">
        <v>0.51178592443466098</v>
      </c>
    </row>
    <row r="483" spans="1:7" ht="84">
      <c r="A483" s="1" t="s">
        <v>994</v>
      </c>
      <c r="B483" s="7">
        <f t="shared" si="2"/>
        <v>42420.623240740744</v>
      </c>
      <c r="C483" s="5">
        <f t="shared" si="3"/>
        <v>2016</v>
      </c>
      <c r="D483" s="5" t="s">
        <v>995</v>
      </c>
      <c r="E483" s="1" t="s">
        <v>33</v>
      </c>
      <c r="F483" s="1" t="s">
        <v>34</v>
      </c>
      <c r="G483" s="1">
        <v>0.99999761581420898</v>
      </c>
    </row>
    <row r="484" spans="1:7" ht="98">
      <c r="A484" s="1" t="s">
        <v>996</v>
      </c>
      <c r="B484" s="7">
        <f t="shared" si="2"/>
        <v>42420.715567129628</v>
      </c>
      <c r="C484" s="5">
        <f t="shared" si="3"/>
        <v>2016</v>
      </c>
      <c r="D484" s="5" t="s">
        <v>997</v>
      </c>
      <c r="E484" s="1" t="s">
        <v>14</v>
      </c>
      <c r="F484" s="1" t="s">
        <v>39</v>
      </c>
      <c r="G484" s="1">
        <v>0.97772866487502996</v>
      </c>
    </row>
    <row r="485" spans="1:7" ht="126">
      <c r="A485" s="1" t="s">
        <v>998</v>
      </c>
      <c r="B485" s="7">
        <f t="shared" si="2"/>
        <v>42420.753784722219</v>
      </c>
      <c r="C485" s="5">
        <f t="shared" si="3"/>
        <v>2016</v>
      </c>
      <c r="D485" s="5" t="s">
        <v>999</v>
      </c>
      <c r="E485" s="1" t="s">
        <v>12</v>
      </c>
      <c r="F485" s="1" t="s">
        <v>34</v>
      </c>
      <c r="G485" s="1">
        <v>0.57567381858825595</v>
      </c>
    </row>
    <row r="486" spans="1:7" ht="112">
      <c r="A486" s="1" t="s">
        <v>1000</v>
      </c>
      <c r="B486" s="7">
        <f t="shared" si="2"/>
        <v>42421.54179398148</v>
      </c>
      <c r="C486" s="5">
        <f t="shared" si="3"/>
        <v>2016</v>
      </c>
      <c r="D486" s="5" t="s">
        <v>1001</v>
      </c>
      <c r="E486" s="1" t="s">
        <v>12</v>
      </c>
      <c r="F486" s="1" t="s">
        <v>30</v>
      </c>
      <c r="G486" s="1">
        <v>0.96147763729095403</v>
      </c>
    </row>
    <row r="487" spans="1:7" ht="98">
      <c r="A487" s="1" t="s">
        <v>1002</v>
      </c>
      <c r="B487" s="7">
        <f t="shared" si="2"/>
        <v>42422.480717592596</v>
      </c>
      <c r="C487" s="5">
        <f t="shared" si="3"/>
        <v>2016</v>
      </c>
      <c r="D487" s="5" t="s">
        <v>1003</v>
      </c>
      <c r="E487" s="1" t="s">
        <v>12</v>
      </c>
      <c r="F487" s="1" t="s">
        <v>30</v>
      </c>
      <c r="G487" s="1">
        <v>0.49317413568496699</v>
      </c>
    </row>
    <row r="488" spans="1:7" ht="112">
      <c r="A488" s="1" t="s">
        <v>1004</v>
      </c>
      <c r="B488" s="7">
        <f t="shared" si="2"/>
        <v>42422.808263888888</v>
      </c>
      <c r="C488" s="5">
        <f t="shared" si="3"/>
        <v>2016</v>
      </c>
      <c r="D488" s="5" t="s">
        <v>1005</v>
      </c>
      <c r="E488" s="1" t="s">
        <v>12</v>
      </c>
      <c r="F488" s="1" t="s">
        <v>30</v>
      </c>
      <c r="G488" s="1">
        <v>0.81224268674850397</v>
      </c>
    </row>
    <row r="489" spans="1:7" ht="98">
      <c r="A489" s="1" t="s">
        <v>1006</v>
      </c>
      <c r="B489" s="7">
        <f t="shared" si="2"/>
        <v>42422.826261574075</v>
      </c>
      <c r="C489" s="5">
        <f t="shared" si="3"/>
        <v>2016</v>
      </c>
      <c r="D489" s="5" t="s">
        <v>1007</v>
      </c>
      <c r="E489" s="1" t="s">
        <v>12</v>
      </c>
      <c r="F489" s="1" t="s">
        <v>34</v>
      </c>
      <c r="G489" s="1">
        <v>0.99949812889099099</v>
      </c>
    </row>
    <row r="490" spans="1:7" ht="140">
      <c r="A490" s="1" t="s">
        <v>1008</v>
      </c>
      <c r="B490" s="7">
        <f t="shared" si="2"/>
        <v>42422.983206018522</v>
      </c>
      <c r="C490" s="5">
        <f t="shared" si="3"/>
        <v>2016</v>
      </c>
      <c r="D490" s="5" t="s">
        <v>1009</v>
      </c>
      <c r="E490" s="1" t="s">
        <v>12</v>
      </c>
      <c r="F490" s="1" t="s">
        <v>34</v>
      </c>
      <c r="G490" s="1">
        <v>0.99937003850936801</v>
      </c>
    </row>
    <row r="491" spans="1:7" ht="42">
      <c r="A491" s="1" t="s">
        <v>1010</v>
      </c>
      <c r="B491" s="7">
        <f t="shared" si="2"/>
        <v>42423.070439814815</v>
      </c>
      <c r="C491" s="5">
        <f t="shared" si="3"/>
        <v>2016</v>
      </c>
      <c r="D491" s="5" t="s">
        <v>1011</v>
      </c>
      <c r="E491" s="1" t="s">
        <v>33</v>
      </c>
      <c r="F491" s="1" t="s">
        <v>39</v>
      </c>
      <c r="G491" s="1">
        <v>0.99960094690322798</v>
      </c>
    </row>
    <row r="492" spans="1:7" ht="28">
      <c r="A492" s="1" t="s">
        <v>1012</v>
      </c>
      <c r="B492" s="7">
        <f t="shared" si="2"/>
        <v>42423.473020833335</v>
      </c>
      <c r="C492" s="5">
        <f t="shared" si="3"/>
        <v>2016</v>
      </c>
      <c r="D492" s="5" t="s">
        <v>1013</v>
      </c>
      <c r="E492" s="1" t="s">
        <v>33</v>
      </c>
      <c r="F492" s="1" t="s">
        <v>34</v>
      </c>
      <c r="G492" s="1">
        <v>0.99998867511749201</v>
      </c>
    </row>
    <row r="493" spans="1:7" ht="84">
      <c r="A493" s="1" t="s">
        <v>1014</v>
      </c>
      <c r="B493" s="7">
        <f t="shared" si="2"/>
        <v>42423.605613425927</v>
      </c>
      <c r="C493" s="5">
        <f t="shared" si="3"/>
        <v>2016</v>
      </c>
      <c r="D493" s="5" t="s">
        <v>1015</v>
      </c>
      <c r="E493" s="1" t="s">
        <v>15</v>
      </c>
      <c r="F493" s="1" t="s">
        <v>34</v>
      </c>
      <c r="G493" s="1">
        <v>0.98872429132461503</v>
      </c>
    </row>
    <row r="494" spans="1:7" ht="56">
      <c r="A494" s="1" t="s">
        <v>1016</v>
      </c>
      <c r="B494" s="7">
        <f t="shared" si="2"/>
        <v>42423.614432870374</v>
      </c>
      <c r="C494" s="5">
        <f t="shared" si="3"/>
        <v>2016</v>
      </c>
      <c r="D494" s="5" t="s">
        <v>1017</v>
      </c>
      <c r="E494" s="1" t="s">
        <v>33</v>
      </c>
      <c r="F494" s="1" t="s">
        <v>34</v>
      </c>
      <c r="G494" s="1">
        <v>0.99959427118301303</v>
      </c>
    </row>
    <row r="495" spans="1:7" ht="84">
      <c r="A495" s="1" t="s">
        <v>1018</v>
      </c>
      <c r="B495" s="7">
        <f t="shared" si="2"/>
        <v>42424.078796296293</v>
      </c>
      <c r="C495" s="5">
        <f t="shared" si="3"/>
        <v>2016</v>
      </c>
      <c r="D495" s="5" t="s">
        <v>1019</v>
      </c>
      <c r="E495" s="1" t="s">
        <v>12</v>
      </c>
      <c r="F495" s="1" t="s">
        <v>34</v>
      </c>
      <c r="G495" s="1">
        <v>0.98777240514755205</v>
      </c>
    </row>
    <row r="496" spans="1:7" ht="70">
      <c r="A496" s="1" t="s">
        <v>1020</v>
      </c>
      <c r="B496" s="7">
        <f t="shared" si="2"/>
        <v>42424.592928240738</v>
      </c>
      <c r="C496" s="5">
        <f t="shared" si="3"/>
        <v>2016</v>
      </c>
      <c r="D496" s="5" t="s">
        <v>1021</v>
      </c>
      <c r="E496" s="1" t="s">
        <v>33</v>
      </c>
      <c r="F496" s="1" t="s">
        <v>34</v>
      </c>
      <c r="G496" s="1">
        <v>0.89631122350692705</v>
      </c>
    </row>
    <row r="497" spans="1:7" ht="112">
      <c r="A497" s="1" t="s">
        <v>1022</v>
      </c>
      <c r="B497" s="7">
        <f t="shared" si="2"/>
        <v>42424.974004629628</v>
      </c>
      <c r="C497" s="5">
        <f t="shared" si="3"/>
        <v>2016</v>
      </c>
      <c r="D497" s="5" t="s">
        <v>1023</v>
      </c>
      <c r="E497" s="1" t="s">
        <v>12</v>
      </c>
      <c r="F497" s="1" t="s">
        <v>34</v>
      </c>
      <c r="G497" s="1">
        <v>0.86565417051315297</v>
      </c>
    </row>
    <row r="498" spans="1:7" ht="84">
      <c r="A498" s="1" t="s">
        <v>1024</v>
      </c>
      <c r="B498" s="7">
        <f t="shared" si="2"/>
        <v>42425.610358796293</v>
      </c>
      <c r="C498" s="5">
        <f t="shared" si="3"/>
        <v>2016</v>
      </c>
      <c r="D498" s="5" t="s">
        <v>1025</v>
      </c>
      <c r="E498" s="1" t="s">
        <v>12</v>
      </c>
      <c r="F498" s="1" t="s">
        <v>34</v>
      </c>
      <c r="G498" s="1">
        <v>0.97417205572128296</v>
      </c>
    </row>
    <row r="499" spans="1:7" ht="98">
      <c r="A499" s="1" t="s">
        <v>1026</v>
      </c>
      <c r="B499" s="7">
        <f t="shared" si="2"/>
        <v>42425.84747685185</v>
      </c>
      <c r="C499" s="5">
        <f t="shared" si="3"/>
        <v>2016</v>
      </c>
      <c r="D499" s="5" t="s">
        <v>1027</v>
      </c>
      <c r="E499" s="1" t="s">
        <v>12</v>
      </c>
      <c r="F499" s="1" t="s">
        <v>34</v>
      </c>
      <c r="G499" s="1">
        <v>0.99638724327087402</v>
      </c>
    </row>
    <row r="500" spans="1:7" ht="70">
      <c r="A500" s="1" t="s">
        <v>1028</v>
      </c>
      <c r="B500" s="7">
        <f t="shared" si="2"/>
        <v>42425.871805555558</v>
      </c>
      <c r="C500" s="5">
        <f t="shared" si="3"/>
        <v>2016</v>
      </c>
      <c r="D500" s="5" t="s">
        <v>1029</v>
      </c>
      <c r="E500" s="1" t="s">
        <v>12</v>
      </c>
      <c r="F500" s="1" t="s">
        <v>34</v>
      </c>
      <c r="G500" s="1">
        <v>0.99223494529724099</v>
      </c>
    </row>
    <row r="501" spans="1:7" ht="112">
      <c r="A501" s="1" t="s">
        <v>1030</v>
      </c>
      <c r="B501" s="7">
        <f t="shared" si="2"/>
        <v>42425.881678240738</v>
      </c>
      <c r="C501" s="5">
        <f t="shared" si="3"/>
        <v>2016</v>
      </c>
      <c r="D501" s="5" t="s">
        <v>1031</v>
      </c>
      <c r="E501" s="1" t="s">
        <v>12</v>
      </c>
      <c r="F501" s="1" t="s">
        <v>34</v>
      </c>
      <c r="G501" s="1">
        <v>0.99987649917602495</v>
      </c>
    </row>
    <row r="502" spans="1:7" ht="126">
      <c r="A502" s="1" t="s">
        <v>1032</v>
      </c>
      <c r="B502" s="7">
        <f t="shared" si="2"/>
        <v>42426.05740740741</v>
      </c>
      <c r="C502" s="5">
        <f t="shared" si="3"/>
        <v>2016</v>
      </c>
      <c r="D502" s="5" t="s">
        <v>1033</v>
      </c>
      <c r="E502" s="1" t="s">
        <v>33</v>
      </c>
      <c r="F502" s="1" t="s">
        <v>34</v>
      </c>
      <c r="G502" s="1">
        <v>0.70053869485855103</v>
      </c>
    </row>
    <row r="503" spans="1:7" ht="70">
      <c r="A503" s="1" t="s">
        <v>1034</v>
      </c>
      <c r="B503" s="7">
        <f t="shared" si="2"/>
        <v>42426.458518518521</v>
      </c>
      <c r="C503" s="5">
        <f t="shared" si="3"/>
        <v>2016</v>
      </c>
      <c r="D503" s="5" t="s">
        <v>1035</v>
      </c>
      <c r="E503" s="1" t="s">
        <v>12</v>
      </c>
      <c r="F503" s="1" t="s">
        <v>34</v>
      </c>
      <c r="G503" s="1">
        <v>0.99985671043395996</v>
      </c>
    </row>
    <row r="504" spans="1:7" ht="42">
      <c r="A504" s="1" t="s">
        <v>1036</v>
      </c>
      <c r="B504" s="7">
        <f t="shared" si="2"/>
        <v>42426.611203703702</v>
      </c>
      <c r="C504" s="5">
        <f t="shared" si="3"/>
        <v>2016</v>
      </c>
      <c r="D504" s="5" t="s">
        <v>1037</v>
      </c>
      <c r="E504" s="1" t="s">
        <v>33</v>
      </c>
      <c r="F504" s="1" t="s">
        <v>34</v>
      </c>
      <c r="G504" s="1">
        <v>0.69323134422302202</v>
      </c>
    </row>
    <row r="505" spans="1:7" ht="84">
      <c r="A505" s="1" t="s">
        <v>1038</v>
      </c>
      <c r="B505" s="7">
        <f t="shared" si="2"/>
        <v>42426.61141203704</v>
      </c>
      <c r="C505" s="5">
        <f t="shared" si="3"/>
        <v>2016</v>
      </c>
      <c r="D505" s="5" t="s">
        <v>1039</v>
      </c>
      <c r="E505" s="1" t="s">
        <v>33</v>
      </c>
      <c r="F505" s="1" t="s">
        <v>34</v>
      </c>
      <c r="G505" s="1">
        <v>0.98135113716125399</v>
      </c>
    </row>
    <row r="506" spans="1:7" ht="70">
      <c r="A506" s="1" t="s">
        <v>1040</v>
      </c>
      <c r="B506" s="7">
        <f t="shared" si="2"/>
        <v>42426.864618055559</v>
      </c>
      <c r="C506" s="5">
        <f t="shared" si="3"/>
        <v>2016</v>
      </c>
      <c r="D506" s="5" t="s">
        <v>1041</v>
      </c>
      <c r="E506" s="1" t="s">
        <v>14</v>
      </c>
      <c r="F506" s="1" t="s">
        <v>34</v>
      </c>
      <c r="G506" s="1">
        <v>0.99987494945526101</v>
      </c>
    </row>
    <row r="507" spans="1:7" ht="112">
      <c r="A507" s="1" t="s">
        <v>1042</v>
      </c>
      <c r="B507" s="7">
        <f t="shared" si="2"/>
        <v>42427.080428240741</v>
      </c>
      <c r="C507" s="5">
        <f t="shared" si="3"/>
        <v>2016</v>
      </c>
      <c r="D507" s="5" t="s">
        <v>1043</v>
      </c>
      <c r="E507" s="1" t="s">
        <v>12</v>
      </c>
      <c r="F507" s="1" t="s">
        <v>34</v>
      </c>
      <c r="G507" s="1">
        <v>0.99953365325927701</v>
      </c>
    </row>
    <row r="508" spans="1:7" ht="84">
      <c r="A508" s="1" t="s">
        <v>1044</v>
      </c>
      <c r="B508" s="7">
        <f t="shared" si="2"/>
        <v>42427.604432870372</v>
      </c>
      <c r="C508" s="5">
        <f t="shared" si="3"/>
        <v>2016</v>
      </c>
      <c r="D508" s="5" t="s">
        <v>1045</v>
      </c>
      <c r="E508" s="1" t="s">
        <v>33</v>
      </c>
      <c r="F508" s="1" t="s">
        <v>34</v>
      </c>
      <c r="G508" s="1">
        <v>0.99999904632568304</v>
      </c>
    </row>
    <row r="509" spans="1:7" ht="112">
      <c r="A509" s="1" t="s">
        <v>1046</v>
      </c>
      <c r="B509" s="7">
        <f t="shared" si="2"/>
        <v>42429.945057870369</v>
      </c>
      <c r="C509" s="5">
        <f t="shared" si="3"/>
        <v>2016</v>
      </c>
      <c r="D509" s="5" t="s">
        <v>1047</v>
      </c>
      <c r="E509" s="1" t="s">
        <v>12</v>
      </c>
      <c r="F509" s="1" t="s">
        <v>39</v>
      </c>
      <c r="G509" s="1">
        <v>0.99999916553497303</v>
      </c>
    </row>
    <row r="510" spans="1:7" ht="14">
      <c r="A510" s="1" t="s">
        <v>1048</v>
      </c>
      <c r="B510" s="7">
        <f t="shared" si="2"/>
        <v>42430.607106481482</v>
      </c>
      <c r="C510" s="5">
        <f t="shared" si="3"/>
        <v>2016</v>
      </c>
      <c r="D510" s="5" t="s">
        <v>1049</v>
      </c>
      <c r="E510" s="1" t="s">
        <v>33</v>
      </c>
      <c r="F510" s="1" t="s">
        <v>34</v>
      </c>
      <c r="G510" s="1">
        <v>0.98497009277343694</v>
      </c>
    </row>
    <row r="511" spans="1:7" ht="98">
      <c r="A511" s="1" t="s">
        <v>1050</v>
      </c>
      <c r="B511" s="7">
        <f t="shared" si="2"/>
        <v>42431.347951388889</v>
      </c>
      <c r="C511" s="5">
        <f t="shared" si="3"/>
        <v>2016</v>
      </c>
      <c r="D511" s="5" t="s">
        <v>1051</v>
      </c>
      <c r="E511" s="1" t="s">
        <v>15</v>
      </c>
      <c r="F511" s="1" t="s">
        <v>34</v>
      </c>
      <c r="G511" s="1">
        <v>0.99048364162445002</v>
      </c>
    </row>
    <row r="512" spans="1:7" ht="56">
      <c r="A512" s="1" t="s">
        <v>1052</v>
      </c>
      <c r="B512" s="7">
        <f t="shared" ref="B512:B766" si="4">DATEVALUE(MID(A512,1,4) &amp; "-" &amp; MID(A512,6,2) &amp; "-" &amp; MID(A512,9,2)) + TIMEVALUE(MID(A512,12,2) &amp; ":" &amp; MID(A512,15,2) &amp; ":" &amp; MID(A512,18,2))</f>
        <v>42431.609918981485</v>
      </c>
      <c r="C512" s="5">
        <f t="shared" ref="C512:C766" si="5">YEAR(B512)</f>
        <v>2016</v>
      </c>
      <c r="D512" s="5" t="s">
        <v>1053</v>
      </c>
      <c r="E512" s="1" t="s">
        <v>12</v>
      </c>
      <c r="F512" s="1" t="s">
        <v>34</v>
      </c>
      <c r="G512" s="1">
        <v>0.99904614686965898</v>
      </c>
    </row>
    <row r="513" spans="1:7" ht="98">
      <c r="A513" s="1" t="s">
        <v>1054</v>
      </c>
      <c r="B513" s="7">
        <f t="shared" si="4"/>
        <v>42431.760138888887</v>
      </c>
      <c r="C513" s="5">
        <f t="shared" si="5"/>
        <v>2016</v>
      </c>
      <c r="D513" s="5" t="s">
        <v>1055</v>
      </c>
      <c r="E513" s="1" t="s">
        <v>33</v>
      </c>
      <c r="F513" s="1" t="s">
        <v>34</v>
      </c>
      <c r="G513" s="1">
        <v>0.99653244018554599</v>
      </c>
    </row>
    <row r="514" spans="1:7" ht="98">
      <c r="A514" s="1" t="s">
        <v>1056</v>
      </c>
      <c r="B514" s="7">
        <f t="shared" si="4"/>
        <v>42432.092627314814</v>
      </c>
      <c r="C514" s="5">
        <f t="shared" si="5"/>
        <v>2016</v>
      </c>
      <c r="D514" s="5" t="s">
        <v>1057</v>
      </c>
      <c r="E514" s="1" t="s">
        <v>12</v>
      </c>
      <c r="F514" s="1" t="s">
        <v>39</v>
      </c>
      <c r="G514" s="1">
        <v>0.89243531227111805</v>
      </c>
    </row>
    <row r="515" spans="1:7" ht="112">
      <c r="A515" s="1" t="s">
        <v>1058</v>
      </c>
      <c r="B515" s="7">
        <f t="shared" si="4"/>
        <v>42432.608368055553</v>
      </c>
      <c r="C515" s="5">
        <f t="shared" si="5"/>
        <v>2016</v>
      </c>
      <c r="D515" s="5" t="s">
        <v>1059</v>
      </c>
      <c r="E515" s="1" t="s">
        <v>12</v>
      </c>
      <c r="F515" s="1" t="s">
        <v>34</v>
      </c>
      <c r="G515" s="1">
        <v>0.99802786111831598</v>
      </c>
    </row>
    <row r="516" spans="1:7" ht="112">
      <c r="A516" s="1" t="s">
        <v>1060</v>
      </c>
      <c r="B516" s="7">
        <f t="shared" si="4"/>
        <v>42432.895138888889</v>
      </c>
      <c r="C516" s="5">
        <f t="shared" si="5"/>
        <v>2016</v>
      </c>
      <c r="D516" s="5" t="s">
        <v>1061</v>
      </c>
      <c r="E516" s="1" t="s">
        <v>12</v>
      </c>
      <c r="F516" s="1" t="s">
        <v>34</v>
      </c>
      <c r="G516" s="1">
        <v>0.99424719810485795</v>
      </c>
    </row>
    <row r="517" spans="1:7" ht="112">
      <c r="A517" s="1" t="s">
        <v>1062</v>
      </c>
      <c r="B517" s="7">
        <f t="shared" si="4"/>
        <v>42433.501111111109</v>
      </c>
      <c r="C517" s="5">
        <f t="shared" si="5"/>
        <v>2016</v>
      </c>
      <c r="D517" s="5" t="s">
        <v>1063</v>
      </c>
      <c r="E517" s="1" t="s">
        <v>12</v>
      </c>
      <c r="F517" s="1" t="s">
        <v>30</v>
      </c>
      <c r="G517" s="1">
        <v>0.99954044818878096</v>
      </c>
    </row>
    <row r="518" spans="1:7" ht="98">
      <c r="A518" s="1" t="s">
        <v>1064</v>
      </c>
      <c r="B518" s="7">
        <f t="shared" si="4"/>
        <v>42434.064432870371</v>
      </c>
      <c r="C518" s="5">
        <f t="shared" si="5"/>
        <v>2016</v>
      </c>
      <c r="D518" s="5" t="s">
        <v>1065</v>
      </c>
      <c r="E518" s="1" t="s">
        <v>33</v>
      </c>
      <c r="F518" s="1" t="s">
        <v>34</v>
      </c>
      <c r="G518" s="1">
        <v>0.99979931116104104</v>
      </c>
    </row>
    <row r="519" spans="1:7" ht="56">
      <c r="A519" s="1" t="s">
        <v>1066</v>
      </c>
      <c r="B519" s="7">
        <f t="shared" si="4"/>
        <v>42434.06758101852</v>
      </c>
      <c r="C519" s="5">
        <f t="shared" si="5"/>
        <v>2016</v>
      </c>
      <c r="D519" s="5" t="s">
        <v>1067</v>
      </c>
      <c r="E519" s="1" t="s">
        <v>33</v>
      </c>
      <c r="F519" s="1" t="s">
        <v>34</v>
      </c>
      <c r="G519" s="1">
        <v>0.99996304512023904</v>
      </c>
    </row>
    <row r="520" spans="1:7" ht="84">
      <c r="A520" s="1" t="s">
        <v>1068</v>
      </c>
      <c r="B520" s="7">
        <f t="shared" si="4"/>
        <v>42434.779456018521</v>
      </c>
      <c r="C520" s="5">
        <f t="shared" si="5"/>
        <v>2016</v>
      </c>
      <c r="D520" s="5" t="s">
        <v>1069</v>
      </c>
      <c r="E520" s="1" t="s">
        <v>33</v>
      </c>
      <c r="F520" s="1" t="s">
        <v>30</v>
      </c>
      <c r="G520" s="1">
        <v>0.99941074848175004</v>
      </c>
    </row>
    <row r="521" spans="1:7" ht="42">
      <c r="A521" s="1" t="s">
        <v>1070</v>
      </c>
      <c r="B521" s="7">
        <f t="shared" si="4"/>
        <v>42435.983993055554</v>
      </c>
      <c r="C521" s="5">
        <f t="shared" si="5"/>
        <v>2016</v>
      </c>
      <c r="D521" s="5" t="s">
        <v>1071</v>
      </c>
      <c r="E521" s="1" t="s">
        <v>15</v>
      </c>
      <c r="F521" s="1" t="s">
        <v>34</v>
      </c>
      <c r="G521" s="1">
        <v>0.98437261581420898</v>
      </c>
    </row>
    <row r="522" spans="1:7" ht="84">
      <c r="A522" s="1" t="s">
        <v>1072</v>
      </c>
      <c r="B522" s="7">
        <f t="shared" si="4"/>
        <v>42436.967407407406</v>
      </c>
      <c r="C522" s="5">
        <f t="shared" si="5"/>
        <v>2016</v>
      </c>
      <c r="D522" s="5" t="s">
        <v>1073</v>
      </c>
      <c r="E522" s="1" t="s">
        <v>12</v>
      </c>
      <c r="F522" s="1" t="s">
        <v>30</v>
      </c>
      <c r="G522" s="1">
        <v>0.92582535743713301</v>
      </c>
    </row>
    <row r="523" spans="1:7" ht="98">
      <c r="A523" s="1" t="s">
        <v>1074</v>
      </c>
      <c r="B523" s="7">
        <f t="shared" si="4"/>
        <v>42436.998784722222</v>
      </c>
      <c r="C523" s="5">
        <f t="shared" si="5"/>
        <v>2016</v>
      </c>
      <c r="D523" s="5" t="s">
        <v>1075</v>
      </c>
      <c r="E523" s="1" t="s">
        <v>12</v>
      </c>
      <c r="F523" s="1" t="s">
        <v>30</v>
      </c>
      <c r="G523" s="1">
        <v>0.98812949657440097</v>
      </c>
    </row>
    <row r="524" spans="1:7" ht="98">
      <c r="A524" s="1" t="s">
        <v>1076</v>
      </c>
      <c r="B524" s="7">
        <f t="shared" si="4"/>
        <v>42439.897453703707</v>
      </c>
      <c r="C524" s="5">
        <f t="shared" si="5"/>
        <v>2016</v>
      </c>
      <c r="D524" s="5" t="s">
        <v>1077</v>
      </c>
      <c r="E524" s="1" t="s">
        <v>12</v>
      </c>
      <c r="F524" s="1" t="s">
        <v>34</v>
      </c>
      <c r="G524" s="1">
        <v>0.93097406625747603</v>
      </c>
    </row>
    <row r="525" spans="1:7" ht="70">
      <c r="A525" s="1" t="s">
        <v>1078</v>
      </c>
      <c r="B525" s="7">
        <f t="shared" si="4"/>
        <v>42440.618668981479</v>
      </c>
      <c r="C525" s="5">
        <f t="shared" si="5"/>
        <v>2016</v>
      </c>
      <c r="D525" s="5" t="s">
        <v>1079</v>
      </c>
      <c r="E525" s="1" t="s">
        <v>33</v>
      </c>
      <c r="F525" s="1" t="s">
        <v>34</v>
      </c>
      <c r="G525" s="1">
        <v>0.99195212125778198</v>
      </c>
    </row>
    <row r="526" spans="1:7" ht="126">
      <c r="A526" s="1" t="s">
        <v>1080</v>
      </c>
      <c r="B526" s="7">
        <f t="shared" si="4"/>
        <v>42441.719212962962</v>
      </c>
      <c r="C526" s="5">
        <f t="shared" si="5"/>
        <v>2016</v>
      </c>
      <c r="D526" s="5" t="s">
        <v>1081</v>
      </c>
      <c r="E526" s="1" t="s">
        <v>12</v>
      </c>
      <c r="F526" s="1" t="s">
        <v>30</v>
      </c>
      <c r="G526" s="1">
        <v>0.82453918457031194</v>
      </c>
    </row>
    <row r="527" spans="1:7" ht="126">
      <c r="A527" s="1" t="s">
        <v>1082</v>
      </c>
      <c r="B527" s="7">
        <f t="shared" si="4"/>
        <v>42444.93209490741</v>
      </c>
      <c r="C527" s="5">
        <f t="shared" si="5"/>
        <v>2016</v>
      </c>
      <c r="D527" s="5" t="s">
        <v>1083</v>
      </c>
      <c r="E527" s="1" t="s">
        <v>12</v>
      </c>
      <c r="F527" s="1" t="s">
        <v>34</v>
      </c>
      <c r="G527" s="1">
        <v>0.91917639970779397</v>
      </c>
    </row>
    <row r="528" spans="1:7" ht="70">
      <c r="A528" s="1" t="s">
        <v>1084</v>
      </c>
      <c r="B528" s="7">
        <f t="shared" si="4"/>
        <v>42445.572175925925</v>
      </c>
      <c r="C528" s="5">
        <f t="shared" si="5"/>
        <v>2016</v>
      </c>
      <c r="D528" s="5" t="s">
        <v>1085</v>
      </c>
      <c r="E528" s="1" t="s">
        <v>15</v>
      </c>
      <c r="F528" s="1" t="s">
        <v>34</v>
      </c>
      <c r="G528" s="1">
        <v>0.64947652816772405</v>
      </c>
    </row>
    <row r="529" spans="1:7" ht="70">
      <c r="A529" s="1" t="s">
        <v>1086</v>
      </c>
      <c r="B529" s="7">
        <f t="shared" si="4"/>
        <v>42446.84888888889</v>
      </c>
      <c r="C529" s="5">
        <f t="shared" si="5"/>
        <v>2016</v>
      </c>
      <c r="D529" s="5" t="s">
        <v>1087</v>
      </c>
      <c r="E529" s="1" t="s">
        <v>12</v>
      </c>
      <c r="F529" s="1" t="s">
        <v>34</v>
      </c>
      <c r="G529" s="1">
        <v>0.99136996269225997</v>
      </c>
    </row>
    <row r="530" spans="1:7" ht="140">
      <c r="A530" s="1" t="s">
        <v>1088</v>
      </c>
      <c r="B530" s="7">
        <f t="shared" si="4"/>
        <v>42447.575243055559</v>
      </c>
      <c r="C530" s="5">
        <f t="shared" si="5"/>
        <v>2016</v>
      </c>
      <c r="D530" s="5" t="s">
        <v>1089</v>
      </c>
      <c r="E530" s="1" t="s">
        <v>15</v>
      </c>
      <c r="F530" s="1" t="s">
        <v>34</v>
      </c>
      <c r="G530" s="1">
        <v>0.99957734346389704</v>
      </c>
    </row>
    <row r="531" spans="1:7" ht="42">
      <c r="A531" s="1" t="s">
        <v>1090</v>
      </c>
      <c r="B531" s="7">
        <f t="shared" si="4"/>
        <v>42448.770937499998</v>
      </c>
      <c r="C531" s="5">
        <f t="shared" si="5"/>
        <v>2016</v>
      </c>
      <c r="D531" s="5" t="s">
        <v>1091</v>
      </c>
      <c r="E531" s="1" t="s">
        <v>12</v>
      </c>
      <c r="F531" s="1" t="s">
        <v>34</v>
      </c>
      <c r="G531" s="1">
        <v>0.99936646223068204</v>
      </c>
    </row>
    <row r="532" spans="1:7" ht="28">
      <c r="A532" s="1" t="s">
        <v>1092</v>
      </c>
      <c r="B532" s="7">
        <f t="shared" si="4"/>
        <v>42449.418553240743</v>
      </c>
      <c r="C532" s="5">
        <f t="shared" si="5"/>
        <v>2016</v>
      </c>
      <c r="D532" s="5" t="s">
        <v>1093</v>
      </c>
      <c r="E532" s="1" t="s">
        <v>33</v>
      </c>
      <c r="F532" s="1" t="s">
        <v>34</v>
      </c>
      <c r="G532" s="1">
        <v>0.81725525856018</v>
      </c>
    </row>
    <row r="533" spans="1:7" ht="126">
      <c r="A533" s="1" t="s">
        <v>1094</v>
      </c>
      <c r="B533" s="7">
        <f t="shared" si="4"/>
        <v>42450.047812500001</v>
      </c>
      <c r="C533" s="5">
        <f t="shared" si="5"/>
        <v>2016</v>
      </c>
      <c r="D533" s="5" t="s">
        <v>1095</v>
      </c>
      <c r="E533" s="1" t="s">
        <v>15</v>
      </c>
      <c r="F533" s="1" t="s">
        <v>34</v>
      </c>
      <c r="G533" s="1">
        <v>0.87905931472778298</v>
      </c>
    </row>
    <row r="534" spans="1:7" ht="56">
      <c r="A534" s="1" t="s">
        <v>1096</v>
      </c>
      <c r="B534" s="7">
        <f t="shared" si="4"/>
        <v>42450.632754629631</v>
      </c>
      <c r="C534" s="5">
        <f t="shared" si="5"/>
        <v>2016</v>
      </c>
      <c r="D534" s="5" t="s">
        <v>1097</v>
      </c>
      <c r="E534" s="1" t="s">
        <v>15</v>
      </c>
      <c r="F534" s="1" t="s">
        <v>34</v>
      </c>
      <c r="G534" s="1">
        <v>0.99945586919784501</v>
      </c>
    </row>
    <row r="535" spans="1:7" ht="84">
      <c r="A535" s="1" t="s">
        <v>1098</v>
      </c>
      <c r="B535" s="7">
        <f t="shared" si="4"/>
        <v>42450.653668981482</v>
      </c>
      <c r="C535" s="5">
        <f t="shared" si="5"/>
        <v>2016</v>
      </c>
      <c r="D535" s="5" t="s">
        <v>1099</v>
      </c>
      <c r="E535" s="1" t="s">
        <v>15</v>
      </c>
      <c r="F535" s="1" t="s">
        <v>34</v>
      </c>
      <c r="G535" s="1">
        <v>0.99954372644424405</v>
      </c>
    </row>
    <row r="536" spans="1:7" ht="70">
      <c r="A536" s="1" t="s">
        <v>1100</v>
      </c>
      <c r="B536" s="7">
        <f t="shared" si="4"/>
        <v>42450.782708333332</v>
      </c>
      <c r="C536" s="5">
        <f t="shared" si="5"/>
        <v>2016</v>
      </c>
      <c r="D536" s="5" t="s">
        <v>1101</v>
      </c>
      <c r="E536" s="1" t="s">
        <v>33</v>
      </c>
      <c r="F536" s="1" t="s">
        <v>34</v>
      </c>
      <c r="G536" s="1">
        <v>0.61431473493576005</v>
      </c>
    </row>
    <row r="537" spans="1:7" ht="84">
      <c r="A537" s="1" t="s">
        <v>1102</v>
      </c>
      <c r="B537" s="7">
        <f t="shared" si="4"/>
        <v>42450.958298611113</v>
      </c>
      <c r="C537" s="5">
        <f t="shared" si="5"/>
        <v>2016</v>
      </c>
      <c r="D537" s="5" t="s">
        <v>1103</v>
      </c>
      <c r="E537" s="1" t="s">
        <v>12</v>
      </c>
      <c r="F537" s="1" t="s">
        <v>34</v>
      </c>
      <c r="G537" s="1">
        <v>0.99880325794219904</v>
      </c>
    </row>
    <row r="538" spans="1:7" ht="98">
      <c r="A538" s="1" t="s">
        <v>1104</v>
      </c>
      <c r="B538" s="7">
        <f t="shared" si="4"/>
        <v>42451.571643518517</v>
      </c>
      <c r="C538" s="5">
        <f t="shared" si="5"/>
        <v>2016</v>
      </c>
      <c r="D538" s="5" t="s">
        <v>1105</v>
      </c>
      <c r="E538" s="1" t="s">
        <v>33</v>
      </c>
      <c r="F538" s="1" t="s">
        <v>34</v>
      </c>
      <c r="G538" s="1">
        <v>0.99986338615417403</v>
      </c>
    </row>
    <row r="539" spans="1:7" ht="84">
      <c r="A539" s="1" t="s">
        <v>1106</v>
      </c>
      <c r="B539" s="7">
        <f t="shared" si="4"/>
        <v>42452.016377314816</v>
      </c>
      <c r="C539" s="5">
        <f t="shared" si="5"/>
        <v>2016</v>
      </c>
      <c r="D539" s="5" t="s">
        <v>1107</v>
      </c>
      <c r="E539" s="1" t="s">
        <v>12</v>
      </c>
      <c r="F539" s="1" t="s">
        <v>34</v>
      </c>
      <c r="G539" s="1">
        <v>0.998460292816162</v>
      </c>
    </row>
    <row r="540" spans="1:7" ht="140">
      <c r="A540" s="1" t="s">
        <v>1108</v>
      </c>
      <c r="B540" s="7">
        <f t="shared" si="4"/>
        <v>42452.306469907409</v>
      </c>
      <c r="C540" s="5">
        <f t="shared" si="5"/>
        <v>2016</v>
      </c>
      <c r="D540" s="5" t="s">
        <v>1109</v>
      </c>
      <c r="E540" s="1" t="s">
        <v>12</v>
      </c>
      <c r="F540" s="1" t="s">
        <v>30</v>
      </c>
      <c r="G540" s="1">
        <v>0.99644011259078902</v>
      </c>
    </row>
    <row r="541" spans="1:7" ht="70">
      <c r="A541" s="1" t="s">
        <v>1110</v>
      </c>
      <c r="B541" s="7">
        <f t="shared" si="4"/>
        <v>42452.570740740739</v>
      </c>
      <c r="C541" s="5">
        <f t="shared" si="5"/>
        <v>2016</v>
      </c>
      <c r="D541" s="5" t="s">
        <v>1111</v>
      </c>
      <c r="E541" s="1" t="s">
        <v>12</v>
      </c>
      <c r="F541" s="1" t="s">
        <v>34</v>
      </c>
      <c r="G541" s="1">
        <v>0.96073591709136896</v>
      </c>
    </row>
    <row r="542" spans="1:7" ht="98">
      <c r="A542" s="1" t="s">
        <v>1112</v>
      </c>
      <c r="B542" s="7">
        <f t="shared" si="4"/>
        <v>42452.679745370369</v>
      </c>
      <c r="C542" s="5">
        <f t="shared" si="5"/>
        <v>2016</v>
      </c>
      <c r="D542" s="5" t="s">
        <v>1113</v>
      </c>
      <c r="E542" s="1" t="s">
        <v>12</v>
      </c>
      <c r="F542" s="1" t="s">
        <v>39</v>
      </c>
      <c r="G542" s="1">
        <v>0.96661537885665805</v>
      </c>
    </row>
    <row r="543" spans="1:7" ht="112">
      <c r="A543" s="1" t="s">
        <v>1114</v>
      </c>
      <c r="B543" s="7">
        <f t="shared" si="4"/>
        <v>42453.04</v>
      </c>
      <c r="C543" s="5">
        <f t="shared" si="5"/>
        <v>2016</v>
      </c>
      <c r="D543" s="5" t="s">
        <v>1115</v>
      </c>
      <c r="E543" s="1" t="s">
        <v>12</v>
      </c>
      <c r="F543" s="1" t="s">
        <v>34</v>
      </c>
      <c r="G543" s="1">
        <v>0.99325114488601596</v>
      </c>
    </row>
    <row r="544" spans="1:7" ht="42">
      <c r="A544" s="1" t="s">
        <v>1116</v>
      </c>
      <c r="B544" s="7">
        <f t="shared" si="4"/>
        <v>42455.541956018518</v>
      </c>
      <c r="C544" s="5">
        <f t="shared" si="5"/>
        <v>2016</v>
      </c>
      <c r="D544" s="5" t="s">
        <v>1117</v>
      </c>
      <c r="E544" s="1" t="s">
        <v>33</v>
      </c>
      <c r="F544" s="1" t="s">
        <v>34</v>
      </c>
      <c r="G544" s="1">
        <v>0.99915206432342496</v>
      </c>
    </row>
    <row r="545" spans="1:7" ht="98">
      <c r="A545" s="1" t="s">
        <v>1118</v>
      </c>
      <c r="B545" s="7">
        <f t="shared" si="4"/>
        <v>42455.562789351854</v>
      </c>
      <c r="C545" s="5">
        <f t="shared" si="5"/>
        <v>2016</v>
      </c>
      <c r="D545" s="5" t="s">
        <v>1119</v>
      </c>
      <c r="E545" s="1" t="s">
        <v>33</v>
      </c>
      <c r="F545" s="1" t="s">
        <v>34</v>
      </c>
      <c r="G545" s="1">
        <v>0.99994754791259699</v>
      </c>
    </row>
    <row r="546" spans="1:7" ht="56">
      <c r="A546" s="1" t="s">
        <v>1120</v>
      </c>
      <c r="B546" s="7">
        <f t="shared" si="4"/>
        <v>42457.395879629628</v>
      </c>
      <c r="C546" s="5">
        <f t="shared" si="5"/>
        <v>2016</v>
      </c>
      <c r="D546" s="5" t="s">
        <v>1121</v>
      </c>
      <c r="E546" s="1" t="s">
        <v>33</v>
      </c>
      <c r="F546" s="1" t="s">
        <v>34</v>
      </c>
      <c r="G546" s="1">
        <v>0.99997353553771895</v>
      </c>
    </row>
    <row r="547" spans="1:7" ht="98">
      <c r="A547" s="1" t="s">
        <v>1122</v>
      </c>
      <c r="B547" s="7">
        <f t="shared" si="4"/>
        <v>42457.918055555558</v>
      </c>
      <c r="C547" s="5">
        <f t="shared" si="5"/>
        <v>2016</v>
      </c>
      <c r="D547" s="5" t="s">
        <v>1123</v>
      </c>
      <c r="E547" s="1" t="s">
        <v>12</v>
      </c>
      <c r="F547" s="1" t="s">
        <v>34</v>
      </c>
      <c r="G547" s="1">
        <v>0.89056968688964799</v>
      </c>
    </row>
    <row r="548" spans="1:7" ht="84">
      <c r="A548" s="1" t="s">
        <v>1124</v>
      </c>
      <c r="B548" s="7">
        <f t="shared" si="4"/>
        <v>42457.947002314817</v>
      </c>
      <c r="C548" s="5">
        <f t="shared" si="5"/>
        <v>2016</v>
      </c>
      <c r="D548" s="5" t="s">
        <v>1125</v>
      </c>
      <c r="E548" s="1" t="s">
        <v>12</v>
      </c>
      <c r="F548" s="1" t="s">
        <v>30</v>
      </c>
      <c r="G548" s="1">
        <v>0.58259910345077504</v>
      </c>
    </row>
    <row r="549" spans="1:7" ht="112">
      <c r="A549" s="1" t="s">
        <v>1126</v>
      </c>
      <c r="B549" s="7">
        <f t="shared" si="4"/>
        <v>42458.130879629629</v>
      </c>
      <c r="C549" s="5">
        <f t="shared" si="5"/>
        <v>2016</v>
      </c>
      <c r="D549" s="5" t="s">
        <v>1127</v>
      </c>
      <c r="E549" s="1" t="s">
        <v>12</v>
      </c>
      <c r="F549" s="1" t="s">
        <v>34</v>
      </c>
      <c r="G549" s="1">
        <v>0.50004327297210605</v>
      </c>
    </row>
    <row r="550" spans="1:7" ht="98">
      <c r="A550" s="1" t="s">
        <v>1128</v>
      </c>
      <c r="B550" s="7">
        <f t="shared" si="4"/>
        <v>42459.035057870373</v>
      </c>
      <c r="C550" s="5">
        <f t="shared" si="5"/>
        <v>2016</v>
      </c>
      <c r="D550" s="5" t="s">
        <v>1129</v>
      </c>
      <c r="E550" s="1" t="s">
        <v>12</v>
      </c>
      <c r="F550" s="1" t="s">
        <v>30</v>
      </c>
      <c r="G550" s="1">
        <v>0.99948453903198198</v>
      </c>
    </row>
    <row r="551" spans="1:7" ht="98">
      <c r="A551" s="1" t="s">
        <v>1130</v>
      </c>
      <c r="B551" s="7">
        <f t="shared" si="4"/>
        <v>42459.386030092595</v>
      </c>
      <c r="C551" s="5">
        <f t="shared" si="5"/>
        <v>2016</v>
      </c>
      <c r="D551" s="5" t="s">
        <v>1131</v>
      </c>
      <c r="E551" s="1" t="s">
        <v>33</v>
      </c>
      <c r="F551" s="1" t="s">
        <v>34</v>
      </c>
      <c r="G551" s="1">
        <v>0.90662640333175604</v>
      </c>
    </row>
    <row r="552" spans="1:7" ht="98">
      <c r="A552" s="1" t="s">
        <v>1132</v>
      </c>
      <c r="B552" s="7">
        <f t="shared" si="4"/>
        <v>42459.73883101852</v>
      </c>
      <c r="C552" s="5">
        <f t="shared" si="5"/>
        <v>2016</v>
      </c>
      <c r="D552" s="5" t="s">
        <v>1133</v>
      </c>
      <c r="E552" s="1" t="s">
        <v>33</v>
      </c>
      <c r="F552" s="1" t="s">
        <v>34</v>
      </c>
      <c r="G552" s="1">
        <v>0.99884939193725497</v>
      </c>
    </row>
    <row r="553" spans="1:7" ht="98">
      <c r="A553" s="1" t="s">
        <v>1134</v>
      </c>
      <c r="B553" s="7">
        <f t="shared" si="4"/>
        <v>42466.002453703702</v>
      </c>
      <c r="C553" s="5">
        <f t="shared" si="5"/>
        <v>2016</v>
      </c>
      <c r="D553" s="5" t="s">
        <v>1135</v>
      </c>
      <c r="E553" s="1" t="s">
        <v>12</v>
      </c>
      <c r="F553" s="1" t="s">
        <v>34</v>
      </c>
      <c r="G553" s="1">
        <v>0.99501192569732599</v>
      </c>
    </row>
    <row r="554" spans="1:7" ht="84">
      <c r="A554" s="1" t="s">
        <v>1136</v>
      </c>
      <c r="B554" s="7">
        <f t="shared" si="4"/>
        <v>42466.569189814814</v>
      </c>
      <c r="C554" s="5">
        <f t="shared" si="5"/>
        <v>2016</v>
      </c>
      <c r="D554" s="5" t="s">
        <v>1137</v>
      </c>
      <c r="E554" s="1" t="s">
        <v>12</v>
      </c>
      <c r="F554" s="1" t="s">
        <v>30</v>
      </c>
      <c r="G554" s="1">
        <v>0.92006689310073797</v>
      </c>
    </row>
    <row r="555" spans="1:7" ht="126">
      <c r="A555" s="1" t="s">
        <v>1138</v>
      </c>
      <c r="B555" s="7">
        <f t="shared" si="4"/>
        <v>42466.746400462966</v>
      </c>
      <c r="C555" s="5">
        <f t="shared" si="5"/>
        <v>2016</v>
      </c>
      <c r="D555" s="5" t="s">
        <v>1139</v>
      </c>
      <c r="E555" s="1" t="s">
        <v>33</v>
      </c>
      <c r="F555" s="1" t="s">
        <v>30</v>
      </c>
      <c r="G555" s="1">
        <v>0.99999940395355202</v>
      </c>
    </row>
    <row r="556" spans="1:7" ht="84">
      <c r="A556" s="1" t="s">
        <v>1140</v>
      </c>
      <c r="B556" s="7">
        <f t="shared" si="4"/>
        <v>42466.831458333334</v>
      </c>
      <c r="C556" s="5">
        <f t="shared" si="5"/>
        <v>2016</v>
      </c>
      <c r="D556" s="5" t="s">
        <v>1141</v>
      </c>
      <c r="E556" s="1" t="s">
        <v>33</v>
      </c>
      <c r="F556" s="1" t="s">
        <v>30</v>
      </c>
      <c r="G556" s="1">
        <v>0.99998462200164795</v>
      </c>
    </row>
    <row r="557" spans="1:7" ht="112">
      <c r="A557" s="1" t="s">
        <v>1142</v>
      </c>
      <c r="B557" s="7">
        <f t="shared" si="4"/>
        <v>42468.666087962964</v>
      </c>
      <c r="C557" s="5">
        <f t="shared" si="5"/>
        <v>2016</v>
      </c>
      <c r="D557" s="5" t="s">
        <v>1143</v>
      </c>
      <c r="E557" s="1" t="s">
        <v>12</v>
      </c>
      <c r="F557" s="1" t="s">
        <v>34</v>
      </c>
      <c r="G557" s="1">
        <v>0.98462265729904097</v>
      </c>
    </row>
    <row r="558" spans="1:7" ht="112">
      <c r="A558" s="1" t="s">
        <v>1144</v>
      </c>
      <c r="B558" s="7">
        <f t="shared" si="4"/>
        <v>42468.981261574074</v>
      </c>
      <c r="C558" s="5">
        <f t="shared" si="5"/>
        <v>2016</v>
      </c>
      <c r="D558" s="5" t="s">
        <v>1145</v>
      </c>
      <c r="E558" s="1" t="s">
        <v>12</v>
      </c>
      <c r="F558" s="1" t="s">
        <v>30</v>
      </c>
      <c r="G558" s="1">
        <v>0.99982386827468805</v>
      </c>
    </row>
    <row r="559" spans="1:7" ht="84">
      <c r="A559" s="1" t="s">
        <v>1146</v>
      </c>
      <c r="B559" s="7">
        <f t="shared" si="4"/>
        <v>42476.069710648146</v>
      </c>
      <c r="C559" s="5">
        <f t="shared" si="5"/>
        <v>2016</v>
      </c>
      <c r="D559" s="5" t="s">
        <v>1147</v>
      </c>
      <c r="E559" s="1" t="s">
        <v>15</v>
      </c>
      <c r="F559" s="1" t="s">
        <v>34</v>
      </c>
      <c r="G559" s="1">
        <v>0.98910367488860995</v>
      </c>
    </row>
    <row r="560" spans="1:7" ht="98">
      <c r="A560" s="1" t="s">
        <v>1148</v>
      </c>
      <c r="B560" s="7">
        <f t="shared" si="4"/>
        <v>42479.028657407405</v>
      </c>
      <c r="C560" s="5">
        <f t="shared" si="5"/>
        <v>2016</v>
      </c>
      <c r="D560" s="5" t="s">
        <v>1149</v>
      </c>
      <c r="E560" s="1" t="s">
        <v>33</v>
      </c>
      <c r="F560" s="1" t="s">
        <v>34</v>
      </c>
      <c r="G560" s="1">
        <v>0.99720710515975897</v>
      </c>
    </row>
    <row r="561" spans="1:7" ht="70">
      <c r="A561" s="1" t="s">
        <v>1150</v>
      </c>
      <c r="B561" s="7">
        <f t="shared" si="4"/>
        <v>42482.03402777778</v>
      </c>
      <c r="C561" s="5">
        <f t="shared" si="5"/>
        <v>2016</v>
      </c>
      <c r="D561" s="5" t="s">
        <v>1151</v>
      </c>
      <c r="E561" s="1" t="s">
        <v>33</v>
      </c>
      <c r="F561" s="1" t="s">
        <v>30</v>
      </c>
      <c r="G561" s="1">
        <v>0.99999511241912797</v>
      </c>
    </row>
    <row r="562" spans="1:7" ht="98">
      <c r="A562" s="1" t="s">
        <v>1152</v>
      </c>
      <c r="B562" s="7">
        <f t="shared" si="4"/>
        <v>42483.015821759262</v>
      </c>
      <c r="C562" s="5">
        <f t="shared" si="5"/>
        <v>2016</v>
      </c>
      <c r="D562" s="5" t="s">
        <v>1153</v>
      </c>
      <c r="E562" s="1" t="s">
        <v>12</v>
      </c>
      <c r="F562" s="1" t="s">
        <v>34</v>
      </c>
      <c r="G562" s="1">
        <v>0.90289151668548495</v>
      </c>
    </row>
    <row r="563" spans="1:7" ht="112">
      <c r="A563" s="1" t="s">
        <v>1154</v>
      </c>
      <c r="B563" s="7">
        <f t="shared" si="4"/>
        <v>42483.142511574071</v>
      </c>
      <c r="C563" s="5">
        <f t="shared" si="5"/>
        <v>2016</v>
      </c>
      <c r="D563" s="5" t="s">
        <v>1155</v>
      </c>
      <c r="E563" s="1" t="s">
        <v>12</v>
      </c>
      <c r="F563" s="1" t="s">
        <v>34</v>
      </c>
      <c r="G563" s="1">
        <v>0.99767953157424905</v>
      </c>
    </row>
    <row r="564" spans="1:7" ht="70">
      <c r="A564" s="1" t="s">
        <v>1156</v>
      </c>
      <c r="B564" s="7">
        <f t="shared" si="4"/>
        <v>42486.855405092596</v>
      </c>
      <c r="C564" s="5">
        <f t="shared" si="5"/>
        <v>2016</v>
      </c>
      <c r="D564" s="5" t="s">
        <v>1157</v>
      </c>
      <c r="E564" s="1" t="s">
        <v>33</v>
      </c>
      <c r="F564" s="1" t="s">
        <v>39</v>
      </c>
      <c r="G564" s="1">
        <v>0.99932193756103505</v>
      </c>
    </row>
    <row r="565" spans="1:7" ht="42">
      <c r="A565" s="1" t="s">
        <v>1158</v>
      </c>
      <c r="B565" s="7">
        <f t="shared" si="4"/>
        <v>42487.562430555554</v>
      </c>
      <c r="C565" s="5">
        <f t="shared" si="5"/>
        <v>2016</v>
      </c>
      <c r="D565" s="5" t="s">
        <v>1159</v>
      </c>
      <c r="E565" s="1" t="s">
        <v>33</v>
      </c>
      <c r="F565" s="1" t="s">
        <v>34</v>
      </c>
      <c r="G565" s="1">
        <v>0.63608705997466997</v>
      </c>
    </row>
    <row r="566" spans="1:7" ht="84">
      <c r="A566" s="1" t="s">
        <v>1160</v>
      </c>
      <c r="B566" s="7">
        <f t="shared" si="4"/>
        <v>42487.635729166665</v>
      </c>
      <c r="C566" s="5">
        <f t="shared" si="5"/>
        <v>2016</v>
      </c>
      <c r="D566" s="5" t="s">
        <v>1161</v>
      </c>
      <c r="E566" s="1" t="s">
        <v>33</v>
      </c>
      <c r="F566" s="1" t="s">
        <v>34</v>
      </c>
      <c r="G566" s="1">
        <v>0.96494752168655396</v>
      </c>
    </row>
    <row r="567" spans="1:7" ht="98">
      <c r="A567" s="1" t="s">
        <v>1162</v>
      </c>
      <c r="B567" s="7">
        <f t="shared" si="4"/>
        <v>42487.707662037035</v>
      </c>
      <c r="C567" s="5">
        <f t="shared" si="5"/>
        <v>2016</v>
      </c>
      <c r="D567" s="5" t="s">
        <v>1163</v>
      </c>
      <c r="E567" s="1" t="s">
        <v>12</v>
      </c>
      <c r="F567" s="1" t="s">
        <v>34</v>
      </c>
      <c r="G567" s="1">
        <v>0.99717783927917403</v>
      </c>
    </row>
    <row r="568" spans="1:7" ht="84">
      <c r="A568" s="1" t="s">
        <v>1164</v>
      </c>
      <c r="B568" s="7">
        <f t="shared" si="4"/>
        <v>42488.82435185185</v>
      </c>
      <c r="C568" s="5">
        <f t="shared" si="5"/>
        <v>2016</v>
      </c>
      <c r="D568" s="5" t="s">
        <v>1165</v>
      </c>
      <c r="E568" s="1" t="s">
        <v>33</v>
      </c>
      <c r="F568" s="1" t="s">
        <v>30</v>
      </c>
      <c r="G568" s="1">
        <v>0.99988496303558305</v>
      </c>
    </row>
    <row r="569" spans="1:7" ht="112">
      <c r="A569" s="1" t="s">
        <v>1166</v>
      </c>
      <c r="B569" s="7">
        <f t="shared" si="4"/>
        <v>42494.565891203703</v>
      </c>
      <c r="C569" s="5">
        <f t="shared" si="5"/>
        <v>2016</v>
      </c>
      <c r="D569" s="5" t="s">
        <v>1167</v>
      </c>
      <c r="E569" s="1" t="s">
        <v>33</v>
      </c>
      <c r="F569" s="1" t="s">
        <v>34</v>
      </c>
      <c r="G569" s="1">
        <v>0.99986779689788796</v>
      </c>
    </row>
    <row r="570" spans="1:7" ht="98">
      <c r="A570" s="1" t="s">
        <v>1168</v>
      </c>
      <c r="B570" s="7">
        <f t="shared" si="4"/>
        <v>42494.895844907405</v>
      </c>
      <c r="C570" s="5">
        <f t="shared" si="5"/>
        <v>2016</v>
      </c>
      <c r="D570" s="5" t="s">
        <v>1169</v>
      </c>
      <c r="E570" s="1" t="s">
        <v>33</v>
      </c>
      <c r="F570" s="1" t="s">
        <v>34</v>
      </c>
      <c r="G570" s="1">
        <v>0.99998772144317605</v>
      </c>
    </row>
    <row r="571" spans="1:7" ht="84">
      <c r="A571" s="1" t="s">
        <v>1170</v>
      </c>
      <c r="B571" s="7">
        <f t="shared" si="4"/>
        <v>42497.579456018517</v>
      </c>
      <c r="C571" s="5">
        <f t="shared" si="5"/>
        <v>2016</v>
      </c>
      <c r="D571" s="5" t="s">
        <v>1171</v>
      </c>
      <c r="E571" s="1" t="s">
        <v>33</v>
      </c>
      <c r="F571" s="1" t="s">
        <v>30</v>
      </c>
      <c r="G571" s="1">
        <v>0.94060510396957397</v>
      </c>
    </row>
    <row r="572" spans="1:7" ht="84">
      <c r="A572" s="1" t="s">
        <v>1172</v>
      </c>
      <c r="B572" s="7">
        <f t="shared" si="4"/>
        <v>42503.130358796298</v>
      </c>
      <c r="C572" s="5">
        <f t="shared" si="5"/>
        <v>2016</v>
      </c>
      <c r="D572" s="5" t="s">
        <v>1173</v>
      </c>
      <c r="E572" s="1" t="s">
        <v>33</v>
      </c>
      <c r="F572" s="1" t="s">
        <v>34</v>
      </c>
      <c r="G572" s="1">
        <v>0.99541372060775701</v>
      </c>
    </row>
    <row r="573" spans="1:7" ht="84">
      <c r="A573" s="1" t="s">
        <v>1174</v>
      </c>
      <c r="B573" s="7">
        <f t="shared" si="4"/>
        <v>42503.456747685188</v>
      </c>
      <c r="C573" s="5">
        <f t="shared" si="5"/>
        <v>2016</v>
      </c>
      <c r="D573" s="5" t="s">
        <v>1175</v>
      </c>
      <c r="E573" s="1" t="s">
        <v>33</v>
      </c>
      <c r="F573" s="1" t="s">
        <v>34</v>
      </c>
      <c r="G573" s="1">
        <v>0.99930155277252197</v>
      </c>
    </row>
    <row r="574" spans="1:7" ht="126">
      <c r="A574" s="1" t="s">
        <v>1176</v>
      </c>
      <c r="B574" s="7">
        <f t="shared" si="4"/>
        <v>42506.904548611114</v>
      </c>
      <c r="C574" s="5">
        <f t="shared" si="5"/>
        <v>2016</v>
      </c>
      <c r="D574" s="5" t="s">
        <v>1177</v>
      </c>
      <c r="E574" s="1" t="s">
        <v>12</v>
      </c>
      <c r="F574" s="1" t="s">
        <v>34</v>
      </c>
      <c r="G574" s="1">
        <v>0.98234635591506902</v>
      </c>
    </row>
    <row r="575" spans="1:7" ht="84">
      <c r="A575" s="1" t="s">
        <v>1178</v>
      </c>
      <c r="B575" s="7">
        <f t="shared" si="4"/>
        <v>42509.662118055552</v>
      </c>
      <c r="C575" s="5">
        <f t="shared" si="5"/>
        <v>2016</v>
      </c>
      <c r="D575" s="5" t="s">
        <v>1179</v>
      </c>
      <c r="E575" s="1" t="s">
        <v>33</v>
      </c>
      <c r="F575" s="1" t="s">
        <v>34</v>
      </c>
      <c r="G575" s="1">
        <v>0.98239052295684803</v>
      </c>
    </row>
    <row r="576" spans="1:7" ht="84">
      <c r="A576" s="1" t="s">
        <v>1180</v>
      </c>
      <c r="B576" s="7">
        <f t="shared" si="4"/>
        <v>42509.975601851853</v>
      </c>
      <c r="C576" s="5">
        <f t="shared" si="5"/>
        <v>2016</v>
      </c>
      <c r="D576" s="5" t="s">
        <v>1181</v>
      </c>
      <c r="E576" s="1" t="s">
        <v>33</v>
      </c>
      <c r="F576" s="1" t="s">
        <v>34</v>
      </c>
      <c r="G576" s="1">
        <v>0.99998581409454301</v>
      </c>
    </row>
    <row r="577" spans="1:7" ht="70">
      <c r="A577" s="1" t="s">
        <v>1182</v>
      </c>
      <c r="B577" s="7">
        <f t="shared" si="4"/>
        <v>42514.577719907407</v>
      </c>
      <c r="C577" s="5">
        <f t="shared" si="5"/>
        <v>2016</v>
      </c>
      <c r="D577" s="5" t="s">
        <v>1183</v>
      </c>
      <c r="E577" s="1" t="s">
        <v>12</v>
      </c>
      <c r="F577" s="1" t="s">
        <v>34</v>
      </c>
      <c r="G577" s="1">
        <v>0.999836444854736</v>
      </c>
    </row>
    <row r="578" spans="1:7" ht="28">
      <c r="A578" s="1" t="s">
        <v>1184</v>
      </c>
      <c r="B578" s="7">
        <f t="shared" si="4"/>
        <v>42516.798460648148</v>
      </c>
      <c r="C578" s="5">
        <f t="shared" si="5"/>
        <v>2016</v>
      </c>
      <c r="D578" s="5" t="s">
        <v>1185</v>
      </c>
      <c r="E578" s="1" t="s">
        <v>33</v>
      </c>
      <c r="F578" s="1" t="s">
        <v>30</v>
      </c>
      <c r="G578" s="1">
        <v>0.57351678609848</v>
      </c>
    </row>
    <row r="579" spans="1:7" ht="140">
      <c r="A579" s="1" t="s">
        <v>1186</v>
      </c>
      <c r="B579" s="7">
        <f t="shared" si="4"/>
        <v>42531.970266203702</v>
      </c>
      <c r="C579" s="5">
        <f t="shared" si="5"/>
        <v>2016</v>
      </c>
      <c r="D579" s="5" t="s">
        <v>1187</v>
      </c>
      <c r="E579" s="1" t="s">
        <v>33</v>
      </c>
      <c r="F579" s="1" t="s">
        <v>34</v>
      </c>
      <c r="G579" s="1">
        <v>0.98088246583938599</v>
      </c>
    </row>
    <row r="580" spans="1:7" ht="42">
      <c r="A580" s="1" t="s">
        <v>1188</v>
      </c>
      <c r="B580" s="7">
        <f t="shared" si="4"/>
        <v>42533.937662037039</v>
      </c>
      <c r="C580" s="5">
        <f t="shared" si="5"/>
        <v>2016</v>
      </c>
      <c r="D580" s="5" t="s">
        <v>1189</v>
      </c>
      <c r="E580" s="1" t="s">
        <v>33</v>
      </c>
      <c r="F580" s="1" t="s">
        <v>34</v>
      </c>
      <c r="G580" s="1">
        <v>0.99999964237213101</v>
      </c>
    </row>
    <row r="581" spans="1:7" ht="98">
      <c r="A581" s="1" t="s">
        <v>1190</v>
      </c>
      <c r="B581" s="7">
        <f t="shared" si="4"/>
        <v>42534.68304398148</v>
      </c>
      <c r="C581" s="5">
        <f t="shared" si="5"/>
        <v>2016</v>
      </c>
      <c r="D581" s="5" t="s">
        <v>1191</v>
      </c>
      <c r="E581" s="1" t="s">
        <v>12</v>
      </c>
      <c r="F581" s="1" t="s">
        <v>34</v>
      </c>
      <c r="G581" s="1">
        <v>0.98651707172393799</v>
      </c>
    </row>
    <row r="582" spans="1:7" ht="112">
      <c r="A582" s="1" t="s">
        <v>1192</v>
      </c>
      <c r="B582" s="7">
        <f t="shared" si="4"/>
        <v>42534.950428240743</v>
      </c>
      <c r="C582" s="5">
        <f t="shared" si="5"/>
        <v>2016</v>
      </c>
      <c r="D582" s="5" t="s">
        <v>1193</v>
      </c>
      <c r="E582" s="1" t="s">
        <v>12</v>
      </c>
      <c r="F582" s="1" t="s">
        <v>39</v>
      </c>
      <c r="G582" s="1">
        <v>0.99996554851531905</v>
      </c>
    </row>
    <row r="583" spans="1:7" ht="42">
      <c r="A583" s="1" t="s">
        <v>1194</v>
      </c>
      <c r="B583" s="7">
        <f t="shared" si="4"/>
        <v>42534.979409722226</v>
      </c>
      <c r="C583" s="5">
        <f t="shared" si="5"/>
        <v>2016</v>
      </c>
      <c r="D583" s="5" t="s">
        <v>1195</v>
      </c>
      <c r="E583" s="1" t="s">
        <v>33</v>
      </c>
      <c r="F583" s="1" t="s">
        <v>34</v>
      </c>
      <c r="G583" s="1">
        <v>0.99997842311859098</v>
      </c>
    </row>
    <row r="584" spans="1:7" ht="84">
      <c r="A584" s="1" t="s">
        <v>1196</v>
      </c>
      <c r="B584" s="7">
        <f t="shared" si="4"/>
        <v>42535.574560185189</v>
      </c>
      <c r="C584" s="5">
        <f t="shared" si="5"/>
        <v>2016</v>
      </c>
      <c r="D584" s="5" t="s">
        <v>1197</v>
      </c>
      <c r="E584" s="1" t="s">
        <v>33</v>
      </c>
      <c r="F584" s="1" t="s">
        <v>34</v>
      </c>
      <c r="G584" s="1">
        <v>0.99920076131820601</v>
      </c>
    </row>
    <row r="585" spans="1:7" ht="56">
      <c r="A585" s="1" t="s">
        <v>1198</v>
      </c>
      <c r="B585" s="7">
        <f t="shared" si="4"/>
        <v>42538.748078703706</v>
      </c>
      <c r="C585" s="5">
        <f t="shared" si="5"/>
        <v>2016</v>
      </c>
      <c r="D585" s="5" t="s">
        <v>1199</v>
      </c>
      <c r="E585" s="1" t="s">
        <v>33</v>
      </c>
      <c r="F585" s="1" t="s">
        <v>34</v>
      </c>
      <c r="G585" s="1">
        <v>0.99306511878967196</v>
      </c>
    </row>
    <row r="586" spans="1:7" ht="98">
      <c r="A586" s="1" t="s">
        <v>1200</v>
      </c>
      <c r="B586" s="7">
        <f t="shared" si="4"/>
        <v>42540.185277777775</v>
      </c>
      <c r="C586" s="5">
        <f t="shared" si="5"/>
        <v>2016</v>
      </c>
      <c r="D586" s="5" t="s">
        <v>1201</v>
      </c>
      <c r="E586" s="1" t="s">
        <v>33</v>
      </c>
      <c r="F586" s="1" t="s">
        <v>34</v>
      </c>
      <c r="G586" s="1">
        <v>0.84770035743713301</v>
      </c>
    </row>
    <row r="587" spans="1:7" ht="84">
      <c r="A587" s="1" t="s">
        <v>1202</v>
      </c>
      <c r="B587" s="7">
        <f t="shared" si="4"/>
        <v>42541.908668981479</v>
      </c>
      <c r="C587" s="5">
        <f t="shared" si="5"/>
        <v>2016</v>
      </c>
      <c r="D587" s="5" t="s">
        <v>1203</v>
      </c>
      <c r="E587" s="1" t="s">
        <v>33</v>
      </c>
      <c r="F587" s="1" t="s">
        <v>34</v>
      </c>
      <c r="G587" s="1">
        <v>0.98708224296569802</v>
      </c>
    </row>
    <row r="588" spans="1:7" ht="70">
      <c r="A588" s="1" t="s">
        <v>1204</v>
      </c>
      <c r="B588" s="7">
        <f t="shared" si="4"/>
        <v>42541.991423611114</v>
      </c>
      <c r="C588" s="5">
        <f t="shared" si="5"/>
        <v>2016</v>
      </c>
      <c r="D588" s="5" t="s">
        <v>1205</v>
      </c>
      <c r="E588" s="1" t="s">
        <v>33</v>
      </c>
      <c r="F588" s="1" t="s">
        <v>34</v>
      </c>
      <c r="G588" s="1">
        <v>0.99962782859802202</v>
      </c>
    </row>
    <row r="589" spans="1:7" ht="98">
      <c r="A589" s="1" t="s">
        <v>1206</v>
      </c>
      <c r="B589" s="7">
        <f t="shared" si="4"/>
        <v>42546.562731481485</v>
      </c>
      <c r="C589" s="5">
        <f t="shared" si="5"/>
        <v>2016</v>
      </c>
      <c r="D589" s="5" t="s">
        <v>1207</v>
      </c>
      <c r="E589" s="1" t="s">
        <v>33</v>
      </c>
      <c r="F589" s="1" t="s">
        <v>34</v>
      </c>
      <c r="G589" s="1">
        <v>0.99999964237213101</v>
      </c>
    </row>
    <row r="590" spans="1:7" ht="84">
      <c r="A590" s="1" t="s">
        <v>1208</v>
      </c>
      <c r="B590" s="7">
        <f t="shared" si="4"/>
        <v>42548.541712962964</v>
      </c>
      <c r="C590" s="5">
        <f t="shared" si="5"/>
        <v>2016</v>
      </c>
      <c r="D590" s="5" t="s">
        <v>1209</v>
      </c>
      <c r="E590" s="1" t="s">
        <v>13</v>
      </c>
      <c r="F590" s="1" t="s">
        <v>39</v>
      </c>
      <c r="G590" s="1">
        <v>0.67447984218597401</v>
      </c>
    </row>
    <row r="591" spans="1:7" ht="42">
      <c r="A591" s="1" t="s">
        <v>1210</v>
      </c>
      <c r="B591" s="7">
        <f t="shared" si="4"/>
        <v>42548.603946759256</v>
      </c>
      <c r="C591" s="5">
        <f t="shared" si="5"/>
        <v>2016</v>
      </c>
      <c r="D591" s="5" t="s">
        <v>1211</v>
      </c>
      <c r="E591" s="1" t="s">
        <v>13</v>
      </c>
      <c r="F591" s="1" t="s">
        <v>30</v>
      </c>
      <c r="G591" s="1">
        <v>0.99985444545745805</v>
      </c>
    </row>
    <row r="592" spans="1:7" ht="28">
      <c r="A592" s="1" t="s">
        <v>1212</v>
      </c>
      <c r="B592" s="7">
        <f t="shared" si="4"/>
        <v>42552.834999999999</v>
      </c>
      <c r="C592" s="5">
        <f t="shared" si="5"/>
        <v>2016</v>
      </c>
      <c r="D592" s="5" t="s">
        <v>1213</v>
      </c>
      <c r="E592" s="1" t="s">
        <v>33</v>
      </c>
      <c r="F592" s="1" t="s">
        <v>30</v>
      </c>
      <c r="G592" s="1">
        <v>0.75654941797256403</v>
      </c>
    </row>
    <row r="593" spans="1:7" ht="84">
      <c r="A593" s="1" t="s">
        <v>1214</v>
      </c>
      <c r="B593" s="7">
        <f t="shared" si="4"/>
        <v>42557.542627314811</v>
      </c>
      <c r="C593" s="5">
        <f t="shared" si="5"/>
        <v>2016</v>
      </c>
      <c r="D593" s="5" t="s">
        <v>1215</v>
      </c>
      <c r="E593" s="1" t="s">
        <v>33</v>
      </c>
      <c r="F593" s="1" t="s">
        <v>34</v>
      </c>
      <c r="G593" s="1">
        <v>0.98735606670379605</v>
      </c>
    </row>
    <row r="594" spans="1:7" ht="84">
      <c r="A594" s="1" t="s">
        <v>1216</v>
      </c>
      <c r="B594" s="7">
        <f t="shared" si="4"/>
        <v>42558.625208333331</v>
      </c>
      <c r="C594" s="5">
        <f t="shared" si="5"/>
        <v>2016</v>
      </c>
      <c r="D594" s="5" t="s">
        <v>1217</v>
      </c>
      <c r="E594" s="1" t="s">
        <v>33</v>
      </c>
      <c r="F594" s="1" t="s">
        <v>34</v>
      </c>
      <c r="G594" s="1">
        <v>0.93715894222259499</v>
      </c>
    </row>
    <row r="595" spans="1:7" ht="56">
      <c r="A595" s="1" t="s">
        <v>1218</v>
      </c>
      <c r="B595" s="7">
        <f t="shared" si="4"/>
        <v>42566.923530092594</v>
      </c>
      <c r="C595" s="5">
        <f t="shared" si="5"/>
        <v>2016</v>
      </c>
      <c r="D595" s="5" t="s">
        <v>1219</v>
      </c>
      <c r="E595" s="1" t="s">
        <v>33</v>
      </c>
      <c r="F595" s="1" t="s">
        <v>34</v>
      </c>
      <c r="G595" s="1">
        <v>0.99995183944702104</v>
      </c>
    </row>
    <row r="596" spans="1:7" ht="70">
      <c r="A596" s="1" t="s">
        <v>1220</v>
      </c>
      <c r="B596" s="7">
        <f t="shared" si="4"/>
        <v>42577.912951388891</v>
      </c>
      <c r="C596" s="5">
        <f t="shared" si="5"/>
        <v>2016</v>
      </c>
      <c r="D596" s="5" t="s">
        <v>1221</v>
      </c>
      <c r="E596" s="1" t="s">
        <v>33</v>
      </c>
      <c r="F596" s="1" t="s">
        <v>30</v>
      </c>
      <c r="G596" s="1">
        <v>0.99800425767898504</v>
      </c>
    </row>
    <row r="597" spans="1:7" ht="42">
      <c r="A597" s="1" t="s">
        <v>1222</v>
      </c>
      <c r="B597" s="7">
        <f t="shared" si="4"/>
        <v>42578.610590277778</v>
      </c>
      <c r="C597" s="5">
        <f t="shared" si="5"/>
        <v>2016</v>
      </c>
      <c r="D597" s="5" t="s">
        <v>1223</v>
      </c>
      <c r="E597" s="1" t="s">
        <v>33</v>
      </c>
      <c r="F597" s="1" t="s">
        <v>34</v>
      </c>
      <c r="G597" s="1">
        <v>0.98816978931427002</v>
      </c>
    </row>
    <row r="598" spans="1:7" ht="98">
      <c r="A598" s="1" t="s">
        <v>1224</v>
      </c>
      <c r="B598" s="7">
        <f t="shared" si="4"/>
        <v>42587.127824074072</v>
      </c>
      <c r="C598" s="5">
        <f t="shared" si="5"/>
        <v>2016</v>
      </c>
      <c r="D598" s="5" t="s">
        <v>1225</v>
      </c>
      <c r="E598" s="1" t="s">
        <v>12</v>
      </c>
      <c r="F598" s="1" t="s">
        <v>34</v>
      </c>
      <c r="G598" s="1">
        <v>0.94316756725311202</v>
      </c>
    </row>
    <row r="599" spans="1:7" ht="112">
      <c r="A599" s="1" t="s">
        <v>1226</v>
      </c>
      <c r="B599" s="7">
        <f t="shared" si="4"/>
        <v>42598.181296296294</v>
      </c>
      <c r="C599" s="5">
        <f t="shared" si="5"/>
        <v>2016</v>
      </c>
      <c r="D599" s="5" t="s">
        <v>1227</v>
      </c>
      <c r="E599" s="1" t="s">
        <v>12</v>
      </c>
      <c r="F599" s="1" t="s">
        <v>39</v>
      </c>
      <c r="G599" s="1">
        <v>0.99996376037597601</v>
      </c>
    </row>
    <row r="600" spans="1:7" ht="126">
      <c r="A600" s="1" t="s">
        <v>1228</v>
      </c>
      <c r="B600" s="7">
        <f t="shared" si="4"/>
        <v>42598.306481481479</v>
      </c>
      <c r="C600" s="5">
        <f t="shared" si="5"/>
        <v>2016</v>
      </c>
      <c r="D600" s="5" t="s">
        <v>1229</v>
      </c>
      <c r="E600" s="1" t="s">
        <v>12</v>
      </c>
      <c r="F600" s="1" t="s">
        <v>34</v>
      </c>
      <c r="G600" s="1">
        <v>0.55376893281936601</v>
      </c>
    </row>
    <row r="601" spans="1:7" ht="70">
      <c r="A601" s="1" t="s">
        <v>1230</v>
      </c>
      <c r="B601" s="7">
        <f t="shared" si="4"/>
        <v>42598.593136574076</v>
      </c>
      <c r="C601" s="5">
        <f t="shared" si="5"/>
        <v>2016</v>
      </c>
      <c r="D601" s="5" t="s">
        <v>1231</v>
      </c>
      <c r="E601" s="1" t="s">
        <v>33</v>
      </c>
      <c r="F601" s="1" t="s">
        <v>30</v>
      </c>
      <c r="G601" s="1">
        <v>0.93693470954894997</v>
      </c>
    </row>
    <row r="602" spans="1:7" ht="84">
      <c r="A602" s="1" t="s">
        <v>1232</v>
      </c>
      <c r="B602" s="7">
        <f t="shared" si="4"/>
        <v>42599.61822916667</v>
      </c>
      <c r="C602" s="5">
        <f t="shared" si="5"/>
        <v>2016</v>
      </c>
      <c r="D602" s="5" t="s">
        <v>1233</v>
      </c>
      <c r="E602" s="1" t="s">
        <v>33</v>
      </c>
      <c r="F602" s="1" t="s">
        <v>34</v>
      </c>
      <c r="G602" s="1">
        <v>0.99998950958251898</v>
      </c>
    </row>
    <row r="603" spans="1:7" ht="70">
      <c r="A603" s="1" t="s">
        <v>1234</v>
      </c>
      <c r="B603" s="7">
        <f t="shared" si="4"/>
        <v>42601.652673611112</v>
      </c>
      <c r="C603" s="5">
        <f t="shared" si="5"/>
        <v>2016</v>
      </c>
      <c r="D603" s="5" t="s">
        <v>1235</v>
      </c>
      <c r="E603" s="1" t="s">
        <v>33</v>
      </c>
      <c r="F603" s="1" t="s">
        <v>34</v>
      </c>
      <c r="G603" s="1">
        <v>0.99999141693115201</v>
      </c>
    </row>
    <row r="604" spans="1:7" ht="42">
      <c r="A604" s="1" t="s">
        <v>1236</v>
      </c>
      <c r="B604" s="7">
        <f t="shared" si="4"/>
        <v>42607.626886574071</v>
      </c>
      <c r="C604" s="5">
        <f t="shared" si="5"/>
        <v>2016</v>
      </c>
      <c r="D604" s="5" t="s">
        <v>1237</v>
      </c>
      <c r="E604" s="1" t="s">
        <v>33</v>
      </c>
      <c r="F604" s="1" t="s">
        <v>34</v>
      </c>
      <c r="G604" s="1">
        <v>0.99997472763061501</v>
      </c>
    </row>
    <row r="605" spans="1:7" ht="98">
      <c r="A605" s="1" t="s">
        <v>1238</v>
      </c>
      <c r="B605" s="7">
        <f t="shared" si="4"/>
        <v>42607.708229166667</v>
      </c>
      <c r="C605" s="5">
        <f t="shared" si="5"/>
        <v>2016</v>
      </c>
      <c r="D605" s="5" t="s">
        <v>1239</v>
      </c>
      <c r="E605" s="1" t="s">
        <v>12</v>
      </c>
      <c r="F605" s="1" t="s">
        <v>39</v>
      </c>
      <c r="G605" s="1">
        <v>0.581898152828216</v>
      </c>
    </row>
    <row r="606" spans="1:7" ht="14">
      <c r="A606" s="1" t="s">
        <v>1240</v>
      </c>
      <c r="B606" s="7">
        <f t="shared" si="4"/>
        <v>42607.76766203704</v>
      </c>
      <c r="C606" s="5">
        <f t="shared" si="5"/>
        <v>2016</v>
      </c>
      <c r="D606" s="5" t="s">
        <v>1241</v>
      </c>
      <c r="E606" s="1" t="s">
        <v>33</v>
      </c>
      <c r="F606" s="1" t="s">
        <v>34</v>
      </c>
      <c r="G606" s="1">
        <v>0.99988698959350497</v>
      </c>
    </row>
    <row r="607" spans="1:7" ht="112">
      <c r="A607" s="1" t="s">
        <v>1242</v>
      </c>
      <c r="B607" s="7">
        <f t="shared" si="4"/>
        <v>42611.949513888889</v>
      </c>
      <c r="C607" s="5">
        <f t="shared" si="5"/>
        <v>2016</v>
      </c>
      <c r="D607" s="5" t="s">
        <v>1243</v>
      </c>
      <c r="E607" s="1" t="s">
        <v>15</v>
      </c>
      <c r="F607" s="1" t="s">
        <v>34</v>
      </c>
      <c r="G607" s="1">
        <v>0.98829996585845903</v>
      </c>
    </row>
    <row r="608" spans="1:7" ht="98">
      <c r="A608" s="1" t="s">
        <v>1244</v>
      </c>
      <c r="B608" s="7">
        <f t="shared" si="4"/>
        <v>42612.410046296296</v>
      </c>
      <c r="C608" s="5">
        <f t="shared" si="5"/>
        <v>2016</v>
      </c>
      <c r="D608" s="5" t="s">
        <v>1245</v>
      </c>
      <c r="E608" s="1" t="s">
        <v>15</v>
      </c>
      <c r="F608" s="1" t="s">
        <v>30</v>
      </c>
      <c r="G608" s="1">
        <v>0.98431593179702703</v>
      </c>
    </row>
    <row r="609" spans="1:7" ht="98">
      <c r="A609" s="1" t="s">
        <v>1246</v>
      </c>
      <c r="B609" s="7">
        <f t="shared" si="4"/>
        <v>42612.658888888887</v>
      </c>
      <c r="C609" s="5">
        <f t="shared" si="5"/>
        <v>2016</v>
      </c>
      <c r="D609" s="5" t="s">
        <v>1247</v>
      </c>
      <c r="E609" s="1" t="s">
        <v>15</v>
      </c>
      <c r="F609" s="1" t="s">
        <v>30</v>
      </c>
      <c r="G609" s="1">
        <v>0.95988494157791104</v>
      </c>
    </row>
    <row r="610" spans="1:7" ht="98">
      <c r="A610" s="1" t="s">
        <v>1248</v>
      </c>
      <c r="B610" s="7">
        <f t="shared" si="4"/>
        <v>42613.022129629629</v>
      </c>
      <c r="C610" s="5">
        <f t="shared" si="5"/>
        <v>2016</v>
      </c>
      <c r="D610" s="5" t="s">
        <v>1249</v>
      </c>
      <c r="E610" s="1" t="s">
        <v>15</v>
      </c>
      <c r="F610" s="1" t="s">
        <v>34</v>
      </c>
      <c r="G610" s="1">
        <v>0.99066597223281805</v>
      </c>
    </row>
    <row r="611" spans="1:7" ht="84">
      <c r="A611" s="1" t="s">
        <v>1250</v>
      </c>
      <c r="B611" s="7">
        <f t="shared" si="4"/>
        <v>42613.033912037034</v>
      </c>
      <c r="C611" s="5">
        <f t="shared" si="5"/>
        <v>2016</v>
      </c>
      <c r="D611" s="5" t="s">
        <v>1251</v>
      </c>
      <c r="E611" s="1" t="s">
        <v>15</v>
      </c>
      <c r="F611" s="1" t="s">
        <v>30</v>
      </c>
      <c r="G611" s="1">
        <v>0.95740628242492598</v>
      </c>
    </row>
    <row r="612" spans="1:7" ht="112">
      <c r="A612" s="1" t="s">
        <v>1252</v>
      </c>
      <c r="B612" s="7">
        <f t="shared" si="4"/>
        <v>42613.419212962966</v>
      </c>
      <c r="C612" s="5">
        <f t="shared" si="5"/>
        <v>2016</v>
      </c>
      <c r="D612" s="5" t="s">
        <v>1253</v>
      </c>
      <c r="E612" s="1" t="s">
        <v>15</v>
      </c>
      <c r="F612" s="1" t="s">
        <v>30</v>
      </c>
      <c r="G612" s="1">
        <v>0.81204795837402299</v>
      </c>
    </row>
    <row r="613" spans="1:7" ht="126">
      <c r="A613" s="1" t="s">
        <v>1254</v>
      </c>
      <c r="B613" s="7">
        <f t="shared" si="4"/>
        <v>42613.5471875</v>
      </c>
      <c r="C613" s="5">
        <f t="shared" si="5"/>
        <v>2016</v>
      </c>
      <c r="D613" s="5" t="s">
        <v>1255</v>
      </c>
      <c r="E613" s="1" t="s">
        <v>15</v>
      </c>
      <c r="F613" s="1" t="s">
        <v>34</v>
      </c>
      <c r="G613" s="1">
        <v>0.99513018131256104</v>
      </c>
    </row>
    <row r="614" spans="1:7" ht="98">
      <c r="A614" s="1" t="s">
        <v>1256</v>
      </c>
      <c r="B614" s="7">
        <f t="shared" si="4"/>
        <v>42614.330717592595</v>
      </c>
      <c r="C614" s="5">
        <f t="shared" si="5"/>
        <v>2016</v>
      </c>
      <c r="D614" s="5" t="s">
        <v>1257</v>
      </c>
      <c r="E614" s="1" t="s">
        <v>15</v>
      </c>
      <c r="F614" s="1" t="s">
        <v>34</v>
      </c>
      <c r="G614" s="1">
        <v>0.95610779523849398</v>
      </c>
    </row>
    <row r="615" spans="1:7" ht="84">
      <c r="A615" s="1" t="s">
        <v>1258</v>
      </c>
      <c r="B615" s="7">
        <f t="shared" si="4"/>
        <v>42618.375069444446</v>
      </c>
      <c r="C615" s="5">
        <f t="shared" si="5"/>
        <v>2016</v>
      </c>
      <c r="D615" s="5" t="s">
        <v>1259</v>
      </c>
      <c r="E615" s="1" t="s">
        <v>33</v>
      </c>
      <c r="F615" s="1" t="s">
        <v>39</v>
      </c>
      <c r="G615" s="1">
        <v>0.99993813037872303</v>
      </c>
    </row>
    <row r="616" spans="1:7" ht="112">
      <c r="A616" s="1" t="s">
        <v>1260</v>
      </c>
      <c r="B616" s="7">
        <f t="shared" si="4"/>
        <v>42618.998437499999</v>
      </c>
      <c r="C616" s="5">
        <f t="shared" si="5"/>
        <v>2016</v>
      </c>
      <c r="D616" s="5" t="s">
        <v>1261</v>
      </c>
      <c r="E616" s="1" t="s">
        <v>14</v>
      </c>
      <c r="F616" s="1" t="s">
        <v>34</v>
      </c>
      <c r="G616" s="1">
        <v>0.999958515167236</v>
      </c>
    </row>
    <row r="617" spans="1:7" ht="70">
      <c r="A617" s="1" t="s">
        <v>1262</v>
      </c>
      <c r="B617" s="7">
        <f t="shared" si="4"/>
        <v>42620.646678240744</v>
      </c>
      <c r="C617" s="5">
        <f t="shared" si="5"/>
        <v>2016</v>
      </c>
      <c r="D617" s="5" t="s">
        <v>1263</v>
      </c>
      <c r="E617" s="1" t="s">
        <v>33</v>
      </c>
      <c r="F617" s="1" t="s">
        <v>34</v>
      </c>
      <c r="G617" s="1">
        <v>0.95189350843429499</v>
      </c>
    </row>
    <row r="618" spans="1:7" ht="98">
      <c r="A618" s="1" t="s">
        <v>1264</v>
      </c>
      <c r="B618" s="7">
        <f t="shared" si="4"/>
        <v>42620.865613425929</v>
      </c>
      <c r="C618" s="5">
        <f t="shared" si="5"/>
        <v>2016</v>
      </c>
      <c r="D618" s="5" t="s">
        <v>1265</v>
      </c>
      <c r="E618" s="1" t="s">
        <v>33</v>
      </c>
      <c r="F618" s="1" t="s">
        <v>34</v>
      </c>
      <c r="G618" s="1">
        <v>0.99457812309265103</v>
      </c>
    </row>
    <row r="619" spans="1:7" ht="70">
      <c r="A619" s="1" t="s">
        <v>1266</v>
      </c>
      <c r="B619" s="7">
        <f t="shared" si="4"/>
        <v>42620.901435185187</v>
      </c>
      <c r="C619" s="5">
        <f t="shared" si="5"/>
        <v>2016</v>
      </c>
      <c r="D619" s="5" t="s">
        <v>1267</v>
      </c>
      <c r="E619" s="1" t="s">
        <v>33</v>
      </c>
      <c r="F619" s="1" t="s">
        <v>34</v>
      </c>
      <c r="G619" s="1">
        <v>0.53556948900222701</v>
      </c>
    </row>
    <row r="620" spans="1:7" ht="56">
      <c r="A620" s="1" t="s">
        <v>1268</v>
      </c>
      <c r="B620" s="7">
        <f t="shared" si="4"/>
        <v>42621.006238425929</v>
      </c>
      <c r="C620" s="5">
        <f t="shared" si="5"/>
        <v>2016</v>
      </c>
      <c r="D620" s="5" t="s">
        <v>1269</v>
      </c>
      <c r="E620" s="1" t="s">
        <v>33</v>
      </c>
      <c r="F620" s="1" t="s">
        <v>34</v>
      </c>
      <c r="G620" s="1">
        <v>0.86367762088775601</v>
      </c>
    </row>
    <row r="621" spans="1:7" ht="70">
      <c r="A621" s="1" t="s">
        <v>1270</v>
      </c>
      <c r="B621" s="7">
        <f t="shared" si="4"/>
        <v>42621.656539351854</v>
      </c>
      <c r="C621" s="5">
        <f t="shared" si="5"/>
        <v>2016</v>
      </c>
      <c r="D621" s="5" t="s">
        <v>1271</v>
      </c>
      <c r="E621" s="1" t="s">
        <v>33</v>
      </c>
      <c r="F621" s="1" t="s">
        <v>34</v>
      </c>
      <c r="G621" s="1">
        <v>0.74628388881683305</v>
      </c>
    </row>
    <row r="622" spans="1:7" ht="70">
      <c r="A622" s="1" t="s">
        <v>1272</v>
      </c>
      <c r="B622" s="7">
        <f t="shared" si="4"/>
        <v>42623.003576388888</v>
      </c>
      <c r="C622" s="5">
        <f t="shared" si="5"/>
        <v>2016</v>
      </c>
      <c r="D622" s="5" t="s">
        <v>1273</v>
      </c>
      <c r="E622" s="1" t="s">
        <v>33</v>
      </c>
      <c r="F622" s="1" t="s">
        <v>30</v>
      </c>
      <c r="G622" s="1">
        <v>0.67973649501800504</v>
      </c>
    </row>
    <row r="623" spans="1:7" ht="84">
      <c r="A623" s="1" t="s">
        <v>1274</v>
      </c>
      <c r="B623" s="7">
        <f t="shared" si="4"/>
        <v>42624.807939814818</v>
      </c>
      <c r="C623" s="5">
        <f t="shared" si="5"/>
        <v>2016</v>
      </c>
      <c r="D623" s="5" t="s">
        <v>1275</v>
      </c>
      <c r="E623" s="1" t="s">
        <v>15</v>
      </c>
      <c r="F623" s="1" t="s">
        <v>34</v>
      </c>
      <c r="G623" s="1">
        <v>0.99912232160568204</v>
      </c>
    </row>
    <row r="624" spans="1:7" ht="70">
      <c r="A624" s="1" t="s">
        <v>1276</v>
      </c>
      <c r="B624" s="7">
        <f t="shared" si="4"/>
        <v>42626.416747685187</v>
      </c>
      <c r="C624" s="5">
        <f t="shared" si="5"/>
        <v>2016</v>
      </c>
      <c r="D624" s="5" t="s">
        <v>1277</v>
      </c>
      <c r="E624" s="1" t="s">
        <v>33</v>
      </c>
      <c r="F624" s="1" t="s">
        <v>34</v>
      </c>
      <c r="G624" s="1">
        <v>0.99943310022354104</v>
      </c>
    </row>
    <row r="625" spans="1:7" ht="42">
      <c r="A625" s="1" t="s">
        <v>1278</v>
      </c>
      <c r="B625" s="7">
        <f t="shared" si="4"/>
        <v>42626.416828703703</v>
      </c>
      <c r="C625" s="5">
        <f t="shared" si="5"/>
        <v>2016</v>
      </c>
      <c r="D625" s="5" t="s">
        <v>1279</v>
      </c>
      <c r="E625" s="1" t="s">
        <v>33</v>
      </c>
      <c r="F625" s="1" t="s">
        <v>39</v>
      </c>
      <c r="G625" s="1">
        <v>0.97482818365097001</v>
      </c>
    </row>
    <row r="626" spans="1:7" ht="98">
      <c r="A626" s="1" t="s">
        <v>1280</v>
      </c>
      <c r="B626" s="7">
        <f t="shared" si="4"/>
        <v>42626.666226851848</v>
      </c>
      <c r="C626" s="5">
        <f t="shared" si="5"/>
        <v>2016</v>
      </c>
      <c r="D626" s="5" t="s">
        <v>1281</v>
      </c>
      <c r="E626" s="1" t="s">
        <v>33</v>
      </c>
      <c r="F626" s="1" t="s">
        <v>34</v>
      </c>
      <c r="G626" s="1">
        <v>0.98672115802764804</v>
      </c>
    </row>
    <row r="627" spans="1:7" ht="126">
      <c r="A627" s="1" t="s">
        <v>1282</v>
      </c>
      <c r="B627" s="7">
        <f t="shared" si="4"/>
        <v>42630.562557870369</v>
      </c>
      <c r="C627" s="5">
        <f t="shared" si="5"/>
        <v>2016</v>
      </c>
      <c r="D627" s="5" t="s">
        <v>1283</v>
      </c>
      <c r="E627" s="1" t="s">
        <v>33</v>
      </c>
      <c r="F627" s="1" t="s">
        <v>34</v>
      </c>
      <c r="G627" s="1">
        <v>0.99999558925628595</v>
      </c>
    </row>
    <row r="628" spans="1:7" ht="126">
      <c r="A628" s="1" t="s">
        <v>1284</v>
      </c>
      <c r="B628" s="7">
        <f t="shared" si="4"/>
        <v>42633.851238425923</v>
      </c>
      <c r="C628" s="5">
        <f t="shared" si="5"/>
        <v>2016</v>
      </c>
      <c r="D628" s="5" t="s">
        <v>1285</v>
      </c>
      <c r="E628" s="1" t="s">
        <v>33</v>
      </c>
      <c r="F628" s="1" t="s">
        <v>34</v>
      </c>
      <c r="G628" s="1">
        <v>0.97281396389007502</v>
      </c>
    </row>
    <row r="629" spans="1:7" ht="70">
      <c r="A629" s="1" t="s">
        <v>1286</v>
      </c>
      <c r="B629" s="7">
        <f t="shared" si="4"/>
        <v>42634.691331018519</v>
      </c>
      <c r="C629" s="5">
        <f t="shared" si="5"/>
        <v>2016</v>
      </c>
      <c r="D629" s="5" t="s">
        <v>1287</v>
      </c>
      <c r="E629" s="1" t="s">
        <v>11</v>
      </c>
      <c r="F629" s="1" t="s">
        <v>34</v>
      </c>
      <c r="G629" s="1">
        <v>0.98445999622344904</v>
      </c>
    </row>
    <row r="630" spans="1:7" ht="140">
      <c r="A630" s="1" t="s">
        <v>1288</v>
      </c>
      <c r="B630" s="7">
        <f t="shared" si="4"/>
        <v>42635.458668981482</v>
      </c>
      <c r="C630" s="5">
        <f t="shared" si="5"/>
        <v>2016</v>
      </c>
      <c r="D630" s="5" t="s">
        <v>1289</v>
      </c>
      <c r="E630" s="1" t="s">
        <v>12</v>
      </c>
      <c r="F630" s="1" t="s">
        <v>34</v>
      </c>
      <c r="G630" s="1">
        <v>0.98617780208587602</v>
      </c>
    </row>
    <row r="631" spans="1:7" ht="14">
      <c r="A631" s="1" t="s">
        <v>1290</v>
      </c>
      <c r="B631" s="7">
        <f t="shared" si="4"/>
        <v>42635.766759259262</v>
      </c>
      <c r="C631" s="5">
        <f t="shared" si="5"/>
        <v>2016</v>
      </c>
      <c r="D631" s="5" t="s">
        <v>1291</v>
      </c>
      <c r="E631" s="1" t="s">
        <v>33</v>
      </c>
      <c r="F631" s="1" t="s">
        <v>34</v>
      </c>
      <c r="G631" s="1">
        <v>0.99974149465560902</v>
      </c>
    </row>
    <row r="632" spans="1:7" ht="42">
      <c r="A632" s="1" t="s">
        <v>1292</v>
      </c>
      <c r="B632" s="7">
        <f t="shared" si="4"/>
        <v>42635.781053240738</v>
      </c>
      <c r="C632" s="5">
        <f t="shared" si="5"/>
        <v>2016</v>
      </c>
      <c r="D632" s="5" t="s">
        <v>1293</v>
      </c>
      <c r="E632" s="1" t="s">
        <v>33</v>
      </c>
      <c r="F632" s="1" t="s">
        <v>30</v>
      </c>
      <c r="G632" s="1">
        <v>0.64084357023239102</v>
      </c>
    </row>
    <row r="633" spans="1:7" ht="98">
      <c r="A633" s="1" t="s">
        <v>1294</v>
      </c>
      <c r="B633" s="7">
        <f t="shared" si="4"/>
        <v>42654.797881944447</v>
      </c>
      <c r="C633" s="5">
        <f t="shared" si="5"/>
        <v>2016</v>
      </c>
      <c r="D633" s="5" t="s">
        <v>1295</v>
      </c>
      <c r="E633" s="1" t="s">
        <v>33</v>
      </c>
      <c r="F633" s="1" t="s">
        <v>34</v>
      </c>
      <c r="G633" s="1">
        <v>0.99415683746337802</v>
      </c>
    </row>
    <row r="634" spans="1:7" ht="56">
      <c r="A634" s="1" t="s">
        <v>1296</v>
      </c>
      <c r="B634" s="7">
        <f t="shared" si="4"/>
        <v>42669.41814814815</v>
      </c>
      <c r="C634" s="5">
        <f t="shared" si="5"/>
        <v>2016</v>
      </c>
      <c r="D634" s="5" t="s">
        <v>1297</v>
      </c>
      <c r="E634" s="1" t="s">
        <v>15</v>
      </c>
      <c r="F634" s="1" t="s">
        <v>34</v>
      </c>
      <c r="G634" s="1">
        <v>0.98722106218338002</v>
      </c>
    </row>
    <row r="635" spans="1:7" ht="70">
      <c r="A635" s="1" t="s">
        <v>1298</v>
      </c>
      <c r="B635" s="7">
        <f t="shared" si="4"/>
        <v>42670.969108796293</v>
      </c>
      <c r="C635" s="5">
        <f t="shared" si="5"/>
        <v>2016</v>
      </c>
      <c r="D635" s="5" t="s">
        <v>1299</v>
      </c>
      <c r="E635" s="1" t="s">
        <v>33</v>
      </c>
      <c r="F635" s="1" t="s">
        <v>34</v>
      </c>
      <c r="G635" s="1">
        <v>0.99319154024124101</v>
      </c>
    </row>
    <row r="636" spans="1:7" ht="84">
      <c r="A636" s="1" t="s">
        <v>1300</v>
      </c>
      <c r="B636" s="7">
        <f t="shared" si="4"/>
        <v>42672.562789351854</v>
      </c>
      <c r="C636" s="5">
        <f t="shared" si="5"/>
        <v>2016</v>
      </c>
      <c r="D636" s="5" t="s">
        <v>1301</v>
      </c>
      <c r="E636" s="1" t="s">
        <v>33</v>
      </c>
      <c r="F636" s="1" t="s">
        <v>34</v>
      </c>
      <c r="G636" s="1">
        <v>0.99999940395355202</v>
      </c>
    </row>
    <row r="637" spans="1:7" ht="56">
      <c r="A637" s="1" t="s">
        <v>1302</v>
      </c>
      <c r="B637" s="7">
        <f t="shared" si="4"/>
        <v>42675.54954861111</v>
      </c>
      <c r="C637" s="5">
        <f t="shared" si="5"/>
        <v>2016</v>
      </c>
      <c r="D637" s="5" t="s">
        <v>1303</v>
      </c>
      <c r="E637" s="1" t="s">
        <v>33</v>
      </c>
      <c r="F637" s="1" t="s">
        <v>34</v>
      </c>
      <c r="G637" s="1">
        <v>0.98189640045166005</v>
      </c>
    </row>
    <row r="638" spans="1:7" ht="70">
      <c r="A638" s="1" t="s">
        <v>1304</v>
      </c>
      <c r="B638" s="7">
        <f t="shared" si="4"/>
        <v>42680.865428240744</v>
      </c>
      <c r="C638" s="5">
        <f t="shared" si="5"/>
        <v>2016</v>
      </c>
      <c r="D638" s="5" t="s">
        <v>1305</v>
      </c>
      <c r="E638" s="1" t="s">
        <v>12</v>
      </c>
      <c r="F638" s="1" t="s">
        <v>30</v>
      </c>
      <c r="G638" s="1">
        <v>0.79509329795837402</v>
      </c>
    </row>
    <row r="639" spans="1:7" ht="84">
      <c r="A639" s="1" t="s">
        <v>1306</v>
      </c>
      <c r="B639" s="7">
        <f t="shared" si="4"/>
        <v>42683.913842592592</v>
      </c>
      <c r="C639" s="5">
        <f t="shared" si="5"/>
        <v>2016</v>
      </c>
      <c r="D639" s="5" t="s">
        <v>1307</v>
      </c>
      <c r="E639" s="1" t="s">
        <v>15</v>
      </c>
      <c r="F639" s="1" t="s">
        <v>34</v>
      </c>
      <c r="G639" s="1">
        <v>0.91166061162948597</v>
      </c>
    </row>
    <row r="640" spans="1:7" ht="70">
      <c r="A640" s="1" t="s">
        <v>1308</v>
      </c>
      <c r="B640" s="7">
        <f t="shared" si="4"/>
        <v>42688.541724537034</v>
      </c>
      <c r="C640" s="5">
        <f t="shared" si="5"/>
        <v>2016</v>
      </c>
      <c r="D640" s="5" t="s">
        <v>1309</v>
      </c>
      <c r="E640" s="1" t="s">
        <v>33</v>
      </c>
      <c r="F640" s="1" t="s">
        <v>34</v>
      </c>
      <c r="G640" s="1">
        <v>0.98393523693084695</v>
      </c>
    </row>
    <row r="641" spans="1:7" ht="56">
      <c r="A641" s="1" t="s">
        <v>1310</v>
      </c>
      <c r="B641" s="7">
        <f t="shared" si="4"/>
        <v>42694.914456018516</v>
      </c>
      <c r="C641" s="5">
        <f t="shared" si="5"/>
        <v>2016</v>
      </c>
      <c r="D641" s="5" t="s">
        <v>1311</v>
      </c>
      <c r="E641" s="1" t="s">
        <v>11</v>
      </c>
      <c r="F641" s="1" t="s">
        <v>39</v>
      </c>
      <c r="G641" s="1">
        <v>0.86538761854171697</v>
      </c>
    </row>
    <row r="642" spans="1:7" ht="126">
      <c r="A642" s="1" t="s">
        <v>1312</v>
      </c>
      <c r="B642" s="7">
        <f t="shared" si="4"/>
        <v>42694.914490740739</v>
      </c>
      <c r="C642" s="5">
        <f t="shared" si="5"/>
        <v>2016</v>
      </c>
      <c r="D642" s="5" t="s">
        <v>1313</v>
      </c>
      <c r="E642" s="1" t="s">
        <v>11</v>
      </c>
      <c r="F642" s="1" t="s">
        <v>30</v>
      </c>
      <c r="G642" s="1">
        <v>0.89863514900207497</v>
      </c>
    </row>
    <row r="643" spans="1:7" ht="112">
      <c r="A643" s="1" t="s">
        <v>1314</v>
      </c>
      <c r="B643" s="7">
        <f t="shared" si="4"/>
        <v>42695.749201388891</v>
      </c>
      <c r="C643" s="5">
        <f t="shared" si="5"/>
        <v>2016</v>
      </c>
      <c r="D643" s="5" t="s">
        <v>1315</v>
      </c>
      <c r="E643" s="1" t="s">
        <v>11</v>
      </c>
      <c r="F643" s="1" t="s">
        <v>34</v>
      </c>
      <c r="G643" s="1">
        <v>0.99998188018798795</v>
      </c>
    </row>
    <row r="644" spans="1:7" ht="112">
      <c r="A644" s="1" t="s">
        <v>1316</v>
      </c>
      <c r="B644" s="7">
        <f t="shared" si="4"/>
        <v>42704.700243055559</v>
      </c>
      <c r="C644" s="5">
        <f t="shared" si="5"/>
        <v>2016</v>
      </c>
      <c r="D644" s="5" t="s">
        <v>1317</v>
      </c>
      <c r="E644" s="1" t="s">
        <v>33</v>
      </c>
      <c r="F644" s="1" t="s">
        <v>39</v>
      </c>
      <c r="G644" s="1">
        <v>0.995916187763214</v>
      </c>
    </row>
    <row r="645" spans="1:7" ht="98">
      <c r="A645" s="1" t="s">
        <v>1318</v>
      </c>
      <c r="B645" s="7">
        <f t="shared" si="4"/>
        <v>42706.737858796296</v>
      </c>
      <c r="C645" s="5">
        <f t="shared" si="5"/>
        <v>2016</v>
      </c>
      <c r="D645" s="5" t="s">
        <v>1319</v>
      </c>
      <c r="E645" s="1" t="s">
        <v>13</v>
      </c>
      <c r="F645" s="1" t="s">
        <v>34</v>
      </c>
      <c r="G645" s="1">
        <v>0.99975126981735196</v>
      </c>
    </row>
    <row r="646" spans="1:7" ht="56">
      <c r="A646" s="1" t="s">
        <v>1320</v>
      </c>
      <c r="B646" s="7">
        <f t="shared" si="4"/>
        <v>42709.75576388889</v>
      </c>
      <c r="C646" s="5">
        <f t="shared" si="5"/>
        <v>2016</v>
      </c>
      <c r="D646" s="5" t="s">
        <v>1321</v>
      </c>
      <c r="E646" s="1" t="s">
        <v>33</v>
      </c>
      <c r="F646" s="1" t="s">
        <v>30</v>
      </c>
      <c r="G646" s="1">
        <v>0.98419082164764404</v>
      </c>
    </row>
    <row r="647" spans="1:7" ht="84">
      <c r="A647" s="1" t="s">
        <v>1322</v>
      </c>
      <c r="B647" s="7">
        <f t="shared" si="4"/>
        <v>42710.736909722225</v>
      </c>
      <c r="C647" s="5">
        <f t="shared" si="5"/>
        <v>2016</v>
      </c>
      <c r="D647" s="5" t="s">
        <v>1323</v>
      </c>
      <c r="E647" s="1" t="s">
        <v>15</v>
      </c>
      <c r="F647" s="1" t="s">
        <v>34</v>
      </c>
      <c r="G647" s="1">
        <v>0.99517458677291804</v>
      </c>
    </row>
    <row r="648" spans="1:7" ht="98">
      <c r="A648" s="1" t="s">
        <v>1324</v>
      </c>
      <c r="B648" s="7">
        <f t="shared" si="4"/>
        <v>42727.051898148151</v>
      </c>
      <c r="C648" s="5">
        <f t="shared" si="5"/>
        <v>2016</v>
      </c>
      <c r="D648" s="5" t="s">
        <v>1325</v>
      </c>
      <c r="E648" s="1" t="s">
        <v>33</v>
      </c>
      <c r="F648" s="1" t="s">
        <v>34</v>
      </c>
      <c r="G648" s="1">
        <v>0.99931788444518999</v>
      </c>
    </row>
    <row r="649" spans="1:7" ht="56">
      <c r="A649" s="1" t="s">
        <v>1326</v>
      </c>
      <c r="B649" s="7">
        <f t="shared" si="4"/>
        <v>42733.33384259259</v>
      </c>
      <c r="C649" s="5">
        <f t="shared" si="5"/>
        <v>2016</v>
      </c>
      <c r="D649" s="5" t="s">
        <v>1327</v>
      </c>
      <c r="E649" s="1" t="s">
        <v>33</v>
      </c>
      <c r="F649" s="1" t="s">
        <v>34</v>
      </c>
      <c r="G649" s="1">
        <v>0.97288483381271296</v>
      </c>
    </row>
    <row r="650" spans="1:7" ht="84">
      <c r="A650" s="1" t="s">
        <v>1328</v>
      </c>
      <c r="B650" s="7">
        <f t="shared" si="4"/>
        <v>42009.585451388892</v>
      </c>
      <c r="C650" s="5">
        <f t="shared" si="5"/>
        <v>2015</v>
      </c>
      <c r="D650" s="5" t="s">
        <v>1329</v>
      </c>
      <c r="E650" s="1" t="s">
        <v>33</v>
      </c>
      <c r="F650" s="1" t="s">
        <v>34</v>
      </c>
      <c r="G650" s="1">
        <v>0.99996995925903298</v>
      </c>
    </row>
    <row r="651" spans="1:7" ht="56">
      <c r="A651" s="1" t="s">
        <v>1330</v>
      </c>
      <c r="B651" s="7">
        <f t="shared" si="4"/>
        <v>42018.827280092592</v>
      </c>
      <c r="C651" s="5">
        <f t="shared" si="5"/>
        <v>2015</v>
      </c>
      <c r="D651" s="5" t="s">
        <v>1331</v>
      </c>
      <c r="E651" s="1" t="s">
        <v>15</v>
      </c>
      <c r="F651" s="1" t="s">
        <v>30</v>
      </c>
      <c r="G651" s="1">
        <v>0.97003144025802601</v>
      </c>
    </row>
    <row r="652" spans="1:7" ht="84">
      <c r="A652" s="1" t="s">
        <v>1332</v>
      </c>
      <c r="B652" s="7">
        <f t="shared" si="4"/>
        <v>42018.946666666663</v>
      </c>
      <c r="C652" s="5">
        <f t="shared" si="5"/>
        <v>2015</v>
      </c>
      <c r="D652" s="5" t="s">
        <v>1333</v>
      </c>
      <c r="E652" s="1" t="s">
        <v>33</v>
      </c>
      <c r="F652" s="1" t="s">
        <v>34</v>
      </c>
      <c r="G652" s="1">
        <v>0.981714367866516</v>
      </c>
    </row>
    <row r="653" spans="1:7" ht="70">
      <c r="A653" s="1" t="s">
        <v>1334</v>
      </c>
      <c r="B653" s="7">
        <f t="shared" si="4"/>
        <v>42025.775902777779</v>
      </c>
      <c r="C653" s="5">
        <f t="shared" si="5"/>
        <v>2015</v>
      </c>
      <c r="D653" s="5" t="s">
        <v>1335</v>
      </c>
      <c r="E653" s="1" t="s">
        <v>33</v>
      </c>
      <c r="F653" s="1" t="s">
        <v>34</v>
      </c>
      <c r="G653" s="1">
        <v>0.99954801797866799</v>
      </c>
    </row>
    <row r="654" spans="1:7" ht="112">
      <c r="A654" s="1" t="s">
        <v>1336</v>
      </c>
      <c r="B654" s="7">
        <f t="shared" si="4"/>
        <v>42031.054074074076</v>
      </c>
      <c r="C654" s="5">
        <f t="shared" si="5"/>
        <v>2015</v>
      </c>
      <c r="D654" s="5" t="s">
        <v>1337</v>
      </c>
      <c r="E654" s="1" t="s">
        <v>14</v>
      </c>
      <c r="F654" s="1" t="s">
        <v>34</v>
      </c>
      <c r="G654" s="1">
        <v>0.99995970726013095</v>
      </c>
    </row>
    <row r="655" spans="1:7" ht="42">
      <c r="A655" s="1" t="s">
        <v>1338</v>
      </c>
      <c r="B655" s="7">
        <f t="shared" si="4"/>
        <v>42031.906585648147</v>
      </c>
      <c r="C655" s="5">
        <f t="shared" si="5"/>
        <v>2015</v>
      </c>
      <c r="D655" s="5" t="s">
        <v>1339</v>
      </c>
      <c r="E655" s="1" t="s">
        <v>33</v>
      </c>
      <c r="F655" s="1" t="s">
        <v>39</v>
      </c>
      <c r="G655" s="1">
        <v>0.99998235702514604</v>
      </c>
    </row>
    <row r="656" spans="1:7" ht="140">
      <c r="A656" s="1" t="s">
        <v>1340</v>
      </c>
      <c r="B656" s="7">
        <f t="shared" si="4"/>
        <v>42033.9450462963</v>
      </c>
      <c r="C656" s="5">
        <f t="shared" si="5"/>
        <v>2015</v>
      </c>
      <c r="D656" s="5" t="s">
        <v>1341</v>
      </c>
      <c r="E656" s="1" t="s">
        <v>33</v>
      </c>
      <c r="F656" s="1" t="s">
        <v>30</v>
      </c>
      <c r="G656" s="1">
        <v>0.90047645568847601</v>
      </c>
    </row>
    <row r="657" spans="1:7" ht="168">
      <c r="A657" s="1" t="s">
        <v>1342</v>
      </c>
      <c r="B657" s="7">
        <f t="shared" si="4"/>
        <v>42034.470532407409</v>
      </c>
      <c r="C657" s="5">
        <f t="shared" si="5"/>
        <v>2015</v>
      </c>
      <c r="D657" s="5" t="s">
        <v>1343</v>
      </c>
      <c r="E657" s="1" t="s">
        <v>15</v>
      </c>
      <c r="F657" s="1" t="s">
        <v>39</v>
      </c>
      <c r="G657" s="1">
        <v>0.83973401784896795</v>
      </c>
    </row>
    <row r="658" spans="1:7" ht="42">
      <c r="A658" s="1" t="s">
        <v>1344</v>
      </c>
      <c r="B658" s="7">
        <f t="shared" si="4"/>
        <v>42037.922465277778</v>
      </c>
      <c r="C658" s="5">
        <f t="shared" si="5"/>
        <v>2015</v>
      </c>
      <c r="D658" s="5" t="s">
        <v>1345</v>
      </c>
      <c r="E658" s="1" t="s">
        <v>33</v>
      </c>
      <c r="F658" s="1" t="s">
        <v>34</v>
      </c>
      <c r="G658" s="1">
        <v>0.99998486042022705</v>
      </c>
    </row>
    <row r="659" spans="1:7" ht="168">
      <c r="A659" s="1" t="s">
        <v>1346</v>
      </c>
      <c r="B659" s="7">
        <f t="shared" si="4"/>
        <v>42038.080949074072</v>
      </c>
      <c r="C659" s="5">
        <f t="shared" si="5"/>
        <v>2015</v>
      </c>
      <c r="D659" s="5" t="s">
        <v>1347</v>
      </c>
      <c r="E659" s="1" t="s">
        <v>14</v>
      </c>
      <c r="F659" s="1" t="s">
        <v>34</v>
      </c>
      <c r="G659" s="1">
        <v>0.99969542026519698</v>
      </c>
    </row>
    <row r="660" spans="1:7" ht="98">
      <c r="A660" s="1" t="s">
        <v>1348</v>
      </c>
      <c r="B660" s="7">
        <f t="shared" si="4"/>
        <v>42041.86923611111</v>
      </c>
      <c r="C660" s="5">
        <f t="shared" si="5"/>
        <v>2015</v>
      </c>
      <c r="D660" s="5" t="s">
        <v>1349</v>
      </c>
      <c r="E660" s="1" t="s">
        <v>33</v>
      </c>
      <c r="F660" s="1" t="s">
        <v>39</v>
      </c>
      <c r="G660" s="1">
        <v>0.99999415874481201</v>
      </c>
    </row>
    <row r="661" spans="1:7" ht="84">
      <c r="A661" s="1" t="s">
        <v>1350</v>
      </c>
      <c r="B661" s="7">
        <f t="shared" si="4"/>
        <v>42044.864282407405</v>
      </c>
      <c r="C661" s="5">
        <f t="shared" si="5"/>
        <v>2015</v>
      </c>
      <c r="D661" s="5" t="s">
        <v>1351</v>
      </c>
      <c r="E661" s="1" t="s">
        <v>33</v>
      </c>
      <c r="F661" s="1" t="s">
        <v>39</v>
      </c>
      <c r="G661" s="1">
        <v>0.99999988079071001</v>
      </c>
    </row>
    <row r="662" spans="1:7" ht="42">
      <c r="A662" s="1" t="s">
        <v>1352</v>
      </c>
      <c r="B662" s="7">
        <f t="shared" si="4"/>
        <v>42045.937256944446</v>
      </c>
      <c r="C662" s="5">
        <f t="shared" si="5"/>
        <v>2015</v>
      </c>
      <c r="D662" s="5" t="s">
        <v>1353</v>
      </c>
      <c r="E662" s="1" t="s">
        <v>10</v>
      </c>
      <c r="F662" s="1" t="s">
        <v>34</v>
      </c>
      <c r="G662" s="1">
        <v>0.99992454051971402</v>
      </c>
    </row>
    <row r="663" spans="1:7" ht="98">
      <c r="A663" s="1" t="s">
        <v>1354</v>
      </c>
      <c r="B663" s="7">
        <f t="shared" si="4"/>
        <v>42047.212210648147</v>
      </c>
      <c r="C663" s="5">
        <f t="shared" si="5"/>
        <v>2015</v>
      </c>
      <c r="D663" s="5" t="s">
        <v>1355</v>
      </c>
      <c r="E663" s="1" t="s">
        <v>33</v>
      </c>
      <c r="F663" s="1" t="s">
        <v>39</v>
      </c>
      <c r="G663" s="1">
        <v>0.99806767702102595</v>
      </c>
    </row>
    <row r="664" spans="1:7" ht="84">
      <c r="A664" s="1" t="s">
        <v>1356</v>
      </c>
      <c r="B664" s="7">
        <f t="shared" si="4"/>
        <v>42048.050729166665</v>
      </c>
      <c r="C664" s="5">
        <f t="shared" si="5"/>
        <v>2015</v>
      </c>
      <c r="D664" s="5" t="s">
        <v>1357</v>
      </c>
      <c r="E664" s="1" t="s">
        <v>11</v>
      </c>
      <c r="F664" s="1" t="s">
        <v>34</v>
      </c>
      <c r="G664" s="1">
        <v>0.69410890340804998</v>
      </c>
    </row>
    <row r="665" spans="1:7" ht="70">
      <c r="A665" s="1" t="s">
        <v>1358</v>
      </c>
      <c r="B665" s="7">
        <f t="shared" si="4"/>
        <v>42055.113310185188</v>
      </c>
      <c r="C665" s="5">
        <f t="shared" si="5"/>
        <v>2015</v>
      </c>
      <c r="D665" s="5" t="s">
        <v>1359</v>
      </c>
      <c r="E665" s="1" t="s">
        <v>11</v>
      </c>
      <c r="F665" s="1" t="s">
        <v>34</v>
      </c>
      <c r="G665" s="1">
        <v>0.99974411725997903</v>
      </c>
    </row>
    <row r="666" spans="1:7" ht="126">
      <c r="A666" s="1" t="s">
        <v>1360</v>
      </c>
      <c r="B666" s="7">
        <f t="shared" si="4"/>
        <v>42058.474062499998</v>
      </c>
      <c r="C666" s="5">
        <f t="shared" si="5"/>
        <v>2015</v>
      </c>
      <c r="D666" s="5" t="s">
        <v>1361</v>
      </c>
      <c r="E666" s="1" t="s">
        <v>11</v>
      </c>
      <c r="F666" s="1" t="s">
        <v>34</v>
      </c>
      <c r="G666" s="1">
        <v>0.99949085712432795</v>
      </c>
    </row>
    <row r="667" spans="1:7" ht="70">
      <c r="A667" s="1" t="s">
        <v>1362</v>
      </c>
      <c r="B667" s="7">
        <f t="shared" si="4"/>
        <v>42060.758356481485</v>
      </c>
      <c r="C667" s="5">
        <f t="shared" si="5"/>
        <v>2015</v>
      </c>
      <c r="D667" s="5" t="s">
        <v>1363</v>
      </c>
      <c r="E667" s="1" t="s">
        <v>15</v>
      </c>
      <c r="F667" s="1" t="s">
        <v>30</v>
      </c>
      <c r="G667" s="1">
        <v>0.90440189838409402</v>
      </c>
    </row>
    <row r="668" spans="1:7" ht="56">
      <c r="A668" s="1" t="s">
        <v>1364</v>
      </c>
      <c r="B668" s="7">
        <f t="shared" si="4"/>
        <v>42063.009282407409</v>
      </c>
      <c r="C668" s="5">
        <f t="shared" si="5"/>
        <v>2015</v>
      </c>
      <c r="D668" s="5" t="s">
        <v>1365</v>
      </c>
      <c r="E668" s="1" t="s">
        <v>33</v>
      </c>
      <c r="F668" s="1" t="s">
        <v>34</v>
      </c>
      <c r="G668" s="1">
        <v>0.99875056743621804</v>
      </c>
    </row>
    <row r="669" spans="1:7" ht="56">
      <c r="A669" s="1" t="s">
        <v>1366</v>
      </c>
      <c r="B669" s="7">
        <f t="shared" si="4"/>
        <v>42065.476597222223</v>
      </c>
      <c r="C669" s="5">
        <f t="shared" si="5"/>
        <v>2015</v>
      </c>
      <c r="D669" s="5" t="s">
        <v>1367</v>
      </c>
      <c r="E669" s="1" t="s">
        <v>33</v>
      </c>
      <c r="F669" s="1" t="s">
        <v>34</v>
      </c>
      <c r="G669" s="1">
        <v>0.99984776973724299</v>
      </c>
    </row>
    <row r="670" spans="1:7" ht="84">
      <c r="A670" s="1" t="s">
        <v>1368</v>
      </c>
      <c r="B670" s="7">
        <f t="shared" si="4"/>
        <v>42066.633460648147</v>
      </c>
      <c r="C670" s="5">
        <f t="shared" si="5"/>
        <v>2015</v>
      </c>
      <c r="D670" s="5" t="s">
        <v>1369</v>
      </c>
      <c r="E670" s="1" t="s">
        <v>33</v>
      </c>
      <c r="F670" s="1" t="s">
        <v>34</v>
      </c>
      <c r="G670" s="1">
        <v>0.99975425004959095</v>
      </c>
    </row>
    <row r="671" spans="1:7" ht="70">
      <c r="A671" s="1" t="s">
        <v>1370</v>
      </c>
      <c r="B671" s="7">
        <f t="shared" si="4"/>
        <v>42067.437847222223</v>
      </c>
      <c r="C671" s="5">
        <f t="shared" si="5"/>
        <v>2015</v>
      </c>
      <c r="D671" s="5" t="s">
        <v>1371</v>
      </c>
      <c r="E671" s="1" t="s">
        <v>33</v>
      </c>
      <c r="F671" s="1" t="s">
        <v>34</v>
      </c>
      <c r="G671" s="1">
        <v>0.99999678134918202</v>
      </c>
    </row>
    <row r="672" spans="1:7" ht="112">
      <c r="A672" s="1" t="s">
        <v>1372</v>
      </c>
      <c r="B672" s="7">
        <f t="shared" si="4"/>
        <v>42067.847951388889</v>
      </c>
      <c r="C672" s="5">
        <f t="shared" si="5"/>
        <v>2015</v>
      </c>
      <c r="D672" s="5" t="s">
        <v>1373</v>
      </c>
      <c r="E672" s="1" t="s">
        <v>12</v>
      </c>
      <c r="F672" s="1" t="s">
        <v>30</v>
      </c>
      <c r="G672" s="1">
        <v>0.99525660276412897</v>
      </c>
    </row>
    <row r="673" spans="1:7" ht="112">
      <c r="A673" s="1" t="s">
        <v>1374</v>
      </c>
      <c r="B673" s="7">
        <f t="shared" si="4"/>
        <v>42069.798101851855</v>
      </c>
      <c r="C673" s="5">
        <f t="shared" si="5"/>
        <v>2015</v>
      </c>
      <c r="D673" s="5" t="s">
        <v>1375</v>
      </c>
      <c r="E673" s="1" t="s">
        <v>33</v>
      </c>
      <c r="F673" s="1" t="s">
        <v>34</v>
      </c>
      <c r="G673" s="1">
        <v>0.99996757507324197</v>
      </c>
    </row>
    <row r="674" spans="1:7" ht="70">
      <c r="A674" s="1" t="s">
        <v>1376</v>
      </c>
      <c r="B674" s="7">
        <f t="shared" si="4"/>
        <v>42072.731215277781</v>
      </c>
      <c r="C674" s="5">
        <f t="shared" si="5"/>
        <v>2015</v>
      </c>
      <c r="D674" s="5" t="s">
        <v>1377</v>
      </c>
      <c r="E674" s="1" t="s">
        <v>33</v>
      </c>
      <c r="F674" s="1" t="s">
        <v>34</v>
      </c>
      <c r="G674" s="1">
        <v>0.99999320507049505</v>
      </c>
    </row>
    <row r="675" spans="1:7" ht="84">
      <c r="A675" s="1" t="s">
        <v>1378</v>
      </c>
      <c r="B675" s="7">
        <f t="shared" si="4"/>
        <v>42072.731944444444</v>
      </c>
      <c r="C675" s="5">
        <f t="shared" si="5"/>
        <v>2015</v>
      </c>
      <c r="D675" s="5" t="s">
        <v>1379</v>
      </c>
      <c r="E675" s="1" t="s">
        <v>33</v>
      </c>
      <c r="F675" s="1" t="s">
        <v>39</v>
      </c>
      <c r="G675" s="1">
        <v>0.73075509071350098</v>
      </c>
    </row>
    <row r="676" spans="1:7" ht="84">
      <c r="A676" s="1" t="s">
        <v>1380</v>
      </c>
      <c r="B676" s="7">
        <f t="shared" si="4"/>
        <v>42073.026435185187</v>
      </c>
      <c r="C676" s="5">
        <f t="shared" si="5"/>
        <v>2015</v>
      </c>
      <c r="D676" s="5" t="s">
        <v>1381</v>
      </c>
      <c r="E676" s="1" t="s">
        <v>33</v>
      </c>
      <c r="F676" s="1" t="s">
        <v>34</v>
      </c>
      <c r="G676" s="1">
        <v>0.999980568885803</v>
      </c>
    </row>
    <row r="677" spans="1:7" ht="70">
      <c r="A677" s="1" t="s">
        <v>1382</v>
      </c>
      <c r="B677" s="7">
        <f t="shared" si="4"/>
        <v>42073.43917824074</v>
      </c>
      <c r="C677" s="5">
        <f t="shared" si="5"/>
        <v>2015</v>
      </c>
      <c r="D677" s="5" t="s">
        <v>1383</v>
      </c>
      <c r="E677" s="1" t="s">
        <v>33</v>
      </c>
      <c r="F677" s="1" t="s">
        <v>34</v>
      </c>
      <c r="G677" s="1">
        <v>0.99997997283935502</v>
      </c>
    </row>
    <row r="678" spans="1:7" ht="70">
      <c r="A678" s="1" t="s">
        <v>1384</v>
      </c>
      <c r="B678" s="7">
        <f t="shared" si="4"/>
        <v>42080.03052083333</v>
      </c>
      <c r="C678" s="5">
        <f t="shared" si="5"/>
        <v>2015</v>
      </c>
      <c r="D678" s="5" t="s">
        <v>1385</v>
      </c>
      <c r="E678" s="1" t="s">
        <v>15</v>
      </c>
      <c r="F678" s="1" t="s">
        <v>34</v>
      </c>
      <c r="G678" s="1">
        <v>0.99131143093109098</v>
      </c>
    </row>
    <row r="679" spans="1:7" ht="84">
      <c r="A679" s="1" t="s">
        <v>1386</v>
      </c>
      <c r="B679" s="7">
        <f t="shared" si="4"/>
        <v>42080.6483912037</v>
      </c>
      <c r="C679" s="5">
        <f t="shared" si="5"/>
        <v>2015</v>
      </c>
      <c r="D679" s="5" t="s">
        <v>1387</v>
      </c>
      <c r="E679" s="1" t="s">
        <v>33</v>
      </c>
      <c r="F679" s="1" t="s">
        <v>34</v>
      </c>
      <c r="G679" s="1">
        <v>0.99998950958251898</v>
      </c>
    </row>
    <row r="680" spans="1:7" ht="126">
      <c r="A680" s="1" t="s">
        <v>1388</v>
      </c>
      <c r="B680" s="7">
        <f t="shared" si="4"/>
        <v>42084.77107638889</v>
      </c>
      <c r="C680" s="5">
        <f t="shared" si="5"/>
        <v>2015</v>
      </c>
      <c r="D680" s="5" t="s">
        <v>1389</v>
      </c>
      <c r="E680" s="1" t="s">
        <v>33</v>
      </c>
      <c r="F680" s="1" t="s">
        <v>39</v>
      </c>
      <c r="G680" s="1">
        <v>0.65578413009643499</v>
      </c>
    </row>
    <row r="681" spans="1:7" ht="84">
      <c r="A681" s="1" t="s">
        <v>1390</v>
      </c>
      <c r="B681" s="7">
        <f t="shared" si="4"/>
        <v>42085.864942129629</v>
      </c>
      <c r="C681" s="5">
        <f t="shared" si="5"/>
        <v>2015</v>
      </c>
      <c r="D681" s="5" t="s">
        <v>1391</v>
      </c>
      <c r="E681" s="1" t="s">
        <v>14</v>
      </c>
      <c r="F681" s="1" t="s">
        <v>34</v>
      </c>
      <c r="G681" s="1">
        <v>0.99763011932373002</v>
      </c>
    </row>
    <row r="682" spans="1:7" ht="84">
      <c r="A682" s="1" t="s">
        <v>1392</v>
      </c>
      <c r="B682" s="7">
        <f t="shared" si="4"/>
        <v>42087.396157407406</v>
      </c>
      <c r="C682" s="5">
        <f t="shared" si="5"/>
        <v>2015</v>
      </c>
      <c r="D682" s="5" t="s">
        <v>1393</v>
      </c>
      <c r="E682" s="1" t="s">
        <v>33</v>
      </c>
      <c r="F682" s="1" t="s">
        <v>34</v>
      </c>
      <c r="G682" s="1">
        <v>0.99997091293334905</v>
      </c>
    </row>
    <row r="683" spans="1:7" ht="210">
      <c r="A683" s="1" t="s">
        <v>1394</v>
      </c>
      <c r="B683" s="7">
        <f t="shared" si="4"/>
        <v>42088.920902777776</v>
      </c>
      <c r="C683" s="5">
        <f t="shared" si="5"/>
        <v>2015</v>
      </c>
      <c r="D683" s="5" t="s">
        <v>1395</v>
      </c>
      <c r="E683" s="1" t="s">
        <v>14</v>
      </c>
      <c r="F683" s="1" t="s">
        <v>34</v>
      </c>
      <c r="G683" s="1">
        <v>0.99562126398086503</v>
      </c>
    </row>
    <row r="684" spans="1:7" ht="140">
      <c r="A684" s="1" t="s">
        <v>1396</v>
      </c>
      <c r="B684" s="7">
        <f t="shared" si="4"/>
        <v>42094.986655092594</v>
      </c>
      <c r="C684" s="5">
        <f t="shared" si="5"/>
        <v>2015</v>
      </c>
      <c r="D684" s="5" t="s">
        <v>1397</v>
      </c>
      <c r="E684" s="1" t="s">
        <v>13</v>
      </c>
      <c r="F684" s="1" t="s">
        <v>34</v>
      </c>
      <c r="G684" s="1">
        <v>0.99951112270355202</v>
      </c>
    </row>
    <row r="685" spans="1:7" ht="140">
      <c r="A685" s="1" t="s">
        <v>1398</v>
      </c>
      <c r="B685" s="7">
        <f t="shared" si="4"/>
        <v>42095.431863425925</v>
      </c>
      <c r="C685" s="5">
        <f t="shared" si="5"/>
        <v>2015</v>
      </c>
      <c r="D685" s="5" t="s">
        <v>1399</v>
      </c>
      <c r="E685" s="1" t="s">
        <v>13</v>
      </c>
      <c r="F685" s="1" t="s">
        <v>34</v>
      </c>
      <c r="G685" s="1">
        <v>0.99936443567276001</v>
      </c>
    </row>
    <row r="686" spans="1:7" ht="98">
      <c r="A686" s="1" t="s">
        <v>1400</v>
      </c>
      <c r="B686" s="7">
        <f t="shared" si="4"/>
        <v>42095.453599537039</v>
      </c>
      <c r="C686" s="5">
        <f t="shared" si="5"/>
        <v>2015</v>
      </c>
      <c r="D686" s="5" t="s">
        <v>1401</v>
      </c>
      <c r="E686" s="1" t="s">
        <v>33</v>
      </c>
      <c r="F686" s="1" t="s">
        <v>30</v>
      </c>
      <c r="G686" s="1">
        <v>0.99998223781585605</v>
      </c>
    </row>
    <row r="687" spans="1:7" ht="196">
      <c r="A687" s="1" t="s">
        <v>1402</v>
      </c>
      <c r="B687" s="7">
        <f t="shared" si="4"/>
        <v>42097.771192129629</v>
      </c>
      <c r="C687" s="5">
        <f t="shared" si="5"/>
        <v>2015</v>
      </c>
      <c r="D687" s="5" t="s">
        <v>1403</v>
      </c>
      <c r="E687" s="1" t="s">
        <v>15</v>
      </c>
      <c r="F687" s="1" t="s">
        <v>34</v>
      </c>
      <c r="G687" s="1">
        <v>0.76436996459960904</v>
      </c>
    </row>
    <row r="688" spans="1:7" ht="98">
      <c r="A688" s="1" t="s">
        <v>1404</v>
      </c>
      <c r="B688" s="7">
        <f t="shared" si="4"/>
        <v>42102.500891203701</v>
      </c>
      <c r="C688" s="5">
        <f t="shared" si="5"/>
        <v>2015</v>
      </c>
      <c r="D688" s="5" t="s">
        <v>1405</v>
      </c>
      <c r="E688" s="1" t="s">
        <v>33</v>
      </c>
      <c r="F688" s="1" t="s">
        <v>34</v>
      </c>
      <c r="G688" s="1">
        <v>0.99999666213989202</v>
      </c>
    </row>
    <row r="689" spans="1:7" ht="98">
      <c r="A689" s="1" t="s">
        <v>1406</v>
      </c>
      <c r="B689" s="7">
        <f t="shared" si="4"/>
        <v>42103.787800925929</v>
      </c>
      <c r="C689" s="5">
        <f t="shared" si="5"/>
        <v>2015</v>
      </c>
      <c r="D689" s="5" t="s">
        <v>1407</v>
      </c>
      <c r="E689" s="1" t="s">
        <v>33</v>
      </c>
      <c r="F689" s="1" t="s">
        <v>34</v>
      </c>
      <c r="G689" s="1">
        <v>0.99996471405029297</v>
      </c>
    </row>
    <row r="690" spans="1:7" ht="84">
      <c r="A690" s="1" t="s">
        <v>1408</v>
      </c>
      <c r="B690" s="7">
        <f t="shared" si="4"/>
        <v>42107.796018518522</v>
      </c>
      <c r="C690" s="5">
        <f t="shared" si="5"/>
        <v>2015</v>
      </c>
      <c r="D690" s="5" t="s">
        <v>1409</v>
      </c>
      <c r="E690" s="1" t="s">
        <v>15</v>
      </c>
      <c r="F690" s="1" t="s">
        <v>30</v>
      </c>
      <c r="G690" s="1">
        <v>0.99995887279510498</v>
      </c>
    </row>
    <row r="691" spans="1:7" ht="84">
      <c r="A691" s="1" t="s">
        <v>1410</v>
      </c>
      <c r="B691" s="7">
        <f t="shared" si="4"/>
        <v>42110.833101851851</v>
      </c>
      <c r="C691" s="5">
        <f t="shared" si="5"/>
        <v>2015</v>
      </c>
      <c r="D691" s="5" t="s">
        <v>1411</v>
      </c>
      <c r="E691" s="1" t="s">
        <v>33</v>
      </c>
      <c r="F691" s="1" t="s">
        <v>34</v>
      </c>
      <c r="G691" s="1">
        <v>0.99990868568420399</v>
      </c>
    </row>
    <row r="692" spans="1:7" ht="98">
      <c r="A692" s="1" t="s">
        <v>1412</v>
      </c>
      <c r="B692" s="7">
        <f t="shared" si="4"/>
        <v>42114.078692129631</v>
      </c>
      <c r="C692" s="5">
        <f t="shared" si="5"/>
        <v>2015</v>
      </c>
      <c r="D692" s="5" t="s">
        <v>1413</v>
      </c>
      <c r="E692" s="1" t="s">
        <v>33</v>
      </c>
      <c r="F692" s="1" t="s">
        <v>34</v>
      </c>
      <c r="G692" s="1">
        <v>0.99994623661041204</v>
      </c>
    </row>
    <row r="693" spans="1:7" ht="112">
      <c r="A693" s="1" t="s">
        <v>1414</v>
      </c>
      <c r="B693" s="7">
        <f t="shared" si="4"/>
        <v>42118.773148148146</v>
      </c>
      <c r="C693" s="5">
        <f t="shared" si="5"/>
        <v>2015</v>
      </c>
      <c r="D693" s="5" t="s">
        <v>1415</v>
      </c>
      <c r="E693" s="1" t="s">
        <v>33</v>
      </c>
      <c r="F693" s="1" t="s">
        <v>34</v>
      </c>
      <c r="G693" s="1">
        <v>0.99822098016738803</v>
      </c>
    </row>
    <row r="694" spans="1:7" ht="42">
      <c r="A694" s="1" t="s">
        <v>1416</v>
      </c>
      <c r="B694" s="7">
        <f t="shared" si="4"/>
        <v>42119.890393518515</v>
      </c>
      <c r="C694" s="5">
        <f t="shared" si="5"/>
        <v>2015</v>
      </c>
      <c r="D694" s="5" t="s">
        <v>1417</v>
      </c>
      <c r="E694" s="1" t="s">
        <v>33</v>
      </c>
      <c r="F694" s="1" t="s">
        <v>34</v>
      </c>
      <c r="G694" s="1">
        <v>0.97325718402862504</v>
      </c>
    </row>
    <row r="695" spans="1:7" ht="42">
      <c r="A695" s="1" t="s">
        <v>1418</v>
      </c>
      <c r="B695" s="7">
        <f t="shared" si="4"/>
        <v>42121.860312500001</v>
      </c>
      <c r="C695" s="5">
        <f t="shared" si="5"/>
        <v>2015</v>
      </c>
      <c r="D695" s="5" t="s">
        <v>1419</v>
      </c>
      <c r="E695" s="1" t="s">
        <v>33</v>
      </c>
      <c r="F695" s="1" t="s">
        <v>39</v>
      </c>
      <c r="G695" s="1">
        <v>1</v>
      </c>
    </row>
    <row r="696" spans="1:7" ht="84">
      <c r="A696" s="1" t="s">
        <v>1420</v>
      </c>
      <c r="B696" s="7">
        <f t="shared" si="4"/>
        <v>42125.026990740742</v>
      </c>
      <c r="C696" s="5">
        <f t="shared" si="5"/>
        <v>2015</v>
      </c>
      <c r="D696" s="5" t="s">
        <v>1421</v>
      </c>
      <c r="E696" s="1" t="s">
        <v>33</v>
      </c>
      <c r="F696" s="1" t="s">
        <v>34</v>
      </c>
      <c r="G696" s="1">
        <v>0.84439808130264205</v>
      </c>
    </row>
    <row r="697" spans="1:7" ht="84">
      <c r="A697" s="1" t="s">
        <v>1422</v>
      </c>
      <c r="B697" s="7">
        <f t="shared" si="4"/>
        <v>42128.973020833335</v>
      </c>
      <c r="C697" s="5">
        <f t="shared" si="5"/>
        <v>2015</v>
      </c>
      <c r="D697" s="5" t="s">
        <v>1423</v>
      </c>
      <c r="E697" s="1" t="s">
        <v>33</v>
      </c>
      <c r="F697" s="1" t="s">
        <v>34</v>
      </c>
      <c r="G697" s="1">
        <v>0.99968397617339999</v>
      </c>
    </row>
    <row r="698" spans="1:7" ht="112">
      <c r="A698" s="1" t="s">
        <v>1424</v>
      </c>
      <c r="B698" s="7">
        <f t="shared" si="4"/>
        <v>42129.538599537038</v>
      </c>
      <c r="C698" s="5">
        <f t="shared" si="5"/>
        <v>2015</v>
      </c>
      <c r="D698" s="5" t="s">
        <v>1425</v>
      </c>
      <c r="E698" s="1" t="s">
        <v>15</v>
      </c>
      <c r="F698" s="1" t="s">
        <v>34</v>
      </c>
      <c r="G698" s="1">
        <v>0.79415392875671298</v>
      </c>
    </row>
    <row r="699" spans="1:7" ht="56">
      <c r="A699" s="1" t="s">
        <v>1426</v>
      </c>
      <c r="B699" s="7">
        <f t="shared" si="4"/>
        <v>42136.822314814817</v>
      </c>
      <c r="C699" s="5">
        <f t="shared" si="5"/>
        <v>2015</v>
      </c>
      <c r="D699" s="5" t="s">
        <v>1427</v>
      </c>
      <c r="E699" s="1" t="s">
        <v>33</v>
      </c>
      <c r="F699" s="1" t="s">
        <v>39</v>
      </c>
      <c r="G699" s="1">
        <v>0.96311432123184204</v>
      </c>
    </row>
    <row r="700" spans="1:7" ht="70">
      <c r="A700" s="1" t="s">
        <v>1428</v>
      </c>
      <c r="B700" s="7">
        <f t="shared" si="4"/>
        <v>42141.765127314815</v>
      </c>
      <c r="C700" s="5">
        <f t="shared" si="5"/>
        <v>2015</v>
      </c>
      <c r="D700" s="5" t="s">
        <v>1429</v>
      </c>
      <c r="E700" s="1" t="s">
        <v>33</v>
      </c>
      <c r="F700" s="1" t="s">
        <v>34</v>
      </c>
      <c r="G700" s="1">
        <v>0.99963545799255304</v>
      </c>
    </row>
    <row r="701" spans="1:7" ht="140">
      <c r="A701" s="1" t="s">
        <v>1430</v>
      </c>
      <c r="B701" s="7">
        <f t="shared" si="4"/>
        <v>42143.843275462961</v>
      </c>
      <c r="C701" s="5">
        <f t="shared" si="5"/>
        <v>2015</v>
      </c>
      <c r="D701" s="5" t="s">
        <v>1431</v>
      </c>
      <c r="E701" s="1" t="s">
        <v>12</v>
      </c>
      <c r="F701" s="1" t="s">
        <v>30</v>
      </c>
      <c r="G701" s="1">
        <v>0.87912482023239102</v>
      </c>
    </row>
    <row r="702" spans="1:7" ht="84">
      <c r="A702" s="1" t="s">
        <v>1432</v>
      </c>
      <c r="B702" s="7">
        <f t="shared" si="4"/>
        <v>42143.862569444442</v>
      </c>
      <c r="C702" s="5">
        <f t="shared" si="5"/>
        <v>2015</v>
      </c>
      <c r="D702" s="5" t="s">
        <v>1433</v>
      </c>
      <c r="E702" s="1" t="s">
        <v>33</v>
      </c>
      <c r="F702" s="1" t="s">
        <v>34</v>
      </c>
      <c r="G702" s="1">
        <v>0.99913483858108498</v>
      </c>
    </row>
    <row r="703" spans="1:7" ht="112">
      <c r="A703" s="1" t="s">
        <v>1434</v>
      </c>
      <c r="B703" s="7">
        <f t="shared" si="4"/>
        <v>42150.620254629626</v>
      </c>
      <c r="C703" s="5">
        <f t="shared" si="5"/>
        <v>2015</v>
      </c>
      <c r="D703" s="5" t="s">
        <v>1435</v>
      </c>
      <c r="E703" s="1" t="s">
        <v>14</v>
      </c>
      <c r="F703" s="1" t="s">
        <v>34</v>
      </c>
      <c r="G703" s="1">
        <v>0.99904245138168302</v>
      </c>
    </row>
    <row r="704" spans="1:7" ht="70">
      <c r="A704" s="1" t="s">
        <v>1436</v>
      </c>
      <c r="B704" s="7">
        <f t="shared" si="4"/>
        <v>42151.80777777778</v>
      </c>
      <c r="C704" s="5">
        <f t="shared" si="5"/>
        <v>2015</v>
      </c>
      <c r="D704" s="5" t="s">
        <v>1437</v>
      </c>
      <c r="E704" s="1" t="s">
        <v>33</v>
      </c>
      <c r="F704" s="1" t="s">
        <v>34</v>
      </c>
      <c r="G704" s="1">
        <v>0.99990904331207198</v>
      </c>
    </row>
    <row r="705" spans="1:7" ht="84">
      <c r="A705" s="1" t="s">
        <v>1438</v>
      </c>
      <c r="B705" s="7">
        <f t="shared" si="4"/>
        <v>42151.974143518521</v>
      </c>
      <c r="C705" s="5">
        <f t="shared" si="5"/>
        <v>2015</v>
      </c>
      <c r="D705" s="5" t="s">
        <v>1439</v>
      </c>
      <c r="E705" s="1" t="s">
        <v>33</v>
      </c>
      <c r="F705" s="1" t="s">
        <v>34</v>
      </c>
      <c r="G705" s="1">
        <v>0.99633526802062899</v>
      </c>
    </row>
    <row r="706" spans="1:7" ht="98">
      <c r="A706" s="1" t="s">
        <v>1440</v>
      </c>
      <c r="B706" s="7">
        <f t="shared" si="4"/>
        <v>42152.538831018515</v>
      </c>
      <c r="C706" s="5">
        <f t="shared" si="5"/>
        <v>2015</v>
      </c>
      <c r="D706" s="5" t="s">
        <v>1441</v>
      </c>
      <c r="E706" s="1" t="s">
        <v>33</v>
      </c>
      <c r="F706" s="1" t="s">
        <v>34</v>
      </c>
      <c r="G706" s="1">
        <v>0.99826222658157304</v>
      </c>
    </row>
    <row r="707" spans="1:7" ht="70">
      <c r="A707" s="1" t="s">
        <v>1442</v>
      </c>
      <c r="B707" s="7">
        <f t="shared" si="4"/>
        <v>42158.705196759256</v>
      </c>
      <c r="C707" s="5">
        <f t="shared" si="5"/>
        <v>2015</v>
      </c>
      <c r="D707" s="5" t="s">
        <v>1443</v>
      </c>
      <c r="E707" s="1" t="s">
        <v>12</v>
      </c>
      <c r="F707" s="1" t="s">
        <v>30</v>
      </c>
      <c r="G707" s="1">
        <v>0.99975842237472501</v>
      </c>
    </row>
    <row r="708" spans="1:7" ht="112">
      <c r="A708" s="1" t="s">
        <v>1444</v>
      </c>
      <c r="B708" s="7">
        <f t="shared" si="4"/>
        <v>42159.552986111114</v>
      </c>
      <c r="C708" s="5">
        <f t="shared" si="5"/>
        <v>2015</v>
      </c>
      <c r="D708" s="5" t="s">
        <v>1445</v>
      </c>
      <c r="E708" s="1" t="s">
        <v>33</v>
      </c>
      <c r="F708" s="1" t="s">
        <v>34</v>
      </c>
      <c r="G708" s="1">
        <v>0.99758124351501398</v>
      </c>
    </row>
    <row r="709" spans="1:7" ht="84">
      <c r="A709" s="1" t="s">
        <v>1446</v>
      </c>
      <c r="B709" s="7">
        <f t="shared" si="4"/>
        <v>42163.757002314815</v>
      </c>
      <c r="C709" s="5">
        <f t="shared" si="5"/>
        <v>2015</v>
      </c>
      <c r="D709" s="5" t="s">
        <v>1447</v>
      </c>
      <c r="E709" s="1" t="s">
        <v>33</v>
      </c>
      <c r="F709" s="1" t="s">
        <v>34</v>
      </c>
      <c r="G709" s="1">
        <v>0.95883429050445501</v>
      </c>
    </row>
    <row r="710" spans="1:7" ht="98">
      <c r="A710" s="1" t="s">
        <v>1448</v>
      </c>
      <c r="B710" s="7">
        <f t="shared" si="4"/>
        <v>42163.830868055556</v>
      </c>
      <c r="C710" s="5">
        <f t="shared" si="5"/>
        <v>2015</v>
      </c>
      <c r="D710" s="5" t="s">
        <v>1449</v>
      </c>
      <c r="E710" s="1" t="s">
        <v>33</v>
      </c>
      <c r="F710" s="1" t="s">
        <v>39</v>
      </c>
      <c r="G710" s="1">
        <v>0.72658973932266202</v>
      </c>
    </row>
    <row r="711" spans="1:7" ht="84">
      <c r="A711" s="1" t="s">
        <v>1450</v>
      </c>
      <c r="B711" s="7">
        <f t="shared" si="4"/>
        <v>42163.851979166669</v>
      </c>
      <c r="C711" s="5">
        <f t="shared" si="5"/>
        <v>2015</v>
      </c>
      <c r="D711" s="5" t="s">
        <v>1451</v>
      </c>
      <c r="E711" s="1" t="s">
        <v>33</v>
      </c>
      <c r="F711" s="1" t="s">
        <v>34</v>
      </c>
      <c r="G711" s="1">
        <v>0.99997854232787997</v>
      </c>
    </row>
    <row r="712" spans="1:7" ht="56">
      <c r="A712" s="1" t="s">
        <v>1452</v>
      </c>
      <c r="B712" s="7">
        <f t="shared" si="4"/>
        <v>42164.646122685182</v>
      </c>
      <c r="C712" s="5">
        <f t="shared" si="5"/>
        <v>2015</v>
      </c>
      <c r="D712" s="5" t="s">
        <v>1453</v>
      </c>
      <c r="E712" s="1" t="s">
        <v>33</v>
      </c>
      <c r="F712" s="1" t="s">
        <v>34</v>
      </c>
      <c r="G712" s="1">
        <v>0.99043852090835505</v>
      </c>
    </row>
    <row r="713" spans="1:7" ht="112">
      <c r="A713" s="1" t="s">
        <v>1454</v>
      </c>
      <c r="B713" s="7">
        <f t="shared" si="4"/>
        <v>42164.95921296296</v>
      </c>
      <c r="C713" s="5">
        <f t="shared" si="5"/>
        <v>2015</v>
      </c>
      <c r="D713" s="5" t="s">
        <v>1455</v>
      </c>
      <c r="E713" s="1" t="s">
        <v>15</v>
      </c>
      <c r="F713" s="1" t="s">
        <v>34</v>
      </c>
      <c r="G713" s="1">
        <v>0.80990725755691495</v>
      </c>
    </row>
    <row r="714" spans="1:7" ht="56">
      <c r="A714" s="1" t="s">
        <v>1456</v>
      </c>
      <c r="B714" s="7">
        <f t="shared" si="4"/>
        <v>42165.581724537034</v>
      </c>
      <c r="C714" s="5">
        <f t="shared" si="5"/>
        <v>2015</v>
      </c>
      <c r="D714" s="5" t="s">
        <v>1457</v>
      </c>
      <c r="E714" s="1" t="s">
        <v>15</v>
      </c>
      <c r="F714" s="1" t="s">
        <v>34</v>
      </c>
      <c r="G714" s="1">
        <v>0.97932088375091497</v>
      </c>
    </row>
    <row r="715" spans="1:7" ht="84">
      <c r="A715" s="1" t="s">
        <v>1458</v>
      </c>
      <c r="B715" s="7">
        <f t="shared" si="4"/>
        <v>42172.901203703703</v>
      </c>
      <c r="C715" s="5">
        <f t="shared" si="5"/>
        <v>2015</v>
      </c>
      <c r="D715" s="5" t="s">
        <v>1459</v>
      </c>
      <c r="E715" s="1" t="s">
        <v>15</v>
      </c>
      <c r="F715" s="1" t="s">
        <v>34</v>
      </c>
      <c r="G715" s="1">
        <v>0.99901723861694303</v>
      </c>
    </row>
    <row r="716" spans="1:7" ht="140">
      <c r="A716" s="1" t="s">
        <v>1460</v>
      </c>
      <c r="B716" s="7">
        <f t="shared" si="4"/>
        <v>42173.734907407408</v>
      </c>
      <c r="C716" s="5">
        <f t="shared" si="5"/>
        <v>2015</v>
      </c>
      <c r="D716" s="5" t="s">
        <v>1461</v>
      </c>
      <c r="E716" s="1" t="s">
        <v>12</v>
      </c>
      <c r="F716" s="1" t="s">
        <v>34</v>
      </c>
      <c r="G716" s="1">
        <v>0.90422534942626898</v>
      </c>
    </row>
    <row r="717" spans="1:7" ht="112">
      <c r="A717" s="1" t="s">
        <v>1462</v>
      </c>
      <c r="B717" s="7">
        <f t="shared" si="4"/>
        <v>42174.562777777777</v>
      </c>
      <c r="C717" s="5">
        <f t="shared" si="5"/>
        <v>2015</v>
      </c>
      <c r="D717" s="5" t="s">
        <v>1463</v>
      </c>
      <c r="E717" s="1" t="s">
        <v>33</v>
      </c>
      <c r="F717" s="1" t="s">
        <v>34</v>
      </c>
      <c r="G717" s="1">
        <v>0.99944859743118197</v>
      </c>
    </row>
    <row r="718" spans="1:7" ht="42">
      <c r="A718" s="1" t="s">
        <v>1464</v>
      </c>
      <c r="B718" s="7">
        <f t="shared" si="4"/>
        <v>42180.500081018516</v>
      </c>
      <c r="C718" s="5">
        <f t="shared" si="5"/>
        <v>2015</v>
      </c>
      <c r="D718" s="5" t="s">
        <v>1465</v>
      </c>
      <c r="E718" s="1" t="s">
        <v>33</v>
      </c>
      <c r="F718" s="1" t="s">
        <v>34</v>
      </c>
      <c r="G718" s="1">
        <v>0.75182527303695601</v>
      </c>
    </row>
    <row r="719" spans="1:7" ht="98">
      <c r="A719" s="1" t="s">
        <v>1466</v>
      </c>
      <c r="B719" s="7">
        <f t="shared" si="4"/>
        <v>42183.577314814815</v>
      </c>
      <c r="C719" s="5">
        <f t="shared" si="5"/>
        <v>2015</v>
      </c>
      <c r="D719" s="5" t="s">
        <v>1467</v>
      </c>
      <c r="E719" s="1" t="s">
        <v>15</v>
      </c>
      <c r="F719" s="1" t="s">
        <v>39</v>
      </c>
      <c r="G719" s="1">
        <v>0.99416261911392201</v>
      </c>
    </row>
    <row r="720" spans="1:7" ht="98">
      <c r="A720" s="1" t="s">
        <v>1468</v>
      </c>
      <c r="B720" s="7">
        <f t="shared" si="4"/>
        <v>42184.57402777778</v>
      </c>
      <c r="C720" s="5">
        <f t="shared" si="5"/>
        <v>2015</v>
      </c>
      <c r="D720" s="5" t="s">
        <v>1469</v>
      </c>
      <c r="E720" s="1" t="s">
        <v>33</v>
      </c>
      <c r="F720" s="1" t="s">
        <v>39</v>
      </c>
      <c r="G720" s="1">
        <v>0.89997476339340199</v>
      </c>
    </row>
    <row r="721" spans="1:7" ht="84">
      <c r="A721" s="1" t="s">
        <v>1470</v>
      </c>
      <c r="B721" s="7">
        <f t="shared" si="4"/>
        <v>42185.923344907409</v>
      </c>
      <c r="C721" s="5">
        <f t="shared" si="5"/>
        <v>2015</v>
      </c>
      <c r="D721" s="5" t="s">
        <v>1471</v>
      </c>
      <c r="E721" s="1" t="s">
        <v>33</v>
      </c>
      <c r="F721" s="1" t="s">
        <v>34</v>
      </c>
      <c r="G721" s="1">
        <v>0.99999463558196999</v>
      </c>
    </row>
    <row r="722" spans="1:7" ht="84">
      <c r="A722" s="1" t="s">
        <v>1472</v>
      </c>
      <c r="B722" s="7">
        <f t="shared" si="4"/>
        <v>42186.594884259262</v>
      </c>
      <c r="C722" s="5">
        <f t="shared" si="5"/>
        <v>2015</v>
      </c>
      <c r="D722" s="5" t="s">
        <v>1473</v>
      </c>
      <c r="E722" s="1" t="s">
        <v>33</v>
      </c>
      <c r="F722" s="1" t="s">
        <v>34</v>
      </c>
      <c r="G722" s="1">
        <v>0.99997544288635198</v>
      </c>
    </row>
    <row r="723" spans="1:7" ht="112">
      <c r="A723" s="1" t="s">
        <v>1474</v>
      </c>
      <c r="B723" s="7">
        <f t="shared" si="4"/>
        <v>42186.799120370371</v>
      </c>
      <c r="C723" s="5">
        <f t="shared" si="5"/>
        <v>2015</v>
      </c>
      <c r="D723" s="5" t="s">
        <v>1475</v>
      </c>
      <c r="E723" s="1" t="s">
        <v>33</v>
      </c>
      <c r="F723" s="1" t="s">
        <v>39</v>
      </c>
      <c r="G723" s="1">
        <v>0.99997162818908603</v>
      </c>
    </row>
    <row r="724" spans="1:7" ht="98">
      <c r="A724" s="1" t="s">
        <v>1476</v>
      </c>
      <c r="B724" s="7">
        <f t="shared" si="4"/>
        <v>42194.840104166666</v>
      </c>
      <c r="C724" s="5">
        <f t="shared" si="5"/>
        <v>2015</v>
      </c>
      <c r="D724" s="5" t="s">
        <v>1477</v>
      </c>
      <c r="E724" s="1" t="s">
        <v>33</v>
      </c>
      <c r="F724" s="1" t="s">
        <v>39</v>
      </c>
      <c r="G724" s="1">
        <v>0.99949324131011896</v>
      </c>
    </row>
    <row r="725" spans="1:7" ht="98">
      <c r="A725" s="1" t="s">
        <v>1478</v>
      </c>
      <c r="B725" s="7">
        <f t="shared" si="4"/>
        <v>42204.977141203701</v>
      </c>
      <c r="C725" s="5">
        <f t="shared" si="5"/>
        <v>2015</v>
      </c>
      <c r="D725" s="5" t="s">
        <v>1479</v>
      </c>
      <c r="E725" s="1" t="s">
        <v>33</v>
      </c>
      <c r="F725" s="1" t="s">
        <v>34</v>
      </c>
      <c r="G725" s="1">
        <v>0.97425282001495295</v>
      </c>
    </row>
    <row r="726" spans="1:7" ht="70">
      <c r="A726" s="1" t="s">
        <v>1480</v>
      </c>
      <c r="B726" s="7">
        <f t="shared" si="4"/>
        <v>42207.56722222222</v>
      </c>
      <c r="C726" s="5">
        <f t="shared" si="5"/>
        <v>2015</v>
      </c>
      <c r="D726" s="5" t="s">
        <v>1481</v>
      </c>
      <c r="E726" s="1" t="s">
        <v>33</v>
      </c>
      <c r="F726" s="1" t="s">
        <v>39</v>
      </c>
      <c r="G726" s="1">
        <v>0.99999976158142001</v>
      </c>
    </row>
    <row r="727" spans="1:7" ht="112">
      <c r="A727" s="1" t="s">
        <v>1482</v>
      </c>
      <c r="B727" s="7">
        <f t="shared" si="4"/>
        <v>42240.666689814818</v>
      </c>
      <c r="C727" s="5">
        <f t="shared" si="5"/>
        <v>2015</v>
      </c>
      <c r="D727" s="5" t="s">
        <v>1483</v>
      </c>
      <c r="E727" s="1" t="s">
        <v>33</v>
      </c>
      <c r="F727" s="1" t="s">
        <v>39</v>
      </c>
      <c r="G727" s="1">
        <v>0.96292293071746804</v>
      </c>
    </row>
    <row r="728" spans="1:7" ht="56">
      <c r="A728" s="1" t="s">
        <v>1484</v>
      </c>
      <c r="B728" s="7">
        <f t="shared" si="4"/>
        <v>42241.051145833335</v>
      </c>
      <c r="C728" s="5">
        <f t="shared" si="5"/>
        <v>2015</v>
      </c>
      <c r="D728" s="5" t="s">
        <v>1485</v>
      </c>
      <c r="E728" s="1" t="s">
        <v>14</v>
      </c>
      <c r="F728" s="1" t="s">
        <v>30</v>
      </c>
      <c r="G728" s="1">
        <v>0.94849550724029497</v>
      </c>
    </row>
    <row r="729" spans="1:7" ht="84">
      <c r="A729" s="1" t="s">
        <v>1486</v>
      </c>
      <c r="B729" s="7">
        <f t="shared" si="4"/>
        <v>42242.855717592596</v>
      </c>
      <c r="C729" s="5">
        <f t="shared" si="5"/>
        <v>2015</v>
      </c>
      <c r="D729" s="5" t="s">
        <v>1487</v>
      </c>
      <c r="E729" s="1" t="s">
        <v>12</v>
      </c>
      <c r="F729" s="1" t="s">
        <v>34</v>
      </c>
      <c r="G729" s="1">
        <v>0.99974006414413397</v>
      </c>
    </row>
    <row r="730" spans="1:7" ht="84">
      <c r="A730" s="1" t="s">
        <v>1488</v>
      </c>
      <c r="B730" s="7">
        <f t="shared" si="4"/>
        <v>42244.652395833335</v>
      </c>
      <c r="C730" s="5">
        <f t="shared" si="5"/>
        <v>2015</v>
      </c>
      <c r="D730" s="5" t="s">
        <v>1489</v>
      </c>
      <c r="E730" s="1" t="s">
        <v>14</v>
      </c>
      <c r="F730" s="1" t="s">
        <v>30</v>
      </c>
      <c r="G730" s="1">
        <v>0.63933855295181197</v>
      </c>
    </row>
    <row r="731" spans="1:7" ht="154">
      <c r="A731" s="1" t="s">
        <v>1490</v>
      </c>
      <c r="B731" s="7">
        <f t="shared" si="4"/>
        <v>42250.950300925928</v>
      </c>
      <c r="C731" s="5">
        <f t="shared" si="5"/>
        <v>2015</v>
      </c>
      <c r="D731" s="5" t="s">
        <v>1491</v>
      </c>
      <c r="E731" s="1" t="s">
        <v>33</v>
      </c>
      <c r="F731" s="1" t="s">
        <v>34</v>
      </c>
      <c r="G731" s="1">
        <v>0.99984109401702803</v>
      </c>
    </row>
    <row r="732" spans="1:7" ht="56">
      <c r="A732" s="1" t="s">
        <v>1492</v>
      </c>
      <c r="B732" s="7">
        <f t="shared" si="4"/>
        <v>42251.590532407405</v>
      </c>
      <c r="C732" s="5">
        <f t="shared" si="5"/>
        <v>2015</v>
      </c>
      <c r="D732" s="5" t="s">
        <v>1493</v>
      </c>
      <c r="E732" s="1" t="s">
        <v>33</v>
      </c>
      <c r="F732" s="1" t="s">
        <v>39</v>
      </c>
      <c r="G732" s="1">
        <v>0.975824475288391</v>
      </c>
    </row>
    <row r="733" spans="1:7" ht="126">
      <c r="A733" s="1" t="s">
        <v>1494</v>
      </c>
      <c r="B733" s="7">
        <f t="shared" si="4"/>
        <v>42253.578206018516</v>
      </c>
      <c r="C733" s="5">
        <f t="shared" si="5"/>
        <v>2015</v>
      </c>
      <c r="D733" s="5" t="s">
        <v>1495</v>
      </c>
      <c r="E733" s="1" t="s">
        <v>33</v>
      </c>
      <c r="F733" s="1" t="s">
        <v>39</v>
      </c>
      <c r="G733" s="1">
        <v>0.83675134181976296</v>
      </c>
    </row>
    <row r="734" spans="1:7" ht="98">
      <c r="A734" s="1" t="s">
        <v>1496</v>
      </c>
      <c r="B734" s="7">
        <f t="shared" si="4"/>
        <v>42254.853958333333</v>
      </c>
      <c r="C734" s="5">
        <f t="shared" si="5"/>
        <v>2015</v>
      </c>
      <c r="D734" s="5" t="s">
        <v>1497</v>
      </c>
      <c r="E734" s="1" t="s">
        <v>12</v>
      </c>
      <c r="F734" s="1" t="s">
        <v>34</v>
      </c>
      <c r="G734" s="1">
        <v>0.920002341270446</v>
      </c>
    </row>
    <row r="735" spans="1:7" ht="28">
      <c r="A735" s="1" t="s">
        <v>1498</v>
      </c>
      <c r="B735" s="7">
        <f t="shared" si="4"/>
        <v>42255.557314814818</v>
      </c>
      <c r="C735" s="5">
        <f t="shared" si="5"/>
        <v>2015</v>
      </c>
      <c r="D735" s="5" t="s">
        <v>1499</v>
      </c>
      <c r="E735" s="1" t="s">
        <v>33</v>
      </c>
      <c r="F735" s="1" t="s">
        <v>34</v>
      </c>
      <c r="G735" s="1">
        <v>0.99999880790710405</v>
      </c>
    </row>
    <row r="736" spans="1:7" ht="98">
      <c r="A736" s="1" t="s">
        <v>1500</v>
      </c>
      <c r="B736" s="7">
        <f t="shared" si="4"/>
        <v>42255.567233796297</v>
      </c>
      <c r="C736" s="5">
        <f t="shared" si="5"/>
        <v>2015</v>
      </c>
      <c r="D736" s="5" t="s">
        <v>1501</v>
      </c>
      <c r="E736" s="1" t="s">
        <v>33</v>
      </c>
      <c r="F736" s="1" t="s">
        <v>34</v>
      </c>
      <c r="G736" s="1">
        <v>0.99997913837432795</v>
      </c>
    </row>
    <row r="737" spans="1:7" ht="84">
      <c r="A737" s="1" t="s">
        <v>1502</v>
      </c>
      <c r="B737" s="7">
        <f t="shared" si="4"/>
        <v>42256.62939814815</v>
      </c>
      <c r="C737" s="5">
        <f t="shared" si="5"/>
        <v>2015</v>
      </c>
      <c r="D737" s="5" t="s">
        <v>1503</v>
      </c>
      <c r="E737" s="1" t="s">
        <v>33</v>
      </c>
      <c r="F737" s="1" t="s">
        <v>34</v>
      </c>
      <c r="G737" s="1">
        <v>0.97614246606826705</v>
      </c>
    </row>
    <row r="738" spans="1:7" ht="42">
      <c r="A738" s="1" t="s">
        <v>1504</v>
      </c>
      <c r="B738" s="7">
        <f t="shared" si="4"/>
        <v>42256.674212962964</v>
      </c>
      <c r="C738" s="5">
        <f t="shared" si="5"/>
        <v>2015</v>
      </c>
      <c r="D738" s="5" t="s">
        <v>1505</v>
      </c>
      <c r="E738" s="1" t="s">
        <v>33</v>
      </c>
      <c r="F738" s="1" t="s">
        <v>39</v>
      </c>
      <c r="G738" s="1">
        <v>0.99999868869781405</v>
      </c>
    </row>
    <row r="739" spans="1:7" ht="84">
      <c r="A739" s="1" t="s">
        <v>1506</v>
      </c>
      <c r="B739" s="7">
        <f t="shared" si="4"/>
        <v>42256.674259259256</v>
      </c>
      <c r="C739" s="5">
        <f t="shared" si="5"/>
        <v>2015</v>
      </c>
      <c r="D739" s="5" t="s">
        <v>1507</v>
      </c>
      <c r="E739" s="1" t="s">
        <v>33</v>
      </c>
      <c r="F739" s="1" t="s">
        <v>30</v>
      </c>
      <c r="G739" s="1">
        <v>0.77845215797424305</v>
      </c>
    </row>
    <row r="740" spans="1:7" ht="70">
      <c r="A740" s="1" t="s">
        <v>1508</v>
      </c>
      <c r="B740" s="7">
        <f t="shared" si="4"/>
        <v>42256.812106481484</v>
      </c>
      <c r="C740" s="5">
        <f t="shared" si="5"/>
        <v>2015</v>
      </c>
      <c r="D740" s="5" t="s">
        <v>1509</v>
      </c>
      <c r="E740" s="1" t="s">
        <v>33</v>
      </c>
      <c r="F740" s="1" t="s">
        <v>34</v>
      </c>
      <c r="G740" s="1">
        <v>0.99931001663207997</v>
      </c>
    </row>
    <row r="741" spans="1:7" ht="126">
      <c r="A741" s="1" t="s">
        <v>1510</v>
      </c>
      <c r="B741" s="7">
        <f t="shared" si="4"/>
        <v>42256.900231481479</v>
      </c>
      <c r="C741" s="5">
        <f t="shared" si="5"/>
        <v>2015</v>
      </c>
      <c r="D741" s="5" t="s">
        <v>1511</v>
      </c>
      <c r="E741" s="1" t="s">
        <v>33</v>
      </c>
      <c r="F741" s="1" t="s">
        <v>30</v>
      </c>
      <c r="G741" s="1">
        <v>0.83831089735031095</v>
      </c>
    </row>
    <row r="742" spans="1:7" ht="70">
      <c r="A742" s="1" t="s">
        <v>1512</v>
      </c>
      <c r="B742" s="7">
        <f t="shared" si="4"/>
        <v>42256.941307870373</v>
      </c>
      <c r="C742" s="5">
        <f t="shared" si="5"/>
        <v>2015</v>
      </c>
      <c r="D742" s="5" t="s">
        <v>1513</v>
      </c>
      <c r="E742" s="1" t="s">
        <v>33</v>
      </c>
      <c r="F742" s="1" t="s">
        <v>34</v>
      </c>
      <c r="G742" s="1">
        <v>0.96600204706192005</v>
      </c>
    </row>
    <row r="743" spans="1:7" ht="84">
      <c r="A743" s="1" t="s">
        <v>1514</v>
      </c>
      <c r="B743" s="7">
        <f t="shared" si="4"/>
        <v>42257.498518518521</v>
      </c>
      <c r="C743" s="5">
        <f t="shared" si="5"/>
        <v>2015</v>
      </c>
      <c r="D743" s="5" t="s">
        <v>1515</v>
      </c>
      <c r="E743" s="1" t="s">
        <v>33</v>
      </c>
      <c r="F743" s="1" t="s">
        <v>34</v>
      </c>
      <c r="G743" s="1">
        <v>0.84893864393234197</v>
      </c>
    </row>
    <row r="744" spans="1:7" ht="42">
      <c r="A744" s="1" t="s">
        <v>1516</v>
      </c>
      <c r="B744" s="7">
        <f t="shared" si="4"/>
        <v>42257.560173611113</v>
      </c>
      <c r="C744" s="5">
        <f t="shared" si="5"/>
        <v>2015</v>
      </c>
      <c r="D744" s="5" t="s">
        <v>1517</v>
      </c>
      <c r="E744" s="1" t="s">
        <v>33</v>
      </c>
      <c r="F744" s="1" t="s">
        <v>34</v>
      </c>
      <c r="G744" s="1">
        <v>0.99984550476074197</v>
      </c>
    </row>
    <row r="745" spans="1:7" ht="56">
      <c r="A745" s="1" t="s">
        <v>1518</v>
      </c>
      <c r="B745" s="7">
        <f t="shared" si="4"/>
        <v>42257.796157407407</v>
      </c>
      <c r="C745" s="5">
        <f t="shared" si="5"/>
        <v>2015</v>
      </c>
      <c r="D745" s="5" t="s">
        <v>1519</v>
      </c>
      <c r="E745" s="1" t="s">
        <v>33</v>
      </c>
      <c r="F745" s="1" t="s">
        <v>34</v>
      </c>
      <c r="G745" s="1">
        <v>0.969507336616516</v>
      </c>
    </row>
    <row r="746" spans="1:7" ht="126">
      <c r="A746" s="1" t="s">
        <v>1520</v>
      </c>
      <c r="B746" s="7">
        <f t="shared" si="4"/>
        <v>42257.818877314814</v>
      </c>
      <c r="C746" s="5">
        <f t="shared" si="5"/>
        <v>2015</v>
      </c>
      <c r="D746" s="5" t="s">
        <v>1521</v>
      </c>
      <c r="E746" s="1" t="s">
        <v>33</v>
      </c>
      <c r="F746" s="1" t="s">
        <v>34</v>
      </c>
      <c r="G746" s="1">
        <v>0.99774301052093495</v>
      </c>
    </row>
    <row r="747" spans="1:7" ht="293">
      <c r="A747" s="1" t="s">
        <v>1522</v>
      </c>
      <c r="B747" s="7">
        <f t="shared" si="4"/>
        <v>42258.922893518517</v>
      </c>
      <c r="C747" s="5">
        <f t="shared" si="5"/>
        <v>2015</v>
      </c>
      <c r="D747" s="5" t="s">
        <v>1523</v>
      </c>
      <c r="E747" s="1" t="s">
        <v>33</v>
      </c>
      <c r="F747" s="1" t="s">
        <v>30</v>
      </c>
      <c r="G747" s="1">
        <v>0.65368074178695601</v>
      </c>
    </row>
    <row r="748" spans="1:7" ht="70">
      <c r="A748" s="1" t="s">
        <v>1524</v>
      </c>
      <c r="B748" s="7">
        <f t="shared" si="4"/>
        <v>42261.167395833334</v>
      </c>
      <c r="C748" s="5">
        <f t="shared" si="5"/>
        <v>2015</v>
      </c>
      <c r="D748" s="5" t="s">
        <v>1525</v>
      </c>
      <c r="E748" s="1" t="s">
        <v>13</v>
      </c>
      <c r="F748" s="1" t="s">
        <v>34</v>
      </c>
      <c r="G748" s="1">
        <v>0.99990057945251398</v>
      </c>
    </row>
    <row r="749" spans="1:7" ht="84">
      <c r="A749" s="1" t="s">
        <v>1526</v>
      </c>
      <c r="B749" s="7">
        <f t="shared" si="4"/>
        <v>42264.534328703703</v>
      </c>
      <c r="C749" s="5">
        <f t="shared" si="5"/>
        <v>2015</v>
      </c>
      <c r="D749" s="5" t="s">
        <v>1527</v>
      </c>
      <c r="E749" s="1" t="s">
        <v>33</v>
      </c>
      <c r="F749" s="1" t="s">
        <v>30</v>
      </c>
      <c r="G749" s="1">
        <v>0.95595508813857999</v>
      </c>
    </row>
    <row r="750" spans="1:7" ht="182">
      <c r="A750" s="1" t="s">
        <v>1528</v>
      </c>
      <c r="B750" s="7">
        <f t="shared" si="4"/>
        <v>42265.530891203707</v>
      </c>
      <c r="C750" s="5">
        <f t="shared" si="5"/>
        <v>2015</v>
      </c>
      <c r="D750" s="5" t="s">
        <v>1529</v>
      </c>
      <c r="E750" s="1" t="s">
        <v>33</v>
      </c>
      <c r="F750" s="1" t="s">
        <v>34</v>
      </c>
      <c r="G750" s="1">
        <v>0.991002917289733</v>
      </c>
    </row>
    <row r="751" spans="1:7" ht="98">
      <c r="A751" s="1" t="s">
        <v>1530</v>
      </c>
      <c r="B751" s="7">
        <f t="shared" si="4"/>
        <v>42266.050636574073</v>
      </c>
      <c r="C751" s="5">
        <f t="shared" si="5"/>
        <v>2015</v>
      </c>
      <c r="D751" s="5" t="s">
        <v>1531</v>
      </c>
      <c r="E751" s="1" t="s">
        <v>12</v>
      </c>
      <c r="F751" s="1" t="s">
        <v>30</v>
      </c>
      <c r="G751" s="1">
        <v>0.96923142671585005</v>
      </c>
    </row>
    <row r="752" spans="1:7" ht="56">
      <c r="A752" s="1" t="s">
        <v>1532</v>
      </c>
      <c r="B752" s="7">
        <f t="shared" si="4"/>
        <v>42268.033043981479</v>
      </c>
      <c r="C752" s="5">
        <f t="shared" si="5"/>
        <v>2015</v>
      </c>
      <c r="D752" s="5" t="s">
        <v>1533</v>
      </c>
      <c r="E752" s="1" t="s">
        <v>12</v>
      </c>
      <c r="F752" s="1" t="s">
        <v>34</v>
      </c>
      <c r="G752" s="1">
        <v>0.93471235036849898</v>
      </c>
    </row>
    <row r="753" spans="1:7" ht="56">
      <c r="A753" s="1" t="s">
        <v>1534</v>
      </c>
      <c r="B753" s="7">
        <f t="shared" si="4"/>
        <v>42269.040567129632</v>
      </c>
      <c r="C753" s="5">
        <f t="shared" si="5"/>
        <v>2015</v>
      </c>
      <c r="D753" s="5" t="s">
        <v>1535</v>
      </c>
      <c r="E753" s="1" t="s">
        <v>33</v>
      </c>
      <c r="F753" s="1" t="s">
        <v>30</v>
      </c>
      <c r="G753" s="1">
        <v>0.54559129476547197</v>
      </c>
    </row>
    <row r="754" spans="1:7" ht="70">
      <c r="A754" s="1" t="s">
        <v>1536</v>
      </c>
      <c r="B754" s="7">
        <f t="shared" si="4"/>
        <v>42269.500324074077</v>
      </c>
      <c r="C754" s="5">
        <f t="shared" si="5"/>
        <v>2015</v>
      </c>
      <c r="D754" s="5" t="s">
        <v>1537</v>
      </c>
      <c r="E754" s="1" t="s">
        <v>33</v>
      </c>
      <c r="F754" s="1" t="s">
        <v>34</v>
      </c>
      <c r="G754" s="1">
        <v>0.66262030601501398</v>
      </c>
    </row>
    <row r="755" spans="1:7" ht="140">
      <c r="A755" s="1" t="s">
        <v>1538</v>
      </c>
      <c r="B755" s="7">
        <f t="shared" si="4"/>
        <v>42269.500335648147</v>
      </c>
      <c r="C755" s="5">
        <f t="shared" si="5"/>
        <v>2015</v>
      </c>
      <c r="D755" s="5" t="s">
        <v>1539</v>
      </c>
      <c r="E755" s="1" t="s">
        <v>33</v>
      </c>
      <c r="F755" s="1" t="s">
        <v>34</v>
      </c>
      <c r="G755" s="1">
        <v>0.99522370100021296</v>
      </c>
    </row>
    <row r="756" spans="1:7" ht="56">
      <c r="A756" s="1" t="s">
        <v>1540</v>
      </c>
      <c r="B756" s="7">
        <f t="shared" si="4"/>
        <v>42276.766562500001</v>
      </c>
      <c r="C756" s="5">
        <f t="shared" si="5"/>
        <v>2015</v>
      </c>
      <c r="D756" s="5" t="s">
        <v>1541</v>
      </c>
      <c r="E756" s="1" t="s">
        <v>33</v>
      </c>
      <c r="F756" s="1" t="s">
        <v>34</v>
      </c>
      <c r="G756" s="1">
        <v>0.99992191791534402</v>
      </c>
    </row>
    <row r="757" spans="1:7" ht="112">
      <c r="A757" s="1" t="s">
        <v>1542</v>
      </c>
      <c r="B757" s="7">
        <f t="shared" si="4"/>
        <v>42277.783414351848</v>
      </c>
      <c r="C757" s="5">
        <f t="shared" si="5"/>
        <v>2015</v>
      </c>
      <c r="D757" s="5" t="s">
        <v>1543</v>
      </c>
      <c r="E757" s="1" t="s">
        <v>33</v>
      </c>
      <c r="F757" s="1" t="s">
        <v>34</v>
      </c>
      <c r="G757" s="1">
        <v>0.99488633871078402</v>
      </c>
    </row>
    <row r="758" spans="1:7" ht="84">
      <c r="A758" s="1" t="s">
        <v>1544</v>
      </c>
      <c r="B758" s="7">
        <f t="shared" si="4"/>
        <v>42278.312534722223</v>
      </c>
      <c r="C758" s="5">
        <f t="shared" si="5"/>
        <v>2015</v>
      </c>
      <c r="D758" s="5" t="s">
        <v>1545</v>
      </c>
      <c r="E758" s="1" t="s">
        <v>33</v>
      </c>
      <c r="F758" s="1" t="s">
        <v>34</v>
      </c>
      <c r="G758" s="1">
        <v>0.99869835376739502</v>
      </c>
    </row>
    <row r="759" spans="1:7" ht="182">
      <c r="A759" s="1" t="s">
        <v>1546</v>
      </c>
      <c r="B759" s="7">
        <f t="shared" si="4"/>
        <v>42278.457673611112</v>
      </c>
      <c r="C759" s="5">
        <f t="shared" si="5"/>
        <v>2015</v>
      </c>
      <c r="D759" s="5" t="s">
        <v>1547</v>
      </c>
      <c r="E759" s="1" t="s">
        <v>33</v>
      </c>
      <c r="F759" s="1" t="s">
        <v>34</v>
      </c>
      <c r="G759" s="1">
        <v>0.999955654144287</v>
      </c>
    </row>
    <row r="760" spans="1:7" ht="154">
      <c r="A760" s="1" t="s">
        <v>1548</v>
      </c>
      <c r="B760" s="7">
        <f t="shared" si="4"/>
        <v>42284.604305555556</v>
      </c>
      <c r="C760" s="5">
        <f t="shared" si="5"/>
        <v>2015</v>
      </c>
      <c r="D760" s="5" t="s">
        <v>1549</v>
      </c>
      <c r="E760" s="1" t="s">
        <v>33</v>
      </c>
      <c r="F760" s="1" t="s">
        <v>34</v>
      </c>
      <c r="G760" s="1">
        <v>0.99999582767486495</v>
      </c>
    </row>
    <row r="761" spans="1:7" ht="42">
      <c r="A761" s="1" t="s">
        <v>1550</v>
      </c>
      <c r="B761" s="7">
        <f t="shared" si="4"/>
        <v>42286.158159722225</v>
      </c>
      <c r="C761" s="5">
        <f t="shared" si="5"/>
        <v>2015</v>
      </c>
      <c r="D761" s="5" t="s">
        <v>1551</v>
      </c>
      <c r="E761" s="1" t="s">
        <v>33</v>
      </c>
      <c r="F761" s="1" t="s">
        <v>34</v>
      </c>
      <c r="G761" s="1">
        <v>0.99998009204864502</v>
      </c>
    </row>
    <row r="762" spans="1:7" ht="98">
      <c r="A762" s="1" t="s">
        <v>1552</v>
      </c>
      <c r="B762" s="7">
        <f t="shared" si="4"/>
        <v>42287.698182870372</v>
      </c>
      <c r="C762" s="5">
        <f t="shared" si="5"/>
        <v>2015</v>
      </c>
      <c r="D762" s="5" t="s">
        <v>1553</v>
      </c>
      <c r="E762" s="1" t="s">
        <v>33</v>
      </c>
      <c r="F762" s="1" t="s">
        <v>34</v>
      </c>
      <c r="G762" s="1">
        <v>0.99407368898391701</v>
      </c>
    </row>
    <row r="763" spans="1:7" ht="84">
      <c r="A763" s="1" t="s">
        <v>1554</v>
      </c>
      <c r="B763" s="7">
        <f t="shared" si="4"/>
        <v>42295.919895833336</v>
      </c>
      <c r="C763" s="5">
        <f t="shared" si="5"/>
        <v>2015</v>
      </c>
      <c r="D763" s="5" t="s">
        <v>1555</v>
      </c>
      <c r="E763" s="1" t="s">
        <v>33</v>
      </c>
      <c r="F763" s="1" t="s">
        <v>34</v>
      </c>
      <c r="G763" s="1">
        <v>0.99893671274185103</v>
      </c>
    </row>
    <row r="764" spans="1:7" ht="84">
      <c r="A764" s="1" t="s">
        <v>1556</v>
      </c>
      <c r="B764" s="7">
        <f t="shared" si="4"/>
        <v>42297.555324074077</v>
      </c>
      <c r="C764" s="5">
        <f t="shared" si="5"/>
        <v>2015</v>
      </c>
      <c r="D764" s="5" t="s">
        <v>1557</v>
      </c>
      <c r="E764" s="1" t="s">
        <v>33</v>
      </c>
      <c r="F764" s="1" t="s">
        <v>34</v>
      </c>
      <c r="G764" s="1">
        <v>0.99999272823333696</v>
      </c>
    </row>
    <row r="765" spans="1:7" ht="84">
      <c r="A765" s="1" t="s">
        <v>1558</v>
      </c>
      <c r="B765" s="7">
        <f t="shared" si="4"/>
        <v>42298.698912037034</v>
      </c>
      <c r="C765" s="5">
        <f t="shared" si="5"/>
        <v>2015</v>
      </c>
      <c r="D765" s="5" t="s">
        <v>1559</v>
      </c>
      <c r="E765" s="1" t="s">
        <v>33</v>
      </c>
      <c r="F765" s="1" t="s">
        <v>34</v>
      </c>
      <c r="G765" s="1">
        <v>0.99879360198974598</v>
      </c>
    </row>
    <row r="766" spans="1:7" ht="126">
      <c r="A766" s="1" t="s">
        <v>1560</v>
      </c>
      <c r="B766" s="7">
        <f t="shared" si="4"/>
        <v>42303.538657407407</v>
      </c>
      <c r="C766" s="5">
        <f t="shared" si="5"/>
        <v>2015</v>
      </c>
      <c r="D766" s="5" t="s">
        <v>1561</v>
      </c>
      <c r="E766" s="1" t="s">
        <v>33</v>
      </c>
      <c r="F766" s="1" t="s">
        <v>30</v>
      </c>
      <c r="G766" s="1">
        <v>0.78184783458709695</v>
      </c>
    </row>
    <row r="767" spans="1:7" ht="70">
      <c r="A767" s="1" t="s">
        <v>1562</v>
      </c>
      <c r="B767" s="7">
        <f t="shared" ref="B767:B1021" si="6">DATEVALUE(MID(A767,1,4) &amp; "-" &amp; MID(A767,6,2) &amp; "-" &amp; MID(A767,9,2)) + TIMEVALUE(MID(A767,12,2) &amp; ":" &amp; MID(A767,15,2) &amp; ":" &amp; MID(A767,18,2))</f>
        <v>42304.5466087963</v>
      </c>
      <c r="C767" s="5">
        <f t="shared" ref="C767:C1021" si="7">YEAR(B767)</f>
        <v>2015</v>
      </c>
      <c r="D767" s="5" t="s">
        <v>1563</v>
      </c>
      <c r="E767" s="1" t="s">
        <v>33</v>
      </c>
      <c r="F767" s="1" t="s">
        <v>34</v>
      </c>
      <c r="G767" s="1">
        <v>0.99999964237213101</v>
      </c>
    </row>
    <row r="768" spans="1:7" ht="98">
      <c r="A768" s="1" t="s">
        <v>1564</v>
      </c>
      <c r="B768" s="7">
        <f t="shared" si="6"/>
        <v>42304.855868055558</v>
      </c>
      <c r="C768" s="5">
        <f t="shared" si="7"/>
        <v>2015</v>
      </c>
      <c r="D768" s="5" t="s">
        <v>1565</v>
      </c>
      <c r="E768" s="1" t="s">
        <v>33</v>
      </c>
      <c r="F768" s="1" t="s">
        <v>39</v>
      </c>
      <c r="G768" s="1">
        <v>0.99810034036636297</v>
      </c>
    </row>
    <row r="769" spans="1:7" ht="84">
      <c r="A769" s="1" t="s">
        <v>1566</v>
      </c>
      <c r="B769" s="7">
        <f t="shared" si="6"/>
        <v>42317.729756944442</v>
      </c>
      <c r="C769" s="5">
        <f t="shared" si="7"/>
        <v>2015</v>
      </c>
      <c r="D769" s="5" t="s">
        <v>1567</v>
      </c>
      <c r="E769" s="1" t="s">
        <v>33</v>
      </c>
      <c r="F769" s="1" t="s">
        <v>34</v>
      </c>
      <c r="G769" s="1">
        <v>0.99885272979736295</v>
      </c>
    </row>
    <row r="770" spans="1:7" ht="56">
      <c r="A770" s="1" t="s">
        <v>1568</v>
      </c>
      <c r="B770" s="7">
        <f t="shared" si="6"/>
        <v>42318.416712962964</v>
      </c>
      <c r="C770" s="5">
        <f t="shared" si="7"/>
        <v>2015</v>
      </c>
      <c r="D770" s="5" t="s">
        <v>1569</v>
      </c>
      <c r="E770" s="1" t="s">
        <v>33</v>
      </c>
      <c r="F770" s="1" t="s">
        <v>34</v>
      </c>
      <c r="G770" s="1">
        <v>0.99997329711913996</v>
      </c>
    </row>
    <row r="771" spans="1:7" ht="84">
      <c r="A771" s="1" t="s">
        <v>1570</v>
      </c>
      <c r="B771" s="7">
        <f t="shared" si="6"/>
        <v>42318.713541666664</v>
      </c>
      <c r="C771" s="5">
        <f t="shared" si="7"/>
        <v>2015</v>
      </c>
      <c r="D771" s="5" t="s">
        <v>1571</v>
      </c>
      <c r="E771" s="1" t="s">
        <v>10</v>
      </c>
      <c r="F771" s="1" t="s">
        <v>39</v>
      </c>
      <c r="G771" s="1">
        <v>0.58998394012451105</v>
      </c>
    </row>
    <row r="772" spans="1:7" ht="56">
      <c r="A772" s="1" t="s">
        <v>1572</v>
      </c>
      <c r="B772" s="7">
        <f t="shared" si="6"/>
        <v>42320.058206018519</v>
      </c>
      <c r="C772" s="5">
        <f t="shared" si="7"/>
        <v>2015</v>
      </c>
      <c r="D772" s="5" t="s">
        <v>1573</v>
      </c>
      <c r="E772" s="1" t="s">
        <v>33</v>
      </c>
      <c r="F772" s="1" t="s">
        <v>34</v>
      </c>
      <c r="G772" s="1">
        <v>0.999961256980896</v>
      </c>
    </row>
    <row r="773" spans="1:7" ht="84">
      <c r="A773" s="1" t="s">
        <v>1574</v>
      </c>
      <c r="B773" s="7">
        <f t="shared" si="6"/>
        <v>42320.743842592594</v>
      </c>
      <c r="C773" s="5">
        <f t="shared" si="7"/>
        <v>2015</v>
      </c>
      <c r="D773" s="5" t="s">
        <v>1575</v>
      </c>
      <c r="E773" s="1" t="s">
        <v>15</v>
      </c>
      <c r="F773" s="1" t="s">
        <v>30</v>
      </c>
      <c r="G773" s="1">
        <v>0.98338508605956998</v>
      </c>
    </row>
    <row r="774" spans="1:7" ht="70">
      <c r="A774" s="1" t="s">
        <v>1576</v>
      </c>
      <c r="B774" s="7">
        <f t="shared" si="6"/>
        <v>42339.599259259259</v>
      </c>
      <c r="C774" s="5">
        <f t="shared" si="7"/>
        <v>2015</v>
      </c>
      <c r="D774" s="5" t="s">
        <v>1577</v>
      </c>
      <c r="E774" s="1" t="s">
        <v>33</v>
      </c>
      <c r="F774" s="1" t="s">
        <v>30</v>
      </c>
      <c r="G774" s="1">
        <v>0.99825996160507202</v>
      </c>
    </row>
    <row r="775" spans="1:7" ht="182">
      <c r="A775" s="1" t="s">
        <v>1578</v>
      </c>
      <c r="B775" s="7">
        <f t="shared" si="6"/>
        <v>42340.641192129631</v>
      </c>
      <c r="C775" s="5">
        <f t="shared" si="7"/>
        <v>2015</v>
      </c>
      <c r="D775" s="5" t="s">
        <v>1579</v>
      </c>
      <c r="E775" s="1" t="s">
        <v>33</v>
      </c>
      <c r="F775" s="1" t="s">
        <v>34</v>
      </c>
      <c r="G775" s="1">
        <v>0.99986016750335605</v>
      </c>
    </row>
    <row r="776" spans="1:7" ht="112">
      <c r="A776" s="1" t="s">
        <v>1580</v>
      </c>
      <c r="B776" s="7">
        <f t="shared" si="6"/>
        <v>42346.826157407406</v>
      </c>
      <c r="C776" s="5">
        <f t="shared" si="7"/>
        <v>2015</v>
      </c>
      <c r="D776" s="5" t="s">
        <v>1581</v>
      </c>
      <c r="E776" s="1" t="s">
        <v>33</v>
      </c>
      <c r="F776" s="1" t="s">
        <v>34</v>
      </c>
      <c r="G776" s="1">
        <v>0.99998199939727705</v>
      </c>
    </row>
    <row r="777" spans="1:7" ht="84">
      <c r="A777" s="1" t="s">
        <v>1582</v>
      </c>
      <c r="B777" s="7">
        <f t="shared" si="6"/>
        <v>42347.910752314812</v>
      </c>
      <c r="C777" s="5">
        <f t="shared" si="7"/>
        <v>2015</v>
      </c>
      <c r="D777" s="5" t="s">
        <v>1583</v>
      </c>
      <c r="E777" s="1" t="s">
        <v>33</v>
      </c>
      <c r="F777" s="1" t="s">
        <v>34</v>
      </c>
      <c r="G777" s="1">
        <v>0.99877041578292802</v>
      </c>
    </row>
    <row r="778" spans="1:7" ht="70">
      <c r="A778" s="1" t="s">
        <v>1584</v>
      </c>
      <c r="B778" s="7">
        <f t="shared" si="6"/>
        <v>42349.456724537034</v>
      </c>
      <c r="C778" s="5">
        <f t="shared" si="7"/>
        <v>2015</v>
      </c>
      <c r="D778" s="5" t="s">
        <v>1585</v>
      </c>
      <c r="E778" s="1" t="s">
        <v>33</v>
      </c>
      <c r="F778" s="1" t="s">
        <v>30</v>
      </c>
      <c r="G778" s="1">
        <v>0.94747185707092196</v>
      </c>
    </row>
    <row r="779" spans="1:7" ht="56">
      <c r="A779" s="1" t="s">
        <v>1586</v>
      </c>
      <c r="B779" s="7">
        <f t="shared" si="6"/>
        <v>42351.805613425924</v>
      </c>
      <c r="C779" s="5">
        <f t="shared" si="7"/>
        <v>2015</v>
      </c>
      <c r="D779" s="5" t="s">
        <v>1587</v>
      </c>
      <c r="E779" s="1" t="s">
        <v>33</v>
      </c>
      <c r="F779" s="1" t="s">
        <v>39</v>
      </c>
      <c r="G779" s="1">
        <v>0.88987910747527998</v>
      </c>
    </row>
    <row r="780" spans="1:7" ht="84">
      <c r="A780" s="1" t="s">
        <v>1588</v>
      </c>
      <c r="B780" s="7">
        <f t="shared" si="6"/>
        <v>42352.800925925927</v>
      </c>
      <c r="C780" s="5">
        <f t="shared" si="7"/>
        <v>2015</v>
      </c>
      <c r="D780" s="5" t="s">
        <v>1589</v>
      </c>
      <c r="E780" s="1" t="s">
        <v>15</v>
      </c>
      <c r="F780" s="1" t="s">
        <v>30</v>
      </c>
      <c r="G780" s="1">
        <v>0.74578046798705999</v>
      </c>
    </row>
    <row r="781" spans="1:7" ht="56">
      <c r="A781" s="1" t="s">
        <v>1590</v>
      </c>
      <c r="B781" s="7">
        <f t="shared" si="6"/>
        <v>42355.702118055553</v>
      </c>
      <c r="C781" s="5">
        <f t="shared" si="7"/>
        <v>2015</v>
      </c>
      <c r="D781" s="5" t="s">
        <v>1591</v>
      </c>
      <c r="E781" s="1" t="s">
        <v>14</v>
      </c>
      <c r="F781" s="1" t="s">
        <v>34</v>
      </c>
      <c r="G781" s="1">
        <v>0.999977707862854</v>
      </c>
    </row>
    <row r="782" spans="1:7" ht="126">
      <c r="A782" s="1" t="s">
        <v>1592</v>
      </c>
      <c r="B782" s="7">
        <f t="shared" si="6"/>
        <v>42360.070937500001</v>
      </c>
      <c r="C782" s="5">
        <f t="shared" si="7"/>
        <v>2015</v>
      </c>
      <c r="D782" s="5" t="s">
        <v>1593</v>
      </c>
      <c r="E782" s="1" t="s">
        <v>12</v>
      </c>
      <c r="F782" s="1" t="s">
        <v>30</v>
      </c>
      <c r="G782" s="1">
        <v>0.90609073638916005</v>
      </c>
    </row>
    <row r="783" spans="1:7" ht="70">
      <c r="A783" s="1" t="s">
        <v>1594</v>
      </c>
      <c r="B783" s="7">
        <f t="shared" si="6"/>
        <v>41646.934594907405</v>
      </c>
      <c r="C783" s="5">
        <f t="shared" si="7"/>
        <v>2014</v>
      </c>
      <c r="D783" s="5" t="s">
        <v>1595</v>
      </c>
      <c r="E783" s="1" t="s">
        <v>33</v>
      </c>
      <c r="F783" s="1" t="s">
        <v>34</v>
      </c>
      <c r="G783" s="1">
        <v>0.99999940395355202</v>
      </c>
    </row>
    <row r="784" spans="1:7" ht="112">
      <c r="A784" s="1" t="s">
        <v>1596</v>
      </c>
      <c r="B784" s="7">
        <f t="shared" si="6"/>
        <v>41652.131296296298</v>
      </c>
      <c r="C784" s="5">
        <f t="shared" si="7"/>
        <v>2014</v>
      </c>
      <c r="D784" s="5" t="s">
        <v>1597</v>
      </c>
      <c r="E784" s="1" t="s">
        <v>33</v>
      </c>
      <c r="F784" s="1" t="s">
        <v>34</v>
      </c>
      <c r="G784" s="1">
        <v>0.99987506866455</v>
      </c>
    </row>
    <row r="785" spans="1:7" ht="126">
      <c r="A785" s="1" t="s">
        <v>1598</v>
      </c>
      <c r="B785" s="7">
        <f t="shared" si="6"/>
        <v>41652.514733796299</v>
      </c>
      <c r="C785" s="5">
        <f t="shared" si="7"/>
        <v>2014</v>
      </c>
      <c r="D785" s="5" t="s">
        <v>1599</v>
      </c>
      <c r="E785" s="1" t="s">
        <v>33</v>
      </c>
      <c r="F785" s="1" t="s">
        <v>34</v>
      </c>
      <c r="G785" s="1">
        <v>0.99969553947448697</v>
      </c>
    </row>
    <row r="786" spans="1:7" ht="98">
      <c r="A786" s="1" t="s">
        <v>1600</v>
      </c>
      <c r="B786" s="7">
        <f t="shared" si="6"/>
        <v>41653.085821759261</v>
      </c>
      <c r="C786" s="5">
        <f t="shared" si="7"/>
        <v>2014</v>
      </c>
      <c r="D786" s="5" t="s">
        <v>1601</v>
      </c>
      <c r="E786" s="1" t="s">
        <v>15</v>
      </c>
      <c r="F786" s="1" t="s">
        <v>30</v>
      </c>
      <c r="G786" s="1">
        <v>0.993505239486694</v>
      </c>
    </row>
    <row r="787" spans="1:7" ht="70">
      <c r="A787" s="1" t="s">
        <v>1602</v>
      </c>
      <c r="B787" s="7">
        <f t="shared" si="6"/>
        <v>41654.728333333333</v>
      </c>
      <c r="C787" s="5">
        <f t="shared" si="7"/>
        <v>2014</v>
      </c>
      <c r="D787" s="5" t="s">
        <v>1603</v>
      </c>
      <c r="E787" s="1" t="s">
        <v>12</v>
      </c>
      <c r="F787" s="1" t="s">
        <v>34</v>
      </c>
      <c r="G787" s="1">
        <v>0.99957484006881703</v>
      </c>
    </row>
    <row r="788" spans="1:7" ht="126">
      <c r="A788" s="1" t="s">
        <v>1604</v>
      </c>
      <c r="B788" s="7">
        <f t="shared" si="6"/>
        <v>41656.560486111113</v>
      </c>
      <c r="C788" s="5">
        <f t="shared" si="7"/>
        <v>2014</v>
      </c>
      <c r="D788" s="5" t="s">
        <v>1605</v>
      </c>
      <c r="E788" s="1" t="s">
        <v>33</v>
      </c>
      <c r="F788" s="1" t="s">
        <v>30</v>
      </c>
      <c r="G788" s="1">
        <v>0.99999606609344405</v>
      </c>
    </row>
    <row r="789" spans="1:7" ht="70">
      <c r="A789" s="1" t="s">
        <v>1606</v>
      </c>
      <c r="B789" s="7">
        <f t="shared" si="6"/>
        <v>41660.74627314815</v>
      </c>
      <c r="C789" s="5">
        <f t="shared" si="7"/>
        <v>2014</v>
      </c>
      <c r="D789" s="5" t="s">
        <v>1607</v>
      </c>
      <c r="E789" s="1" t="s">
        <v>15</v>
      </c>
      <c r="F789" s="1" t="s">
        <v>39</v>
      </c>
      <c r="G789" s="1">
        <v>0.98674017190933205</v>
      </c>
    </row>
    <row r="790" spans="1:7" ht="56">
      <c r="A790" s="1" t="s">
        <v>1608</v>
      </c>
      <c r="B790" s="7">
        <f t="shared" si="6"/>
        <v>41666.906805555554</v>
      </c>
      <c r="C790" s="5">
        <f t="shared" si="7"/>
        <v>2014</v>
      </c>
      <c r="D790" s="5" t="s">
        <v>1609</v>
      </c>
      <c r="E790" s="1" t="s">
        <v>33</v>
      </c>
      <c r="F790" s="1" t="s">
        <v>30</v>
      </c>
      <c r="G790" s="1">
        <v>0.91153430938720703</v>
      </c>
    </row>
    <row r="791" spans="1:7" ht="42">
      <c r="A791" s="1" t="s">
        <v>1610</v>
      </c>
      <c r="B791" s="7">
        <f t="shared" si="6"/>
        <v>41667.72693287037</v>
      </c>
      <c r="C791" s="5">
        <f t="shared" si="7"/>
        <v>2014</v>
      </c>
      <c r="D791" s="5" t="s">
        <v>1611</v>
      </c>
      <c r="E791" s="1" t="s">
        <v>33</v>
      </c>
      <c r="F791" s="1" t="s">
        <v>30</v>
      </c>
      <c r="G791" s="1">
        <v>0.71320027112960804</v>
      </c>
    </row>
    <row r="792" spans="1:7" ht="84">
      <c r="A792" s="1" t="s">
        <v>1612</v>
      </c>
      <c r="B792" s="7">
        <f t="shared" si="6"/>
        <v>41669.524467592593</v>
      </c>
      <c r="C792" s="5">
        <f t="shared" si="7"/>
        <v>2014</v>
      </c>
      <c r="D792" s="5" t="s">
        <v>1613</v>
      </c>
      <c r="E792" s="1" t="s">
        <v>33</v>
      </c>
      <c r="F792" s="1" t="s">
        <v>30</v>
      </c>
      <c r="G792" s="1">
        <v>0.99990403652191095</v>
      </c>
    </row>
    <row r="793" spans="1:7" ht="126">
      <c r="A793" s="1" t="s">
        <v>1614</v>
      </c>
      <c r="B793" s="7">
        <f t="shared" si="6"/>
        <v>41670.616782407407</v>
      </c>
      <c r="C793" s="5">
        <f t="shared" si="7"/>
        <v>2014</v>
      </c>
      <c r="D793" s="5" t="s">
        <v>1615</v>
      </c>
      <c r="E793" s="1" t="s">
        <v>33</v>
      </c>
      <c r="F793" s="1" t="s">
        <v>34</v>
      </c>
      <c r="G793" s="1">
        <v>0.99995779991149902</v>
      </c>
    </row>
    <row r="794" spans="1:7" ht="70">
      <c r="A794" s="1" t="s">
        <v>1616</v>
      </c>
      <c r="B794" s="7">
        <f t="shared" si="6"/>
        <v>41670.920243055552</v>
      </c>
      <c r="C794" s="5">
        <f t="shared" si="7"/>
        <v>2014</v>
      </c>
      <c r="D794" s="5" t="s">
        <v>1617</v>
      </c>
      <c r="E794" s="1" t="s">
        <v>13</v>
      </c>
      <c r="F794" s="1" t="s">
        <v>39</v>
      </c>
      <c r="G794" s="1">
        <v>1</v>
      </c>
    </row>
    <row r="795" spans="1:7" ht="56">
      <c r="A795" s="1" t="s">
        <v>1618</v>
      </c>
      <c r="B795" s="7">
        <f t="shared" si="6"/>
        <v>41680.008310185185</v>
      </c>
      <c r="C795" s="5">
        <f t="shared" si="7"/>
        <v>2014</v>
      </c>
      <c r="D795" s="5" t="s">
        <v>1619</v>
      </c>
      <c r="E795" s="1" t="s">
        <v>14</v>
      </c>
      <c r="F795" s="1" t="s">
        <v>39</v>
      </c>
      <c r="G795" s="1">
        <v>0.99644690752029397</v>
      </c>
    </row>
    <row r="796" spans="1:7" ht="70">
      <c r="A796" s="1" t="s">
        <v>1620</v>
      </c>
      <c r="B796" s="7">
        <f t="shared" si="6"/>
        <v>41680.209224537037</v>
      </c>
      <c r="C796" s="5">
        <f t="shared" si="7"/>
        <v>2014</v>
      </c>
      <c r="D796" s="5" t="s">
        <v>1621</v>
      </c>
      <c r="E796" s="1" t="s">
        <v>14</v>
      </c>
      <c r="F796" s="1" t="s">
        <v>34</v>
      </c>
      <c r="G796" s="1">
        <v>0.99968254566192605</v>
      </c>
    </row>
    <row r="797" spans="1:7" ht="70">
      <c r="A797" s="1" t="s">
        <v>1622</v>
      </c>
      <c r="B797" s="7">
        <f t="shared" si="6"/>
        <v>41680.638564814813</v>
      </c>
      <c r="C797" s="5">
        <f t="shared" si="7"/>
        <v>2014</v>
      </c>
      <c r="D797" s="5" t="s">
        <v>1623</v>
      </c>
      <c r="E797" s="1" t="s">
        <v>14</v>
      </c>
      <c r="F797" s="1" t="s">
        <v>34</v>
      </c>
      <c r="G797" s="1">
        <v>0.90691161155700595</v>
      </c>
    </row>
    <row r="798" spans="1:7" ht="84">
      <c r="A798" s="1" t="s">
        <v>1624</v>
      </c>
      <c r="B798" s="7">
        <f t="shared" si="6"/>
        <v>41683.293206018519</v>
      </c>
      <c r="C798" s="5">
        <f t="shared" si="7"/>
        <v>2014</v>
      </c>
      <c r="D798" s="5" t="s">
        <v>1625</v>
      </c>
      <c r="E798" s="1" t="s">
        <v>9</v>
      </c>
      <c r="F798" s="1" t="s">
        <v>34</v>
      </c>
      <c r="G798" s="1">
        <v>0.99994611740112305</v>
      </c>
    </row>
    <row r="799" spans="1:7" ht="70">
      <c r="A799" s="1" t="s">
        <v>1626</v>
      </c>
      <c r="B799" s="7">
        <f t="shared" si="6"/>
        <v>41694.186851851853</v>
      </c>
      <c r="C799" s="5">
        <f t="shared" si="7"/>
        <v>2014</v>
      </c>
      <c r="D799" s="5" t="s">
        <v>1627</v>
      </c>
      <c r="E799" s="1" t="s">
        <v>33</v>
      </c>
      <c r="F799" s="1" t="s">
        <v>34</v>
      </c>
      <c r="G799" s="1">
        <v>0.99999690055847101</v>
      </c>
    </row>
    <row r="800" spans="1:7" ht="126">
      <c r="A800" s="1" t="s">
        <v>1628</v>
      </c>
      <c r="B800" s="7">
        <f t="shared" si="6"/>
        <v>41694.47283564815</v>
      </c>
      <c r="C800" s="5">
        <f t="shared" si="7"/>
        <v>2014</v>
      </c>
      <c r="D800" s="5" t="s">
        <v>1629</v>
      </c>
      <c r="E800" s="1" t="s">
        <v>33</v>
      </c>
      <c r="F800" s="1" t="s">
        <v>34</v>
      </c>
      <c r="G800" s="1">
        <v>0.99986350536346402</v>
      </c>
    </row>
    <row r="801" spans="1:7" ht="126">
      <c r="A801" s="1" t="s">
        <v>1630</v>
      </c>
      <c r="B801" s="7">
        <f t="shared" si="6"/>
        <v>41695.104097222225</v>
      </c>
      <c r="C801" s="5">
        <f t="shared" si="7"/>
        <v>2014</v>
      </c>
      <c r="D801" s="5" t="s">
        <v>1631</v>
      </c>
      <c r="E801" s="1" t="s">
        <v>12</v>
      </c>
      <c r="F801" s="1" t="s">
        <v>34</v>
      </c>
      <c r="G801" s="1">
        <v>0.97655868530273404</v>
      </c>
    </row>
    <row r="802" spans="1:7" ht="98">
      <c r="A802" s="1" t="s">
        <v>1632</v>
      </c>
      <c r="B802" s="7">
        <f t="shared" si="6"/>
        <v>41695.927256944444</v>
      </c>
      <c r="C802" s="5">
        <f t="shared" si="7"/>
        <v>2014</v>
      </c>
      <c r="D802" s="5" t="s">
        <v>1633</v>
      </c>
      <c r="E802" s="1" t="s">
        <v>12</v>
      </c>
      <c r="F802" s="1" t="s">
        <v>34</v>
      </c>
      <c r="G802" s="1">
        <v>0.99365425109863204</v>
      </c>
    </row>
    <row r="803" spans="1:7" ht="56">
      <c r="A803" s="1" t="s">
        <v>1634</v>
      </c>
      <c r="B803" s="7">
        <f t="shared" si="6"/>
        <v>41702.635462962964</v>
      </c>
      <c r="C803" s="5">
        <f t="shared" si="7"/>
        <v>2014</v>
      </c>
      <c r="D803" s="5" t="s">
        <v>1635</v>
      </c>
      <c r="E803" s="1" t="s">
        <v>14</v>
      </c>
      <c r="F803" s="1" t="s">
        <v>34</v>
      </c>
      <c r="G803" s="1">
        <v>0.99992525577545099</v>
      </c>
    </row>
    <row r="804" spans="1:7" ht="140">
      <c r="A804" s="1" t="s">
        <v>1636</v>
      </c>
      <c r="B804" s="7">
        <f t="shared" si="6"/>
        <v>41702.783819444441</v>
      </c>
      <c r="C804" s="5">
        <f t="shared" si="7"/>
        <v>2014</v>
      </c>
      <c r="D804" s="5" t="s">
        <v>1637</v>
      </c>
      <c r="E804" s="1" t="s">
        <v>33</v>
      </c>
      <c r="F804" s="1" t="s">
        <v>39</v>
      </c>
      <c r="G804" s="1">
        <v>0.97617518901824896</v>
      </c>
    </row>
    <row r="805" spans="1:7" ht="84">
      <c r="A805" s="1" t="s">
        <v>1638</v>
      </c>
      <c r="B805" s="7">
        <f t="shared" si="6"/>
        <v>41702.87091435185</v>
      </c>
      <c r="C805" s="5">
        <f t="shared" si="7"/>
        <v>2014</v>
      </c>
      <c r="D805" s="5" t="s">
        <v>1639</v>
      </c>
      <c r="E805" s="1" t="s">
        <v>33</v>
      </c>
      <c r="F805" s="1" t="s">
        <v>34</v>
      </c>
      <c r="G805" s="1">
        <v>0.99865818023681596</v>
      </c>
    </row>
    <row r="806" spans="1:7" ht="70">
      <c r="A806" s="1" t="s">
        <v>1640</v>
      </c>
      <c r="B806" s="7">
        <f t="shared" si="6"/>
        <v>41703.504849537036</v>
      </c>
      <c r="C806" s="5">
        <f t="shared" si="7"/>
        <v>2014</v>
      </c>
      <c r="D806" s="5" t="s">
        <v>1641</v>
      </c>
      <c r="E806" s="1" t="s">
        <v>14</v>
      </c>
      <c r="F806" s="1" t="s">
        <v>34</v>
      </c>
      <c r="G806" s="1">
        <v>0.99991035461425704</v>
      </c>
    </row>
    <row r="807" spans="1:7" ht="98">
      <c r="A807" s="1" t="s">
        <v>1642</v>
      </c>
      <c r="B807" s="7">
        <f t="shared" si="6"/>
        <v>41704.117442129631</v>
      </c>
      <c r="C807" s="5">
        <f t="shared" si="7"/>
        <v>2014</v>
      </c>
      <c r="D807" s="5" t="s">
        <v>1643</v>
      </c>
      <c r="E807" s="1" t="s">
        <v>15</v>
      </c>
      <c r="F807" s="1" t="s">
        <v>30</v>
      </c>
      <c r="G807" s="1">
        <v>0.56482553482055597</v>
      </c>
    </row>
    <row r="808" spans="1:7" ht="42">
      <c r="A808" s="1" t="s">
        <v>1644</v>
      </c>
      <c r="B808" s="7">
        <f t="shared" si="6"/>
        <v>41708.742974537039</v>
      </c>
      <c r="C808" s="5">
        <f t="shared" si="7"/>
        <v>2014</v>
      </c>
      <c r="D808" s="5" t="s">
        <v>1645</v>
      </c>
      <c r="E808" s="1" t="s">
        <v>33</v>
      </c>
      <c r="F808" s="1" t="s">
        <v>34</v>
      </c>
      <c r="G808" s="1">
        <v>0.99961912631988503</v>
      </c>
    </row>
    <row r="809" spans="1:7" ht="126">
      <c r="A809" s="1" t="s">
        <v>1646</v>
      </c>
      <c r="B809" s="7">
        <f t="shared" si="6"/>
        <v>41710.776180555556</v>
      </c>
      <c r="C809" s="5">
        <f t="shared" si="7"/>
        <v>2014</v>
      </c>
      <c r="D809" s="5" t="s">
        <v>1647</v>
      </c>
      <c r="E809" s="1" t="s">
        <v>33</v>
      </c>
      <c r="F809" s="1" t="s">
        <v>39</v>
      </c>
      <c r="G809" s="1">
        <v>0.99288874864578203</v>
      </c>
    </row>
    <row r="810" spans="1:7" ht="140">
      <c r="A810" s="1" t="s">
        <v>1648</v>
      </c>
      <c r="B810" s="7">
        <f t="shared" si="6"/>
        <v>41716.458622685182</v>
      </c>
      <c r="C810" s="5">
        <f t="shared" si="7"/>
        <v>2014</v>
      </c>
      <c r="D810" s="5" t="s">
        <v>1649</v>
      </c>
      <c r="E810" s="1" t="s">
        <v>14</v>
      </c>
      <c r="F810" s="1" t="s">
        <v>39</v>
      </c>
      <c r="G810" s="1">
        <v>0.99966382980346602</v>
      </c>
    </row>
    <row r="811" spans="1:7" ht="112">
      <c r="A811" s="1" t="s">
        <v>1650</v>
      </c>
      <c r="B811" s="7">
        <f t="shared" si="6"/>
        <v>41716.679467592592</v>
      </c>
      <c r="C811" s="5">
        <f t="shared" si="7"/>
        <v>2014</v>
      </c>
      <c r="D811" s="5" t="s">
        <v>1651</v>
      </c>
      <c r="E811" s="1" t="s">
        <v>33</v>
      </c>
      <c r="F811" s="1" t="s">
        <v>34</v>
      </c>
      <c r="G811" s="1">
        <v>0.99638330936431796</v>
      </c>
    </row>
    <row r="812" spans="1:7" ht="112">
      <c r="A812" s="1" t="s">
        <v>1652</v>
      </c>
      <c r="B812" s="7">
        <f t="shared" si="6"/>
        <v>41719.054814814815</v>
      </c>
      <c r="C812" s="5">
        <f t="shared" si="7"/>
        <v>2014</v>
      </c>
      <c r="D812" s="5" t="s">
        <v>1653</v>
      </c>
      <c r="E812" s="1" t="s">
        <v>33</v>
      </c>
      <c r="F812" s="1" t="s">
        <v>34</v>
      </c>
      <c r="G812" s="1">
        <v>0.99799215793609597</v>
      </c>
    </row>
    <row r="813" spans="1:7" ht="42">
      <c r="A813" s="1" t="s">
        <v>1654</v>
      </c>
      <c r="B813" s="7">
        <f t="shared" si="6"/>
        <v>41723.868680555555</v>
      </c>
      <c r="C813" s="5">
        <f t="shared" si="7"/>
        <v>2014</v>
      </c>
      <c r="D813" s="5" t="s">
        <v>1655</v>
      </c>
      <c r="E813" s="1" t="s">
        <v>33</v>
      </c>
      <c r="F813" s="1" t="s">
        <v>34</v>
      </c>
      <c r="G813" s="1">
        <v>0.98824548721313399</v>
      </c>
    </row>
    <row r="814" spans="1:7" ht="112">
      <c r="A814" s="1" t="s">
        <v>1656</v>
      </c>
      <c r="B814" s="7">
        <f t="shared" si="6"/>
        <v>41726.89638888889</v>
      </c>
      <c r="C814" s="5">
        <f t="shared" si="7"/>
        <v>2014</v>
      </c>
      <c r="D814" s="5" t="s">
        <v>1657</v>
      </c>
      <c r="E814" s="1" t="s">
        <v>33</v>
      </c>
      <c r="F814" s="1" t="s">
        <v>34</v>
      </c>
      <c r="G814" s="1">
        <v>0.99968349933624201</v>
      </c>
    </row>
    <row r="815" spans="1:7" ht="70">
      <c r="A815" s="1" t="s">
        <v>1658</v>
      </c>
      <c r="B815" s="7">
        <f t="shared" si="6"/>
        <v>41729.066932870373</v>
      </c>
      <c r="C815" s="5">
        <f t="shared" si="7"/>
        <v>2014</v>
      </c>
      <c r="D815" s="5" t="s">
        <v>1659</v>
      </c>
      <c r="E815" s="1" t="s">
        <v>33</v>
      </c>
      <c r="F815" s="1" t="s">
        <v>34</v>
      </c>
      <c r="G815" s="1">
        <v>0.99374443292617798</v>
      </c>
    </row>
    <row r="816" spans="1:7" ht="98">
      <c r="A816" s="1" t="s">
        <v>1660</v>
      </c>
      <c r="B816" s="7">
        <f t="shared" si="6"/>
        <v>41729.495208333334</v>
      </c>
      <c r="C816" s="5">
        <f t="shared" si="7"/>
        <v>2014</v>
      </c>
      <c r="D816" s="5" t="s">
        <v>1661</v>
      </c>
      <c r="E816" s="1" t="s">
        <v>33</v>
      </c>
      <c r="F816" s="1" t="s">
        <v>34</v>
      </c>
      <c r="G816" s="1">
        <v>0.99992680549621504</v>
      </c>
    </row>
    <row r="817" spans="1:7" ht="84">
      <c r="A817" s="1" t="s">
        <v>1662</v>
      </c>
      <c r="B817" s="7">
        <f t="shared" si="6"/>
        <v>41730.601620370369</v>
      </c>
      <c r="C817" s="5">
        <f t="shared" si="7"/>
        <v>2014</v>
      </c>
      <c r="D817" s="5" t="s">
        <v>1663</v>
      </c>
      <c r="E817" s="1" t="s">
        <v>33</v>
      </c>
      <c r="F817" s="1" t="s">
        <v>39</v>
      </c>
      <c r="G817" s="1">
        <v>0.88085067272186202</v>
      </c>
    </row>
    <row r="818" spans="1:7" ht="84">
      <c r="A818" s="1" t="s">
        <v>1664</v>
      </c>
      <c r="B818" s="7">
        <f t="shared" si="6"/>
        <v>41731.03361111111</v>
      </c>
      <c r="C818" s="5">
        <f t="shared" si="7"/>
        <v>2014</v>
      </c>
      <c r="D818" s="5" t="s">
        <v>1665</v>
      </c>
      <c r="E818" s="1" t="s">
        <v>33</v>
      </c>
      <c r="F818" s="1" t="s">
        <v>34</v>
      </c>
      <c r="G818" s="1">
        <v>0.98605102300643899</v>
      </c>
    </row>
    <row r="819" spans="1:7" ht="98">
      <c r="A819" s="1" t="s">
        <v>1666</v>
      </c>
      <c r="B819" s="7">
        <f t="shared" si="6"/>
        <v>41731.46398148148</v>
      </c>
      <c r="C819" s="5">
        <f t="shared" si="7"/>
        <v>2014</v>
      </c>
      <c r="D819" s="5" t="s">
        <v>1667</v>
      </c>
      <c r="E819" s="1" t="s">
        <v>33</v>
      </c>
      <c r="F819" s="1" t="s">
        <v>34</v>
      </c>
      <c r="G819" s="1">
        <v>0.99945360422134399</v>
      </c>
    </row>
    <row r="820" spans="1:7" ht="56">
      <c r="A820" s="1" t="s">
        <v>1668</v>
      </c>
      <c r="B820" s="7">
        <f t="shared" si="6"/>
        <v>41735.625659722224</v>
      </c>
      <c r="C820" s="5">
        <f t="shared" si="7"/>
        <v>2014</v>
      </c>
      <c r="D820" s="5" t="s">
        <v>1669</v>
      </c>
      <c r="E820" s="1" t="s">
        <v>33</v>
      </c>
      <c r="F820" s="1" t="s">
        <v>30</v>
      </c>
      <c r="G820" s="1">
        <v>0.98399829864501898</v>
      </c>
    </row>
    <row r="821" spans="1:7" ht="70">
      <c r="A821" s="1" t="s">
        <v>1670</v>
      </c>
      <c r="B821" s="7">
        <f t="shared" si="6"/>
        <v>41741.014861111114</v>
      </c>
      <c r="C821" s="5">
        <f t="shared" si="7"/>
        <v>2014</v>
      </c>
      <c r="D821" s="5" t="s">
        <v>1671</v>
      </c>
      <c r="E821" s="1" t="s">
        <v>15</v>
      </c>
      <c r="F821" s="1" t="s">
        <v>34</v>
      </c>
      <c r="G821" s="1">
        <v>0.93064612150192205</v>
      </c>
    </row>
    <row r="822" spans="1:7" ht="84">
      <c r="A822" s="1" t="s">
        <v>1672</v>
      </c>
      <c r="B822" s="7">
        <f t="shared" si="6"/>
        <v>41741.050034722219</v>
      </c>
      <c r="C822" s="5">
        <f t="shared" si="7"/>
        <v>2014</v>
      </c>
      <c r="D822" s="5" t="s">
        <v>1673</v>
      </c>
      <c r="E822" s="1" t="s">
        <v>33</v>
      </c>
      <c r="F822" s="1" t="s">
        <v>34</v>
      </c>
      <c r="G822" s="1">
        <v>0.99639481306076005</v>
      </c>
    </row>
    <row r="823" spans="1:7" ht="98">
      <c r="A823" s="1" t="s">
        <v>1674</v>
      </c>
      <c r="B823" s="7">
        <f t="shared" si="6"/>
        <v>41747.835625</v>
      </c>
      <c r="C823" s="5">
        <f t="shared" si="7"/>
        <v>2014</v>
      </c>
      <c r="D823" s="5" t="s">
        <v>1675</v>
      </c>
      <c r="E823" s="1" t="s">
        <v>33</v>
      </c>
      <c r="F823" s="1" t="s">
        <v>39</v>
      </c>
      <c r="G823" s="1">
        <v>0.99999463558196999</v>
      </c>
    </row>
    <row r="824" spans="1:7" ht="70">
      <c r="A824" s="1" t="s">
        <v>1676</v>
      </c>
      <c r="B824" s="7">
        <f t="shared" si="6"/>
        <v>41750.458807870367</v>
      </c>
      <c r="C824" s="5">
        <f t="shared" si="7"/>
        <v>2014</v>
      </c>
      <c r="D824" s="5" t="s">
        <v>1677</v>
      </c>
      <c r="E824" s="1" t="s">
        <v>33</v>
      </c>
      <c r="F824" s="1" t="s">
        <v>39</v>
      </c>
      <c r="G824" s="1">
        <v>0.99987161159515303</v>
      </c>
    </row>
    <row r="825" spans="1:7" ht="70">
      <c r="A825" s="1" t="s">
        <v>1678</v>
      </c>
      <c r="B825" s="7">
        <f t="shared" si="6"/>
        <v>41750.675555555557</v>
      </c>
      <c r="C825" s="5">
        <f t="shared" si="7"/>
        <v>2014</v>
      </c>
      <c r="D825" s="5" t="s">
        <v>1679</v>
      </c>
      <c r="E825" s="1" t="s">
        <v>33</v>
      </c>
      <c r="F825" s="1" t="s">
        <v>34</v>
      </c>
      <c r="G825" s="1">
        <v>0.99999392032623202</v>
      </c>
    </row>
    <row r="826" spans="1:7" ht="98">
      <c r="A826" s="1" t="s">
        <v>1680</v>
      </c>
      <c r="B826" s="7">
        <f t="shared" si="6"/>
        <v>41750.981412037036</v>
      </c>
      <c r="C826" s="5">
        <f t="shared" si="7"/>
        <v>2014</v>
      </c>
      <c r="D826" s="5" t="s">
        <v>1681</v>
      </c>
      <c r="E826" s="1" t="s">
        <v>15</v>
      </c>
      <c r="F826" s="1" t="s">
        <v>34</v>
      </c>
      <c r="G826" s="1">
        <v>0.99997854232787997</v>
      </c>
    </row>
    <row r="827" spans="1:7" ht="56">
      <c r="A827" s="1" t="s">
        <v>1682</v>
      </c>
      <c r="B827" s="7">
        <f t="shared" si="6"/>
        <v>41752.893587962964</v>
      </c>
      <c r="C827" s="5">
        <f t="shared" si="7"/>
        <v>2014</v>
      </c>
      <c r="D827" s="5" t="s">
        <v>1683</v>
      </c>
      <c r="E827" s="1" t="s">
        <v>33</v>
      </c>
      <c r="F827" s="1" t="s">
        <v>30</v>
      </c>
      <c r="G827" s="1">
        <v>0.80095911026000899</v>
      </c>
    </row>
    <row r="828" spans="1:7" ht="70">
      <c r="A828" s="1" t="s">
        <v>1684</v>
      </c>
      <c r="B828" s="7">
        <f t="shared" si="6"/>
        <v>41752.936851851853</v>
      </c>
      <c r="C828" s="5">
        <f t="shared" si="7"/>
        <v>2014</v>
      </c>
      <c r="D828" s="5" t="s">
        <v>1685</v>
      </c>
      <c r="E828" s="1" t="s">
        <v>33</v>
      </c>
      <c r="F828" s="1" t="s">
        <v>34</v>
      </c>
      <c r="G828" s="1">
        <v>0.99998581409454301</v>
      </c>
    </row>
    <row r="829" spans="1:7" ht="84">
      <c r="A829" s="1" t="s">
        <v>1686</v>
      </c>
      <c r="B829" s="7">
        <f t="shared" si="6"/>
        <v>41753.693969907406</v>
      </c>
      <c r="C829" s="5">
        <f t="shared" si="7"/>
        <v>2014</v>
      </c>
      <c r="D829" s="5" t="s">
        <v>1687</v>
      </c>
      <c r="E829" s="1" t="s">
        <v>33</v>
      </c>
      <c r="F829" s="1" t="s">
        <v>30</v>
      </c>
      <c r="G829" s="1">
        <v>0.59448373317718495</v>
      </c>
    </row>
    <row r="830" spans="1:7" ht="84">
      <c r="A830" s="1" t="s">
        <v>1688</v>
      </c>
      <c r="B830" s="7">
        <f t="shared" si="6"/>
        <v>41759.112951388888</v>
      </c>
      <c r="C830" s="5">
        <f t="shared" si="7"/>
        <v>2014</v>
      </c>
      <c r="D830" s="5" t="s">
        <v>1689</v>
      </c>
      <c r="E830" s="1" t="s">
        <v>33</v>
      </c>
      <c r="F830" s="1" t="s">
        <v>34</v>
      </c>
      <c r="G830" s="1">
        <v>0.99996495246887196</v>
      </c>
    </row>
    <row r="831" spans="1:7" ht="196">
      <c r="A831" s="1" t="s">
        <v>1690</v>
      </c>
      <c r="B831" s="7">
        <f t="shared" si="6"/>
        <v>41760.870821759258</v>
      </c>
      <c r="C831" s="5">
        <f t="shared" si="7"/>
        <v>2014</v>
      </c>
      <c r="D831" s="5" t="s">
        <v>1691</v>
      </c>
      <c r="E831" s="1" t="s">
        <v>33</v>
      </c>
      <c r="F831" s="1" t="s">
        <v>34</v>
      </c>
      <c r="G831" s="1">
        <v>0.99954330921173096</v>
      </c>
    </row>
    <row r="832" spans="1:7" ht="84">
      <c r="A832" s="1" t="s">
        <v>1692</v>
      </c>
      <c r="B832" s="7">
        <f t="shared" si="6"/>
        <v>41767.891909722224</v>
      </c>
      <c r="C832" s="5">
        <f t="shared" si="7"/>
        <v>2014</v>
      </c>
      <c r="D832" s="5" t="s">
        <v>1693</v>
      </c>
      <c r="E832" s="1" t="s">
        <v>12</v>
      </c>
      <c r="F832" s="1" t="s">
        <v>34</v>
      </c>
      <c r="G832" s="1">
        <v>0.99996602535247803</v>
      </c>
    </row>
    <row r="833" spans="1:7" ht="98">
      <c r="A833" s="1" t="s">
        <v>1694</v>
      </c>
      <c r="B833" s="7">
        <f t="shared" si="6"/>
        <v>41767.927048611113</v>
      </c>
      <c r="C833" s="5">
        <f t="shared" si="7"/>
        <v>2014</v>
      </c>
      <c r="D833" s="5" t="s">
        <v>1695</v>
      </c>
      <c r="E833" s="1" t="s">
        <v>33</v>
      </c>
      <c r="F833" s="1" t="s">
        <v>34</v>
      </c>
      <c r="G833" s="1">
        <v>0.99998450279235795</v>
      </c>
    </row>
    <row r="834" spans="1:7" ht="56">
      <c r="A834" s="1" t="s">
        <v>1696</v>
      </c>
      <c r="B834" s="7">
        <f t="shared" si="6"/>
        <v>41768.580104166664</v>
      </c>
      <c r="C834" s="5">
        <f t="shared" si="7"/>
        <v>2014</v>
      </c>
      <c r="D834" s="5" t="s">
        <v>1697</v>
      </c>
      <c r="E834" s="1" t="s">
        <v>33</v>
      </c>
      <c r="F834" s="1" t="s">
        <v>39</v>
      </c>
      <c r="G834" s="1">
        <v>0.60979747772216797</v>
      </c>
    </row>
    <row r="835" spans="1:7" ht="70">
      <c r="A835" s="1" t="s">
        <v>1698</v>
      </c>
      <c r="B835" s="7">
        <f t="shared" si="6"/>
        <v>41768.593182870369</v>
      </c>
      <c r="C835" s="5">
        <f t="shared" si="7"/>
        <v>2014</v>
      </c>
      <c r="D835" s="5" t="s">
        <v>1699</v>
      </c>
      <c r="E835" s="1" t="s">
        <v>33</v>
      </c>
      <c r="F835" s="1" t="s">
        <v>30</v>
      </c>
      <c r="G835" s="1">
        <v>0.40358212590217502</v>
      </c>
    </row>
    <row r="836" spans="1:7" ht="28">
      <c r="A836" s="1" t="s">
        <v>1700</v>
      </c>
      <c r="B836" s="7">
        <f t="shared" si="6"/>
        <v>41768.732083333336</v>
      </c>
      <c r="C836" s="5">
        <f t="shared" si="7"/>
        <v>2014</v>
      </c>
      <c r="D836" s="5" t="s">
        <v>1701</v>
      </c>
      <c r="E836" s="1" t="s">
        <v>33</v>
      </c>
      <c r="F836" s="1" t="s">
        <v>30</v>
      </c>
      <c r="G836" s="1">
        <v>0.997910916805267</v>
      </c>
    </row>
    <row r="837" spans="1:7" ht="70">
      <c r="A837" s="1" t="s">
        <v>1702</v>
      </c>
      <c r="B837" s="7">
        <f t="shared" si="6"/>
        <v>41769.022152777776</v>
      </c>
      <c r="C837" s="5">
        <f t="shared" si="7"/>
        <v>2014</v>
      </c>
      <c r="D837" s="5" t="s">
        <v>1703</v>
      </c>
      <c r="E837" s="1" t="s">
        <v>33</v>
      </c>
      <c r="F837" s="1" t="s">
        <v>34</v>
      </c>
      <c r="G837" s="1">
        <v>0.98752778768539395</v>
      </c>
    </row>
    <row r="838" spans="1:7" ht="84">
      <c r="A838" s="1" t="s">
        <v>1704</v>
      </c>
      <c r="B838" s="7">
        <f t="shared" si="6"/>
        <v>41771.167488425926</v>
      </c>
      <c r="C838" s="5">
        <f t="shared" si="7"/>
        <v>2014</v>
      </c>
      <c r="D838" s="5" t="s">
        <v>1705</v>
      </c>
      <c r="E838" s="1" t="s">
        <v>15</v>
      </c>
      <c r="F838" s="1" t="s">
        <v>34</v>
      </c>
      <c r="G838" s="1">
        <v>0.99316757917404097</v>
      </c>
    </row>
    <row r="839" spans="1:7" ht="112">
      <c r="A839" s="1" t="s">
        <v>1706</v>
      </c>
      <c r="B839" s="7">
        <f t="shared" si="6"/>
        <v>41771.468958333331</v>
      </c>
      <c r="C839" s="5">
        <f t="shared" si="7"/>
        <v>2014</v>
      </c>
      <c r="D839" s="5" t="s">
        <v>1707</v>
      </c>
      <c r="E839" s="1" t="s">
        <v>11</v>
      </c>
      <c r="F839" s="1" t="s">
        <v>34</v>
      </c>
      <c r="G839" s="1">
        <v>0.99946802854537897</v>
      </c>
    </row>
    <row r="840" spans="1:7" ht="42">
      <c r="A840" s="1" t="s">
        <v>1708</v>
      </c>
      <c r="B840" s="7">
        <f t="shared" si="6"/>
        <v>41776.012152777781</v>
      </c>
      <c r="C840" s="5">
        <f t="shared" si="7"/>
        <v>2014</v>
      </c>
      <c r="D840" s="5" t="s">
        <v>1709</v>
      </c>
      <c r="E840" s="1" t="s">
        <v>33</v>
      </c>
      <c r="F840" s="1" t="s">
        <v>34</v>
      </c>
      <c r="G840" s="1">
        <v>0.99983048439025801</v>
      </c>
    </row>
    <row r="841" spans="1:7" ht="28">
      <c r="A841" s="1" t="s">
        <v>1710</v>
      </c>
      <c r="B841" s="7">
        <f t="shared" si="6"/>
        <v>41776.038171296299</v>
      </c>
      <c r="C841" s="5">
        <f t="shared" si="7"/>
        <v>2014</v>
      </c>
      <c r="D841" s="5" t="s">
        <v>1711</v>
      </c>
      <c r="E841" s="1" t="s">
        <v>33</v>
      </c>
      <c r="F841" s="1" t="s">
        <v>34</v>
      </c>
      <c r="G841" s="1">
        <v>0.96313166618347101</v>
      </c>
    </row>
    <row r="842" spans="1:7" ht="70">
      <c r="A842" s="1" t="s">
        <v>1712</v>
      </c>
      <c r="B842" s="7">
        <f t="shared" si="6"/>
        <v>41776.609039351853</v>
      </c>
      <c r="C842" s="5">
        <f t="shared" si="7"/>
        <v>2014</v>
      </c>
      <c r="D842" s="5" t="s">
        <v>1713</v>
      </c>
      <c r="E842" s="1" t="s">
        <v>33</v>
      </c>
      <c r="F842" s="1" t="s">
        <v>30</v>
      </c>
      <c r="G842" s="1">
        <v>0.80676221847534102</v>
      </c>
    </row>
    <row r="843" spans="1:7" ht="112">
      <c r="A843" s="1" t="s">
        <v>1714</v>
      </c>
      <c r="B843" s="7">
        <f t="shared" si="6"/>
        <v>41788.057106481479</v>
      </c>
      <c r="C843" s="5">
        <f t="shared" si="7"/>
        <v>2014</v>
      </c>
      <c r="D843" s="5" t="s">
        <v>1715</v>
      </c>
      <c r="E843" s="1" t="s">
        <v>33</v>
      </c>
      <c r="F843" s="1" t="s">
        <v>34</v>
      </c>
      <c r="G843" s="1">
        <v>0.99999392032623202</v>
      </c>
    </row>
    <row r="844" spans="1:7" ht="70">
      <c r="A844" s="1" t="s">
        <v>1716</v>
      </c>
      <c r="B844" s="7">
        <f t="shared" si="6"/>
        <v>41788.25744212963</v>
      </c>
      <c r="C844" s="5">
        <f t="shared" si="7"/>
        <v>2014</v>
      </c>
      <c r="D844" s="5" t="s">
        <v>1717</v>
      </c>
      <c r="E844" s="1" t="s">
        <v>14</v>
      </c>
      <c r="F844" s="1" t="s">
        <v>34</v>
      </c>
      <c r="G844" s="1">
        <v>0.97317975759506203</v>
      </c>
    </row>
    <row r="845" spans="1:7" ht="112">
      <c r="A845" s="1" t="s">
        <v>1718</v>
      </c>
      <c r="B845" s="7">
        <f t="shared" si="6"/>
        <v>41788.505856481483</v>
      </c>
      <c r="C845" s="5">
        <f t="shared" si="7"/>
        <v>2014</v>
      </c>
      <c r="D845" s="5" t="s">
        <v>1719</v>
      </c>
      <c r="E845" s="1" t="s">
        <v>33</v>
      </c>
      <c r="F845" s="1" t="s">
        <v>34</v>
      </c>
      <c r="G845" s="1">
        <v>0.999994397163391</v>
      </c>
    </row>
    <row r="846" spans="1:7" ht="42">
      <c r="A846" s="1" t="s">
        <v>1720</v>
      </c>
      <c r="B846" s="7">
        <f t="shared" si="6"/>
        <v>41788.829687500001</v>
      </c>
      <c r="C846" s="5">
        <f t="shared" si="7"/>
        <v>2014</v>
      </c>
      <c r="D846" s="5" t="s">
        <v>1721</v>
      </c>
      <c r="E846" s="1" t="s">
        <v>12</v>
      </c>
      <c r="F846" s="1" t="s">
        <v>34</v>
      </c>
      <c r="G846" s="1">
        <v>0.81840962171554499</v>
      </c>
    </row>
    <row r="847" spans="1:7" ht="140">
      <c r="A847" s="1" t="s">
        <v>1722</v>
      </c>
      <c r="B847" s="7">
        <f t="shared" si="6"/>
        <v>41789.741168981483</v>
      </c>
      <c r="C847" s="5">
        <f t="shared" si="7"/>
        <v>2014</v>
      </c>
      <c r="D847" s="5" t="s">
        <v>1723</v>
      </c>
      <c r="E847" s="1" t="s">
        <v>11</v>
      </c>
      <c r="F847" s="1" t="s">
        <v>39</v>
      </c>
      <c r="G847" s="1">
        <v>0.999947309494018</v>
      </c>
    </row>
    <row r="848" spans="1:7" ht="98">
      <c r="A848" s="1" t="s">
        <v>1724</v>
      </c>
      <c r="B848" s="7">
        <f t="shared" si="6"/>
        <v>41791.833124999997</v>
      </c>
      <c r="C848" s="5">
        <f t="shared" si="7"/>
        <v>2014</v>
      </c>
      <c r="D848" s="5" t="s">
        <v>1725</v>
      </c>
      <c r="E848" s="1" t="s">
        <v>33</v>
      </c>
      <c r="F848" s="1" t="s">
        <v>34</v>
      </c>
      <c r="G848" s="1">
        <v>0.99877566099166804</v>
      </c>
    </row>
    <row r="849" spans="1:7" ht="98">
      <c r="A849" s="1" t="s">
        <v>1726</v>
      </c>
      <c r="B849" s="7">
        <f t="shared" si="6"/>
        <v>41792.468576388892</v>
      </c>
      <c r="C849" s="5">
        <f t="shared" si="7"/>
        <v>2014</v>
      </c>
      <c r="D849" s="5" t="s">
        <v>1727</v>
      </c>
      <c r="E849" s="1" t="s">
        <v>33</v>
      </c>
      <c r="F849" s="1" t="s">
        <v>34</v>
      </c>
      <c r="G849" s="1">
        <v>0.99984717369079501</v>
      </c>
    </row>
    <row r="850" spans="1:7" ht="98">
      <c r="A850" s="1" t="s">
        <v>1728</v>
      </c>
      <c r="B850" s="7">
        <f t="shared" si="6"/>
        <v>41792.740833333337</v>
      </c>
      <c r="C850" s="5">
        <f t="shared" si="7"/>
        <v>2014</v>
      </c>
      <c r="D850" s="5" t="s">
        <v>1729</v>
      </c>
      <c r="E850" s="1" t="s">
        <v>33</v>
      </c>
      <c r="F850" s="1" t="s">
        <v>34</v>
      </c>
      <c r="G850" s="1">
        <v>0.87259131669998102</v>
      </c>
    </row>
    <row r="851" spans="1:7" ht="112">
      <c r="A851" s="1" t="s">
        <v>1730</v>
      </c>
      <c r="B851" s="7">
        <f t="shared" si="6"/>
        <v>41793.530787037038</v>
      </c>
      <c r="C851" s="5">
        <f t="shared" si="7"/>
        <v>2014</v>
      </c>
      <c r="D851" s="5" t="s">
        <v>1731</v>
      </c>
      <c r="E851" s="1" t="s">
        <v>33</v>
      </c>
      <c r="F851" s="1" t="s">
        <v>39</v>
      </c>
      <c r="G851" s="1">
        <v>0.99594563245773304</v>
      </c>
    </row>
    <row r="852" spans="1:7" ht="56">
      <c r="A852" s="1" t="s">
        <v>1732</v>
      </c>
      <c r="B852" s="7">
        <f t="shared" si="6"/>
        <v>41796.912858796299</v>
      </c>
      <c r="C852" s="5">
        <f t="shared" si="7"/>
        <v>2014</v>
      </c>
      <c r="D852" s="5" t="s">
        <v>1733</v>
      </c>
      <c r="E852" s="1" t="s">
        <v>14</v>
      </c>
      <c r="F852" s="1" t="s">
        <v>34</v>
      </c>
      <c r="G852" s="1">
        <v>0.99999940395355202</v>
      </c>
    </row>
    <row r="853" spans="1:7" ht="84">
      <c r="A853" s="1" t="s">
        <v>1734</v>
      </c>
      <c r="B853" s="7">
        <f t="shared" si="6"/>
        <v>41801.440023148149</v>
      </c>
      <c r="C853" s="5">
        <f t="shared" si="7"/>
        <v>2014</v>
      </c>
      <c r="D853" s="5" t="s">
        <v>1735</v>
      </c>
      <c r="E853" s="1" t="s">
        <v>15</v>
      </c>
      <c r="F853" s="1" t="s">
        <v>30</v>
      </c>
      <c r="G853" s="1">
        <v>0.99987959861755304</v>
      </c>
    </row>
    <row r="854" spans="1:7" ht="84">
      <c r="A854" s="1" t="s">
        <v>1736</v>
      </c>
      <c r="B854" s="7">
        <f t="shared" si="6"/>
        <v>41801.676192129627</v>
      </c>
      <c r="C854" s="5">
        <f t="shared" si="7"/>
        <v>2014</v>
      </c>
      <c r="D854" s="5" t="s">
        <v>1737</v>
      </c>
      <c r="E854" s="1" t="s">
        <v>15</v>
      </c>
      <c r="F854" s="1" t="s">
        <v>34</v>
      </c>
      <c r="G854" s="1">
        <v>0.94749891757964999</v>
      </c>
    </row>
    <row r="855" spans="1:7" ht="56">
      <c r="A855" s="1" t="s">
        <v>1738</v>
      </c>
      <c r="B855" s="7">
        <f t="shared" si="6"/>
        <v>41805.220555555556</v>
      </c>
      <c r="C855" s="5">
        <f t="shared" si="7"/>
        <v>2014</v>
      </c>
      <c r="D855" s="5" t="s">
        <v>1739</v>
      </c>
      <c r="E855" s="1" t="s">
        <v>14</v>
      </c>
      <c r="F855" s="1" t="s">
        <v>34</v>
      </c>
      <c r="G855" s="1">
        <v>0.99995517730712802</v>
      </c>
    </row>
    <row r="856" spans="1:7" ht="70">
      <c r="A856" s="1" t="s">
        <v>1740</v>
      </c>
      <c r="B856" s="7">
        <f t="shared" si="6"/>
        <v>41806.837233796294</v>
      </c>
      <c r="C856" s="5">
        <f t="shared" si="7"/>
        <v>2014</v>
      </c>
      <c r="D856" s="5" t="s">
        <v>1741</v>
      </c>
      <c r="E856" s="1" t="s">
        <v>33</v>
      </c>
      <c r="F856" s="1" t="s">
        <v>34</v>
      </c>
      <c r="G856" s="1">
        <v>0.99562871456146196</v>
      </c>
    </row>
    <row r="857" spans="1:7" ht="98">
      <c r="A857" s="1" t="s">
        <v>1742</v>
      </c>
      <c r="B857" s="7">
        <f t="shared" si="6"/>
        <v>41815.516493055555</v>
      </c>
      <c r="C857" s="5">
        <f t="shared" si="7"/>
        <v>2014</v>
      </c>
      <c r="D857" s="5" t="s">
        <v>1743</v>
      </c>
      <c r="E857" s="1" t="s">
        <v>14</v>
      </c>
      <c r="F857" s="1" t="s">
        <v>34</v>
      </c>
      <c r="G857" s="1">
        <v>0.99950575828552202</v>
      </c>
    </row>
    <row r="858" spans="1:7" ht="112">
      <c r="A858" s="1" t="s">
        <v>1744</v>
      </c>
      <c r="B858" s="7">
        <f t="shared" si="6"/>
        <v>41817.458668981482</v>
      </c>
      <c r="C858" s="5">
        <f t="shared" si="7"/>
        <v>2014</v>
      </c>
      <c r="D858" s="5" t="s">
        <v>1745</v>
      </c>
      <c r="E858" s="1" t="s">
        <v>15</v>
      </c>
      <c r="F858" s="1" t="s">
        <v>39</v>
      </c>
      <c r="G858" s="1">
        <v>0.979664325714111</v>
      </c>
    </row>
    <row r="859" spans="1:7" ht="70">
      <c r="A859" s="1" t="s">
        <v>1746</v>
      </c>
      <c r="B859" s="7">
        <f t="shared" si="6"/>
        <v>41820.884085648147</v>
      </c>
      <c r="C859" s="5">
        <f t="shared" si="7"/>
        <v>2014</v>
      </c>
      <c r="D859" s="5" t="s">
        <v>1747</v>
      </c>
      <c r="E859" s="1" t="s">
        <v>13</v>
      </c>
      <c r="F859" s="1" t="s">
        <v>34</v>
      </c>
      <c r="G859" s="1">
        <v>0.93222159147262496</v>
      </c>
    </row>
    <row r="860" spans="1:7" ht="154">
      <c r="A860" s="1" t="s">
        <v>1748</v>
      </c>
      <c r="B860" s="7">
        <f t="shared" si="6"/>
        <v>41827.413391203707</v>
      </c>
      <c r="C860" s="5">
        <f t="shared" si="7"/>
        <v>2014</v>
      </c>
      <c r="D860" s="5" t="s">
        <v>1749</v>
      </c>
      <c r="E860" s="1" t="s">
        <v>14</v>
      </c>
      <c r="F860" s="1" t="s">
        <v>34</v>
      </c>
      <c r="G860" s="1">
        <v>0.99913054704666104</v>
      </c>
    </row>
    <row r="861" spans="1:7" ht="42">
      <c r="A861" s="1" t="s">
        <v>1750</v>
      </c>
      <c r="B861" s="7">
        <f t="shared" si="6"/>
        <v>41835.873506944445</v>
      </c>
      <c r="C861" s="5">
        <f t="shared" si="7"/>
        <v>2014</v>
      </c>
      <c r="D861" s="5" t="s">
        <v>1751</v>
      </c>
      <c r="E861" s="1" t="s">
        <v>33</v>
      </c>
      <c r="F861" s="1" t="s">
        <v>34</v>
      </c>
      <c r="G861" s="1">
        <v>0.99997055530548096</v>
      </c>
    </row>
    <row r="862" spans="1:7" ht="126">
      <c r="A862" s="1" t="s">
        <v>1752</v>
      </c>
      <c r="B862" s="7">
        <f t="shared" si="6"/>
        <v>41836.439074074071</v>
      </c>
      <c r="C862" s="5">
        <f t="shared" si="7"/>
        <v>2014</v>
      </c>
      <c r="D862" s="5" t="s">
        <v>1753</v>
      </c>
      <c r="E862" s="1" t="s">
        <v>14</v>
      </c>
      <c r="F862" s="1" t="s">
        <v>39</v>
      </c>
      <c r="G862" s="1">
        <v>0.97873228788375799</v>
      </c>
    </row>
    <row r="863" spans="1:7" ht="84">
      <c r="A863" s="1" t="s">
        <v>1754</v>
      </c>
      <c r="B863" s="7">
        <f t="shared" si="6"/>
        <v>41837.93236111111</v>
      </c>
      <c r="C863" s="5">
        <f t="shared" si="7"/>
        <v>2014</v>
      </c>
      <c r="D863" s="5" t="s">
        <v>1755</v>
      </c>
      <c r="E863" s="1" t="s">
        <v>14</v>
      </c>
      <c r="F863" s="1" t="s">
        <v>34</v>
      </c>
      <c r="G863" s="1">
        <v>0.99751389026641801</v>
      </c>
    </row>
    <row r="864" spans="1:7" ht="42">
      <c r="A864" s="1" t="s">
        <v>1756</v>
      </c>
      <c r="B864" s="7">
        <f t="shared" si="6"/>
        <v>41841.000185185185</v>
      </c>
      <c r="C864" s="5">
        <f t="shared" si="7"/>
        <v>2014</v>
      </c>
      <c r="D864" s="5" t="s">
        <v>1757</v>
      </c>
      <c r="E864" s="1" t="s">
        <v>33</v>
      </c>
      <c r="F864" s="1" t="s">
        <v>34</v>
      </c>
      <c r="G864" s="1">
        <v>0.99999690055847101</v>
      </c>
    </row>
    <row r="865" spans="1:7" ht="98">
      <c r="A865" s="1" t="s">
        <v>1758</v>
      </c>
      <c r="B865" s="7">
        <f t="shared" si="6"/>
        <v>41843.033495370371</v>
      </c>
      <c r="C865" s="5">
        <f t="shared" si="7"/>
        <v>2014</v>
      </c>
      <c r="D865" s="5" t="s">
        <v>1759</v>
      </c>
      <c r="E865" s="1" t="s">
        <v>11</v>
      </c>
      <c r="F865" s="1" t="s">
        <v>34</v>
      </c>
      <c r="G865" s="1">
        <v>0.95756602287292403</v>
      </c>
    </row>
    <row r="866" spans="1:7" ht="28">
      <c r="A866" s="1" t="s">
        <v>1760</v>
      </c>
      <c r="B866" s="7">
        <f t="shared" si="6"/>
        <v>41860.072604166664</v>
      </c>
      <c r="C866" s="5">
        <f t="shared" si="7"/>
        <v>2014</v>
      </c>
      <c r="D866" s="5" t="s">
        <v>1761</v>
      </c>
      <c r="E866" s="1" t="s">
        <v>15</v>
      </c>
      <c r="F866" s="1" t="s">
        <v>30</v>
      </c>
      <c r="G866" s="1">
        <v>0.999883413314819</v>
      </c>
    </row>
    <row r="867" spans="1:7" ht="56">
      <c r="A867" s="1" t="s">
        <v>1762</v>
      </c>
      <c r="B867" s="7">
        <f t="shared" si="6"/>
        <v>41862.055127314816</v>
      </c>
      <c r="C867" s="5">
        <f t="shared" si="7"/>
        <v>2014</v>
      </c>
      <c r="D867" s="5" t="s">
        <v>1763</v>
      </c>
      <c r="E867" s="1" t="s">
        <v>33</v>
      </c>
      <c r="F867" s="1" t="s">
        <v>34</v>
      </c>
      <c r="G867" s="1">
        <v>0.96109169721603305</v>
      </c>
    </row>
    <row r="868" spans="1:7" ht="140">
      <c r="A868" s="1" t="s">
        <v>1764</v>
      </c>
      <c r="B868" s="7">
        <f t="shared" si="6"/>
        <v>41862.453958333332</v>
      </c>
      <c r="C868" s="5">
        <f t="shared" si="7"/>
        <v>2014</v>
      </c>
      <c r="D868" s="5" t="s">
        <v>1765</v>
      </c>
      <c r="E868" s="1" t="s">
        <v>11</v>
      </c>
      <c r="F868" s="1" t="s">
        <v>34</v>
      </c>
      <c r="G868" s="1">
        <v>0.98177564144134499</v>
      </c>
    </row>
    <row r="869" spans="1:7" ht="56">
      <c r="A869" s="1" t="s">
        <v>1766</v>
      </c>
      <c r="B869" s="7">
        <f t="shared" si="6"/>
        <v>41863.857986111114</v>
      </c>
      <c r="C869" s="5">
        <f t="shared" si="7"/>
        <v>2014</v>
      </c>
      <c r="D869" s="5" t="s">
        <v>1767</v>
      </c>
      <c r="E869" s="1" t="s">
        <v>11</v>
      </c>
      <c r="F869" s="1" t="s">
        <v>34</v>
      </c>
      <c r="G869" s="1">
        <v>0.99998104572296098</v>
      </c>
    </row>
    <row r="870" spans="1:7" ht="182">
      <c r="A870" s="1" t="s">
        <v>1768</v>
      </c>
      <c r="B870" s="7">
        <f t="shared" si="6"/>
        <v>41864.661851851852</v>
      </c>
      <c r="C870" s="5">
        <f t="shared" si="7"/>
        <v>2014</v>
      </c>
      <c r="D870" s="5" t="s">
        <v>1769</v>
      </c>
      <c r="E870" s="1" t="s">
        <v>11</v>
      </c>
      <c r="F870" s="1" t="s">
        <v>34</v>
      </c>
      <c r="G870" s="1">
        <v>0.99965667724609297</v>
      </c>
    </row>
    <row r="871" spans="1:7" ht="112">
      <c r="A871" s="1" t="s">
        <v>1770</v>
      </c>
      <c r="B871" s="7">
        <f t="shared" si="6"/>
        <v>41866.844907407409</v>
      </c>
      <c r="C871" s="5">
        <f t="shared" si="7"/>
        <v>2014</v>
      </c>
      <c r="D871" s="5" t="s">
        <v>1771</v>
      </c>
      <c r="E871" s="1" t="s">
        <v>12</v>
      </c>
      <c r="F871" s="1" t="s">
        <v>34</v>
      </c>
      <c r="G871" s="1">
        <v>0.96278464794158902</v>
      </c>
    </row>
    <row r="872" spans="1:7" ht="238">
      <c r="A872" s="1" t="s">
        <v>1772</v>
      </c>
      <c r="B872" s="7">
        <f t="shared" si="6"/>
        <v>41880.733449074076</v>
      </c>
      <c r="C872" s="5">
        <f t="shared" si="7"/>
        <v>2014</v>
      </c>
      <c r="D872" s="5" t="s">
        <v>1773</v>
      </c>
      <c r="E872" s="1" t="s">
        <v>33</v>
      </c>
      <c r="F872" s="1" t="s">
        <v>34</v>
      </c>
      <c r="G872" s="1">
        <v>0.99999845027923495</v>
      </c>
    </row>
    <row r="873" spans="1:7" ht="84">
      <c r="A873" s="1" t="s">
        <v>1774</v>
      </c>
      <c r="B873" s="7">
        <f t="shared" si="6"/>
        <v>41886.583958333336</v>
      </c>
      <c r="C873" s="5">
        <f t="shared" si="7"/>
        <v>2014</v>
      </c>
      <c r="D873" s="5" t="s">
        <v>1775</v>
      </c>
      <c r="E873" s="1" t="s">
        <v>11</v>
      </c>
      <c r="F873" s="1" t="s">
        <v>30</v>
      </c>
      <c r="G873" s="1">
        <v>0.99985456466674805</v>
      </c>
    </row>
    <row r="874" spans="1:7" ht="42">
      <c r="A874" s="1" t="s">
        <v>1776</v>
      </c>
      <c r="B874" s="7">
        <f t="shared" si="6"/>
        <v>41886.775590277779</v>
      </c>
      <c r="C874" s="5">
        <f t="shared" si="7"/>
        <v>2014</v>
      </c>
      <c r="D874" s="5" t="s">
        <v>1777</v>
      </c>
      <c r="E874" s="1" t="s">
        <v>33</v>
      </c>
      <c r="F874" s="1" t="s">
        <v>34</v>
      </c>
      <c r="G874" s="1">
        <v>0.97446388006210305</v>
      </c>
    </row>
    <row r="875" spans="1:7" ht="98">
      <c r="A875" s="1" t="s">
        <v>1778</v>
      </c>
      <c r="B875" s="7">
        <f t="shared" si="6"/>
        <v>41887.147546296299</v>
      </c>
      <c r="C875" s="5">
        <f t="shared" si="7"/>
        <v>2014</v>
      </c>
      <c r="D875" s="5" t="s">
        <v>1779</v>
      </c>
      <c r="E875" s="1" t="s">
        <v>12</v>
      </c>
      <c r="F875" s="1" t="s">
        <v>39</v>
      </c>
      <c r="G875" s="1">
        <v>0.97896313667297297</v>
      </c>
    </row>
    <row r="876" spans="1:7" ht="56">
      <c r="A876" s="1" t="s">
        <v>1780</v>
      </c>
      <c r="B876" s="7">
        <f t="shared" si="6"/>
        <v>41887.439097222225</v>
      </c>
      <c r="C876" s="5">
        <f t="shared" si="7"/>
        <v>2014</v>
      </c>
      <c r="D876" s="5" t="s">
        <v>1781</v>
      </c>
      <c r="E876" s="1" t="s">
        <v>33</v>
      </c>
      <c r="F876" s="1" t="s">
        <v>34</v>
      </c>
      <c r="G876" s="1">
        <v>0.99980729818344105</v>
      </c>
    </row>
    <row r="877" spans="1:7" ht="42">
      <c r="A877" s="1" t="s">
        <v>1782</v>
      </c>
      <c r="B877" s="7">
        <f t="shared" si="6"/>
        <v>41889.995625000003</v>
      </c>
      <c r="C877" s="5">
        <f t="shared" si="7"/>
        <v>2014</v>
      </c>
      <c r="D877" s="5" t="s">
        <v>1783</v>
      </c>
      <c r="E877" s="1" t="s">
        <v>33</v>
      </c>
      <c r="F877" s="1" t="s">
        <v>34</v>
      </c>
      <c r="G877" s="1">
        <v>0.99972683191299405</v>
      </c>
    </row>
    <row r="878" spans="1:7" ht="98">
      <c r="A878" s="1" t="s">
        <v>1784</v>
      </c>
      <c r="B878" s="7">
        <f t="shared" si="6"/>
        <v>41890.466469907406</v>
      </c>
      <c r="C878" s="5">
        <f t="shared" si="7"/>
        <v>2014</v>
      </c>
      <c r="D878" s="5" t="s">
        <v>1785</v>
      </c>
      <c r="E878" s="1" t="s">
        <v>33</v>
      </c>
      <c r="F878" s="1" t="s">
        <v>34</v>
      </c>
      <c r="G878" s="1">
        <v>0.99909818172454801</v>
      </c>
    </row>
    <row r="879" spans="1:7" ht="42">
      <c r="A879" s="1" t="s">
        <v>1786</v>
      </c>
      <c r="B879" s="7">
        <f t="shared" si="6"/>
        <v>41890.799490740741</v>
      </c>
      <c r="C879" s="5">
        <f t="shared" si="7"/>
        <v>2014</v>
      </c>
      <c r="D879" s="5" t="s">
        <v>1787</v>
      </c>
      <c r="E879" s="1" t="s">
        <v>33</v>
      </c>
      <c r="F879" s="1" t="s">
        <v>39</v>
      </c>
      <c r="G879" s="1">
        <v>0.93037527799606301</v>
      </c>
    </row>
    <row r="880" spans="1:7" ht="56">
      <c r="A880" s="1" t="s">
        <v>1788</v>
      </c>
      <c r="B880" s="7">
        <f t="shared" si="6"/>
        <v>41890.988715277781</v>
      </c>
      <c r="C880" s="5">
        <f t="shared" si="7"/>
        <v>2014</v>
      </c>
      <c r="D880" s="5" t="s">
        <v>1789</v>
      </c>
      <c r="E880" s="1" t="s">
        <v>33</v>
      </c>
      <c r="F880" s="1" t="s">
        <v>34</v>
      </c>
      <c r="G880" s="1">
        <v>0.98314511775970403</v>
      </c>
    </row>
    <row r="881" spans="1:7" ht="70">
      <c r="A881" s="1" t="s">
        <v>1790</v>
      </c>
      <c r="B881" s="7">
        <f t="shared" si="6"/>
        <v>41891.817291666666</v>
      </c>
      <c r="C881" s="5">
        <f t="shared" si="7"/>
        <v>2014</v>
      </c>
      <c r="D881" s="5" t="s">
        <v>1791</v>
      </c>
      <c r="E881" s="1" t="s">
        <v>14</v>
      </c>
      <c r="F881" s="1" t="s">
        <v>34</v>
      </c>
      <c r="G881" s="1">
        <v>0.96467250585555997</v>
      </c>
    </row>
    <row r="882" spans="1:7" ht="70">
      <c r="A882" s="1" t="s">
        <v>1792</v>
      </c>
      <c r="B882" s="7">
        <f t="shared" si="6"/>
        <v>41891.830648148149</v>
      </c>
      <c r="C882" s="5">
        <f t="shared" si="7"/>
        <v>2014</v>
      </c>
      <c r="D882" s="5" t="s">
        <v>1793</v>
      </c>
      <c r="E882" s="1" t="s">
        <v>33</v>
      </c>
      <c r="F882" s="1" t="s">
        <v>30</v>
      </c>
      <c r="G882" s="1">
        <v>0.62211889028549106</v>
      </c>
    </row>
    <row r="883" spans="1:7" ht="182">
      <c r="A883" s="1" t="s">
        <v>1794</v>
      </c>
      <c r="B883" s="7">
        <f t="shared" si="6"/>
        <v>41891.836319444446</v>
      </c>
      <c r="C883" s="5">
        <f t="shared" si="7"/>
        <v>2014</v>
      </c>
      <c r="D883" s="5" t="s">
        <v>1795</v>
      </c>
      <c r="E883" s="1" t="s">
        <v>33</v>
      </c>
      <c r="F883" s="1" t="s">
        <v>34</v>
      </c>
      <c r="G883" s="1">
        <v>0.99994552135467496</v>
      </c>
    </row>
    <row r="884" spans="1:7" ht="56">
      <c r="A884" s="1" t="s">
        <v>1796</v>
      </c>
      <c r="B884" s="7">
        <f t="shared" si="6"/>
        <v>41891.890509259261</v>
      </c>
      <c r="C884" s="5">
        <f t="shared" si="7"/>
        <v>2014</v>
      </c>
      <c r="D884" s="5" t="s">
        <v>1797</v>
      </c>
      <c r="E884" s="1" t="s">
        <v>33</v>
      </c>
      <c r="F884" s="1" t="s">
        <v>39</v>
      </c>
      <c r="G884" s="1">
        <v>0.96393138170242298</v>
      </c>
    </row>
    <row r="885" spans="1:7" ht="140">
      <c r="A885" s="1" t="s">
        <v>1798</v>
      </c>
      <c r="B885" s="7">
        <f t="shared" si="6"/>
        <v>41892.043402777781</v>
      </c>
      <c r="C885" s="5">
        <f t="shared" si="7"/>
        <v>2014</v>
      </c>
      <c r="D885" s="5" t="s">
        <v>1799</v>
      </c>
      <c r="E885" s="1" t="s">
        <v>33</v>
      </c>
      <c r="F885" s="1" t="s">
        <v>39</v>
      </c>
      <c r="G885" s="1">
        <v>0.99999928474426203</v>
      </c>
    </row>
    <row r="886" spans="1:7" ht="112">
      <c r="A886" s="1" t="s">
        <v>1800</v>
      </c>
      <c r="B886" s="7">
        <f t="shared" si="6"/>
        <v>41892.437800925924</v>
      </c>
      <c r="C886" s="5">
        <f t="shared" si="7"/>
        <v>2014</v>
      </c>
      <c r="D886" s="5" t="s">
        <v>1801</v>
      </c>
      <c r="E886" s="1" t="s">
        <v>14</v>
      </c>
      <c r="F886" s="1" t="s">
        <v>34</v>
      </c>
      <c r="G886" s="1">
        <v>0.96675705909729004</v>
      </c>
    </row>
    <row r="887" spans="1:7" ht="154">
      <c r="A887" s="1" t="s">
        <v>1802</v>
      </c>
      <c r="B887" s="7">
        <f t="shared" si="6"/>
        <v>41892.739374999997</v>
      </c>
      <c r="C887" s="5">
        <f t="shared" si="7"/>
        <v>2014</v>
      </c>
      <c r="D887" s="5" t="s">
        <v>1803</v>
      </c>
      <c r="E887" s="1" t="s">
        <v>33</v>
      </c>
      <c r="F887" s="1" t="s">
        <v>34</v>
      </c>
      <c r="G887" s="1">
        <v>0.99842822551727295</v>
      </c>
    </row>
    <row r="888" spans="1:7" ht="42">
      <c r="A888" s="1" t="s">
        <v>1804</v>
      </c>
      <c r="B888" s="7">
        <f t="shared" si="6"/>
        <v>41892.774930555555</v>
      </c>
      <c r="C888" s="5">
        <f t="shared" si="7"/>
        <v>2014</v>
      </c>
      <c r="D888" s="5" t="s">
        <v>1805</v>
      </c>
      <c r="E888" s="1" t="s">
        <v>33</v>
      </c>
      <c r="F888" s="1" t="s">
        <v>34</v>
      </c>
      <c r="G888" s="1">
        <v>0.99974673986434903</v>
      </c>
    </row>
    <row r="889" spans="1:7" ht="140">
      <c r="A889" s="1" t="s">
        <v>1806</v>
      </c>
      <c r="B889" s="7">
        <f t="shared" si="6"/>
        <v>41892.94599537037</v>
      </c>
      <c r="C889" s="5">
        <f t="shared" si="7"/>
        <v>2014</v>
      </c>
      <c r="D889" s="5" t="s">
        <v>1807</v>
      </c>
      <c r="E889" s="1" t="s">
        <v>33</v>
      </c>
      <c r="F889" s="1" t="s">
        <v>34</v>
      </c>
      <c r="G889" s="1">
        <v>0.99574798345565796</v>
      </c>
    </row>
    <row r="890" spans="1:7" ht="70">
      <c r="A890" s="1" t="s">
        <v>1808</v>
      </c>
      <c r="B890" s="7">
        <f t="shared" si="6"/>
        <v>41892.973958333336</v>
      </c>
      <c r="C890" s="5">
        <f t="shared" si="7"/>
        <v>2014</v>
      </c>
      <c r="D890" s="5" t="s">
        <v>1809</v>
      </c>
      <c r="E890" s="1" t="s">
        <v>11</v>
      </c>
      <c r="F890" s="1" t="s">
        <v>34</v>
      </c>
      <c r="G890" s="1">
        <v>0.99997997283935502</v>
      </c>
    </row>
    <row r="891" spans="1:7" ht="112">
      <c r="A891" s="1" t="s">
        <v>1810</v>
      </c>
      <c r="B891" s="7">
        <f t="shared" si="6"/>
        <v>41893.002685185187</v>
      </c>
      <c r="C891" s="5">
        <f t="shared" si="7"/>
        <v>2014</v>
      </c>
      <c r="D891" s="5" t="s">
        <v>1811</v>
      </c>
      <c r="E891" s="1" t="s">
        <v>33</v>
      </c>
      <c r="F891" s="1" t="s">
        <v>34</v>
      </c>
      <c r="G891" s="1">
        <v>0.89747583866119296</v>
      </c>
    </row>
    <row r="892" spans="1:7" ht="42">
      <c r="A892" s="1" t="s">
        <v>1812</v>
      </c>
      <c r="B892" s="7">
        <f t="shared" si="6"/>
        <v>41893.011423611111</v>
      </c>
      <c r="C892" s="5">
        <f t="shared" si="7"/>
        <v>2014</v>
      </c>
      <c r="D892" s="5" t="s">
        <v>1813</v>
      </c>
      <c r="E892" s="1" t="s">
        <v>12</v>
      </c>
      <c r="F892" s="1" t="s">
        <v>30</v>
      </c>
      <c r="G892" s="1">
        <v>0.998471438884735</v>
      </c>
    </row>
    <row r="893" spans="1:7" ht="56">
      <c r="A893" s="1" t="s">
        <v>1814</v>
      </c>
      <c r="B893" s="7">
        <f t="shared" si="6"/>
        <v>41893.458680555559</v>
      </c>
      <c r="C893" s="5">
        <f t="shared" si="7"/>
        <v>2014</v>
      </c>
      <c r="D893" s="5" t="s">
        <v>1815</v>
      </c>
      <c r="E893" s="1" t="s">
        <v>33</v>
      </c>
      <c r="F893" s="1" t="s">
        <v>30</v>
      </c>
      <c r="G893" s="1">
        <v>0.87618952989578203</v>
      </c>
    </row>
    <row r="894" spans="1:7" ht="84">
      <c r="A894" s="1" t="s">
        <v>1816</v>
      </c>
      <c r="B894" s="7">
        <f t="shared" si="6"/>
        <v>41894.049942129626</v>
      </c>
      <c r="C894" s="5">
        <f t="shared" si="7"/>
        <v>2014</v>
      </c>
      <c r="D894" s="5" t="s">
        <v>1817</v>
      </c>
      <c r="E894" s="1" t="s">
        <v>14</v>
      </c>
      <c r="F894" s="1" t="s">
        <v>34</v>
      </c>
      <c r="G894" s="1">
        <v>0.99999380111694303</v>
      </c>
    </row>
    <row r="895" spans="1:7" ht="84">
      <c r="A895" s="1" t="s">
        <v>1818</v>
      </c>
      <c r="B895" s="7">
        <f t="shared" si="6"/>
        <v>41894.675578703704</v>
      </c>
      <c r="C895" s="5">
        <f t="shared" si="7"/>
        <v>2014</v>
      </c>
      <c r="D895" s="5" t="s">
        <v>1819</v>
      </c>
      <c r="E895" s="1" t="s">
        <v>33</v>
      </c>
      <c r="F895" s="1" t="s">
        <v>34</v>
      </c>
      <c r="G895" s="1">
        <v>0.81729274988174405</v>
      </c>
    </row>
    <row r="896" spans="1:7" ht="84">
      <c r="A896" s="1" t="s">
        <v>1820</v>
      </c>
      <c r="B896" s="7">
        <f t="shared" si="6"/>
        <v>41897.084652777776</v>
      </c>
      <c r="C896" s="5">
        <f t="shared" si="7"/>
        <v>2014</v>
      </c>
      <c r="D896" s="5" t="s">
        <v>1821</v>
      </c>
      <c r="E896" s="1" t="s">
        <v>33</v>
      </c>
      <c r="F896" s="1" t="s">
        <v>34</v>
      </c>
      <c r="G896" s="1">
        <v>0.99993598461151101</v>
      </c>
    </row>
    <row r="897" spans="1:7" ht="140">
      <c r="A897" s="1" t="s">
        <v>1822</v>
      </c>
      <c r="B897" s="7">
        <f t="shared" si="6"/>
        <v>41897.458668981482</v>
      </c>
      <c r="C897" s="5">
        <f t="shared" si="7"/>
        <v>2014</v>
      </c>
      <c r="D897" s="5" t="s">
        <v>1823</v>
      </c>
      <c r="E897" s="1" t="s">
        <v>33</v>
      </c>
      <c r="F897" s="1" t="s">
        <v>34</v>
      </c>
      <c r="G897" s="1">
        <v>0.99917244911193803</v>
      </c>
    </row>
    <row r="898" spans="1:7" ht="140">
      <c r="A898" s="1" t="s">
        <v>1824</v>
      </c>
      <c r="B898" s="7">
        <f t="shared" si="6"/>
        <v>41897.729421296295</v>
      </c>
      <c r="C898" s="5">
        <f t="shared" si="7"/>
        <v>2014</v>
      </c>
      <c r="D898" s="5" t="s">
        <v>1825</v>
      </c>
      <c r="E898" s="1" t="s">
        <v>33</v>
      </c>
      <c r="F898" s="1" t="s">
        <v>34</v>
      </c>
      <c r="G898" s="1">
        <v>0.98988825082778897</v>
      </c>
    </row>
    <row r="899" spans="1:7" ht="126">
      <c r="A899" s="1" t="s">
        <v>1826</v>
      </c>
      <c r="B899" s="7">
        <f t="shared" si="6"/>
        <v>41898.047546296293</v>
      </c>
      <c r="C899" s="5">
        <f t="shared" si="7"/>
        <v>2014</v>
      </c>
      <c r="D899" s="5" t="s">
        <v>1827</v>
      </c>
      <c r="E899" s="1" t="s">
        <v>12</v>
      </c>
      <c r="F899" s="1" t="s">
        <v>39</v>
      </c>
      <c r="G899" s="1">
        <v>0.603940188884735</v>
      </c>
    </row>
    <row r="900" spans="1:7" ht="70">
      <c r="A900" s="1" t="s">
        <v>1828</v>
      </c>
      <c r="B900" s="7">
        <f t="shared" si="6"/>
        <v>41899.041342592594</v>
      </c>
      <c r="C900" s="5">
        <f t="shared" si="7"/>
        <v>2014</v>
      </c>
      <c r="D900" s="5" t="s">
        <v>1829</v>
      </c>
      <c r="E900" s="1" t="s">
        <v>33</v>
      </c>
      <c r="F900" s="1" t="s">
        <v>34</v>
      </c>
      <c r="G900" s="1">
        <v>0.914556443691253</v>
      </c>
    </row>
    <row r="901" spans="1:7" ht="84">
      <c r="A901" s="1" t="s">
        <v>1830</v>
      </c>
      <c r="B901" s="7">
        <f t="shared" si="6"/>
        <v>41899.43990740741</v>
      </c>
      <c r="C901" s="5">
        <f t="shared" si="7"/>
        <v>2014</v>
      </c>
      <c r="D901" s="5" t="s">
        <v>1831</v>
      </c>
      <c r="E901" s="1" t="s">
        <v>33</v>
      </c>
      <c r="F901" s="1" t="s">
        <v>34</v>
      </c>
      <c r="G901" s="1">
        <v>0.94179779291152899</v>
      </c>
    </row>
    <row r="902" spans="1:7" ht="56">
      <c r="A902" s="1" t="s">
        <v>1832</v>
      </c>
      <c r="B902" s="7">
        <f t="shared" si="6"/>
        <v>41900.133275462962</v>
      </c>
      <c r="C902" s="5">
        <f t="shared" si="7"/>
        <v>2014</v>
      </c>
      <c r="D902" s="5" t="s">
        <v>1833</v>
      </c>
      <c r="E902" s="1" t="s">
        <v>12</v>
      </c>
      <c r="F902" s="1" t="s">
        <v>34</v>
      </c>
      <c r="G902" s="1">
        <v>0.99848651885986295</v>
      </c>
    </row>
    <row r="903" spans="1:7" ht="112">
      <c r="A903" s="1" t="s">
        <v>1834</v>
      </c>
      <c r="B903" s="7">
        <f t="shared" si="6"/>
        <v>41900.798055555555</v>
      </c>
      <c r="C903" s="5">
        <f t="shared" si="7"/>
        <v>2014</v>
      </c>
      <c r="D903" s="5" t="s">
        <v>1835</v>
      </c>
      <c r="E903" s="1" t="s">
        <v>33</v>
      </c>
      <c r="F903" s="1" t="s">
        <v>34</v>
      </c>
      <c r="G903" s="1">
        <v>0.96619462966918901</v>
      </c>
    </row>
    <row r="904" spans="1:7" ht="56">
      <c r="A904" s="1" t="s">
        <v>1836</v>
      </c>
      <c r="B904" s="7">
        <f t="shared" si="6"/>
        <v>41901.055127314816</v>
      </c>
      <c r="C904" s="5">
        <f t="shared" si="7"/>
        <v>2014</v>
      </c>
      <c r="D904" s="5" t="s">
        <v>1837</v>
      </c>
      <c r="E904" s="1" t="s">
        <v>33</v>
      </c>
      <c r="F904" s="1" t="s">
        <v>34</v>
      </c>
      <c r="G904" s="1">
        <v>0.98858737945556596</v>
      </c>
    </row>
    <row r="905" spans="1:7" ht="70">
      <c r="A905" s="1" t="s">
        <v>1838</v>
      </c>
      <c r="B905" s="7">
        <f t="shared" si="6"/>
        <v>41901.592627314814</v>
      </c>
      <c r="C905" s="5">
        <f t="shared" si="7"/>
        <v>2014</v>
      </c>
      <c r="D905" s="5" t="s">
        <v>1839</v>
      </c>
      <c r="E905" s="1" t="s">
        <v>12</v>
      </c>
      <c r="F905" s="1" t="s">
        <v>39</v>
      </c>
      <c r="G905" s="1">
        <v>0.99999153614044101</v>
      </c>
    </row>
    <row r="906" spans="1:7" ht="98">
      <c r="A906" s="1" t="s">
        <v>1840</v>
      </c>
      <c r="B906" s="7">
        <f t="shared" si="6"/>
        <v>41905.033703703702</v>
      </c>
      <c r="C906" s="5">
        <f t="shared" si="7"/>
        <v>2014</v>
      </c>
      <c r="D906" s="5" t="s">
        <v>1841</v>
      </c>
      <c r="E906" s="1" t="s">
        <v>33</v>
      </c>
      <c r="F906" s="1" t="s">
        <v>30</v>
      </c>
      <c r="G906" s="1">
        <v>0.86073112487792902</v>
      </c>
    </row>
    <row r="907" spans="1:7" ht="112">
      <c r="A907" s="1" t="s">
        <v>1842</v>
      </c>
      <c r="B907" s="7">
        <f t="shared" si="6"/>
        <v>41905.435208333336</v>
      </c>
      <c r="C907" s="5">
        <f t="shared" si="7"/>
        <v>2014</v>
      </c>
      <c r="D907" s="5" t="s">
        <v>1843</v>
      </c>
      <c r="E907" s="1" t="s">
        <v>33</v>
      </c>
      <c r="F907" s="1" t="s">
        <v>30</v>
      </c>
      <c r="G907" s="1">
        <v>0.92373055219650202</v>
      </c>
    </row>
    <row r="908" spans="1:7" ht="84">
      <c r="A908" s="1" t="s">
        <v>1844</v>
      </c>
      <c r="B908" s="7">
        <f t="shared" si="6"/>
        <v>41905.826111111113</v>
      </c>
      <c r="C908" s="5">
        <f t="shared" si="7"/>
        <v>2014</v>
      </c>
      <c r="D908" s="5" t="s">
        <v>1845</v>
      </c>
      <c r="E908" s="1" t="s">
        <v>33</v>
      </c>
      <c r="F908" s="1" t="s">
        <v>34</v>
      </c>
      <c r="G908" s="1">
        <v>0.99994540214538497</v>
      </c>
    </row>
    <row r="909" spans="1:7" ht="70">
      <c r="A909" s="1" t="s">
        <v>1846</v>
      </c>
      <c r="B909" s="7">
        <f t="shared" si="6"/>
        <v>41906.458437499998</v>
      </c>
      <c r="C909" s="5">
        <f t="shared" si="7"/>
        <v>2014</v>
      </c>
      <c r="D909" s="5" t="s">
        <v>1847</v>
      </c>
      <c r="E909" s="1" t="s">
        <v>12</v>
      </c>
      <c r="F909" s="1" t="s">
        <v>39</v>
      </c>
      <c r="G909" s="1">
        <v>0.744420886039733</v>
      </c>
    </row>
    <row r="910" spans="1:7" ht="98">
      <c r="A910" s="1" t="s">
        <v>1848</v>
      </c>
      <c r="B910" s="7">
        <f t="shared" si="6"/>
        <v>41906.711365740739</v>
      </c>
      <c r="C910" s="5">
        <f t="shared" si="7"/>
        <v>2014</v>
      </c>
      <c r="D910" s="5" t="s">
        <v>1849</v>
      </c>
      <c r="E910" s="1" t="s">
        <v>33</v>
      </c>
      <c r="F910" s="1" t="s">
        <v>34</v>
      </c>
      <c r="G910" s="1">
        <v>0.99999511241912797</v>
      </c>
    </row>
    <row r="911" spans="1:7" ht="56">
      <c r="A911" s="1" t="s">
        <v>1850</v>
      </c>
      <c r="B911" s="7">
        <f t="shared" si="6"/>
        <v>41906.711608796293</v>
      </c>
      <c r="C911" s="5">
        <f t="shared" si="7"/>
        <v>2014</v>
      </c>
      <c r="D911" s="5" t="s">
        <v>1851</v>
      </c>
      <c r="E911" s="1" t="s">
        <v>33</v>
      </c>
      <c r="F911" s="1" t="s">
        <v>34</v>
      </c>
      <c r="G911" s="1">
        <v>0.99999713897705</v>
      </c>
    </row>
    <row r="912" spans="1:7" ht="42">
      <c r="A912" s="1" t="s">
        <v>1852</v>
      </c>
      <c r="B912" s="7">
        <f t="shared" si="6"/>
        <v>41906.842222222222</v>
      </c>
      <c r="C912" s="5">
        <f t="shared" si="7"/>
        <v>2014</v>
      </c>
      <c r="D912" s="5" t="s">
        <v>1853</v>
      </c>
      <c r="E912" s="1" t="s">
        <v>12</v>
      </c>
      <c r="F912" s="1" t="s">
        <v>34</v>
      </c>
      <c r="G912" s="1">
        <v>0.99997544288635198</v>
      </c>
    </row>
    <row r="913" spans="1:7" ht="56">
      <c r="A913" s="1" t="s">
        <v>1854</v>
      </c>
      <c r="B913" s="7">
        <f t="shared" si="6"/>
        <v>41906.934699074074</v>
      </c>
      <c r="C913" s="5">
        <f t="shared" si="7"/>
        <v>2014</v>
      </c>
      <c r="D913" s="5" t="s">
        <v>1855</v>
      </c>
      <c r="E913" s="1" t="s">
        <v>12</v>
      </c>
      <c r="F913" s="1" t="s">
        <v>30</v>
      </c>
      <c r="G913" s="1">
        <v>0.99237108230590798</v>
      </c>
    </row>
    <row r="914" spans="1:7" ht="56">
      <c r="A914" s="1" t="s">
        <v>1856</v>
      </c>
      <c r="B914" s="7">
        <f t="shared" si="6"/>
        <v>41908.83697916667</v>
      </c>
      <c r="C914" s="5">
        <f t="shared" si="7"/>
        <v>2014</v>
      </c>
      <c r="D914" s="5" t="s">
        <v>1857</v>
      </c>
      <c r="E914" s="1" t="s">
        <v>12</v>
      </c>
      <c r="F914" s="1" t="s">
        <v>34</v>
      </c>
      <c r="G914" s="1">
        <v>0.97668617963790805</v>
      </c>
    </row>
    <row r="915" spans="1:7" ht="126">
      <c r="A915" s="1" t="s">
        <v>1858</v>
      </c>
      <c r="B915" s="7">
        <f t="shared" si="6"/>
        <v>41909.059733796297</v>
      </c>
      <c r="C915" s="5">
        <f t="shared" si="7"/>
        <v>2014</v>
      </c>
      <c r="D915" s="5" t="s">
        <v>1859</v>
      </c>
      <c r="E915" s="1" t="s">
        <v>12</v>
      </c>
      <c r="F915" s="1" t="s">
        <v>30</v>
      </c>
      <c r="G915" s="1">
        <v>0.999961137771606</v>
      </c>
    </row>
    <row r="916" spans="1:7" ht="56">
      <c r="A916" s="1" t="s">
        <v>1860</v>
      </c>
      <c r="B916" s="7">
        <f t="shared" si="6"/>
        <v>41909.583483796298</v>
      </c>
      <c r="C916" s="5">
        <f t="shared" si="7"/>
        <v>2014</v>
      </c>
      <c r="D916" s="5" t="s">
        <v>1861</v>
      </c>
      <c r="E916" s="1" t="s">
        <v>33</v>
      </c>
      <c r="F916" s="1" t="s">
        <v>34</v>
      </c>
      <c r="G916" s="1">
        <v>0.99445468187332098</v>
      </c>
    </row>
    <row r="917" spans="1:7" ht="112">
      <c r="A917" s="1" t="s">
        <v>1862</v>
      </c>
      <c r="B917" s="7">
        <f t="shared" si="6"/>
        <v>41911.05878472222</v>
      </c>
      <c r="C917" s="5">
        <f t="shared" si="7"/>
        <v>2014</v>
      </c>
      <c r="D917" s="5" t="s">
        <v>1863</v>
      </c>
      <c r="E917" s="1" t="s">
        <v>12</v>
      </c>
      <c r="F917" s="1" t="s">
        <v>30</v>
      </c>
      <c r="G917" s="1">
        <v>0.99756169319152799</v>
      </c>
    </row>
    <row r="918" spans="1:7" ht="126">
      <c r="A918" s="1" t="s">
        <v>1864</v>
      </c>
      <c r="B918" s="7">
        <f t="shared" si="6"/>
        <v>41911.519224537034</v>
      </c>
      <c r="C918" s="5">
        <f t="shared" si="7"/>
        <v>2014</v>
      </c>
      <c r="D918" s="5" t="s">
        <v>1865</v>
      </c>
      <c r="E918" s="1" t="s">
        <v>15</v>
      </c>
      <c r="F918" s="1" t="s">
        <v>34</v>
      </c>
      <c r="G918" s="1">
        <v>0.93212568759918202</v>
      </c>
    </row>
    <row r="919" spans="1:7" ht="70">
      <c r="A919" s="1" t="s">
        <v>1866</v>
      </c>
      <c r="B919" s="7">
        <f t="shared" si="6"/>
        <v>41912.289571759262</v>
      </c>
      <c r="C919" s="5">
        <f t="shared" si="7"/>
        <v>2014</v>
      </c>
      <c r="D919" s="5" t="s">
        <v>1867</v>
      </c>
      <c r="E919" s="1" t="s">
        <v>33</v>
      </c>
      <c r="F919" s="1" t="s">
        <v>39</v>
      </c>
      <c r="G919" s="1">
        <v>0.93345081806182795</v>
      </c>
    </row>
    <row r="920" spans="1:7" ht="126">
      <c r="A920" s="1" t="s">
        <v>1868</v>
      </c>
      <c r="B920" s="7">
        <f t="shared" si="6"/>
        <v>41912.428101851852</v>
      </c>
      <c r="C920" s="5">
        <f t="shared" si="7"/>
        <v>2014</v>
      </c>
      <c r="D920" s="5" t="s">
        <v>1869</v>
      </c>
      <c r="E920" s="1" t="s">
        <v>15</v>
      </c>
      <c r="F920" s="1" t="s">
        <v>30</v>
      </c>
      <c r="G920" s="1">
        <v>0.99456882476806596</v>
      </c>
    </row>
    <row r="921" spans="1:7" ht="70">
      <c r="A921" s="1" t="s">
        <v>1870</v>
      </c>
      <c r="B921" s="7">
        <f t="shared" si="6"/>
        <v>41913.045613425929</v>
      </c>
      <c r="C921" s="5">
        <f t="shared" si="7"/>
        <v>2014</v>
      </c>
      <c r="D921" s="5" t="s">
        <v>1871</v>
      </c>
      <c r="E921" s="1" t="s">
        <v>33</v>
      </c>
      <c r="F921" s="1" t="s">
        <v>34</v>
      </c>
      <c r="G921" s="1">
        <v>0.99984967708587602</v>
      </c>
    </row>
    <row r="922" spans="1:7" ht="70">
      <c r="A922" s="1" t="s">
        <v>1872</v>
      </c>
      <c r="B922" s="7">
        <f t="shared" si="6"/>
        <v>41913.457824074074</v>
      </c>
      <c r="C922" s="5">
        <f t="shared" si="7"/>
        <v>2014</v>
      </c>
      <c r="D922" s="5" t="s">
        <v>1873</v>
      </c>
      <c r="E922" s="1" t="s">
        <v>33</v>
      </c>
      <c r="F922" s="1" t="s">
        <v>34</v>
      </c>
      <c r="G922" s="1">
        <v>0.99957686662673895</v>
      </c>
    </row>
    <row r="923" spans="1:7" ht="98">
      <c r="A923" s="1" t="s">
        <v>1874</v>
      </c>
      <c r="B923" s="7">
        <f t="shared" si="6"/>
        <v>41913.910462962966</v>
      </c>
      <c r="C923" s="5">
        <f t="shared" si="7"/>
        <v>2014</v>
      </c>
      <c r="D923" s="5" t="s">
        <v>1875</v>
      </c>
      <c r="E923" s="1" t="s">
        <v>15</v>
      </c>
      <c r="F923" s="1" t="s">
        <v>30</v>
      </c>
      <c r="G923" s="1">
        <v>0.64303070306777899</v>
      </c>
    </row>
    <row r="924" spans="1:7" ht="126">
      <c r="A924" s="1" t="s">
        <v>1876</v>
      </c>
      <c r="B924" s="7">
        <f t="shared" si="6"/>
        <v>41914.840243055558</v>
      </c>
      <c r="C924" s="5">
        <f t="shared" si="7"/>
        <v>2014</v>
      </c>
      <c r="D924" s="5" t="s">
        <v>1877</v>
      </c>
      <c r="E924" s="1" t="s">
        <v>12</v>
      </c>
      <c r="F924" s="1" t="s">
        <v>34</v>
      </c>
      <c r="G924" s="1">
        <v>0.98982179164886397</v>
      </c>
    </row>
    <row r="925" spans="1:7" ht="98">
      <c r="A925" s="1" t="s">
        <v>1878</v>
      </c>
      <c r="B925" s="7">
        <f t="shared" si="6"/>
        <v>41915.347372685188</v>
      </c>
      <c r="C925" s="5">
        <f t="shared" si="7"/>
        <v>2014</v>
      </c>
      <c r="D925" s="5" t="s">
        <v>1879</v>
      </c>
      <c r="E925" s="1" t="s">
        <v>15</v>
      </c>
      <c r="F925" s="1" t="s">
        <v>34</v>
      </c>
      <c r="G925" s="1">
        <v>0.99852621555328303</v>
      </c>
    </row>
    <row r="926" spans="1:7" ht="112">
      <c r="A926" s="1" t="s">
        <v>1880</v>
      </c>
      <c r="B926" s="7">
        <f t="shared" si="6"/>
        <v>41916.050104166665</v>
      </c>
      <c r="C926" s="5">
        <f t="shared" si="7"/>
        <v>2014</v>
      </c>
      <c r="D926" s="5" t="s">
        <v>1881</v>
      </c>
      <c r="E926" s="1" t="s">
        <v>10</v>
      </c>
      <c r="F926" s="1" t="s">
        <v>34</v>
      </c>
      <c r="G926" s="1">
        <v>0.99557411670684803</v>
      </c>
    </row>
    <row r="927" spans="1:7" ht="154">
      <c r="A927" s="1" t="s">
        <v>1882</v>
      </c>
      <c r="B927" s="7">
        <f t="shared" si="6"/>
        <v>41916.770902777775</v>
      </c>
      <c r="C927" s="5">
        <f t="shared" si="7"/>
        <v>2014</v>
      </c>
      <c r="D927" s="5" t="s">
        <v>1883</v>
      </c>
      <c r="E927" s="1" t="s">
        <v>11</v>
      </c>
      <c r="F927" s="1" t="s">
        <v>34</v>
      </c>
      <c r="G927" s="1">
        <v>0.81903648376464799</v>
      </c>
    </row>
    <row r="928" spans="1:7" ht="98">
      <c r="A928" s="1" t="s">
        <v>1884</v>
      </c>
      <c r="B928" s="7">
        <f t="shared" si="6"/>
        <v>41919.873113425929</v>
      </c>
      <c r="C928" s="5">
        <f t="shared" si="7"/>
        <v>2014</v>
      </c>
      <c r="D928" s="5" t="s">
        <v>1885</v>
      </c>
      <c r="E928" s="1" t="s">
        <v>12</v>
      </c>
      <c r="F928" s="1" t="s">
        <v>30</v>
      </c>
      <c r="G928" s="1">
        <v>0.77923905849456698</v>
      </c>
    </row>
    <row r="929" spans="1:7" ht="70">
      <c r="A929" s="1" t="s">
        <v>1886</v>
      </c>
      <c r="B929" s="7">
        <f t="shared" si="6"/>
        <v>41922.479733796295</v>
      </c>
      <c r="C929" s="5">
        <f t="shared" si="7"/>
        <v>2014</v>
      </c>
      <c r="D929" s="5" t="s">
        <v>1887</v>
      </c>
      <c r="E929" s="1" t="s">
        <v>33</v>
      </c>
      <c r="F929" s="1" t="s">
        <v>34</v>
      </c>
      <c r="G929" s="1">
        <v>0.99884051084518399</v>
      </c>
    </row>
    <row r="930" spans="1:7" ht="140">
      <c r="A930" s="1" t="s">
        <v>1888</v>
      </c>
      <c r="B930" s="7">
        <f t="shared" si="6"/>
        <v>41922.681747685187</v>
      </c>
      <c r="C930" s="5">
        <f t="shared" si="7"/>
        <v>2014</v>
      </c>
      <c r="D930" s="5" t="s">
        <v>1889</v>
      </c>
      <c r="E930" s="1" t="s">
        <v>12</v>
      </c>
      <c r="F930" s="1" t="s">
        <v>34</v>
      </c>
      <c r="G930" s="1">
        <v>0.88067054748535101</v>
      </c>
    </row>
    <row r="931" spans="1:7" ht="112">
      <c r="A931" s="1" t="s">
        <v>1890</v>
      </c>
      <c r="B931" s="7">
        <f t="shared" si="6"/>
        <v>41922.869525462964</v>
      </c>
      <c r="C931" s="5">
        <f t="shared" si="7"/>
        <v>2014</v>
      </c>
      <c r="D931" s="5" t="s">
        <v>1891</v>
      </c>
      <c r="E931" s="1" t="s">
        <v>15</v>
      </c>
      <c r="F931" s="1" t="s">
        <v>34</v>
      </c>
      <c r="G931" s="1">
        <v>0.98050445318222001</v>
      </c>
    </row>
    <row r="932" spans="1:7" ht="140">
      <c r="A932" s="1" t="s">
        <v>1892</v>
      </c>
      <c r="B932" s="7">
        <f t="shared" si="6"/>
        <v>41927.548680555556</v>
      </c>
      <c r="C932" s="5">
        <f t="shared" si="7"/>
        <v>2014</v>
      </c>
      <c r="D932" s="5" t="s">
        <v>1893</v>
      </c>
      <c r="E932" s="1" t="s">
        <v>33</v>
      </c>
      <c r="F932" s="1" t="s">
        <v>39</v>
      </c>
      <c r="G932" s="1">
        <v>0.99958854913711503</v>
      </c>
    </row>
    <row r="933" spans="1:7" ht="84">
      <c r="A933" s="1" t="s">
        <v>1894</v>
      </c>
      <c r="B933" s="7">
        <f t="shared" si="6"/>
        <v>41927.859525462962</v>
      </c>
      <c r="C933" s="5">
        <f t="shared" si="7"/>
        <v>2014</v>
      </c>
      <c r="D933" s="5" t="s">
        <v>1895</v>
      </c>
      <c r="E933" s="1" t="s">
        <v>33</v>
      </c>
      <c r="F933" s="1" t="s">
        <v>30</v>
      </c>
      <c r="G933" s="1">
        <v>0.54232555627822798</v>
      </c>
    </row>
    <row r="934" spans="1:7" ht="70">
      <c r="A934" s="1" t="s">
        <v>1896</v>
      </c>
      <c r="B934" s="7">
        <f t="shared" si="6"/>
        <v>41927.982800925929</v>
      </c>
      <c r="C934" s="5">
        <f t="shared" si="7"/>
        <v>2014</v>
      </c>
      <c r="D934" s="5" t="s">
        <v>1897</v>
      </c>
      <c r="E934" s="1" t="s">
        <v>33</v>
      </c>
      <c r="F934" s="1" t="s">
        <v>34</v>
      </c>
      <c r="G934" s="1">
        <v>0.99343562126159601</v>
      </c>
    </row>
    <row r="935" spans="1:7" ht="154">
      <c r="A935" s="1" t="s">
        <v>1898</v>
      </c>
      <c r="B935" s="7">
        <f t="shared" si="6"/>
        <v>41928.298101851855</v>
      </c>
      <c r="C935" s="5">
        <f t="shared" si="7"/>
        <v>2014</v>
      </c>
      <c r="D935" s="5" t="s">
        <v>1899</v>
      </c>
      <c r="E935" s="1" t="s">
        <v>12</v>
      </c>
      <c r="F935" s="1" t="s">
        <v>34</v>
      </c>
      <c r="G935" s="1">
        <v>0.99938178062438898</v>
      </c>
    </row>
    <row r="936" spans="1:7" ht="126">
      <c r="A936" s="1" t="s">
        <v>1900</v>
      </c>
      <c r="B936" s="7">
        <f t="shared" si="6"/>
        <v>41928.41684027778</v>
      </c>
      <c r="C936" s="5">
        <f t="shared" si="7"/>
        <v>2014</v>
      </c>
      <c r="D936" s="5" t="s">
        <v>1901</v>
      </c>
      <c r="E936" s="1" t="s">
        <v>33</v>
      </c>
      <c r="F936" s="1" t="s">
        <v>34</v>
      </c>
      <c r="G936" s="1">
        <v>0.84641504287719704</v>
      </c>
    </row>
    <row r="937" spans="1:7" ht="140">
      <c r="A937" s="1" t="s">
        <v>1902</v>
      </c>
      <c r="B937" s="7">
        <f t="shared" si="6"/>
        <v>41928.555497685185</v>
      </c>
      <c r="C937" s="5">
        <f t="shared" si="7"/>
        <v>2014</v>
      </c>
      <c r="D937" s="5" t="s">
        <v>1903</v>
      </c>
      <c r="E937" s="1" t="s">
        <v>12</v>
      </c>
      <c r="F937" s="1" t="s">
        <v>34</v>
      </c>
      <c r="G937" s="1">
        <v>0.87417632341384799</v>
      </c>
    </row>
    <row r="938" spans="1:7" ht="70">
      <c r="A938" s="1" t="s">
        <v>1904</v>
      </c>
      <c r="B938" s="7">
        <f t="shared" si="6"/>
        <v>41928.767546296294</v>
      </c>
      <c r="C938" s="5">
        <f t="shared" si="7"/>
        <v>2014</v>
      </c>
      <c r="D938" s="5" t="s">
        <v>1905</v>
      </c>
      <c r="E938" s="1" t="s">
        <v>33</v>
      </c>
      <c r="F938" s="1" t="s">
        <v>34</v>
      </c>
      <c r="G938" s="1">
        <v>0.86980229616165095</v>
      </c>
    </row>
    <row r="939" spans="1:7" ht="154">
      <c r="A939" s="1" t="s">
        <v>1906</v>
      </c>
      <c r="B939" s="7">
        <f t="shared" si="6"/>
        <v>41928.984942129631</v>
      </c>
      <c r="C939" s="5">
        <f t="shared" si="7"/>
        <v>2014</v>
      </c>
      <c r="D939" s="5" t="s">
        <v>1907</v>
      </c>
      <c r="E939" s="1" t="s">
        <v>13</v>
      </c>
      <c r="F939" s="1" t="s">
        <v>34</v>
      </c>
      <c r="G939" s="1">
        <v>0.99380683898925704</v>
      </c>
    </row>
    <row r="940" spans="1:7" ht="42">
      <c r="A940" s="1" t="s">
        <v>1908</v>
      </c>
      <c r="B940" s="7">
        <f t="shared" si="6"/>
        <v>41932.861238425925</v>
      </c>
      <c r="C940" s="5">
        <f t="shared" si="7"/>
        <v>2014</v>
      </c>
      <c r="D940" s="5" t="s">
        <v>1909</v>
      </c>
      <c r="E940" s="1" t="s">
        <v>33</v>
      </c>
      <c r="F940" s="1" t="s">
        <v>39</v>
      </c>
      <c r="G940" s="1">
        <v>0.99999976158142001</v>
      </c>
    </row>
    <row r="941" spans="1:7" ht="84">
      <c r="A941" s="1" t="s">
        <v>1910</v>
      </c>
      <c r="B941" s="7">
        <f t="shared" si="6"/>
        <v>41932.948344907411</v>
      </c>
      <c r="C941" s="5">
        <f t="shared" si="7"/>
        <v>2014</v>
      </c>
      <c r="D941" s="5" t="s">
        <v>1911</v>
      </c>
      <c r="E941" s="1" t="s">
        <v>33</v>
      </c>
      <c r="F941" s="1" t="s">
        <v>34</v>
      </c>
      <c r="G941" s="1">
        <v>0.99997949600219704</v>
      </c>
    </row>
    <row r="942" spans="1:7" ht="70">
      <c r="A942" s="1" t="s">
        <v>1912</v>
      </c>
      <c r="B942" s="7">
        <f t="shared" si="6"/>
        <v>41933.766273148147</v>
      </c>
      <c r="C942" s="5">
        <f t="shared" si="7"/>
        <v>2014</v>
      </c>
      <c r="D942" s="5" t="s">
        <v>1913</v>
      </c>
      <c r="E942" s="1" t="s">
        <v>33</v>
      </c>
      <c r="F942" s="1" t="s">
        <v>39</v>
      </c>
      <c r="G942" s="1">
        <v>0.94823080301284701</v>
      </c>
    </row>
    <row r="943" spans="1:7" ht="42">
      <c r="A943" s="1" t="s">
        <v>1914</v>
      </c>
      <c r="B943" s="7">
        <f t="shared" si="6"/>
        <v>41933.793043981481</v>
      </c>
      <c r="C943" s="5">
        <f t="shared" si="7"/>
        <v>2014</v>
      </c>
      <c r="D943" s="5" t="s">
        <v>1915</v>
      </c>
      <c r="E943" s="1" t="s">
        <v>33</v>
      </c>
      <c r="F943" s="1" t="s">
        <v>34</v>
      </c>
      <c r="G943" s="1">
        <v>0.64566910266876198</v>
      </c>
    </row>
    <row r="944" spans="1:7" ht="224">
      <c r="A944" s="1" t="s">
        <v>1916</v>
      </c>
      <c r="B944" s="7">
        <f t="shared" si="6"/>
        <v>41934.043715277781</v>
      </c>
      <c r="C944" s="5">
        <f t="shared" si="7"/>
        <v>2014</v>
      </c>
      <c r="D944" s="5" t="s">
        <v>1917</v>
      </c>
      <c r="E944" s="1" t="s">
        <v>12</v>
      </c>
      <c r="F944" s="1" t="s">
        <v>39</v>
      </c>
      <c r="G944" s="1">
        <v>0.99999892711639404</v>
      </c>
    </row>
    <row r="945" spans="1:7" ht="168">
      <c r="A945" s="1" t="s">
        <v>1918</v>
      </c>
      <c r="B945" s="7">
        <f t="shared" si="6"/>
        <v>41934.681296296294</v>
      </c>
      <c r="C945" s="5">
        <f t="shared" si="7"/>
        <v>2014</v>
      </c>
      <c r="D945" s="5" t="s">
        <v>1919</v>
      </c>
      <c r="E945" s="1" t="s">
        <v>14</v>
      </c>
      <c r="F945" s="1" t="s">
        <v>34</v>
      </c>
      <c r="G945" s="1">
        <v>0.99966418743133501</v>
      </c>
    </row>
    <row r="946" spans="1:7" ht="112">
      <c r="A946" s="1" t="s">
        <v>1920</v>
      </c>
      <c r="B946" s="7">
        <f t="shared" si="6"/>
        <v>41935.421851851854</v>
      </c>
      <c r="C946" s="5">
        <f t="shared" si="7"/>
        <v>2014</v>
      </c>
      <c r="D946" s="5" t="s">
        <v>1921</v>
      </c>
      <c r="E946" s="1" t="s">
        <v>14</v>
      </c>
      <c r="F946" s="1" t="s">
        <v>34</v>
      </c>
      <c r="G946" s="1">
        <v>0.99845814704894997</v>
      </c>
    </row>
    <row r="947" spans="1:7" ht="70">
      <c r="A947" s="1" t="s">
        <v>1922</v>
      </c>
      <c r="B947" s="7">
        <f t="shared" si="6"/>
        <v>41939.040520833332</v>
      </c>
      <c r="C947" s="5">
        <f t="shared" si="7"/>
        <v>2014</v>
      </c>
      <c r="D947" s="5" t="s">
        <v>1923</v>
      </c>
      <c r="E947" s="1" t="s">
        <v>33</v>
      </c>
      <c r="F947" s="1" t="s">
        <v>30</v>
      </c>
      <c r="G947" s="1">
        <v>0.98717713356018</v>
      </c>
    </row>
    <row r="948" spans="1:7" ht="56">
      <c r="A948" s="1" t="s">
        <v>1924</v>
      </c>
      <c r="B948" s="7">
        <f t="shared" si="6"/>
        <v>41940.207233796296</v>
      </c>
      <c r="C948" s="5">
        <f t="shared" si="7"/>
        <v>2014</v>
      </c>
      <c r="D948" s="5" t="s">
        <v>1925</v>
      </c>
      <c r="E948" s="1" t="s">
        <v>33</v>
      </c>
      <c r="F948" s="1" t="s">
        <v>39</v>
      </c>
      <c r="G948" s="1">
        <v>0.99643468856811501</v>
      </c>
    </row>
    <row r="949" spans="1:7" ht="70">
      <c r="A949" s="1" t="s">
        <v>1926</v>
      </c>
      <c r="B949" s="7">
        <f t="shared" si="6"/>
        <v>41940.789293981485</v>
      </c>
      <c r="C949" s="5">
        <f t="shared" si="7"/>
        <v>2014</v>
      </c>
      <c r="D949" s="5" t="s">
        <v>1927</v>
      </c>
      <c r="E949" s="1" t="s">
        <v>33</v>
      </c>
      <c r="F949" s="1" t="s">
        <v>34</v>
      </c>
      <c r="G949" s="1">
        <v>0.98303276300430298</v>
      </c>
    </row>
    <row r="950" spans="1:7" ht="56">
      <c r="A950" s="1" t="s">
        <v>1928</v>
      </c>
      <c r="B950" s="7">
        <f t="shared" si="6"/>
        <v>41941.010104166664</v>
      </c>
      <c r="C950" s="5">
        <f t="shared" si="7"/>
        <v>2014</v>
      </c>
      <c r="D950" s="5" t="s">
        <v>1929</v>
      </c>
      <c r="E950" s="1" t="s">
        <v>12</v>
      </c>
      <c r="F950" s="1" t="s">
        <v>39</v>
      </c>
      <c r="G950" s="1">
        <v>1</v>
      </c>
    </row>
    <row r="951" spans="1:7" ht="56">
      <c r="A951" s="1" t="s">
        <v>1930</v>
      </c>
      <c r="B951" s="7">
        <f t="shared" si="6"/>
        <v>41941.465115740742</v>
      </c>
      <c r="C951" s="5">
        <f t="shared" si="7"/>
        <v>2014</v>
      </c>
      <c r="D951" s="5" t="s">
        <v>1931</v>
      </c>
      <c r="E951" s="1" t="s">
        <v>33</v>
      </c>
      <c r="F951" s="1" t="s">
        <v>39</v>
      </c>
      <c r="G951" s="1">
        <v>0.99999988079071001</v>
      </c>
    </row>
    <row r="952" spans="1:7" ht="70">
      <c r="A952" s="1" t="s">
        <v>1932</v>
      </c>
      <c r="B952" s="7">
        <f t="shared" si="6"/>
        <v>41942.533125000002</v>
      </c>
      <c r="C952" s="5">
        <f t="shared" si="7"/>
        <v>2014</v>
      </c>
      <c r="D952" s="5" t="s">
        <v>1933</v>
      </c>
      <c r="E952" s="1" t="s">
        <v>33</v>
      </c>
      <c r="F952" s="1" t="s">
        <v>34</v>
      </c>
      <c r="G952" s="1">
        <v>0.81281220912933305</v>
      </c>
    </row>
    <row r="953" spans="1:7" ht="112">
      <c r="A953" s="1" t="s">
        <v>1934</v>
      </c>
      <c r="B953" s="7">
        <f t="shared" si="6"/>
        <v>41942.841805555552</v>
      </c>
      <c r="C953" s="5">
        <f t="shared" si="7"/>
        <v>2014</v>
      </c>
      <c r="D953" s="5" t="s">
        <v>1935</v>
      </c>
      <c r="E953" s="1" t="s">
        <v>14</v>
      </c>
      <c r="F953" s="1" t="s">
        <v>34</v>
      </c>
      <c r="G953" s="1">
        <v>0.99995934963226296</v>
      </c>
    </row>
    <row r="954" spans="1:7" ht="126">
      <c r="A954" s="1" t="s">
        <v>1936</v>
      </c>
      <c r="B954" s="7">
        <f t="shared" si="6"/>
        <v>41943.052256944444</v>
      </c>
      <c r="C954" s="5">
        <f t="shared" si="7"/>
        <v>2014</v>
      </c>
      <c r="D954" s="5" t="s">
        <v>1937</v>
      </c>
      <c r="E954" s="1" t="s">
        <v>14</v>
      </c>
      <c r="F954" s="1" t="s">
        <v>39</v>
      </c>
      <c r="G954" s="1">
        <v>0.99656987190246504</v>
      </c>
    </row>
    <row r="955" spans="1:7" ht="140">
      <c r="A955" s="1" t="s">
        <v>1938</v>
      </c>
      <c r="B955" s="7">
        <f t="shared" si="6"/>
        <v>41943.456631944442</v>
      </c>
      <c r="C955" s="5">
        <f t="shared" si="7"/>
        <v>2014</v>
      </c>
      <c r="D955" s="5" t="s">
        <v>1939</v>
      </c>
      <c r="E955" s="1" t="s">
        <v>14</v>
      </c>
      <c r="F955" s="1" t="s">
        <v>39</v>
      </c>
      <c r="G955" s="1">
        <v>0.62598890066146795</v>
      </c>
    </row>
    <row r="956" spans="1:7" ht="28">
      <c r="A956" s="1" t="s">
        <v>1940</v>
      </c>
      <c r="B956" s="7">
        <f t="shared" si="6"/>
        <v>41943.977326388886</v>
      </c>
      <c r="C956" s="5">
        <f t="shared" si="7"/>
        <v>2014</v>
      </c>
      <c r="D956" s="5" t="s">
        <v>1941</v>
      </c>
      <c r="E956" s="1" t="s">
        <v>33</v>
      </c>
      <c r="F956" s="1" t="s">
        <v>34</v>
      </c>
      <c r="G956" s="1">
        <v>0.999897480010986</v>
      </c>
    </row>
    <row r="957" spans="1:7" ht="112">
      <c r="A957" s="1" t="s">
        <v>1942</v>
      </c>
      <c r="B957" s="7">
        <f t="shared" si="6"/>
        <v>41946.87090277778</v>
      </c>
      <c r="C957" s="5">
        <f t="shared" si="7"/>
        <v>2014</v>
      </c>
      <c r="D957" s="5" t="s">
        <v>1943</v>
      </c>
      <c r="E957" s="1" t="s">
        <v>33</v>
      </c>
      <c r="F957" s="1" t="s">
        <v>34</v>
      </c>
      <c r="G957" s="1">
        <v>0.99453210830688399</v>
      </c>
    </row>
    <row r="958" spans="1:7" ht="140">
      <c r="A958" s="1" t="s">
        <v>1944</v>
      </c>
      <c r="B958" s="7">
        <f t="shared" si="6"/>
        <v>41948.060949074075</v>
      </c>
      <c r="C958" s="5">
        <f t="shared" si="7"/>
        <v>2014</v>
      </c>
      <c r="D958" s="5" t="s">
        <v>1945</v>
      </c>
      <c r="E958" s="1" t="s">
        <v>33</v>
      </c>
      <c r="F958" s="1" t="s">
        <v>39</v>
      </c>
      <c r="G958" s="1">
        <v>0.99099379777908303</v>
      </c>
    </row>
    <row r="959" spans="1:7" ht="112">
      <c r="A959" s="1" t="s">
        <v>1946</v>
      </c>
      <c r="B959" s="7">
        <f t="shared" si="6"/>
        <v>41948.783518518518</v>
      </c>
      <c r="C959" s="5">
        <f t="shared" si="7"/>
        <v>2014</v>
      </c>
      <c r="D959" s="5" t="s">
        <v>1947</v>
      </c>
      <c r="E959" s="1" t="s">
        <v>33</v>
      </c>
      <c r="F959" s="1" t="s">
        <v>34</v>
      </c>
      <c r="G959" s="1">
        <v>0.98097896575927701</v>
      </c>
    </row>
    <row r="960" spans="1:7" ht="70">
      <c r="A960" s="1" t="s">
        <v>1948</v>
      </c>
      <c r="B960" s="7">
        <f t="shared" si="6"/>
        <v>41948.937685185185</v>
      </c>
      <c r="C960" s="5">
        <f t="shared" si="7"/>
        <v>2014</v>
      </c>
      <c r="D960" s="5" t="s">
        <v>1949</v>
      </c>
      <c r="E960" s="1" t="s">
        <v>12</v>
      </c>
      <c r="F960" s="1" t="s">
        <v>30</v>
      </c>
      <c r="G960" s="1">
        <v>0.95142602920532204</v>
      </c>
    </row>
    <row r="961" spans="1:7" ht="56">
      <c r="A961" s="1" t="s">
        <v>1950</v>
      </c>
      <c r="B961" s="7">
        <f t="shared" si="6"/>
        <v>41953.77238425926</v>
      </c>
      <c r="C961" s="5">
        <f t="shared" si="7"/>
        <v>2014</v>
      </c>
      <c r="D961" s="5" t="s">
        <v>1951</v>
      </c>
      <c r="E961" s="1" t="s">
        <v>33</v>
      </c>
      <c r="F961" s="1" t="s">
        <v>39</v>
      </c>
      <c r="G961" s="1">
        <v>0.950420081615448</v>
      </c>
    </row>
    <row r="962" spans="1:7" ht="98">
      <c r="A962" s="1" t="s">
        <v>1952</v>
      </c>
      <c r="B962" s="7">
        <f t="shared" si="6"/>
        <v>41960.357372685183</v>
      </c>
      <c r="C962" s="5">
        <f t="shared" si="7"/>
        <v>2014</v>
      </c>
      <c r="D962" s="5" t="s">
        <v>1953</v>
      </c>
      <c r="E962" s="1" t="s">
        <v>33</v>
      </c>
      <c r="F962" s="1" t="s">
        <v>39</v>
      </c>
      <c r="G962" s="1">
        <v>0.99940848350524902</v>
      </c>
    </row>
    <row r="963" spans="1:7" ht="56">
      <c r="A963" s="1" t="s">
        <v>1954</v>
      </c>
      <c r="B963" s="7">
        <f t="shared" si="6"/>
        <v>41962.919166666667</v>
      </c>
      <c r="C963" s="5">
        <f t="shared" si="7"/>
        <v>2014</v>
      </c>
      <c r="D963" s="5" t="s">
        <v>1955</v>
      </c>
      <c r="E963" s="1" t="s">
        <v>33</v>
      </c>
      <c r="F963" s="1" t="s">
        <v>34</v>
      </c>
      <c r="G963" s="1">
        <v>0.75547194480895996</v>
      </c>
    </row>
    <row r="964" spans="1:7" ht="84">
      <c r="A964" s="1" t="s">
        <v>1956</v>
      </c>
      <c r="B964" s="7">
        <f t="shared" si="6"/>
        <v>41963.671805555554</v>
      </c>
      <c r="C964" s="5">
        <f t="shared" si="7"/>
        <v>2014</v>
      </c>
      <c r="D964" s="5" t="s">
        <v>1957</v>
      </c>
      <c r="E964" s="1" t="s">
        <v>33</v>
      </c>
      <c r="F964" s="1" t="s">
        <v>39</v>
      </c>
      <c r="G964" s="1">
        <v>0.98529273271560602</v>
      </c>
    </row>
    <row r="965" spans="1:7" ht="98">
      <c r="A965" s="1" t="s">
        <v>1958</v>
      </c>
      <c r="B965" s="7">
        <f t="shared" si="6"/>
        <v>41965.022094907406</v>
      </c>
      <c r="C965" s="5">
        <f t="shared" si="7"/>
        <v>2014</v>
      </c>
      <c r="D965" s="5" t="s">
        <v>1959</v>
      </c>
      <c r="E965" s="1" t="s">
        <v>15</v>
      </c>
      <c r="F965" s="1" t="s">
        <v>34</v>
      </c>
      <c r="G965" s="1">
        <v>0.99459087848663297</v>
      </c>
    </row>
    <row r="966" spans="1:7" ht="140">
      <c r="A966" s="1" t="s">
        <v>1960</v>
      </c>
      <c r="B966" s="7">
        <f t="shared" si="6"/>
        <v>41967.557245370372</v>
      </c>
      <c r="C966" s="5">
        <f t="shared" si="7"/>
        <v>2014</v>
      </c>
      <c r="D966" s="5" t="s">
        <v>1961</v>
      </c>
      <c r="E966" s="1" t="s">
        <v>14</v>
      </c>
      <c r="F966" s="1" t="s">
        <v>34</v>
      </c>
      <c r="G966" s="1">
        <v>0.99235039949417103</v>
      </c>
    </row>
    <row r="967" spans="1:7" ht="56">
      <c r="A967" s="1" t="s">
        <v>1962</v>
      </c>
      <c r="B967" s="7">
        <f t="shared" si="6"/>
        <v>41974.49009259259</v>
      </c>
      <c r="C967" s="5">
        <f t="shared" si="7"/>
        <v>2014</v>
      </c>
      <c r="D967" s="5" t="s">
        <v>1963</v>
      </c>
      <c r="E967" s="1" t="s">
        <v>33</v>
      </c>
      <c r="F967" s="1" t="s">
        <v>34</v>
      </c>
      <c r="G967" s="1">
        <v>0.99926894903182895</v>
      </c>
    </row>
    <row r="968" spans="1:7" ht="98">
      <c r="A968" s="1" t="s">
        <v>1964</v>
      </c>
      <c r="B968" s="7">
        <f t="shared" si="6"/>
        <v>41975.862754629627</v>
      </c>
      <c r="C968" s="5">
        <f t="shared" si="7"/>
        <v>2014</v>
      </c>
      <c r="D968" s="5" t="s">
        <v>1965</v>
      </c>
      <c r="E968" s="1" t="s">
        <v>15</v>
      </c>
      <c r="F968" s="1" t="s">
        <v>34</v>
      </c>
      <c r="G968" s="1">
        <v>0.99287766218185403</v>
      </c>
    </row>
    <row r="969" spans="1:7" ht="112">
      <c r="A969" s="1" t="s">
        <v>1966</v>
      </c>
      <c r="B969" s="7">
        <f t="shared" si="6"/>
        <v>41977.931550925925</v>
      </c>
      <c r="C969" s="5">
        <f t="shared" si="7"/>
        <v>2014</v>
      </c>
      <c r="D969" s="5" t="s">
        <v>1967</v>
      </c>
      <c r="E969" s="1" t="s">
        <v>12</v>
      </c>
      <c r="F969" s="1" t="s">
        <v>30</v>
      </c>
      <c r="G969" s="1">
        <v>0.66804391145706099</v>
      </c>
    </row>
    <row r="970" spans="1:7" ht="70">
      <c r="A970" s="1" t="s">
        <v>1968</v>
      </c>
      <c r="B970" s="7">
        <f t="shared" si="6"/>
        <v>41977.934745370374</v>
      </c>
      <c r="C970" s="5">
        <f t="shared" si="7"/>
        <v>2014</v>
      </c>
      <c r="D970" s="5" t="s">
        <v>1969</v>
      </c>
      <c r="E970" s="1" t="s">
        <v>15</v>
      </c>
      <c r="F970" s="1" t="s">
        <v>34</v>
      </c>
      <c r="G970" s="1">
        <v>0.99966752529144198</v>
      </c>
    </row>
    <row r="971" spans="1:7" ht="84">
      <c r="A971" s="1" t="s">
        <v>1970</v>
      </c>
      <c r="B971" s="7">
        <f t="shared" si="6"/>
        <v>41978.930474537039</v>
      </c>
      <c r="C971" s="5">
        <f t="shared" si="7"/>
        <v>2014</v>
      </c>
      <c r="D971" s="5" t="s">
        <v>1971</v>
      </c>
      <c r="E971" s="1" t="s">
        <v>15</v>
      </c>
      <c r="F971" s="1" t="s">
        <v>34</v>
      </c>
      <c r="G971" s="1">
        <v>0.98330861330032304</v>
      </c>
    </row>
    <row r="972" spans="1:7" ht="70">
      <c r="A972" s="1" t="s">
        <v>1972</v>
      </c>
      <c r="B972" s="7">
        <f t="shared" si="6"/>
        <v>41978.945601851854</v>
      </c>
      <c r="C972" s="5">
        <f t="shared" si="7"/>
        <v>2014</v>
      </c>
      <c r="D972" s="5" t="s">
        <v>1973</v>
      </c>
      <c r="E972" s="1" t="s">
        <v>15</v>
      </c>
      <c r="F972" s="1" t="s">
        <v>34</v>
      </c>
      <c r="G972" s="1">
        <v>0.99309074878692605</v>
      </c>
    </row>
    <row r="973" spans="1:7" ht="126">
      <c r="A973" s="1" t="s">
        <v>1974</v>
      </c>
      <c r="B973" s="7">
        <f t="shared" si="6"/>
        <v>41981.802546296298</v>
      </c>
      <c r="C973" s="5">
        <f t="shared" si="7"/>
        <v>2014</v>
      </c>
      <c r="D973" s="5" t="s">
        <v>1975</v>
      </c>
      <c r="E973" s="1" t="s">
        <v>15</v>
      </c>
      <c r="F973" s="1" t="s">
        <v>34</v>
      </c>
      <c r="G973" s="1">
        <v>0.59186482429504395</v>
      </c>
    </row>
    <row r="974" spans="1:7" ht="84">
      <c r="A974" s="1" t="s">
        <v>1976</v>
      </c>
      <c r="B974" s="7">
        <f t="shared" si="6"/>
        <v>41981.900451388887</v>
      </c>
      <c r="C974" s="5">
        <f t="shared" si="7"/>
        <v>2014</v>
      </c>
      <c r="D974" s="5" t="s">
        <v>1977</v>
      </c>
      <c r="E974" s="1" t="s">
        <v>12</v>
      </c>
      <c r="F974" s="1" t="s">
        <v>34</v>
      </c>
      <c r="G974" s="1">
        <v>0.87408268451690596</v>
      </c>
    </row>
    <row r="975" spans="1:7" ht="210">
      <c r="A975" s="1" t="s">
        <v>1978</v>
      </c>
      <c r="B975" s="7">
        <f t="shared" si="6"/>
        <v>41982.802337962959</v>
      </c>
      <c r="C975" s="5">
        <f t="shared" si="7"/>
        <v>2014</v>
      </c>
      <c r="D975" s="5" t="s">
        <v>1979</v>
      </c>
      <c r="E975" s="1" t="s">
        <v>33</v>
      </c>
      <c r="F975" s="1" t="s">
        <v>34</v>
      </c>
      <c r="G975" s="1">
        <v>0.99996018409729004</v>
      </c>
    </row>
    <row r="976" spans="1:7" ht="98">
      <c r="A976" s="1" t="s">
        <v>1980</v>
      </c>
      <c r="B976" s="7">
        <f t="shared" si="6"/>
        <v>41983.562592592592</v>
      </c>
      <c r="C976" s="5">
        <f t="shared" si="7"/>
        <v>2014</v>
      </c>
      <c r="D976" s="5" t="s">
        <v>1981</v>
      </c>
      <c r="E976" s="1" t="s">
        <v>11</v>
      </c>
      <c r="F976" s="1" t="s">
        <v>34</v>
      </c>
      <c r="G976" s="1">
        <v>0.99987363815307595</v>
      </c>
    </row>
    <row r="977" spans="1:7" ht="84">
      <c r="A977" s="1" t="s">
        <v>1982</v>
      </c>
      <c r="B977" s="7">
        <f t="shared" si="6"/>
        <v>41989.761805555558</v>
      </c>
      <c r="C977" s="5">
        <f t="shared" si="7"/>
        <v>2014</v>
      </c>
      <c r="D977" s="5" t="s">
        <v>1983</v>
      </c>
      <c r="E977" s="1" t="s">
        <v>15</v>
      </c>
      <c r="F977" s="1" t="s">
        <v>34</v>
      </c>
      <c r="G977" s="1">
        <v>0.41025942564010598</v>
      </c>
    </row>
    <row r="978" spans="1:7" ht="84">
      <c r="A978" s="1" t="s">
        <v>1984</v>
      </c>
      <c r="B978" s="7">
        <f t="shared" si="6"/>
        <v>41993.098865740743</v>
      </c>
      <c r="C978" s="5">
        <f t="shared" si="7"/>
        <v>2014</v>
      </c>
      <c r="D978" s="5" t="s">
        <v>1985</v>
      </c>
      <c r="E978" s="1" t="s">
        <v>11</v>
      </c>
      <c r="F978" s="1" t="s">
        <v>30</v>
      </c>
      <c r="G978" s="1">
        <v>0.98676425218582098</v>
      </c>
    </row>
    <row r="979" spans="1:7" ht="168">
      <c r="A979" s="1" t="s">
        <v>1986</v>
      </c>
      <c r="B979" s="7">
        <f t="shared" si="6"/>
        <v>41997.819502314815</v>
      </c>
      <c r="C979" s="5">
        <f t="shared" si="7"/>
        <v>2014</v>
      </c>
      <c r="D979" s="5" t="s">
        <v>1987</v>
      </c>
      <c r="E979" s="1" t="s">
        <v>33</v>
      </c>
      <c r="F979" s="1" t="s">
        <v>34</v>
      </c>
      <c r="G979" s="1">
        <v>0.91194748878479004</v>
      </c>
    </row>
    <row r="980" spans="1:7" ht="28">
      <c r="A980" s="1" t="s">
        <v>1988</v>
      </c>
      <c r="B980" s="7">
        <f t="shared" si="6"/>
        <v>41276.788483796299</v>
      </c>
      <c r="C980" s="5">
        <f t="shared" si="7"/>
        <v>2013</v>
      </c>
      <c r="D980" s="5" t="s">
        <v>1989</v>
      </c>
      <c r="E980" s="1" t="s">
        <v>33</v>
      </c>
      <c r="F980" s="1" t="s">
        <v>34</v>
      </c>
      <c r="G980" s="1">
        <v>0.943611919879913</v>
      </c>
    </row>
    <row r="981" spans="1:7" ht="140">
      <c r="A981" s="1" t="s">
        <v>1990</v>
      </c>
      <c r="B981" s="7">
        <f t="shared" si="6"/>
        <v>41277.471655092595</v>
      </c>
      <c r="C981" s="5">
        <f t="shared" si="7"/>
        <v>2013</v>
      </c>
      <c r="D981" s="5" t="s">
        <v>1991</v>
      </c>
      <c r="E981" s="1" t="s">
        <v>33</v>
      </c>
      <c r="F981" s="1" t="s">
        <v>34</v>
      </c>
      <c r="G981" s="1">
        <v>0.50633692741393999</v>
      </c>
    </row>
    <row r="982" spans="1:7" ht="84">
      <c r="A982" s="1" t="s">
        <v>1992</v>
      </c>
      <c r="B982" s="7">
        <f t="shared" si="6"/>
        <v>41278.032233796293</v>
      </c>
      <c r="C982" s="5">
        <f t="shared" si="7"/>
        <v>2013</v>
      </c>
      <c r="D982" s="5" t="s">
        <v>1993</v>
      </c>
      <c r="E982" s="1" t="s">
        <v>15</v>
      </c>
      <c r="F982" s="1" t="s">
        <v>34</v>
      </c>
      <c r="G982" s="1">
        <v>0.70251864194869995</v>
      </c>
    </row>
    <row r="983" spans="1:7" ht="42">
      <c r="A983" s="1" t="s">
        <v>1994</v>
      </c>
      <c r="B983" s="7">
        <f t="shared" si="6"/>
        <v>41281.128009259257</v>
      </c>
      <c r="C983" s="5">
        <f t="shared" si="7"/>
        <v>2013</v>
      </c>
      <c r="D983" s="5" t="s">
        <v>1995</v>
      </c>
      <c r="E983" s="1" t="s">
        <v>33</v>
      </c>
      <c r="F983" s="1" t="s">
        <v>39</v>
      </c>
      <c r="G983" s="1">
        <v>0.99999964237213101</v>
      </c>
    </row>
    <row r="984" spans="1:7" ht="112">
      <c r="A984" s="1" t="s">
        <v>1996</v>
      </c>
      <c r="B984" s="7">
        <f t="shared" si="6"/>
        <v>41287.667349537034</v>
      </c>
      <c r="C984" s="5">
        <f t="shared" si="7"/>
        <v>2013</v>
      </c>
      <c r="D984" s="5" t="s">
        <v>1997</v>
      </c>
      <c r="E984" s="1" t="s">
        <v>14</v>
      </c>
      <c r="F984" s="1" t="s">
        <v>34</v>
      </c>
      <c r="G984" s="1">
        <v>0.99787235260009699</v>
      </c>
    </row>
    <row r="985" spans="1:7" ht="84">
      <c r="A985" s="1" t="s">
        <v>1998</v>
      </c>
      <c r="B985" s="7">
        <f t="shared" si="6"/>
        <v>41287.74015046296</v>
      </c>
      <c r="C985" s="5">
        <f t="shared" si="7"/>
        <v>2013</v>
      </c>
      <c r="D985" s="5" t="s">
        <v>1999</v>
      </c>
      <c r="E985" s="1" t="s">
        <v>15</v>
      </c>
      <c r="F985" s="1" t="s">
        <v>34</v>
      </c>
      <c r="G985" s="1">
        <v>0.83660703897476196</v>
      </c>
    </row>
    <row r="986" spans="1:7" ht="70">
      <c r="A986" s="1" t="s">
        <v>2000</v>
      </c>
      <c r="B986" s="7">
        <f t="shared" si="6"/>
        <v>41288.012453703705</v>
      </c>
      <c r="C986" s="5">
        <f t="shared" si="7"/>
        <v>2013</v>
      </c>
      <c r="D986" s="5" t="s">
        <v>2001</v>
      </c>
      <c r="E986" s="1" t="s">
        <v>33</v>
      </c>
      <c r="F986" s="1" t="s">
        <v>39</v>
      </c>
      <c r="G986" s="1">
        <v>0.99999880790710405</v>
      </c>
    </row>
    <row r="987" spans="1:7" ht="70">
      <c r="A987" s="1" t="s">
        <v>2002</v>
      </c>
      <c r="B987" s="7">
        <f t="shared" si="6"/>
        <v>41288.596296296295</v>
      </c>
      <c r="C987" s="5">
        <f t="shared" si="7"/>
        <v>2013</v>
      </c>
      <c r="D987" s="5" t="s">
        <v>2003</v>
      </c>
      <c r="E987" s="1" t="s">
        <v>33</v>
      </c>
      <c r="F987" s="1" t="s">
        <v>34</v>
      </c>
      <c r="G987" s="1">
        <v>0.86170464754104603</v>
      </c>
    </row>
    <row r="988" spans="1:7" ht="112">
      <c r="A988" s="1" t="s">
        <v>2004</v>
      </c>
      <c r="B988" s="7">
        <f t="shared" si="6"/>
        <v>41290.821076388886</v>
      </c>
      <c r="C988" s="5">
        <f t="shared" si="7"/>
        <v>2013</v>
      </c>
      <c r="D988" s="5" t="s">
        <v>2005</v>
      </c>
      <c r="E988" s="1" t="s">
        <v>12</v>
      </c>
      <c r="F988" s="1" t="s">
        <v>30</v>
      </c>
      <c r="G988" s="1">
        <v>0.51535958051681496</v>
      </c>
    </row>
    <row r="989" spans="1:7" ht="84">
      <c r="A989" s="1" t="s">
        <v>2006</v>
      </c>
      <c r="B989" s="7">
        <f t="shared" si="6"/>
        <v>41291.033773148149</v>
      </c>
      <c r="C989" s="5">
        <f t="shared" si="7"/>
        <v>2013</v>
      </c>
      <c r="D989" s="5" t="s">
        <v>2007</v>
      </c>
      <c r="E989" s="1" t="s">
        <v>33</v>
      </c>
      <c r="F989" s="1" t="s">
        <v>34</v>
      </c>
      <c r="G989" s="1">
        <v>0.99997377395629805</v>
      </c>
    </row>
    <row r="990" spans="1:7" ht="168">
      <c r="A990" s="1" t="s">
        <v>2008</v>
      </c>
      <c r="B990" s="7">
        <f t="shared" si="6"/>
        <v>41298.561840277776</v>
      </c>
      <c r="C990" s="5">
        <f t="shared" si="7"/>
        <v>2013</v>
      </c>
      <c r="D990" s="5" t="s">
        <v>2009</v>
      </c>
      <c r="E990" s="1" t="s">
        <v>33</v>
      </c>
      <c r="F990" s="1" t="s">
        <v>39</v>
      </c>
      <c r="G990" s="1">
        <v>0.99998807907104403</v>
      </c>
    </row>
    <row r="991" spans="1:7" ht="70">
      <c r="A991" s="1" t="s">
        <v>2010</v>
      </c>
      <c r="B991" s="7">
        <f t="shared" si="6"/>
        <v>41298.681203703702</v>
      </c>
      <c r="C991" s="5">
        <f t="shared" si="7"/>
        <v>2013</v>
      </c>
      <c r="D991" s="5" t="s">
        <v>2011</v>
      </c>
      <c r="E991" s="1" t="s">
        <v>11</v>
      </c>
      <c r="F991" s="1" t="s">
        <v>30</v>
      </c>
      <c r="G991" s="1">
        <v>0.91493040323257402</v>
      </c>
    </row>
    <row r="992" spans="1:7" ht="42">
      <c r="A992" s="1" t="s">
        <v>2012</v>
      </c>
      <c r="B992" s="7">
        <f t="shared" si="6"/>
        <v>41298.726655092592</v>
      </c>
      <c r="C992" s="5">
        <f t="shared" si="7"/>
        <v>2013</v>
      </c>
      <c r="D992" s="5" t="s">
        <v>2013</v>
      </c>
      <c r="E992" s="1" t="s">
        <v>33</v>
      </c>
      <c r="F992" s="1" t="s">
        <v>34</v>
      </c>
      <c r="G992" s="1">
        <v>0.80467230081558205</v>
      </c>
    </row>
    <row r="993" spans="1:7" ht="42">
      <c r="A993" s="1" t="s">
        <v>2014</v>
      </c>
      <c r="B993" s="7">
        <f t="shared" si="6"/>
        <v>41298.748333333337</v>
      </c>
      <c r="C993" s="5">
        <f t="shared" si="7"/>
        <v>2013</v>
      </c>
      <c r="D993" s="5" t="s">
        <v>2015</v>
      </c>
      <c r="E993" s="1" t="s">
        <v>33</v>
      </c>
      <c r="F993" s="1" t="s">
        <v>34</v>
      </c>
      <c r="G993" s="1">
        <v>0.98438107967376698</v>
      </c>
    </row>
    <row r="994" spans="1:7" ht="70">
      <c r="A994" s="1" t="s">
        <v>2016</v>
      </c>
      <c r="B994" s="7">
        <f t="shared" si="6"/>
        <v>41299.774224537039</v>
      </c>
      <c r="C994" s="5">
        <f t="shared" si="7"/>
        <v>2013</v>
      </c>
      <c r="D994" s="5" t="s">
        <v>2017</v>
      </c>
      <c r="E994" s="1" t="s">
        <v>11</v>
      </c>
      <c r="F994" s="1" t="s">
        <v>34</v>
      </c>
      <c r="G994" s="1">
        <v>0.99972337484359697</v>
      </c>
    </row>
    <row r="995" spans="1:7" ht="70">
      <c r="A995" s="1" t="s">
        <v>2018</v>
      </c>
      <c r="B995" s="7">
        <f t="shared" si="6"/>
        <v>41300.843414351853</v>
      </c>
      <c r="C995" s="5">
        <f t="shared" si="7"/>
        <v>2013</v>
      </c>
      <c r="D995" s="5" t="s">
        <v>2019</v>
      </c>
      <c r="E995" s="1" t="s">
        <v>33</v>
      </c>
      <c r="F995" s="1" t="s">
        <v>30</v>
      </c>
      <c r="G995" s="1">
        <v>0.99966371059417702</v>
      </c>
    </row>
    <row r="996" spans="1:7" ht="84">
      <c r="A996" s="1" t="s">
        <v>2020</v>
      </c>
      <c r="B996" s="7">
        <f t="shared" si="6"/>
        <v>41311.863483796296</v>
      </c>
      <c r="C996" s="5">
        <f t="shared" si="7"/>
        <v>2013</v>
      </c>
      <c r="D996" s="5" t="s">
        <v>2021</v>
      </c>
      <c r="E996" s="1" t="s">
        <v>33</v>
      </c>
      <c r="F996" s="1" t="s">
        <v>34</v>
      </c>
      <c r="G996" s="1">
        <v>0.999994397163391</v>
      </c>
    </row>
    <row r="997" spans="1:7" ht="126">
      <c r="A997" s="1" t="s">
        <v>2022</v>
      </c>
      <c r="B997" s="7">
        <f t="shared" si="6"/>
        <v>41312.498113425929</v>
      </c>
      <c r="C997" s="5">
        <f t="shared" si="7"/>
        <v>2013</v>
      </c>
      <c r="D997" s="5" t="s">
        <v>2023</v>
      </c>
      <c r="E997" s="1" t="s">
        <v>33</v>
      </c>
      <c r="F997" s="1" t="s">
        <v>34</v>
      </c>
      <c r="G997" s="1">
        <v>0.99996173381805398</v>
      </c>
    </row>
    <row r="998" spans="1:7" ht="42">
      <c r="A998" s="1" t="s">
        <v>2024</v>
      </c>
      <c r="B998" s="7">
        <f t="shared" si="6"/>
        <v>41312.944085648145</v>
      </c>
      <c r="C998" s="5">
        <f t="shared" si="7"/>
        <v>2013</v>
      </c>
      <c r="D998" s="5" t="s">
        <v>2025</v>
      </c>
      <c r="E998" s="1" t="s">
        <v>33</v>
      </c>
      <c r="F998" s="1" t="s">
        <v>34</v>
      </c>
      <c r="G998" s="1">
        <v>0.98622626066207797</v>
      </c>
    </row>
    <row r="999" spans="1:7" ht="140">
      <c r="A999" s="1" t="s">
        <v>2026</v>
      </c>
      <c r="B999" s="7">
        <f t="shared" si="6"/>
        <v>41313.146643518521</v>
      </c>
      <c r="C999" s="5">
        <f t="shared" si="7"/>
        <v>2013</v>
      </c>
      <c r="D999" s="5" t="s">
        <v>2027</v>
      </c>
      <c r="E999" s="1" t="s">
        <v>11</v>
      </c>
      <c r="F999" s="1" t="s">
        <v>34</v>
      </c>
      <c r="G999" s="1">
        <v>0.95935964584350497</v>
      </c>
    </row>
    <row r="1000" spans="1:7" ht="56">
      <c r="A1000" s="1" t="s">
        <v>2028</v>
      </c>
      <c r="B1000" s="7">
        <f t="shared" si="6"/>
        <v>41313.784386574072</v>
      </c>
      <c r="C1000" s="5">
        <f t="shared" si="7"/>
        <v>2013</v>
      </c>
      <c r="D1000" s="5" t="s">
        <v>2029</v>
      </c>
      <c r="E1000" s="1" t="s">
        <v>33</v>
      </c>
      <c r="F1000" s="1" t="s">
        <v>39</v>
      </c>
      <c r="G1000" s="1">
        <v>0.99998497962951605</v>
      </c>
    </row>
    <row r="1001" spans="1:7" ht="70">
      <c r="A1001" s="1" t="s">
        <v>2030</v>
      </c>
      <c r="B1001" s="7">
        <f t="shared" si="6"/>
        <v>41315.667141203703</v>
      </c>
      <c r="C1001" s="5">
        <f t="shared" si="7"/>
        <v>2013</v>
      </c>
      <c r="D1001" s="5" t="s">
        <v>2031</v>
      </c>
      <c r="E1001" s="1" t="s">
        <v>33</v>
      </c>
      <c r="F1001" s="1" t="s">
        <v>34</v>
      </c>
      <c r="G1001" s="1">
        <v>0.99999260902404696</v>
      </c>
    </row>
    <row r="1002" spans="1:7" ht="42">
      <c r="A1002" s="1" t="s">
        <v>2032</v>
      </c>
      <c r="B1002" s="7">
        <f t="shared" si="6"/>
        <v>41316.036412037036</v>
      </c>
      <c r="C1002" s="5">
        <f t="shared" si="7"/>
        <v>2013</v>
      </c>
      <c r="D1002" s="5" t="s">
        <v>2033</v>
      </c>
      <c r="E1002" s="1" t="s">
        <v>33</v>
      </c>
      <c r="F1002" s="1" t="s">
        <v>39</v>
      </c>
      <c r="G1002" s="1">
        <v>0.93234229087829501</v>
      </c>
    </row>
    <row r="1003" spans="1:7" ht="56">
      <c r="A1003" s="1" t="s">
        <v>2034</v>
      </c>
      <c r="B1003" s="7">
        <f t="shared" si="6"/>
        <v>41316.513645833336</v>
      </c>
      <c r="C1003" s="5">
        <f t="shared" si="7"/>
        <v>2013</v>
      </c>
      <c r="D1003" s="5" t="s">
        <v>2035</v>
      </c>
      <c r="E1003" s="1" t="s">
        <v>33</v>
      </c>
      <c r="F1003" s="1" t="s">
        <v>34</v>
      </c>
      <c r="G1003" s="1">
        <v>0.983861863613128</v>
      </c>
    </row>
    <row r="1004" spans="1:7" ht="28">
      <c r="A1004" s="1" t="s">
        <v>2036</v>
      </c>
      <c r="B1004" s="7">
        <f t="shared" si="6"/>
        <v>41316.917025462964</v>
      </c>
      <c r="C1004" s="5">
        <f t="shared" si="7"/>
        <v>2013</v>
      </c>
      <c r="D1004" s="5" t="s">
        <v>2037</v>
      </c>
      <c r="E1004" s="1" t="s">
        <v>33</v>
      </c>
      <c r="F1004" s="1" t="s">
        <v>34</v>
      </c>
      <c r="G1004" s="1">
        <v>0.99641799926757801</v>
      </c>
    </row>
    <row r="1005" spans="1:7" ht="28">
      <c r="A1005" s="1" t="s">
        <v>2038</v>
      </c>
      <c r="B1005" s="7">
        <f t="shared" si="6"/>
        <v>41317.875856481478</v>
      </c>
      <c r="C1005" s="5">
        <f t="shared" si="7"/>
        <v>2013</v>
      </c>
      <c r="D1005" s="5" t="s">
        <v>2039</v>
      </c>
      <c r="E1005" s="1" t="s">
        <v>14</v>
      </c>
      <c r="F1005" s="1" t="s">
        <v>39</v>
      </c>
      <c r="G1005" s="1">
        <v>0.89934945106506303</v>
      </c>
    </row>
    <row r="1006" spans="1:7" ht="56">
      <c r="A1006" s="1" t="s">
        <v>2040</v>
      </c>
      <c r="B1006" s="7">
        <f t="shared" si="6"/>
        <v>41317.913368055553</v>
      </c>
      <c r="C1006" s="5">
        <f t="shared" si="7"/>
        <v>2013</v>
      </c>
      <c r="D1006" s="5" t="s">
        <v>2041</v>
      </c>
      <c r="E1006" s="1" t="s">
        <v>33</v>
      </c>
      <c r="F1006" s="1" t="s">
        <v>30</v>
      </c>
      <c r="G1006" s="1">
        <v>0.71487045288085904</v>
      </c>
    </row>
    <row r="1007" spans="1:7" ht="140">
      <c r="A1007" s="1" t="s">
        <v>2042</v>
      </c>
      <c r="B1007" s="7">
        <f t="shared" si="6"/>
        <v>41319.867789351854</v>
      </c>
      <c r="C1007" s="5">
        <f t="shared" si="7"/>
        <v>2013</v>
      </c>
      <c r="D1007" s="5" t="s">
        <v>2043</v>
      </c>
      <c r="E1007" s="1" t="s">
        <v>33</v>
      </c>
      <c r="F1007" s="1" t="s">
        <v>30</v>
      </c>
      <c r="G1007" s="1">
        <v>0.98691481351852395</v>
      </c>
    </row>
    <row r="1008" spans="1:7" ht="56">
      <c r="A1008" s="1" t="s">
        <v>2044</v>
      </c>
      <c r="B1008" s="7">
        <f t="shared" si="6"/>
        <v>41326.955104166664</v>
      </c>
      <c r="C1008" s="5">
        <f t="shared" si="7"/>
        <v>2013</v>
      </c>
      <c r="D1008" s="5" t="s">
        <v>2045</v>
      </c>
      <c r="E1008" s="1" t="s">
        <v>33</v>
      </c>
      <c r="F1008" s="1" t="s">
        <v>39</v>
      </c>
      <c r="G1008" s="1">
        <v>0.59799927473068204</v>
      </c>
    </row>
    <row r="1009" spans="1:7" ht="28">
      <c r="A1009" s="1" t="s">
        <v>2046</v>
      </c>
      <c r="B1009" s="7">
        <f t="shared" si="6"/>
        <v>41327.875057870369</v>
      </c>
      <c r="C1009" s="5">
        <f t="shared" si="7"/>
        <v>2013</v>
      </c>
      <c r="D1009" s="5" t="s">
        <v>2047</v>
      </c>
      <c r="E1009" s="1" t="s">
        <v>14</v>
      </c>
      <c r="F1009" s="1" t="s">
        <v>34</v>
      </c>
      <c r="G1009" s="1">
        <v>0.99996018409729004</v>
      </c>
    </row>
    <row r="1010" spans="1:7" ht="112">
      <c r="A1010" s="1" t="s">
        <v>2048</v>
      </c>
      <c r="B1010" s="7">
        <f t="shared" si="6"/>
        <v>41331.626932870371</v>
      </c>
      <c r="C1010" s="5">
        <f t="shared" si="7"/>
        <v>2013</v>
      </c>
      <c r="D1010" s="5" t="s">
        <v>2049</v>
      </c>
      <c r="E1010" s="1" t="s">
        <v>33</v>
      </c>
      <c r="F1010" s="1" t="s">
        <v>39</v>
      </c>
      <c r="G1010" s="1">
        <v>0.83049654960632302</v>
      </c>
    </row>
    <row r="1011" spans="1:7" ht="70">
      <c r="A1011" s="1" t="s">
        <v>2050</v>
      </c>
      <c r="B1011" s="7">
        <f t="shared" si="6"/>
        <v>41331.779421296298</v>
      </c>
      <c r="C1011" s="5">
        <f t="shared" si="7"/>
        <v>2013</v>
      </c>
      <c r="D1011" s="5" t="s">
        <v>2051</v>
      </c>
      <c r="E1011" s="1" t="s">
        <v>12</v>
      </c>
      <c r="F1011" s="1" t="s">
        <v>34</v>
      </c>
      <c r="G1011" s="1">
        <v>0.999836325645446</v>
      </c>
    </row>
    <row r="1012" spans="1:7" ht="84">
      <c r="A1012" s="1" t="s">
        <v>2052</v>
      </c>
      <c r="B1012" s="7">
        <f t="shared" si="6"/>
        <v>41332.972870370373</v>
      </c>
      <c r="C1012" s="5">
        <f t="shared" si="7"/>
        <v>2013</v>
      </c>
      <c r="D1012" s="5" t="s">
        <v>2053</v>
      </c>
      <c r="E1012" s="1" t="s">
        <v>12</v>
      </c>
      <c r="F1012" s="1" t="s">
        <v>39</v>
      </c>
      <c r="G1012" s="1">
        <v>0.96997278928756703</v>
      </c>
    </row>
    <row r="1013" spans="1:7" ht="28">
      <c r="A1013" s="1" t="s">
        <v>2054</v>
      </c>
      <c r="B1013" s="7">
        <f t="shared" si="6"/>
        <v>41334.876354166663</v>
      </c>
      <c r="C1013" s="5">
        <f t="shared" si="7"/>
        <v>2013</v>
      </c>
      <c r="D1013" s="5" t="s">
        <v>2055</v>
      </c>
      <c r="E1013" s="1" t="s">
        <v>33</v>
      </c>
      <c r="F1013" s="1" t="s">
        <v>34</v>
      </c>
      <c r="G1013" s="1">
        <v>0.999930620193481</v>
      </c>
    </row>
    <row r="1014" spans="1:7" ht="84">
      <c r="A1014" s="1" t="s">
        <v>2056</v>
      </c>
      <c r="B1014" s="7">
        <f t="shared" si="6"/>
        <v>41340.748703703706</v>
      </c>
      <c r="C1014" s="5">
        <f t="shared" si="7"/>
        <v>2013</v>
      </c>
      <c r="D1014" s="5" t="s">
        <v>2057</v>
      </c>
      <c r="E1014" s="1" t="s">
        <v>33</v>
      </c>
      <c r="F1014" s="1" t="s">
        <v>30</v>
      </c>
      <c r="G1014" s="1">
        <v>0.99988400936126698</v>
      </c>
    </row>
    <row r="1015" spans="1:7" ht="70">
      <c r="A1015" s="1" t="s">
        <v>2058</v>
      </c>
      <c r="B1015" s="7">
        <f t="shared" si="6"/>
        <v>41342.79241898148</v>
      </c>
      <c r="C1015" s="5">
        <f t="shared" si="7"/>
        <v>2013</v>
      </c>
      <c r="D1015" s="5" t="s">
        <v>2059</v>
      </c>
      <c r="E1015" s="1" t="s">
        <v>14</v>
      </c>
      <c r="F1015" s="1" t="s">
        <v>30</v>
      </c>
      <c r="G1015" s="1">
        <v>0.66066855192184404</v>
      </c>
    </row>
    <row r="1016" spans="1:7" ht="84">
      <c r="A1016" s="1" t="s">
        <v>2060</v>
      </c>
      <c r="B1016" s="7">
        <f t="shared" si="6"/>
        <v>41352.690937500003</v>
      </c>
      <c r="C1016" s="5">
        <f t="shared" si="7"/>
        <v>2013</v>
      </c>
      <c r="D1016" s="5" t="s">
        <v>2061</v>
      </c>
      <c r="E1016" s="1" t="s">
        <v>33</v>
      </c>
      <c r="F1016" s="1" t="s">
        <v>39</v>
      </c>
      <c r="G1016" s="1">
        <v>0.92978650331497104</v>
      </c>
    </row>
    <row r="1017" spans="1:7" ht="98">
      <c r="A1017" s="1" t="s">
        <v>2062</v>
      </c>
      <c r="B1017" s="7">
        <f t="shared" si="6"/>
        <v>41353.864189814813</v>
      </c>
      <c r="C1017" s="5">
        <f t="shared" si="7"/>
        <v>2013</v>
      </c>
      <c r="D1017" s="5" t="s">
        <v>2063</v>
      </c>
      <c r="E1017" s="1" t="s">
        <v>12</v>
      </c>
      <c r="F1017" s="1" t="s">
        <v>30</v>
      </c>
      <c r="G1017" s="1">
        <v>0.99966287612914995</v>
      </c>
    </row>
    <row r="1018" spans="1:7" ht="84">
      <c r="A1018" s="1" t="s">
        <v>2064</v>
      </c>
      <c r="B1018" s="7">
        <f t="shared" si="6"/>
        <v>41355.027824074074</v>
      </c>
      <c r="C1018" s="5">
        <f t="shared" si="7"/>
        <v>2013</v>
      </c>
      <c r="D1018" s="5" t="s">
        <v>2065</v>
      </c>
      <c r="E1018" s="1" t="s">
        <v>15</v>
      </c>
      <c r="F1018" s="1" t="s">
        <v>30</v>
      </c>
      <c r="G1018" s="1">
        <v>0.99966096878051702</v>
      </c>
    </row>
    <row r="1019" spans="1:7" ht="126">
      <c r="A1019" s="1" t="s">
        <v>2066</v>
      </c>
      <c r="B1019" s="7">
        <f t="shared" si="6"/>
        <v>41355.467569444445</v>
      </c>
      <c r="C1019" s="5">
        <f t="shared" si="7"/>
        <v>2013</v>
      </c>
      <c r="D1019" s="5" t="s">
        <v>2067</v>
      </c>
      <c r="E1019" s="1" t="s">
        <v>15</v>
      </c>
      <c r="F1019" s="1" t="s">
        <v>30</v>
      </c>
      <c r="G1019" s="1">
        <v>0.73334801197052002</v>
      </c>
    </row>
    <row r="1020" spans="1:7" ht="56">
      <c r="A1020" s="1" t="s">
        <v>2068</v>
      </c>
      <c r="B1020" s="7">
        <f t="shared" si="6"/>
        <v>41358.834606481483</v>
      </c>
      <c r="C1020" s="5">
        <f t="shared" si="7"/>
        <v>2013</v>
      </c>
      <c r="D1020" s="5" t="s">
        <v>2069</v>
      </c>
      <c r="E1020" s="1" t="s">
        <v>33</v>
      </c>
      <c r="F1020" s="1" t="s">
        <v>34</v>
      </c>
      <c r="G1020" s="1">
        <v>0.99999141693115201</v>
      </c>
    </row>
    <row r="1021" spans="1:7" ht="56">
      <c r="A1021" s="1" t="s">
        <v>2070</v>
      </c>
      <c r="B1021" s="7">
        <f t="shared" si="6"/>
        <v>41365.665578703702</v>
      </c>
      <c r="C1021" s="5">
        <f t="shared" si="7"/>
        <v>2013</v>
      </c>
      <c r="D1021" s="5" t="s">
        <v>2071</v>
      </c>
      <c r="E1021" s="1" t="s">
        <v>33</v>
      </c>
      <c r="F1021" s="1" t="s">
        <v>34</v>
      </c>
      <c r="G1021" s="1">
        <v>0.90117341279983498</v>
      </c>
    </row>
    <row r="1022" spans="1:7" ht="84">
      <c r="A1022" s="1" t="s">
        <v>2072</v>
      </c>
      <c r="B1022" s="7">
        <f t="shared" ref="B1022:B1276" si="8">DATEVALUE(MID(A1022,1,4) &amp; "-" &amp; MID(A1022,6,2) &amp; "-" &amp; MID(A1022,9,2)) + TIMEVALUE(MID(A1022,12,2) &amp; ":" &amp; MID(A1022,15,2) &amp; ":" &amp; MID(A1022,18,2))</f>
        <v>41365.778819444444</v>
      </c>
      <c r="C1022" s="5">
        <f t="shared" ref="C1022:C1276" si="9">YEAR(B1022)</f>
        <v>2013</v>
      </c>
      <c r="D1022" s="5" t="s">
        <v>2073</v>
      </c>
      <c r="E1022" s="1" t="s">
        <v>15</v>
      </c>
      <c r="F1022" s="1" t="s">
        <v>39</v>
      </c>
      <c r="G1022" s="1">
        <v>0.99566286802291804</v>
      </c>
    </row>
    <row r="1023" spans="1:7" ht="112">
      <c r="A1023" s="1" t="s">
        <v>2074</v>
      </c>
      <c r="B1023" s="7">
        <f t="shared" si="8"/>
        <v>41366.580335648148</v>
      </c>
      <c r="C1023" s="5">
        <f t="shared" si="9"/>
        <v>2013</v>
      </c>
      <c r="D1023" s="5" t="s">
        <v>2075</v>
      </c>
      <c r="E1023" s="1" t="s">
        <v>15</v>
      </c>
      <c r="F1023" s="1" t="s">
        <v>39</v>
      </c>
      <c r="G1023" s="1">
        <v>0.63613831996917702</v>
      </c>
    </row>
    <row r="1024" spans="1:7" ht="98">
      <c r="A1024" s="1" t="s">
        <v>2076</v>
      </c>
      <c r="B1024" s="7">
        <f t="shared" si="8"/>
        <v>41372.500462962962</v>
      </c>
      <c r="C1024" s="5">
        <f t="shared" si="9"/>
        <v>2013</v>
      </c>
      <c r="D1024" s="5" t="s">
        <v>2077</v>
      </c>
      <c r="E1024" s="1" t="s">
        <v>33</v>
      </c>
      <c r="F1024" s="1" t="s">
        <v>30</v>
      </c>
      <c r="G1024" s="1">
        <v>0.98299014568328802</v>
      </c>
    </row>
    <row r="1025" spans="1:7" ht="28">
      <c r="A1025" s="1" t="s">
        <v>2078</v>
      </c>
      <c r="B1025" s="7">
        <f t="shared" si="8"/>
        <v>41383.066446759258</v>
      </c>
      <c r="C1025" s="5">
        <f t="shared" si="9"/>
        <v>2013</v>
      </c>
      <c r="D1025" s="5" t="s">
        <v>2079</v>
      </c>
      <c r="E1025" s="1" t="s">
        <v>33</v>
      </c>
      <c r="F1025" s="1" t="s">
        <v>30</v>
      </c>
      <c r="G1025" s="1">
        <v>0.64148724079132002</v>
      </c>
    </row>
    <row r="1026" spans="1:7" ht="28">
      <c r="A1026" s="1" t="s">
        <v>2080</v>
      </c>
      <c r="B1026" s="7">
        <f t="shared" si="8"/>
        <v>41383.440648148149</v>
      </c>
      <c r="C1026" s="5">
        <f t="shared" si="9"/>
        <v>2013</v>
      </c>
      <c r="D1026" s="5" t="s">
        <v>2081</v>
      </c>
      <c r="E1026" s="1" t="s">
        <v>33</v>
      </c>
      <c r="F1026" s="1" t="s">
        <v>39</v>
      </c>
      <c r="G1026" s="1">
        <v>0.99996173381805398</v>
      </c>
    </row>
    <row r="1027" spans="1:7" ht="84">
      <c r="A1027" s="1" t="s">
        <v>2082</v>
      </c>
      <c r="B1027" s="7">
        <f t="shared" si="8"/>
        <v>41387.417222222219</v>
      </c>
      <c r="C1027" s="5">
        <f t="shared" si="9"/>
        <v>2013</v>
      </c>
      <c r="D1027" s="5" t="s">
        <v>2083</v>
      </c>
      <c r="E1027" s="1" t="s">
        <v>33</v>
      </c>
      <c r="F1027" s="1" t="s">
        <v>39</v>
      </c>
      <c r="G1027" s="1">
        <v>0.99999821186065596</v>
      </c>
    </row>
    <row r="1028" spans="1:7" ht="56">
      <c r="A1028" s="1" t="s">
        <v>2084</v>
      </c>
      <c r="B1028" s="7">
        <f t="shared" si="8"/>
        <v>41387.896585648145</v>
      </c>
      <c r="C1028" s="5">
        <f t="shared" si="9"/>
        <v>2013</v>
      </c>
      <c r="D1028" s="5" t="s">
        <v>2085</v>
      </c>
      <c r="E1028" s="1" t="s">
        <v>33</v>
      </c>
      <c r="F1028" s="1" t="s">
        <v>34</v>
      </c>
      <c r="G1028" s="1">
        <v>0.99638342857360795</v>
      </c>
    </row>
    <row r="1029" spans="1:7" ht="70">
      <c r="A1029" s="1" t="s">
        <v>2086</v>
      </c>
      <c r="B1029" s="7">
        <f t="shared" si="8"/>
        <v>41387.89912037037</v>
      </c>
      <c r="C1029" s="5">
        <f t="shared" si="9"/>
        <v>2013</v>
      </c>
      <c r="D1029" s="5" t="s">
        <v>2087</v>
      </c>
      <c r="E1029" s="1" t="s">
        <v>14</v>
      </c>
      <c r="F1029" s="1" t="s">
        <v>39</v>
      </c>
      <c r="G1029" s="1">
        <v>0.99999916553497303</v>
      </c>
    </row>
    <row r="1030" spans="1:7" ht="42">
      <c r="A1030" s="1" t="s">
        <v>2088</v>
      </c>
      <c r="B1030" s="7">
        <f t="shared" si="8"/>
        <v>41387.899780092594</v>
      </c>
      <c r="C1030" s="5">
        <f t="shared" si="9"/>
        <v>2013</v>
      </c>
      <c r="D1030" s="5" t="s">
        <v>2089</v>
      </c>
      <c r="E1030" s="1" t="s">
        <v>14</v>
      </c>
      <c r="F1030" s="1" t="s">
        <v>39</v>
      </c>
      <c r="G1030" s="1">
        <v>0.99979549646377497</v>
      </c>
    </row>
    <row r="1031" spans="1:7" ht="70">
      <c r="A1031" s="1" t="s">
        <v>2090</v>
      </c>
      <c r="B1031" s="7">
        <f t="shared" si="8"/>
        <v>41387.956747685188</v>
      </c>
      <c r="C1031" s="5">
        <f t="shared" si="9"/>
        <v>2013</v>
      </c>
      <c r="D1031" s="5" t="s">
        <v>2091</v>
      </c>
      <c r="E1031" s="1" t="s">
        <v>14</v>
      </c>
      <c r="F1031" s="1" t="s">
        <v>39</v>
      </c>
      <c r="G1031" s="1">
        <v>0.99981433153152399</v>
      </c>
    </row>
    <row r="1032" spans="1:7" ht="42">
      <c r="A1032" s="1" t="s">
        <v>2092</v>
      </c>
      <c r="B1032" s="7">
        <f t="shared" si="8"/>
        <v>41388.697858796295</v>
      </c>
      <c r="C1032" s="5">
        <f t="shared" si="9"/>
        <v>2013</v>
      </c>
      <c r="D1032" s="5" t="s">
        <v>2093</v>
      </c>
      <c r="E1032" s="1" t="s">
        <v>33</v>
      </c>
      <c r="F1032" s="1" t="s">
        <v>34</v>
      </c>
      <c r="G1032" s="1">
        <v>0.987060546875</v>
      </c>
    </row>
    <row r="1033" spans="1:7" ht="56">
      <c r="A1033" s="1" t="s">
        <v>2094</v>
      </c>
      <c r="B1033" s="7">
        <f t="shared" si="8"/>
        <v>41396.838518518518</v>
      </c>
      <c r="C1033" s="5">
        <f t="shared" si="9"/>
        <v>2013</v>
      </c>
      <c r="D1033" s="5" t="s">
        <v>2095</v>
      </c>
      <c r="E1033" s="1" t="s">
        <v>15</v>
      </c>
      <c r="F1033" s="1" t="s">
        <v>34</v>
      </c>
      <c r="G1033" s="1">
        <v>0.99953091144561701</v>
      </c>
    </row>
    <row r="1034" spans="1:7" ht="70">
      <c r="A1034" s="1" t="s">
        <v>2096</v>
      </c>
      <c r="B1034" s="7">
        <f t="shared" si="8"/>
        <v>41399.896747685183</v>
      </c>
      <c r="C1034" s="5">
        <f t="shared" si="9"/>
        <v>2013</v>
      </c>
      <c r="D1034" s="5" t="s">
        <v>2097</v>
      </c>
      <c r="E1034" s="1" t="s">
        <v>33</v>
      </c>
      <c r="F1034" s="1" t="s">
        <v>30</v>
      </c>
      <c r="G1034" s="1">
        <v>0.81396555900573697</v>
      </c>
    </row>
    <row r="1035" spans="1:7" ht="112">
      <c r="A1035" s="1" t="s">
        <v>2098</v>
      </c>
      <c r="B1035" s="7">
        <f t="shared" si="8"/>
        <v>41400.441886574074</v>
      </c>
      <c r="C1035" s="5">
        <f t="shared" si="9"/>
        <v>2013</v>
      </c>
      <c r="D1035" s="5" t="s">
        <v>2099</v>
      </c>
      <c r="E1035" s="1" t="s">
        <v>15</v>
      </c>
      <c r="F1035" s="1" t="s">
        <v>34</v>
      </c>
      <c r="G1035" s="1">
        <v>0.92611998319625799</v>
      </c>
    </row>
    <row r="1036" spans="1:7" ht="84">
      <c r="A1036" s="1" t="s">
        <v>2100</v>
      </c>
      <c r="B1036" s="7">
        <f t="shared" si="8"/>
        <v>41400.460439814815</v>
      </c>
      <c r="C1036" s="5">
        <f t="shared" si="9"/>
        <v>2013</v>
      </c>
      <c r="D1036" s="5" t="s">
        <v>2101</v>
      </c>
      <c r="E1036" s="1" t="s">
        <v>33</v>
      </c>
      <c r="F1036" s="1" t="s">
        <v>30</v>
      </c>
      <c r="G1036" s="1">
        <v>0.94090771675109797</v>
      </c>
    </row>
    <row r="1037" spans="1:7" ht="112">
      <c r="A1037" s="1" t="s">
        <v>2102</v>
      </c>
      <c r="B1037" s="7">
        <f t="shared" si="8"/>
        <v>41401.029398148145</v>
      </c>
      <c r="C1037" s="5">
        <f t="shared" si="9"/>
        <v>2013</v>
      </c>
      <c r="D1037" s="5" t="s">
        <v>2103</v>
      </c>
      <c r="E1037" s="1" t="s">
        <v>11</v>
      </c>
      <c r="F1037" s="1" t="s">
        <v>30</v>
      </c>
      <c r="G1037" s="1">
        <v>0.96586579084396296</v>
      </c>
    </row>
    <row r="1038" spans="1:7" ht="56">
      <c r="A1038" s="1" t="s">
        <v>2104</v>
      </c>
      <c r="B1038" s="7">
        <f t="shared" si="8"/>
        <v>41401.802268518521</v>
      </c>
      <c r="C1038" s="5">
        <f t="shared" si="9"/>
        <v>2013</v>
      </c>
      <c r="D1038" s="5" t="s">
        <v>2105</v>
      </c>
      <c r="E1038" s="1" t="s">
        <v>14</v>
      </c>
      <c r="F1038" s="1" t="s">
        <v>39</v>
      </c>
      <c r="G1038" s="1">
        <v>0.99999988079071001</v>
      </c>
    </row>
    <row r="1039" spans="1:7" ht="98">
      <c r="A1039" s="1" t="s">
        <v>2106</v>
      </c>
      <c r="B1039" s="7">
        <f t="shared" si="8"/>
        <v>41402.772557870368</v>
      </c>
      <c r="C1039" s="5">
        <f t="shared" si="9"/>
        <v>2013</v>
      </c>
      <c r="D1039" s="5" t="s">
        <v>2107</v>
      </c>
      <c r="E1039" s="1" t="s">
        <v>14</v>
      </c>
      <c r="F1039" s="1" t="s">
        <v>39</v>
      </c>
      <c r="G1039" s="1">
        <v>0.99812978506088201</v>
      </c>
    </row>
    <row r="1040" spans="1:7" ht="98">
      <c r="A1040" s="1" t="s">
        <v>2108</v>
      </c>
      <c r="B1040" s="7">
        <f t="shared" si="8"/>
        <v>41402.849652777775</v>
      </c>
      <c r="C1040" s="5">
        <f t="shared" si="9"/>
        <v>2013</v>
      </c>
      <c r="D1040" s="5" t="s">
        <v>2109</v>
      </c>
      <c r="E1040" s="1" t="s">
        <v>12</v>
      </c>
      <c r="F1040" s="1" t="s">
        <v>34</v>
      </c>
      <c r="G1040" s="1">
        <v>0.977616786956787</v>
      </c>
    </row>
    <row r="1041" spans="1:7" ht="112">
      <c r="A1041" s="1" t="s">
        <v>2110</v>
      </c>
      <c r="B1041" s="7">
        <f t="shared" si="8"/>
        <v>41409.106481481482</v>
      </c>
      <c r="C1041" s="5">
        <f t="shared" si="9"/>
        <v>2013</v>
      </c>
      <c r="D1041" s="5" t="s">
        <v>2111</v>
      </c>
      <c r="E1041" s="1" t="s">
        <v>15</v>
      </c>
      <c r="F1041" s="1" t="s">
        <v>34</v>
      </c>
      <c r="G1041" s="1">
        <v>0.99994409084320002</v>
      </c>
    </row>
    <row r="1042" spans="1:7" ht="112">
      <c r="A1042" s="1" t="s">
        <v>2112</v>
      </c>
      <c r="B1042" s="7">
        <f t="shared" si="8"/>
        <v>41409.440162037034</v>
      </c>
      <c r="C1042" s="5">
        <f t="shared" si="9"/>
        <v>2013</v>
      </c>
      <c r="D1042" s="5" t="s">
        <v>2113</v>
      </c>
      <c r="E1042" s="1" t="s">
        <v>15</v>
      </c>
      <c r="F1042" s="1" t="s">
        <v>34</v>
      </c>
      <c r="G1042" s="1">
        <v>0.99857819080352705</v>
      </c>
    </row>
    <row r="1043" spans="1:7" ht="84">
      <c r="A1043" s="1" t="s">
        <v>2114</v>
      </c>
      <c r="B1043" s="7">
        <f t="shared" si="8"/>
        <v>41409.793703703705</v>
      </c>
      <c r="C1043" s="5">
        <f t="shared" si="9"/>
        <v>2013</v>
      </c>
      <c r="D1043" s="5" t="s">
        <v>2115</v>
      </c>
      <c r="E1043" s="1" t="s">
        <v>33</v>
      </c>
      <c r="F1043" s="1" t="s">
        <v>34</v>
      </c>
      <c r="G1043" s="1">
        <v>0.99933987855911199</v>
      </c>
    </row>
    <row r="1044" spans="1:7" ht="140">
      <c r="A1044" s="1" t="s">
        <v>2116</v>
      </c>
      <c r="B1044" s="7">
        <f t="shared" si="8"/>
        <v>41411.05097222222</v>
      </c>
      <c r="C1044" s="5">
        <f t="shared" si="9"/>
        <v>2013</v>
      </c>
      <c r="D1044" s="5" t="s">
        <v>2117</v>
      </c>
      <c r="E1044" s="1" t="s">
        <v>11</v>
      </c>
      <c r="F1044" s="1" t="s">
        <v>39</v>
      </c>
      <c r="G1044" s="1">
        <v>0.99810874462127597</v>
      </c>
    </row>
    <row r="1045" spans="1:7" ht="168">
      <c r="A1045" s="1" t="s">
        <v>2118</v>
      </c>
      <c r="B1045" s="7">
        <f t="shared" si="8"/>
        <v>41411.433807870373</v>
      </c>
      <c r="C1045" s="5">
        <f t="shared" si="9"/>
        <v>2013</v>
      </c>
      <c r="D1045" s="5" t="s">
        <v>2119</v>
      </c>
      <c r="E1045" s="1" t="s">
        <v>11</v>
      </c>
      <c r="F1045" s="1" t="s">
        <v>39</v>
      </c>
      <c r="G1045" s="1">
        <v>0.99990594387054399</v>
      </c>
    </row>
    <row r="1046" spans="1:7" ht="84">
      <c r="A1046" s="1" t="s">
        <v>2120</v>
      </c>
      <c r="B1046" s="7">
        <f t="shared" si="8"/>
        <v>41414.869004629632</v>
      </c>
      <c r="C1046" s="5">
        <f t="shared" si="9"/>
        <v>2013</v>
      </c>
      <c r="D1046" s="5" t="s">
        <v>2121</v>
      </c>
      <c r="E1046" s="1" t="s">
        <v>15</v>
      </c>
      <c r="F1046" s="1" t="s">
        <v>30</v>
      </c>
      <c r="G1046" s="1">
        <v>0.87645804882049505</v>
      </c>
    </row>
    <row r="1047" spans="1:7" ht="126">
      <c r="A1047" s="1" t="s">
        <v>2122</v>
      </c>
      <c r="B1047" s="7">
        <f t="shared" si="8"/>
        <v>41414.87908564815</v>
      </c>
      <c r="C1047" s="5">
        <f t="shared" si="9"/>
        <v>2013</v>
      </c>
      <c r="D1047" s="5" t="s">
        <v>2123</v>
      </c>
      <c r="E1047" s="1" t="s">
        <v>15</v>
      </c>
      <c r="F1047" s="1" t="s">
        <v>39</v>
      </c>
      <c r="G1047" s="1">
        <v>0.80299818515777499</v>
      </c>
    </row>
    <row r="1048" spans="1:7" ht="56">
      <c r="A1048" s="1" t="s">
        <v>2124</v>
      </c>
      <c r="B1048" s="7">
        <f t="shared" si="8"/>
        <v>41414.933287037034</v>
      </c>
      <c r="C1048" s="5">
        <f t="shared" si="9"/>
        <v>2013</v>
      </c>
      <c r="D1048" s="5" t="s">
        <v>2125</v>
      </c>
      <c r="E1048" s="1" t="s">
        <v>15</v>
      </c>
      <c r="F1048" s="1" t="s">
        <v>39</v>
      </c>
      <c r="G1048" s="1">
        <v>0.99982774257659901</v>
      </c>
    </row>
    <row r="1049" spans="1:7" ht="42">
      <c r="A1049" s="1" t="s">
        <v>2126</v>
      </c>
      <c r="B1049" s="7">
        <f t="shared" si="8"/>
        <v>41415.512824074074</v>
      </c>
      <c r="C1049" s="5">
        <f t="shared" si="9"/>
        <v>2013</v>
      </c>
      <c r="D1049" s="5" t="s">
        <v>2127</v>
      </c>
      <c r="E1049" s="1" t="s">
        <v>15</v>
      </c>
      <c r="F1049" s="1" t="s">
        <v>34</v>
      </c>
      <c r="G1049" s="1">
        <v>0.99607509374618497</v>
      </c>
    </row>
    <row r="1050" spans="1:7" ht="42">
      <c r="A1050" s="1" t="s">
        <v>2128</v>
      </c>
      <c r="B1050" s="7">
        <f t="shared" si="8"/>
        <v>41415.546782407408</v>
      </c>
      <c r="C1050" s="5">
        <f t="shared" si="9"/>
        <v>2013</v>
      </c>
      <c r="D1050" s="5" t="s">
        <v>2129</v>
      </c>
      <c r="E1050" s="1" t="s">
        <v>15</v>
      </c>
      <c r="F1050" s="1" t="s">
        <v>34</v>
      </c>
      <c r="G1050" s="1">
        <v>0.99999523162841797</v>
      </c>
    </row>
    <row r="1051" spans="1:7" ht="70">
      <c r="A1051" s="1" t="s">
        <v>2130</v>
      </c>
      <c r="B1051" s="7">
        <f t="shared" si="8"/>
        <v>41415.633194444446</v>
      </c>
      <c r="C1051" s="5">
        <f t="shared" si="9"/>
        <v>2013</v>
      </c>
      <c r="D1051" s="5" t="s">
        <v>2131</v>
      </c>
      <c r="E1051" s="1" t="s">
        <v>15</v>
      </c>
      <c r="F1051" s="1" t="s">
        <v>34</v>
      </c>
      <c r="G1051" s="1">
        <v>0.99878019094467096</v>
      </c>
    </row>
    <row r="1052" spans="1:7" ht="126">
      <c r="A1052" s="1" t="s">
        <v>2132</v>
      </c>
      <c r="B1052" s="7">
        <f t="shared" si="8"/>
        <v>41415.757060185184</v>
      </c>
      <c r="C1052" s="5">
        <f t="shared" si="9"/>
        <v>2013</v>
      </c>
      <c r="D1052" s="5" t="s">
        <v>2133</v>
      </c>
      <c r="E1052" s="1" t="s">
        <v>15</v>
      </c>
      <c r="F1052" s="1" t="s">
        <v>34</v>
      </c>
      <c r="G1052" s="1">
        <v>0.89655029773712103</v>
      </c>
    </row>
    <row r="1053" spans="1:7" ht="98">
      <c r="A1053" s="1" t="s">
        <v>2134</v>
      </c>
      <c r="B1053" s="7">
        <f t="shared" si="8"/>
        <v>41416.042719907404</v>
      </c>
      <c r="C1053" s="5">
        <f t="shared" si="9"/>
        <v>2013</v>
      </c>
      <c r="D1053" s="5" t="s">
        <v>2135</v>
      </c>
      <c r="E1053" s="1" t="s">
        <v>15</v>
      </c>
      <c r="F1053" s="1" t="s">
        <v>39</v>
      </c>
      <c r="G1053" s="1">
        <v>0.81987184286117498</v>
      </c>
    </row>
    <row r="1054" spans="1:7" ht="126">
      <c r="A1054" s="1" t="s">
        <v>2136</v>
      </c>
      <c r="B1054" s="7">
        <f t="shared" si="8"/>
        <v>41416.468252314815</v>
      </c>
      <c r="C1054" s="5">
        <f t="shared" si="9"/>
        <v>2013</v>
      </c>
      <c r="D1054" s="5" t="s">
        <v>2137</v>
      </c>
      <c r="E1054" s="1" t="s">
        <v>15</v>
      </c>
      <c r="F1054" s="1" t="s">
        <v>34</v>
      </c>
      <c r="G1054" s="1">
        <v>0.99988043308258001</v>
      </c>
    </row>
    <row r="1055" spans="1:7" ht="56">
      <c r="A1055" s="1" t="s">
        <v>2138</v>
      </c>
      <c r="B1055" s="7">
        <f t="shared" si="8"/>
        <v>41417.024409722224</v>
      </c>
      <c r="C1055" s="5">
        <f t="shared" si="9"/>
        <v>2013</v>
      </c>
      <c r="D1055" s="5" t="s">
        <v>2139</v>
      </c>
      <c r="E1055" s="1" t="s">
        <v>33</v>
      </c>
      <c r="F1055" s="1" t="s">
        <v>39</v>
      </c>
      <c r="G1055" s="1">
        <v>0.99988973140716497</v>
      </c>
    </row>
    <row r="1056" spans="1:7" ht="98">
      <c r="A1056" s="1" t="s">
        <v>2140</v>
      </c>
      <c r="B1056" s="7">
        <f t="shared" si="8"/>
        <v>41417.060150462959</v>
      </c>
      <c r="C1056" s="5">
        <f t="shared" si="9"/>
        <v>2013</v>
      </c>
      <c r="D1056" s="5" t="s">
        <v>2141</v>
      </c>
      <c r="E1056" s="1" t="s">
        <v>14</v>
      </c>
      <c r="F1056" s="1" t="s">
        <v>34</v>
      </c>
      <c r="G1056" s="1">
        <v>0.99929237365722601</v>
      </c>
    </row>
    <row r="1057" spans="1:7" ht="112">
      <c r="A1057" s="1" t="s">
        <v>2142</v>
      </c>
      <c r="B1057" s="7">
        <f t="shared" si="8"/>
        <v>41417.808020833334</v>
      </c>
      <c r="C1057" s="5">
        <f t="shared" si="9"/>
        <v>2013</v>
      </c>
      <c r="D1057" s="5" t="s">
        <v>2143</v>
      </c>
      <c r="E1057" s="1" t="s">
        <v>15</v>
      </c>
      <c r="F1057" s="1" t="s">
        <v>34</v>
      </c>
      <c r="G1057" s="1">
        <v>0.96231251955032304</v>
      </c>
    </row>
    <row r="1058" spans="1:7" ht="140">
      <c r="A1058" s="1" t="s">
        <v>2144</v>
      </c>
      <c r="B1058" s="7">
        <f t="shared" si="8"/>
        <v>41418.436006944445</v>
      </c>
      <c r="C1058" s="5">
        <f t="shared" si="9"/>
        <v>2013</v>
      </c>
      <c r="D1058" s="5" t="s">
        <v>2145</v>
      </c>
      <c r="E1058" s="1" t="s">
        <v>33</v>
      </c>
      <c r="F1058" s="1" t="s">
        <v>34</v>
      </c>
      <c r="G1058" s="1">
        <v>0.96572387218475297</v>
      </c>
    </row>
    <row r="1059" spans="1:7" ht="126">
      <c r="A1059" s="1" t="s">
        <v>2146</v>
      </c>
      <c r="B1059" s="7">
        <f t="shared" si="8"/>
        <v>41418.882337962961</v>
      </c>
      <c r="C1059" s="5">
        <f t="shared" si="9"/>
        <v>2013</v>
      </c>
      <c r="D1059" s="5" t="s">
        <v>2147</v>
      </c>
      <c r="E1059" s="1" t="s">
        <v>33</v>
      </c>
      <c r="F1059" s="1" t="s">
        <v>34</v>
      </c>
      <c r="G1059" s="1">
        <v>0.99998450279235795</v>
      </c>
    </row>
    <row r="1060" spans="1:7" ht="56">
      <c r="A1060" s="1" t="s">
        <v>2148</v>
      </c>
      <c r="B1060" s="7">
        <f t="shared" si="8"/>
        <v>41418.900358796294</v>
      </c>
      <c r="C1060" s="5">
        <f t="shared" si="9"/>
        <v>2013</v>
      </c>
      <c r="D1060" s="5" t="s">
        <v>2149</v>
      </c>
      <c r="E1060" s="1" t="s">
        <v>15</v>
      </c>
      <c r="F1060" s="1" t="s">
        <v>34</v>
      </c>
      <c r="G1060" s="1">
        <v>0.99997651576995805</v>
      </c>
    </row>
    <row r="1061" spans="1:7" ht="70">
      <c r="A1061" s="1" t="s">
        <v>2150</v>
      </c>
      <c r="B1061" s="7">
        <f t="shared" si="8"/>
        <v>41419.606238425928</v>
      </c>
      <c r="C1061" s="5">
        <f t="shared" si="9"/>
        <v>2013</v>
      </c>
      <c r="D1061" s="5" t="s">
        <v>2151</v>
      </c>
      <c r="E1061" s="1" t="s">
        <v>15</v>
      </c>
      <c r="F1061" s="1" t="s">
        <v>34</v>
      </c>
      <c r="G1061" s="1">
        <v>0.99895310401916504</v>
      </c>
    </row>
    <row r="1062" spans="1:7" ht="112">
      <c r="A1062" s="1" t="s">
        <v>2152</v>
      </c>
      <c r="B1062" s="7">
        <f t="shared" si="8"/>
        <v>41419.645520833335</v>
      </c>
      <c r="C1062" s="5">
        <f t="shared" si="9"/>
        <v>2013</v>
      </c>
      <c r="D1062" s="5" t="s">
        <v>2153</v>
      </c>
      <c r="E1062" s="1" t="s">
        <v>15</v>
      </c>
      <c r="F1062" s="1" t="s">
        <v>34</v>
      </c>
      <c r="G1062" s="1">
        <v>0.99984931945800704</v>
      </c>
    </row>
    <row r="1063" spans="1:7" ht="98">
      <c r="A1063" s="1" t="s">
        <v>2154</v>
      </c>
      <c r="B1063" s="7">
        <f t="shared" si="8"/>
        <v>41423.110613425924</v>
      </c>
      <c r="C1063" s="5">
        <f t="shared" si="9"/>
        <v>2013</v>
      </c>
      <c r="D1063" s="5" t="s">
        <v>2155</v>
      </c>
      <c r="E1063" s="1" t="s">
        <v>15</v>
      </c>
      <c r="F1063" s="1" t="s">
        <v>30</v>
      </c>
      <c r="G1063" s="1">
        <v>0.99985337257385198</v>
      </c>
    </row>
    <row r="1064" spans="1:7" ht="98">
      <c r="A1064" s="1" t="s">
        <v>2156</v>
      </c>
      <c r="B1064" s="7">
        <f t="shared" si="8"/>
        <v>41423.559606481482</v>
      </c>
      <c r="C1064" s="5">
        <f t="shared" si="9"/>
        <v>2013</v>
      </c>
      <c r="D1064" s="5" t="s">
        <v>2157</v>
      </c>
      <c r="E1064" s="1" t="s">
        <v>14</v>
      </c>
      <c r="F1064" s="1" t="s">
        <v>34</v>
      </c>
      <c r="G1064" s="1">
        <v>0.99997794628143299</v>
      </c>
    </row>
    <row r="1065" spans="1:7" ht="70">
      <c r="A1065" s="1" t="s">
        <v>2158</v>
      </c>
      <c r="B1065" s="7">
        <f t="shared" si="8"/>
        <v>41425.825995370367</v>
      </c>
      <c r="C1065" s="5">
        <f t="shared" si="9"/>
        <v>2013</v>
      </c>
      <c r="D1065" s="5" t="s">
        <v>2159</v>
      </c>
      <c r="E1065" s="1" t="s">
        <v>33</v>
      </c>
      <c r="F1065" s="1" t="s">
        <v>34</v>
      </c>
      <c r="G1065" s="1">
        <v>0.99998807907104403</v>
      </c>
    </row>
    <row r="1066" spans="1:7" ht="84">
      <c r="A1066" s="1" t="s">
        <v>2160</v>
      </c>
      <c r="B1066" s="7">
        <f t="shared" si="8"/>
        <v>41427.723321759258</v>
      </c>
      <c r="C1066" s="5">
        <f t="shared" si="9"/>
        <v>2013</v>
      </c>
      <c r="D1066" s="5" t="s">
        <v>2161</v>
      </c>
      <c r="E1066" s="1" t="s">
        <v>15</v>
      </c>
      <c r="F1066" s="1" t="s">
        <v>34</v>
      </c>
      <c r="G1066" s="1">
        <v>0.79284709692001298</v>
      </c>
    </row>
    <row r="1067" spans="1:7" ht="98">
      <c r="A1067" s="1" t="s">
        <v>2162</v>
      </c>
      <c r="B1067" s="7">
        <f t="shared" si="8"/>
        <v>41428.912719907406</v>
      </c>
      <c r="C1067" s="5">
        <f t="shared" si="9"/>
        <v>2013</v>
      </c>
      <c r="D1067" s="5" t="s">
        <v>2163</v>
      </c>
      <c r="E1067" s="1" t="s">
        <v>15</v>
      </c>
      <c r="F1067" s="1" t="s">
        <v>34</v>
      </c>
      <c r="G1067" s="1">
        <v>0.99979394674301103</v>
      </c>
    </row>
    <row r="1068" spans="1:7" ht="112">
      <c r="A1068" s="1" t="s">
        <v>2164</v>
      </c>
      <c r="B1068" s="7">
        <f t="shared" si="8"/>
        <v>41429.432534722226</v>
      </c>
      <c r="C1068" s="5">
        <f t="shared" si="9"/>
        <v>2013</v>
      </c>
      <c r="D1068" s="5" t="s">
        <v>2165</v>
      </c>
      <c r="E1068" s="1" t="s">
        <v>15</v>
      </c>
      <c r="F1068" s="1" t="s">
        <v>34</v>
      </c>
      <c r="G1068" s="1">
        <v>0.99718010425567605</v>
      </c>
    </row>
    <row r="1069" spans="1:7" ht="98">
      <c r="A1069" s="1" t="s">
        <v>2166</v>
      </c>
      <c r="B1069" s="7">
        <f t="shared" si="8"/>
        <v>41429.744513888887</v>
      </c>
      <c r="C1069" s="5">
        <f t="shared" si="9"/>
        <v>2013</v>
      </c>
      <c r="D1069" s="5" t="s">
        <v>2167</v>
      </c>
      <c r="E1069" s="1" t="s">
        <v>15</v>
      </c>
      <c r="F1069" s="1" t="s">
        <v>34</v>
      </c>
      <c r="G1069" s="1">
        <v>0.97604542970657304</v>
      </c>
    </row>
    <row r="1070" spans="1:7" ht="98">
      <c r="A1070" s="1" t="s">
        <v>2168</v>
      </c>
      <c r="B1070" s="7">
        <f t="shared" si="8"/>
        <v>41430.094074074077</v>
      </c>
      <c r="C1070" s="5">
        <f t="shared" si="9"/>
        <v>2013</v>
      </c>
      <c r="D1070" s="5" t="s">
        <v>2169</v>
      </c>
      <c r="E1070" s="1" t="s">
        <v>15</v>
      </c>
      <c r="F1070" s="1" t="s">
        <v>30</v>
      </c>
      <c r="G1070" s="1">
        <v>0.989424347877502</v>
      </c>
    </row>
    <row r="1071" spans="1:7" ht="70">
      <c r="A1071" s="1" t="s">
        <v>2170</v>
      </c>
      <c r="B1071" s="7">
        <f t="shared" si="8"/>
        <v>41431.032627314817</v>
      </c>
      <c r="C1071" s="5">
        <f t="shared" si="9"/>
        <v>2013</v>
      </c>
      <c r="D1071" s="5" t="s">
        <v>2171</v>
      </c>
      <c r="E1071" s="1" t="s">
        <v>15</v>
      </c>
      <c r="F1071" s="1" t="s">
        <v>34</v>
      </c>
      <c r="G1071" s="1">
        <v>0.72879570722579901</v>
      </c>
    </row>
    <row r="1072" spans="1:7" ht="70">
      <c r="A1072" s="1" t="s">
        <v>2172</v>
      </c>
      <c r="B1072" s="7">
        <f t="shared" si="8"/>
        <v>41435.036087962966</v>
      </c>
      <c r="C1072" s="5">
        <f t="shared" si="9"/>
        <v>2013</v>
      </c>
      <c r="D1072" s="5" t="s">
        <v>2173</v>
      </c>
      <c r="E1072" s="1" t="s">
        <v>33</v>
      </c>
      <c r="F1072" s="1" t="s">
        <v>30</v>
      </c>
      <c r="G1072" s="1">
        <v>0.69011843204498202</v>
      </c>
    </row>
    <row r="1073" spans="1:7" ht="56">
      <c r="A1073" s="1" t="s">
        <v>2174</v>
      </c>
      <c r="B1073" s="7">
        <f t="shared" si="8"/>
        <v>41435.805219907408</v>
      </c>
      <c r="C1073" s="5">
        <f t="shared" si="9"/>
        <v>2013</v>
      </c>
      <c r="D1073" s="5" t="s">
        <v>2175</v>
      </c>
      <c r="E1073" s="1" t="s">
        <v>33</v>
      </c>
      <c r="F1073" s="1" t="s">
        <v>34</v>
      </c>
      <c r="G1073" s="1">
        <v>0.84100973606109597</v>
      </c>
    </row>
    <row r="1074" spans="1:7" ht="70">
      <c r="A1074" s="1" t="s">
        <v>2176</v>
      </c>
      <c r="B1074" s="7">
        <f t="shared" si="8"/>
        <v>41436.480381944442</v>
      </c>
      <c r="C1074" s="5">
        <f t="shared" si="9"/>
        <v>2013</v>
      </c>
      <c r="D1074" s="5" t="s">
        <v>2177</v>
      </c>
      <c r="E1074" s="1" t="s">
        <v>33</v>
      </c>
      <c r="F1074" s="1" t="s">
        <v>39</v>
      </c>
      <c r="G1074" s="1">
        <v>0.93339776992797796</v>
      </c>
    </row>
    <row r="1075" spans="1:7" ht="98">
      <c r="A1075" s="1" t="s">
        <v>2178</v>
      </c>
      <c r="B1075" s="7">
        <f t="shared" si="8"/>
        <v>41436.675497685188</v>
      </c>
      <c r="C1075" s="5">
        <f t="shared" si="9"/>
        <v>2013</v>
      </c>
      <c r="D1075" s="5" t="s">
        <v>2179</v>
      </c>
      <c r="E1075" s="1" t="s">
        <v>12</v>
      </c>
      <c r="F1075" s="1" t="s">
        <v>39</v>
      </c>
      <c r="G1075" s="1">
        <v>0.99999451637268</v>
      </c>
    </row>
    <row r="1076" spans="1:7" ht="98">
      <c r="A1076" s="1" t="s">
        <v>2180</v>
      </c>
      <c r="B1076" s="7">
        <f t="shared" si="8"/>
        <v>41437.80060185185</v>
      </c>
      <c r="C1076" s="5">
        <f t="shared" si="9"/>
        <v>2013</v>
      </c>
      <c r="D1076" s="5" t="s">
        <v>2181</v>
      </c>
      <c r="E1076" s="1" t="s">
        <v>12</v>
      </c>
      <c r="F1076" s="1" t="s">
        <v>34</v>
      </c>
      <c r="G1076" s="1">
        <v>0.923375904560089</v>
      </c>
    </row>
    <row r="1077" spans="1:7" ht="98">
      <c r="A1077" s="1" t="s">
        <v>2182</v>
      </c>
      <c r="B1077" s="7">
        <f t="shared" si="8"/>
        <v>41439.043749999997</v>
      </c>
      <c r="C1077" s="5">
        <f t="shared" si="9"/>
        <v>2013</v>
      </c>
      <c r="D1077" s="5" t="s">
        <v>2183</v>
      </c>
      <c r="E1077" s="1" t="s">
        <v>33</v>
      </c>
      <c r="F1077" s="1" t="s">
        <v>34</v>
      </c>
      <c r="G1077" s="1">
        <v>0.97545683383941595</v>
      </c>
    </row>
    <row r="1078" spans="1:7" ht="56">
      <c r="A1078" s="1" t="s">
        <v>2184</v>
      </c>
      <c r="B1078" s="7">
        <f t="shared" si="8"/>
        <v>41440.047303240739</v>
      </c>
      <c r="C1078" s="5">
        <f t="shared" si="9"/>
        <v>2013</v>
      </c>
      <c r="D1078" s="5" t="s">
        <v>2185</v>
      </c>
      <c r="E1078" s="1" t="s">
        <v>12</v>
      </c>
      <c r="F1078" s="1" t="s">
        <v>34</v>
      </c>
      <c r="G1078" s="1">
        <v>0.99995386600494296</v>
      </c>
    </row>
    <row r="1079" spans="1:7" ht="126">
      <c r="A1079" s="1" t="s">
        <v>2186</v>
      </c>
      <c r="B1079" s="7">
        <f t="shared" si="8"/>
        <v>41442.542384259257</v>
      </c>
      <c r="C1079" s="5">
        <f t="shared" si="9"/>
        <v>2013</v>
      </c>
      <c r="D1079" s="5" t="s">
        <v>2187</v>
      </c>
      <c r="E1079" s="1" t="s">
        <v>12</v>
      </c>
      <c r="F1079" s="1" t="s">
        <v>34</v>
      </c>
      <c r="G1079" s="1">
        <v>0.99910175800323398</v>
      </c>
    </row>
    <row r="1080" spans="1:7" ht="98">
      <c r="A1080" s="1" t="s">
        <v>2188</v>
      </c>
      <c r="B1080" s="7">
        <f t="shared" si="8"/>
        <v>41442.843634259261</v>
      </c>
      <c r="C1080" s="5">
        <f t="shared" si="9"/>
        <v>2013</v>
      </c>
      <c r="D1080" s="5" t="s">
        <v>2189</v>
      </c>
      <c r="E1080" s="1" t="s">
        <v>15</v>
      </c>
      <c r="F1080" s="1" t="s">
        <v>34</v>
      </c>
      <c r="G1080" s="1">
        <v>0.98300421237945501</v>
      </c>
    </row>
    <row r="1081" spans="1:7" ht="112">
      <c r="A1081" s="1" t="s">
        <v>2190</v>
      </c>
      <c r="B1081" s="7">
        <f t="shared" si="8"/>
        <v>41446.045694444445</v>
      </c>
      <c r="C1081" s="5">
        <f t="shared" si="9"/>
        <v>2013</v>
      </c>
      <c r="D1081" s="5" t="s">
        <v>2191</v>
      </c>
      <c r="E1081" s="1" t="s">
        <v>15</v>
      </c>
      <c r="F1081" s="1" t="s">
        <v>30</v>
      </c>
      <c r="G1081" s="1">
        <v>0.99996149539947499</v>
      </c>
    </row>
    <row r="1082" spans="1:7" ht="140">
      <c r="A1082" s="1" t="s">
        <v>2192</v>
      </c>
      <c r="B1082" s="7">
        <f t="shared" si="8"/>
        <v>41446.466828703706</v>
      </c>
      <c r="C1082" s="5">
        <f t="shared" si="9"/>
        <v>2013</v>
      </c>
      <c r="D1082" s="5" t="s">
        <v>2193</v>
      </c>
      <c r="E1082" s="1" t="s">
        <v>15</v>
      </c>
      <c r="F1082" s="1" t="s">
        <v>30</v>
      </c>
      <c r="G1082" s="1">
        <v>0.99837470054626398</v>
      </c>
    </row>
    <row r="1083" spans="1:7" ht="112">
      <c r="A1083" s="1" t="s">
        <v>2194</v>
      </c>
      <c r="B1083" s="7">
        <f t="shared" si="8"/>
        <v>41452.703321759262</v>
      </c>
      <c r="C1083" s="5">
        <f t="shared" si="9"/>
        <v>2013</v>
      </c>
      <c r="D1083" s="5" t="s">
        <v>2195</v>
      </c>
      <c r="E1083" s="1" t="s">
        <v>15</v>
      </c>
      <c r="F1083" s="1" t="s">
        <v>30</v>
      </c>
      <c r="G1083" s="1">
        <v>0.98335731029510498</v>
      </c>
    </row>
    <row r="1084" spans="1:7" ht="70">
      <c r="A1084" s="1" t="s">
        <v>2196</v>
      </c>
      <c r="B1084" s="7">
        <f t="shared" si="8"/>
        <v>41457.743078703701</v>
      </c>
      <c r="C1084" s="5">
        <f t="shared" si="9"/>
        <v>2013</v>
      </c>
      <c r="D1084" s="5" t="s">
        <v>2197</v>
      </c>
      <c r="E1084" s="1" t="s">
        <v>33</v>
      </c>
      <c r="F1084" s="1" t="s">
        <v>34</v>
      </c>
      <c r="G1084" s="1">
        <v>0.99389851093292203</v>
      </c>
    </row>
    <row r="1085" spans="1:7" ht="84">
      <c r="A1085" s="1" t="s">
        <v>2198</v>
      </c>
      <c r="B1085" s="7">
        <f t="shared" si="8"/>
        <v>41457.864618055559</v>
      </c>
      <c r="C1085" s="5">
        <f t="shared" si="9"/>
        <v>2013</v>
      </c>
      <c r="D1085" s="5" t="s">
        <v>2199</v>
      </c>
      <c r="E1085" s="1" t="s">
        <v>15</v>
      </c>
      <c r="F1085" s="1" t="s">
        <v>34</v>
      </c>
      <c r="G1085" s="1">
        <v>0.99960845708847001</v>
      </c>
    </row>
    <row r="1086" spans="1:7" ht="112">
      <c r="A1086" s="1" t="s">
        <v>2200</v>
      </c>
      <c r="B1086" s="7">
        <f t="shared" si="8"/>
        <v>41457.940266203703</v>
      </c>
      <c r="C1086" s="5">
        <f t="shared" si="9"/>
        <v>2013</v>
      </c>
      <c r="D1086" s="5" t="s">
        <v>2201</v>
      </c>
      <c r="E1086" s="1" t="s">
        <v>12</v>
      </c>
      <c r="F1086" s="1" t="s">
        <v>34</v>
      </c>
      <c r="G1086" s="1">
        <v>0.99997258186340299</v>
      </c>
    </row>
    <row r="1087" spans="1:7" ht="56">
      <c r="A1087" s="1" t="s">
        <v>2202</v>
      </c>
      <c r="B1087" s="7">
        <f t="shared" si="8"/>
        <v>41465.553865740738</v>
      </c>
      <c r="C1087" s="5">
        <f t="shared" si="9"/>
        <v>2013</v>
      </c>
      <c r="D1087" s="5" t="s">
        <v>2203</v>
      </c>
      <c r="E1087" s="1" t="s">
        <v>33</v>
      </c>
      <c r="F1087" s="1" t="s">
        <v>30</v>
      </c>
      <c r="G1087" s="1">
        <v>0.99999403953552202</v>
      </c>
    </row>
    <row r="1088" spans="1:7" ht="56">
      <c r="A1088" s="1" t="s">
        <v>2204</v>
      </c>
      <c r="B1088" s="7">
        <f t="shared" si="8"/>
        <v>41465.613946759258</v>
      </c>
      <c r="C1088" s="5">
        <f t="shared" si="9"/>
        <v>2013</v>
      </c>
      <c r="D1088" s="5" t="s">
        <v>2205</v>
      </c>
      <c r="E1088" s="1" t="s">
        <v>15</v>
      </c>
      <c r="F1088" s="1" t="s">
        <v>30</v>
      </c>
      <c r="G1088" s="1">
        <v>0.99576795101165705</v>
      </c>
    </row>
    <row r="1089" spans="1:7" ht="126">
      <c r="A1089" s="1" t="s">
        <v>2206</v>
      </c>
      <c r="B1089" s="7">
        <f t="shared" si="8"/>
        <v>41468.042118055557</v>
      </c>
      <c r="C1089" s="5">
        <f t="shared" si="9"/>
        <v>2013</v>
      </c>
      <c r="D1089" s="5" t="s">
        <v>2207</v>
      </c>
      <c r="E1089" s="1" t="s">
        <v>15</v>
      </c>
      <c r="F1089" s="1" t="s">
        <v>30</v>
      </c>
      <c r="G1089" s="1">
        <v>0.96943336725234897</v>
      </c>
    </row>
    <row r="1090" spans="1:7" ht="56">
      <c r="A1090" s="1" t="s">
        <v>2208</v>
      </c>
      <c r="B1090" s="7">
        <f t="shared" si="8"/>
        <v>41473.040069444447</v>
      </c>
      <c r="C1090" s="5">
        <f t="shared" si="9"/>
        <v>2013</v>
      </c>
      <c r="D1090" s="5" t="s">
        <v>2209</v>
      </c>
      <c r="E1090" s="1" t="s">
        <v>33</v>
      </c>
      <c r="F1090" s="1" t="s">
        <v>39</v>
      </c>
      <c r="G1090" s="1">
        <v>0.99230098724365201</v>
      </c>
    </row>
    <row r="1091" spans="1:7" ht="126">
      <c r="A1091" s="1" t="s">
        <v>2210</v>
      </c>
      <c r="B1091" s="7">
        <f t="shared" si="8"/>
        <v>41473.466840277775</v>
      </c>
      <c r="C1091" s="5">
        <f t="shared" si="9"/>
        <v>2013</v>
      </c>
      <c r="D1091" s="5" t="s">
        <v>2211</v>
      </c>
      <c r="E1091" s="1" t="s">
        <v>33</v>
      </c>
      <c r="F1091" s="1" t="s">
        <v>34</v>
      </c>
      <c r="G1091" s="1">
        <v>0.99999606609344405</v>
      </c>
    </row>
    <row r="1092" spans="1:7" ht="84">
      <c r="A1092" s="1" t="s">
        <v>2212</v>
      </c>
      <c r="B1092" s="7">
        <f t="shared" si="8"/>
        <v>41474.607199074075</v>
      </c>
      <c r="C1092" s="5">
        <f t="shared" si="9"/>
        <v>2013</v>
      </c>
      <c r="D1092" s="5" t="s">
        <v>2213</v>
      </c>
      <c r="E1092" s="1" t="s">
        <v>33</v>
      </c>
      <c r="F1092" s="1" t="s">
        <v>34</v>
      </c>
      <c r="G1092" s="1">
        <v>0.999961137771606</v>
      </c>
    </row>
    <row r="1093" spans="1:7" ht="42">
      <c r="A1093" s="1" t="s">
        <v>2214</v>
      </c>
      <c r="B1093" s="7">
        <f t="shared" si="8"/>
        <v>41474.967465277776</v>
      </c>
      <c r="C1093" s="5">
        <f t="shared" si="9"/>
        <v>2013</v>
      </c>
      <c r="D1093" s="5" t="s">
        <v>2215</v>
      </c>
      <c r="E1093" s="1" t="s">
        <v>33</v>
      </c>
      <c r="F1093" s="1" t="s">
        <v>34</v>
      </c>
      <c r="G1093" s="1">
        <v>0.56843638420104903</v>
      </c>
    </row>
    <row r="1094" spans="1:7" ht="70">
      <c r="A1094" s="1" t="s">
        <v>2216</v>
      </c>
      <c r="B1094" s="7">
        <f t="shared" si="8"/>
        <v>41475.804780092592</v>
      </c>
      <c r="C1094" s="5">
        <f t="shared" si="9"/>
        <v>2013</v>
      </c>
      <c r="D1094" s="5" t="s">
        <v>2217</v>
      </c>
      <c r="E1094" s="1" t="s">
        <v>33</v>
      </c>
      <c r="F1094" s="1" t="s">
        <v>34</v>
      </c>
      <c r="G1094" s="1">
        <v>0.99999094009399403</v>
      </c>
    </row>
    <row r="1095" spans="1:7" ht="126">
      <c r="A1095" s="1" t="s">
        <v>2218</v>
      </c>
      <c r="B1095" s="7">
        <f t="shared" si="8"/>
        <v>41479.701238425929</v>
      </c>
      <c r="C1095" s="5">
        <f t="shared" si="9"/>
        <v>2013</v>
      </c>
      <c r="D1095" s="5" t="s">
        <v>2219</v>
      </c>
      <c r="E1095" s="1" t="s">
        <v>33</v>
      </c>
      <c r="F1095" s="1" t="s">
        <v>30</v>
      </c>
      <c r="G1095" s="1">
        <v>0.95927745103836004</v>
      </c>
    </row>
    <row r="1096" spans="1:7" ht="84">
      <c r="A1096" s="1" t="s">
        <v>2220</v>
      </c>
      <c r="B1096" s="7">
        <f t="shared" si="8"/>
        <v>41481.46503472222</v>
      </c>
      <c r="C1096" s="5">
        <f t="shared" si="9"/>
        <v>2013</v>
      </c>
      <c r="D1096" s="5" t="s">
        <v>2221</v>
      </c>
      <c r="E1096" s="1" t="s">
        <v>33</v>
      </c>
      <c r="F1096" s="1" t="s">
        <v>39</v>
      </c>
      <c r="G1096" s="1">
        <v>0.99431967735290505</v>
      </c>
    </row>
    <row r="1097" spans="1:7" ht="70">
      <c r="A1097" s="1" t="s">
        <v>2222</v>
      </c>
      <c r="B1097" s="7">
        <f t="shared" si="8"/>
        <v>41484.659687500003</v>
      </c>
      <c r="C1097" s="5">
        <f t="shared" si="9"/>
        <v>2013</v>
      </c>
      <c r="D1097" s="5" t="s">
        <v>2223</v>
      </c>
      <c r="E1097" s="1" t="s">
        <v>14</v>
      </c>
      <c r="F1097" s="1" t="s">
        <v>34</v>
      </c>
      <c r="G1097" s="1">
        <v>0.99988865852355902</v>
      </c>
    </row>
    <row r="1098" spans="1:7" ht="98">
      <c r="A1098" s="1" t="s">
        <v>2224</v>
      </c>
      <c r="B1098" s="7">
        <f t="shared" si="8"/>
        <v>41485.741076388891</v>
      </c>
      <c r="C1098" s="5">
        <f t="shared" si="9"/>
        <v>2013</v>
      </c>
      <c r="D1098" s="5" t="s">
        <v>2225</v>
      </c>
      <c r="E1098" s="1" t="s">
        <v>11</v>
      </c>
      <c r="F1098" s="1" t="s">
        <v>30</v>
      </c>
      <c r="G1098" s="1">
        <v>0.87826246023178101</v>
      </c>
    </row>
    <row r="1099" spans="1:7" ht="112">
      <c r="A1099" s="1" t="s">
        <v>2226</v>
      </c>
      <c r="B1099" s="7">
        <f t="shared" si="8"/>
        <v>41488.635775462964</v>
      </c>
      <c r="C1099" s="5">
        <f t="shared" si="9"/>
        <v>2013</v>
      </c>
      <c r="D1099" s="5" t="s">
        <v>2227</v>
      </c>
      <c r="E1099" s="1" t="s">
        <v>15</v>
      </c>
      <c r="F1099" s="1" t="s">
        <v>34</v>
      </c>
      <c r="G1099" s="1">
        <v>0.98770916461944502</v>
      </c>
    </row>
    <row r="1100" spans="1:7" ht="112">
      <c r="A1100" s="1" t="s">
        <v>2228</v>
      </c>
      <c r="B1100" s="7">
        <f t="shared" si="8"/>
        <v>41489.849305555559</v>
      </c>
      <c r="C1100" s="5">
        <f t="shared" si="9"/>
        <v>2013</v>
      </c>
      <c r="D1100" s="5" t="s">
        <v>2229</v>
      </c>
      <c r="E1100" s="1" t="s">
        <v>33</v>
      </c>
      <c r="F1100" s="1" t="s">
        <v>30</v>
      </c>
      <c r="G1100" s="1">
        <v>0.78129965066909701</v>
      </c>
    </row>
    <row r="1101" spans="1:7" ht="56">
      <c r="A1101" s="1" t="s">
        <v>2230</v>
      </c>
      <c r="B1101" s="7">
        <f t="shared" si="8"/>
        <v>41491.823113425926</v>
      </c>
      <c r="C1101" s="5">
        <f t="shared" si="9"/>
        <v>2013</v>
      </c>
      <c r="D1101" s="5" t="s">
        <v>2231</v>
      </c>
      <c r="E1101" s="1" t="s">
        <v>33</v>
      </c>
      <c r="F1101" s="1" t="s">
        <v>30</v>
      </c>
      <c r="G1101" s="1">
        <v>0.86522793769836404</v>
      </c>
    </row>
    <row r="1102" spans="1:7" ht="42">
      <c r="A1102" s="1" t="s">
        <v>2232</v>
      </c>
      <c r="B1102" s="7">
        <f t="shared" si="8"/>
        <v>41494.750972222224</v>
      </c>
      <c r="C1102" s="5">
        <f t="shared" si="9"/>
        <v>2013</v>
      </c>
      <c r="D1102" s="5" t="s">
        <v>2233</v>
      </c>
      <c r="E1102" s="1" t="s">
        <v>14</v>
      </c>
      <c r="F1102" s="1" t="s">
        <v>34</v>
      </c>
      <c r="G1102" s="1">
        <v>0.99961495399475098</v>
      </c>
    </row>
    <row r="1103" spans="1:7" ht="168">
      <c r="A1103" s="1" t="s">
        <v>2234</v>
      </c>
      <c r="B1103" s="7">
        <f t="shared" si="8"/>
        <v>41495.049537037034</v>
      </c>
      <c r="C1103" s="5">
        <f t="shared" si="9"/>
        <v>2013</v>
      </c>
      <c r="D1103" s="5" t="s">
        <v>2235</v>
      </c>
      <c r="E1103" s="1" t="s">
        <v>15</v>
      </c>
      <c r="F1103" s="1" t="s">
        <v>30</v>
      </c>
      <c r="G1103" s="1">
        <v>0.953088879585266</v>
      </c>
    </row>
    <row r="1104" spans="1:7" ht="70">
      <c r="A1104" s="1" t="s">
        <v>2236</v>
      </c>
      <c r="B1104" s="7">
        <f t="shared" si="8"/>
        <v>41495.069988425923</v>
      </c>
      <c r="C1104" s="5">
        <f t="shared" si="9"/>
        <v>2013</v>
      </c>
      <c r="D1104" s="5" t="s">
        <v>2237</v>
      </c>
      <c r="E1104" s="1" t="s">
        <v>33</v>
      </c>
      <c r="F1104" s="1" t="s">
        <v>39</v>
      </c>
      <c r="G1104" s="1">
        <v>0.74847275018692005</v>
      </c>
    </row>
    <row r="1105" spans="1:7" ht="84">
      <c r="A1105" s="1" t="s">
        <v>2238</v>
      </c>
      <c r="B1105" s="7">
        <f t="shared" si="8"/>
        <v>41496.019456018519</v>
      </c>
      <c r="C1105" s="5">
        <f t="shared" si="9"/>
        <v>2013</v>
      </c>
      <c r="D1105" s="5" t="s">
        <v>2239</v>
      </c>
      <c r="E1105" s="1" t="s">
        <v>15</v>
      </c>
      <c r="F1105" s="1" t="s">
        <v>34</v>
      </c>
      <c r="G1105" s="1">
        <v>0.96501654386520297</v>
      </c>
    </row>
    <row r="1106" spans="1:7" ht="42">
      <c r="A1106" s="1" t="s">
        <v>2240</v>
      </c>
      <c r="B1106" s="7">
        <f t="shared" si="8"/>
        <v>41499.805775462963</v>
      </c>
      <c r="C1106" s="5">
        <f t="shared" si="9"/>
        <v>2013</v>
      </c>
      <c r="D1106" s="5" t="s">
        <v>2241</v>
      </c>
      <c r="E1106" s="1" t="s">
        <v>33</v>
      </c>
      <c r="F1106" s="1" t="s">
        <v>34</v>
      </c>
      <c r="G1106" s="1">
        <v>0.92207854986190796</v>
      </c>
    </row>
    <row r="1107" spans="1:7" ht="42">
      <c r="A1107" s="1" t="s">
        <v>2242</v>
      </c>
      <c r="B1107" s="7">
        <f t="shared" si="8"/>
        <v>41500.749710648146</v>
      </c>
      <c r="C1107" s="5">
        <f t="shared" si="9"/>
        <v>2013</v>
      </c>
      <c r="D1107" s="5" t="s">
        <v>2243</v>
      </c>
      <c r="E1107" s="1" t="s">
        <v>14</v>
      </c>
      <c r="F1107" s="1" t="s">
        <v>34</v>
      </c>
      <c r="G1107" s="1">
        <v>0.79967015981674106</v>
      </c>
    </row>
    <row r="1108" spans="1:7" ht="56">
      <c r="A1108" s="1" t="s">
        <v>2244</v>
      </c>
      <c r="B1108" s="7">
        <f t="shared" si="8"/>
        <v>41507.793182870373</v>
      </c>
      <c r="C1108" s="5">
        <f t="shared" si="9"/>
        <v>2013</v>
      </c>
      <c r="D1108" s="5" t="s">
        <v>2245</v>
      </c>
      <c r="E1108" s="1" t="s">
        <v>33</v>
      </c>
      <c r="F1108" s="1" t="s">
        <v>34</v>
      </c>
      <c r="G1108" s="1">
        <v>0.99757689237594604</v>
      </c>
    </row>
    <row r="1109" spans="1:7" ht="70">
      <c r="A1109" s="1" t="s">
        <v>2246</v>
      </c>
      <c r="B1109" s="7">
        <f t="shared" si="8"/>
        <v>41508.939803240741</v>
      </c>
      <c r="C1109" s="5">
        <f t="shared" si="9"/>
        <v>2013</v>
      </c>
      <c r="D1109" s="5" t="s">
        <v>2247</v>
      </c>
      <c r="E1109" s="1" t="s">
        <v>33</v>
      </c>
      <c r="F1109" s="1" t="s">
        <v>34</v>
      </c>
      <c r="G1109" s="1">
        <v>0.94319814443588201</v>
      </c>
    </row>
    <row r="1110" spans="1:7" ht="84">
      <c r="A1110" s="1" t="s">
        <v>2248</v>
      </c>
      <c r="B1110" s="7">
        <f t="shared" si="8"/>
        <v>41514.015532407408</v>
      </c>
      <c r="C1110" s="5">
        <f t="shared" si="9"/>
        <v>2013</v>
      </c>
      <c r="D1110" s="5" t="s">
        <v>2249</v>
      </c>
      <c r="E1110" s="1" t="s">
        <v>15</v>
      </c>
      <c r="F1110" s="1" t="s">
        <v>34</v>
      </c>
      <c r="G1110" s="1">
        <v>0.98396193981170599</v>
      </c>
    </row>
    <row r="1111" spans="1:7" ht="70">
      <c r="A1111" s="1" t="s">
        <v>2250</v>
      </c>
      <c r="B1111" s="7">
        <f t="shared" si="8"/>
        <v>41516.861030092594</v>
      </c>
      <c r="C1111" s="5">
        <f t="shared" si="9"/>
        <v>2013</v>
      </c>
      <c r="D1111" s="5" t="s">
        <v>2251</v>
      </c>
      <c r="E1111" s="1" t="s">
        <v>33</v>
      </c>
      <c r="F1111" s="1" t="s">
        <v>34</v>
      </c>
      <c r="G1111" s="1">
        <v>0.99950325489044101</v>
      </c>
    </row>
    <row r="1112" spans="1:7" ht="98">
      <c r="A1112" s="1" t="s">
        <v>2252</v>
      </c>
      <c r="B1112" s="7">
        <f t="shared" si="8"/>
        <v>41520.500914351855</v>
      </c>
      <c r="C1112" s="5">
        <f t="shared" si="9"/>
        <v>2013</v>
      </c>
      <c r="D1112" s="5" t="s">
        <v>2253</v>
      </c>
      <c r="E1112" s="1" t="s">
        <v>33</v>
      </c>
      <c r="F1112" s="1" t="s">
        <v>39</v>
      </c>
      <c r="G1112" s="1">
        <v>0.73201924562454201</v>
      </c>
    </row>
    <row r="1113" spans="1:7" ht="140">
      <c r="A1113" s="1" t="s">
        <v>2254</v>
      </c>
      <c r="B1113" s="7">
        <f t="shared" si="8"/>
        <v>41521.468912037039</v>
      </c>
      <c r="C1113" s="5">
        <f t="shared" si="9"/>
        <v>2013</v>
      </c>
      <c r="D1113" s="5" t="s">
        <v>2255</v>
      </c>
      <c r="E1113" s="1" t="s">
        <v>33</v>
      </c>
      <c r="F1113" s="1" t="s">
        <v>34</v>
      </c>
      <c r="G1113" s="1">
        <v>0.94980937242507901</v>
      </c>
    </row>
    <row r="1114" spans="1:7" ht="84">
      <c r="A1114" s="1" t="s">
        <v>2256</v>
      </c>
      <c r="B1114" s="7">
        <f t="shared" si="8"/>
        <v>41523.763657407406</v>
      </c>
      <c r="C1114" s="5">
        <f t="shared" si="9"/>
        <v>2013</v>
      </c>
      <c r="D1114" s="5" t="s">
        <v>2257</v>
      </c>
      <c r="E1114" s="1" t="s">
        <v>15</v>
      </c>
      <c r="F1114" s="1" t="s">
        <v>30</v>
      </c>
      <c r="G1114" s="1">
        <v>0.78053408861160201</v>
      </c>
    </row>
    <row r="1115" spans="1:7" ht="84">
      <c r="A1115" s="1" t="s">
        <v>2258</v>
      </c>
      <c r="B1115" s="7">
        <f t="shared" si="8"/>
        <v>41525.659409722219</v>
      </c>
      <c r="C1115" s="5">
        <f t="shared" si="9"/>
        <v>2013</v>
      </c>
      <c r="D1115" s="5" t="s">
        <v>2259</v>
      </c>
      <c r="E1115" s="1" t="s">
        <v>14</v>
      </c>
      <c r="F1115" s="1" t="s">
        <v>34</v>
      </c>
      <c r="G1115" s="1">
        <v>0.99769312143325795</v>
      </c>
    </row>
    <row r="1116" spans="1:7" ht="70">
      <c r="A1116" s="1" t="s">
        <v>2260</v>
      </c>
      <c r="B1116" s="7">
        <f t="shared" si="8"/>
        <v>41527.060474537036</v>
      </c>
      <c r="C1116" s="5">
        <f t="shared" si="9"/>
        <v>2013</v>
      </c>
      <c r="D1116" s="5" t="s">
        <v>2261</v>
      </c>
      <c r="E1116" s="1" t="s">
        <v>12</v>
      </c>
      <c r="F1116" s="1" t="s">
        <v>34</v>
      </c>
      <c r="G1116" s="1">
        <v>0.95796966552734297</v>
      </c>
    </row>
    <row r="1117" spans="1:7" ht="70">
      <c r="A1117" s="1" t="s">
        <v>2262</v>
      </c>
      <c r="B1117" s="7">
        <f t="shared" si="8"/>
        <v>41527.611516203702</v>
      </c>
      <c r="C1117" s="5">
        <f t="shared" si="9"/>
        <v>2013</v>
      </c>
      <c r="D1117" s="5" t="s">
        <v>2263</v>
      </c>
      <c r="E1117" s="1" t="s">
        <v>33</v>
      </c>
      <c r="F1117" s="1" t="s">
        <v>30</v>
      </c>
      <c r="G1117" s="1">
        <v>0.99764972925186102</v>
      </c>
    </row>
    <row r="1118" spans="1:7" ht="42">
      <c r="A1118" s="1" t="s">
        <v>2264</v>
      </c>
      <c r="B1118" s="7">
        <f t="shared" si="8"/>
        <v>41527.698275462964</v>
      </c>
      <c r="C1118" s="5">
        <f t="shared" si="9"/>
        <v>2013</v>
      </c>
      <c r="D1118" s="5" t="s">
        <v>2265</v>
      </c>
      <c r="E1118" s="1" t="s">
        <v>33</v>
      </c>
      <c r="F1118" s="1" t="s">
        <v>34</v>
      </c>
      <c r="G1118" s="1">
        <v>0.99706786870956399</v>
      </c>
    </row>
    <row r="1119" spans="1:7" ht="42">
      <c r="A1119" s="1" t="s">
        <v>2266</v>
      </c>
      <c r="B1119" s="7">
        <f t="shared" si="8"/>
        <v>41527.792025462964</v>
      </c>
      <c r="C1119" s="5">
        <f t="shared" si="9"/>
        <v>2013</v>
      </c>
      <c r="D1119" s="5" t="s">
        <v>2267</v>
      </c>
      <c r="E1119" s="1" t="s">
        <v>33</v>
      </c>
      <c r="F1119" s="1" t="s">
        <v>34</v>
      </c>
      <c r="G1119" s="1">
        <v>0.76388424634933405</v>
      </c>
    </row>
    <row r="1120" spans="1:7" ht="56">
      <c r="A1120" s="1" t="s">
        <v>2268</v>
      </c>
      <c r="B1120" s="7">
        <f t="shared" si="8"/>
        <v>41527.930706018517</v>
      </c>
      <c r="C1120" s="5">
        <f t="shared" si="9"/>
        <v>2013</v>
      </c>
      <c r="D1120" s="5" t="s">
        <v>2269</v>
      </c>
      <c r="E1120" s="1" t="s">
        <v>33</v>
      </c>
      <c r="F1120" s="1" t="s">
        <v>30</v>
      </c>
      <c r="G1120" s="1">
        <v>0.98722070455551103</v>
      </c>
    </row>
    <row r="1121" spans="1:7" ht="84">
      <c r="A1121" s="1" t="s">
        <v>2270</v>
      </c>
      <c r="B1121" s="7">
        <f t="shared" si="8"/>
        <v>41528.515694444446</v>
      </c>
      <c r="C1121" s="5">
        <f t="shared" si="9"/>
        <v>2013</v>
      </c>
      <c r="D1121" s="5" t="s">
        <v>2271</v>
      </c>
      <c r="E1121" s="1" t="s">
        <v>33</v>
      </c>
      <c r="F1121" s="1" t="s">
        <v>34</v>
      </c>
      <c r="G1121" s="1">
        <v>0.99504566192626898</v>
      </c>
    </row>
    <row r="1122" spans="1:7" ht="98">
      <c r="A1122" s="1" t="s">
        <v>2272</v>
      </c>
      <c r="B1122" s="7">
        <f t="shared" si="8"/>
        <v>41528.531851851854</v>
      </c>
      <c r="C1122" s="5">
        <f t="shared" si="9"/>
        <v>2013</v>
      </c>
      <c r="D1122" s="5" t="s">
        <v>2273</v>
      </c>
      <c r="E1122" s="1" t="s">
        <v>33</v>
      </c>
      <c r="F1122" s="1" t="s">
        <v>34</v>
      </c>
      <c r="G1122" s="1">
        <v>0.98397660255432096</v>
      </c>
    </row>
    <row r="1123" spans="1:7" ht="98">
      <c r="A1123" s="1" t="s">
        <v>2274</v>
      </c>
      <c r="B1123" s="7">
        <f t="shared" si="8"/>
        <v>41528.813576388886</v>
      </c>
      <c r="C1123" s="5">
        <f t="shared" si="9"/>
        <v>2013</v>
      </c>
      <c r="D1123" s="5" t="s">
        <v>2275</v>
      </c>
      <c r="E1123" s="1" t="s">
        <v>33</v>
      </c>
      <c r="F1123" s="1" t="s">
        <v>34</v>
      </c>
      <c r="G1123" s="1">
        <v>0.99968469142913796</v>
      </c>
    </row>
    <row r="1124" spans="1:7" ht="168">
      <c r="A1124" s="1" t="s">
        <v>2276</v>
      </c>
      <c r="B1124" s="7">
        <f t="shared" si="8"/>
        <v>41533.636979166666</v>
      </c>
      <c r="C1124" s="5">
        <f t="shared" si="9"/>
        <v>2013</v>
      </c>
      <c r="D1124" s="5" t="s">
        <v>2277</v>
      </c>
      <c r="E1124" s="1" t="s">
        <v>33</v>
      </c>
      <c r="F1124" s="1" t="s">
        <v>34</v>
      </c>
      <c r="G1124" s="1">
        <v>0.79991805553436202</v>
      </c>
    </row>
    <row r="1125" spans="1:7" ht="42">
      <c r="A1125" s="1" t="s">
        <v>2278</v>
      </c>
      <c r="B1125" s="7">
        <f t="shared" si="8"/>
        <v>41535.042581018519</v>
      </c>
      <c r="C1125" s="5">
        <f t="shared" si="9"/>
        <v>2013</v>
      </c>
      <c r="D1125" s="5" t="s">
        <v>2279</v>
      </c>
      <c r="E1125" s="1" t="s">
        <v>33</v>
      </c>
      <c r="F1125" s="1" t="s">
        <v>39</v>
      </c>
      <c r="G1125" s="1">
        <v>0.6207857131958</v>
      </c>
    </row>
    <row r="1126" spans="1:7" ht="42">
      <c r="A1126" s="1" t="s">
        <v>2280</v>
      </c>
      <c r="B1126" s="7">
        <f t="shared" si="8"/>
        <v>41535.088541666664</v>
      </c>
      <c r="C1126" s="5">
        <f t="shared" si="9"/>
        <v>2013</v>
      </c>
      <c r="D1126" s="5" t="s">
        <v>2281</v>
      </c>
      <c r="E1126" s="1" t="s">
        <v>33</v>
      </c>
      <c r="F1126" s="1" t="s">
        <v>34</v>
      </c>
      <c r="G1126" s="1">
        <v>0.99999356269836404</v>
      </c>
    </row>
    <row r="1127" spans="1:7" ht="70">
      <c r="A1127" s="1" t="s">
        <v>2282</v>
      </c>
      <c r="B1127" s="7">
        <f t="shared" si="8"/>
        <v>41535.471979166665</v>
      </c>
      <c r="C1127" s="5">
        <f t="shared" si="9"/>
        <v>2013</v>
      </c>
      <c r="D1127" s="5" t="s">
        <v>2283</v>
      </c>
      <c r="E1127" s="1" t="s">
        <v>33</v>
      </c>
      <c r="F1127" s="1" t="s">
        <v>34</v>
      </c>
      <c r="G1127" s="1">
        <v>0.99998462200164795</v>
      </c>
    </row>
    <row r="1128" spans="1:7" ht="84">
      <c r="A1128" s="1" t="s">
        <v>2284</v>
      </c>
      <c r="B1128" s="7">
        <f t="shared" si="8"/>
        <v>41536.829560185186</v>
      </c>
      <c r="C1128" s="5">
        <f t="shared" si="9"/>
        <v>2013</v>
      </c>
      <c r="D1128" s="5" t="s">
        <v>2285</v>
      </c>
      <c r="E1128" s="1" t="s">
        <v>33</v>
      </c>
      <c r="F1128" s="1" t="s">
        <v>39</v>
      </c>
      <c r="G1128" s="1">
        <v>0.99999988079071001</v>
      </c>
    </row>
    <row r="1129" spans="1:7" ht="56">
      <c r="A1129" s="1" t="s">
        <v>2286</v>
      </c>
      <c r="B1129" s="7">
        <f t="shared" si="8"/>
        <v>41542.60527777778</v>
      </c>
      <c r="C1129" s="5">
        <f t="shared" si="9"/>
        <v>2013</v>
      </c>
      <c r="D1129" s="5" t="s">
        <v>2287</v>
      </c>
      <c r="E1129" s="1" t="s">
        <v>33</v>
      </c>
      <c r="F1129" s="1" t="s">
        <v>39</v>
      </c>
      <c r="G1129" s="1">
        <v>0.99996495246887196</v>
      </c>
    </row>
    <row r="1130" spans="1:7" ht="42">
      <c r="A1130" s="1" t="s">
        <v>2288</v>
      </c>
      <c r="B1130" s="7">
        <f t="shared" si="8"/>
        <v>41542.617569444446</v>
      </c>
      <c r="C1130" s="5">
        <f t="shared" si="9"/>
        <v>2013</v>
      </c>
      <c r="D1130" s="5" t="s">
        <v>2289</v>
      </c>
      <c r="E1130" s="1" t="s">
        <v>33</v>
      </c>
      <c r="F1130" s="1" t="s">
        <v>34</v>
      </c>
      <c r="G1130" s="1">
        <v>0.97732591629028298</v>
      </c>
    </row>
    <row r="1131" spans="1:7" ht="70">
      <c r="A1131" s="1" t="s">
        <v>2290</v>
      </c>
      <c r="B1131" s="7">
        <f t="shared" si="8"/>
        <v>41543.735069444447</v>
      </c>
      <c r="C1131" s="5">
        <f t="shared" si="9"/>
        <v>2013</v>
      </c>
      <c r="D1131" s="5" t="s">
        <v>2291</v>
      </c>
      <c r="E1131" s="1" t="s">
        <v>12</v>
      </c>
      <c r="F1131" s="1" t="s">
        <v>34</v>
      </c>
      <c r="G1131" s="1">
        <v>0.984954953193664</v>
      </c>
    </row>
    <row r="1132" spans="1:7" ht="56">
      <c r="A1132" s="1" t="s">
        <v>2292</v>
      </c>
      <c r="B1132" s="7">
        <f t="shared" si="8"/>
        <v>41548.712673611109</v>
      </c>
      <c r="C1132" s="5">
        <f t="shared" si="9"/>
        <v>2013</v>
      </c>
      <c r="D1132" s="5" t="s">
        <v>2293</v>
      </c>
      <c r="E1132" s="1" t="s">
        <v>14</v>
      </c>
      <c r="F1132" s="1" t="s">
        <v>39</v>
      </c>
      <c r="G1132" s="1">
        <v>0.94520473480224598</v>
      </c>
    </row>
    <row r="1133" spans="1:7" ht="70">
      <c r="A1133" s="1" t="s">
        <v>2294</v>
      </c>
      <c r="B1133" s="7">
        <f t="shared" si="8"/>
        <v>41549.869571759256</v>
      </c>
      <c r="C1133" s="5">
        <f t="shared" si="9"/>
        <v>2013</v>
      </c>
      <c r="D1133" s="5" t="s">
        <v>2295</v>
      </c>
      <c r="E1133" s="1" t="s">
        <v>33</v>
      </c>
      <c r="F1133" s="1" t="s">
        <v>34</v>
      </c>
      <c r="G1133" s="1">
        <v>0.99849557876586903</v>
      </c>
    </row>
    <row r="1134" spans="1:7" ht="70">
      <c r="A1134" s="1" t="s">
        <v>2296</v>
      </c>
      <c r="B1134" s="7">
        <f t="shared" si="8"/>
        <v>41562.079629629632</v>
      </c>
      <c r="C1134" s="5">
        <f t="shared" si="9"/>
        <v>2013</v>
      </c>
      <c r="D1134" s="5" t="s">
        <v>2297</v>
      </c>
      <c r="E1134" s="1" t="s">
        <v>11</v>
      </c>
      <c r="F1134" s="1" t="s">
        <v>39</v>
      </c>
      <c r="G1134" s="1">
        <v>0.97900199890136697</v>
      </c>
    </row>
    <row r="1135" spans="1:7" ht="84">
      <c r="A1135" s="1" t="s">
        <v>2298</v>
      </c>
      <c r="B1135" s="7">
        <f t="shared" si="8"/>
        <v>41562.318807870368</v>
      </c>
      <c r="C1135" s="5">
        <f t="shared" si="9"/>
        <v>2013</v>
      </c>
      <c r="D1135" s="5" t="s">
        <v>2299</v>
      </c>
      <c r="E1135" s="1" t="s">
        <v>33</v>
      </c>
      <c r="F1135" s="1" t="s">
        <v>39</v>
      </c>
      <c r="G1135" s="1">
        <v>0.99635577201843195</v>
      </c>
    </row>
    <row r="1136" spans="1:7" ht="112">
      <c r="A1136" s="1" t="s">
        <v>2300</v>
      </c>
      <c r="B1136" s="7">
        <f t="shared" si="8"/>
        <v>41562.698391203703</v>
      </c>
      <c r="C1136" s="5">
        <f t="shared" si="9"/>
        <v>2013</v>
      </c>
      <c r="D1136" s="5" t="s">
        <v>2301</v>
      </c>
      <c r="E1136" s="1" t="s">
        <v>14</v>
      </c>
      <c r="F1136" s="1" t="s">
        <v>30</v>
      </c>
      <c r="G1136" s="1">
        <v>0.99965381622314398</v>
      </c>
    </row>
    <row r="1137" spans="1:7" ht="70">
      <c r="A1137" s="1" t="s">
        <v>2302</v>
      </c>
      <c r="B1137" s="7">
        <f t="shared" si="8"/>
        <v>41562.90179398148</v>
      </c>
      <c r="C1137" s="5">
        <f t="shared" si="9"/>
        <v>2013</v>
      </c>
      <c r="D1137" s="5" t="s">
        <v>2303</v>
      </c>
      <c r="E1137" s="1" t="s">
        <v>13</v>
      </c>
      <c r="F1137" s="1" t="s">
        <v>34</v>
      </c>
      <c r="G1137" s="1">
        <v>0.99538713693618697</v>
      </c>
    </row>
    <row r="1138" spans="1:7" ht="84">
      <c r="A1138" s="1" t="s">
        <v>2304</v>
      </c>
      <c r="B1138" s="7">
        <f t="shared" si="8"/>
        <v>41562.962326388886</v>
      </c>
      <c r="C1138" s="5">
        <f t="shared" si="9"/>
        <v>2013</v>
      </c>
      <c r="D1138" s="5" t="s">
        <v>2305</v>
      </c>
      <c r="E1138" s="1" t="s">
        <v>33</v>
      </c>
      <c r="F1138" s="1" t="s">
        <v>39</v>
      </c>
      <c r="G1138" s="1">
        <v>0.81515437364578203</v>
      </c>
    </row>
    <row r="1139" spans="1:7" ht="112">
      <c r="A1139" s="1" t="s">
        <v>2306</v>
      </c>
      <c r="B1139" s="7">
        <f t="shared" si="8"/>
        <v>41563.475717592592</v>
      </c>
      <c r="C1139" s="5">
        <f t="shared" si="9"/>
        <v>2013</v>
      </c>
      <c r="D1139" s="5" t="s">
        <v>2307</v>
      </c>
      <c r="E1139" s="1" t="s">
        <v>15</v>
      </c>
      <c r="F1139" s="1" t="s">
        <v>30</v>
      </c>
      <c r="G1139" s="1">
        <v>0.88458919525146396</v>
      </c>
    </row>
    <row r="1140" spans="1:7" ht="70">
      <c r="A1140" s="1" t="s">
        <v>2308</v>
      </c>
      <c r="B1140" s="7">
        <f t="shared" si="8"/>
        <v>41569.680821759262</v>
      </c>
      <c r="C1140" s="5">
        <f t="shared" si="9"/>
        <v>2013</v>
      </c>
      <c r="D1140" s="5" t="s">
        <v>2309</v>
      </c>
      <c r="E1140" s="1" t="s">
        <v>33</v>
      </c>
      <c r="F1140" s="1" t="s">
        <v>39</v>
      </c>
      <c r="G1140" s="1">
        <v>0.56275945901870705</v>
      </c>
    </row>
    <row r="1141" spans="1:7" ht="98">
      <c r="A1141" s="1" t="s">
        <v>2310</v>
      </c>
      <c r="B1141" s="7">
        <f t="shared" si="8"/>
        <v>41569.830324074072</v>
      </c>
      <c r="C1141" s="5">
        <f t="shared" si="9"/>
        <v>2013</v>
      </c>
      <c r="D1141" s="5" t="s">
        <v>2311</v>
      </c>
      <c r="E1141" s="1" t="s">
        <v>33</v>
      </c>
      <c r="F1141" s="1" t="s">
        <v>34</v>
      </c>
      <c r="G1141" s="1">
        <v>0.99952220916748002</v>
      </c>
    </row>
    <row r="1142" spans="1:7" ht="56">
      <c r="A1142" s="1" t="s">
        <v>2312</v>
      </c>
      <c r="B1142" s="7">
        <f t="shared" si="8"/>
        <v>41569.867407407408</v>
      </c>
      <c r="C1142" s="5">
        <f t="shared" si="9"/>
        <v>2013</v>
      </c>
      <c r="D1142" s="5" t="s">
        <v>2313</v>
      </c>
      <c r="E1142" s="1" t="s">
        <v>33</v>
      </c>
      <c r="F1142" s="1" t="s">
        <v>34</v>
      </c>
      <c r="G1142" s="1">
        <v>0.999958395957946</v>
      </c>
    </row>
    <row r="1143" spans="1:7" ht="112">
      <c r="A1143" s="1" t="s">
        <v>2314</v>
      </c>
      <c r="B1143" s="7">
        <f t="shared" si="8"/>
        <v>41570.446469907409</v>
      </c>
      <c r="C1143" s="5">
        <f t="shared" si="9"/>
        <v>2013</v>
      </c>
      <c r="D1143" s="5" t="s">
        <v>2315</v>
      </c>
      <c r="E1143" s="1" t="s">
        <v>33</v>
      </c>
      <c r="F1143" s="1" t="s">
        <v>30</v>
      </c>
      <c r="G1143" s="1">
        <v>0.94171470403671198</v>
      </c>
    </row>
    <row r="1144" spans="1:7" ht="56">
      <c r="A1144" s="1" t="s">
        <v>2316</v>
      </c>
      <c r="B1144" s="7">
        <f t="shared" si="8"/>
        <v>41570.7656712963</v>
      </c>
      <c r="C1144" s="5">
        <f t="shared" si="9"/>
        <v>2013</v>
      </c>
      <c r="D1144" s="5" t="s">
        <v>2317</v>
      </c>
      <c r="E1144" s="1" t="s">
        <v>33</v>
      </c>
      <c r="F1144" s="1" t="s">
        <v>34</v>
      </c>
      <c r="G1144" s="1">
        <v>0.99995756149291903</v>
      </c>
    </row>
    <row r="1145" spans="1:7" ht="84">
      <c r="A1145" s="1" t="s">
        <v>2318</v>
      </c>
      <c r="B1145" s="7">
        <f t="shared" si="8"/>
        <v>41571.575231481482</v>
      </c>
      <c r="C1145" s="5">
        <f t="shared" si="9"/>
        <v>2013</v>
      </c>
      <c r="D1145" s="5" t="s">
        <v>2319</v>
      </c>
      <c r="E1145" s="1" t="s">
        <v>14</v>
      </c>
      <c r="F1145" s="1" t="s">
        <v>34</v>
      </c>
      <c r="G1145" s="1">
        <v>0.99891185760498002</v>
      </c>
    </row>
    <row r="1146" spans="1:7" ht="112">
      <c r="A1146" s="1" t="s">
        <v>2320</v>
      </c>
      <c r="B1146" s="7">
        <f t="shared" si="8"/>
        <v>41575.695844907408</v>
      </c>
      <c r="C1146" s="5">
        <f t="shared" si="9"/>
        <v>2013</v>
      </c>
      <c r="D1146" s="5" t="s">
        <v>2321</v>
      </c>
      <c r="E1146" s="1" t="s">
        <v>33</v>
      </c>
      <c r="F1146" s="1" t="s">
        <v>34</v>
      </c>
      <c r="G1146" s="1">
        <v>0.993788301944732</v>
      </c>
    </row>
    <row r="1147" spans="1:7" ht="252">
      <c r="A1147" s="1" t="s">
        <v>2322</v>
      </c>
      <c r="B1147" s="7">
        <f t="shared" si="8"/>
        <v>41576.375081018516</v>
      </c>
      <c r="C1147" s="5">
        <f t="shared" si="9"/>
        <v>2013</v>
      </c>
      <c r="D1147" s="5" t="s">
        <v>2323</v>
      </c>
      <c r="E1147" s="1" t="s">
        <v>12</v>
      </c>
      <c r="F1147" s="1" t="s">
        <v>30</v>
      </c>
      <c r="G1147" s="1">
        <v>0.99443566799163796</v>
      </c>
    </row>
    <row r="1148" spans="1:7" ht="84">
      <c r="A1148" s="1" t="s">
        <v>2324</v>
      </c>
      <c r="B1148" s="7">
        <f t="shared" si="8"/>
        <v>41576.997812499998</v>
      </c>
      <c r="C1148" s="5">
        <f t="shared" si="9"/>
        <v>2013</v>
      </c>
      <c r="D1148" s="5" t="s">
        <v>2325</v>
      </c>
      <c r="E1148" s="1" t="s">
        <v>12</v>
      </c>
      <c r="F1148" s="1" t="s">
        <v>30</v>
      </c>
      <c r="G1148" s="1">
        <v>0.99996256828308105</v>
      </c>
    </row>
    <row r="1149" spans="1:7" ht="224">
      <c r="A1149" s="1" t="s">
        <v>2326</v>
      </c>
      <c r="B1149" s="7">
        <f t="shared" si="8"/>
        <v>41579.614039351851</v>
      </c>
      <c r="C1149" s="5">
        <f t="shared" si="9"/>
        <v>2013</v>
      </c>
      <c r="D1149" s="5" t="s">
        <v>2327</v>
      </c>
      <c r="E1149" s="1" t="s">
        <v>33</v>
      </c>
      <c r="F1149" s="1" t="s">
        <v>34</v>
      </c>
      <c r="G1149" s="1">
        <v>0.99986934661865201</v>
      </c>
    </row>
    <row r="1150" spans="1:7" ht="70">
      <c r="A1150" s="1" t="s">
        <v>2328</v>
      </c>
      <c r="B1150" s="7">
        <f t="shared" si="8"/>
        <v>41583.994247685187</v>
      </c>
      <c r="C1150" s="5">
        <f t="shared" si="9"/>
        <v>2013</v>
      </c>
      <c r="D1150" s="5" t="s">
        <v>2329</v>
      </c>
      <c r="E1150" s="1" t="s">
        <v>12</v>
      </c>
      <c r="F1150" s="1" t="s">
        <v>34</v>
      </c>
      <c r="G1150" s="1">
        <v>0.99976557493209794</v>
      </c>
    </row>
    <row r="1151" spans="1:7" ht="56">
      <c r="A1151" s="1" t="s">
        <v>2330</v>
      </c>
      <c r="B1151" s="7">
        <f t="shared" si="8"/>
        <v>41590.7815162037</v>
      </c>
      <c r="C1151" s="5">
        <f t="shared" si="9"/>
        <v>2013</v>
      </c>
      <c r="D1151" s="5" t="s">
        <v>2331</v>
      </c>
      <c r="E1151" s="1" t="s">
        <v>33</v>
      </c>
      <c r="F1151" s="1" t="s">
        <v>30</v>
      </c>
      <c r="G1151" s="1">
        <v>0.99998366832733099</v>
      </c>
    </row>
    <row r="1152" spans="1:7" ht="98">
      <c r="A1152" s="1" t="s">
        <v>2332</v>
      </c>
      <c r="B1152" s="7">
        <f t="shared" si="8"/>
        <v>41591.78465277778</v>
      </c>
      <c r="C1152" s="5">
        <f t="shared" si="9"/>
        <v>2013</v>
      </c>
      <c r="D1152" s="5" t="s">
        <v>2333</v>
      </c>
      <c r="E1152" s="1" t="s">
        <v>33</v>
      </c>
      <c r="F1152" s="1" t="s">
        <v>30</v>
      </c>
      <c r="G1152" s="1">
        <v>0.93818557262420599</v>
      </c>
    </row>
    <row r="1153" spans="1:7" ht="98">
      <c r="A1153" s="1" t="s">
        <v>2334</v>
      </c>
      <c r="B1153" s="7">
        <f t="shared" si="8"/>
        <v>41591.973460648151</v>
      </c>
      <c r="C1153" s="5">
        <f t="shared" si="9"/>
        <v>2013</v>
      </c>
      <c r="D1153" s="5" t="s">
        <v>2335</v>
      </c>
      <c r="E1153" s="1" t="s">
        <v>15</v>
      </c>
      <c r="F1153" s="1" t="s">
        <v>34</v>
      </c>
      <c r="G1153" s="1">
        <v>0.99980527162551802</v>
      </c>
    </row>
    <row r="1154" spans="1:7" ht="70">
      <c r="A1154" s="1" t="s">
        <v>2336</v>
      </c>
      <c r="B1154" s="7">
        <f t="shared" si="8"/>
        <v>41591.998854166668</v>
      </c>
      <c r="C1154" s="5">
        <f t="shared" si="9"/>
        <v>2013</v>
      </c>
      <c r="D1154" s="5" t="s">
        <v>2337</v>
      </c>
      <c r="E1154" s="1" t="s">
        <v>15</v>
      </c>
      <c r="F1154" s="1" t="s">
        <v>34</v>
      </c>
      <c r="G1154" s="1">
        <v>0.98934710025787298</v>
      </c>
    </row>
    <row r="1155" spans="1:7" ht="70">
      <c r="A1155" s="1" t="s">
        <v>2338</v>
      </c>
      <c r="B1155" s="7">
        <f t="shared" si="8"/>
        <v>41596.890798611108</v>
      </c>
      <c r="C1155" s="5">
        <f t="shared" si="9"/>
        <v>2013</v>
      </c>
      <c r="D1155" s="5" t="s">
        <v>2339</v>
      </c>
      <c r="E1155" s="1" t="s">
        <v>33</v>
      </c>
      <c r="F1155" s="1" t="s">
        <v>34</v>
      </c>
      <c r="G1155" s="1">
        <v>0.94377750158309903</v>
      </c>
    </row>
    <row r="1156" spans="1:7" ht="70">
      <c r="A1156" s="1" t="s">
        <v>2340</v>
      </c>
      <c r="B1156" s="7">
        <f t="shared" si="8"/>
        <v>41603.681273148148</v>
      </c>
      <c r="C1156" s="5">
        <f t="shared" si="9"/>
        <v>2013</v>
      </c>
      <c r="D1156" s="5" t="s">
        <v>2341</v>
      </c>
      <c r="E1156" s="1" t="s">
        <v>33</v>
      </c>
      <c r="F1156" s="1" t="s">
        <v>39</v>
      </c>
      <c r="G1156" s="1">
        <v>0.72255611419677701</v>
      </c>
    </row>
    <row r="1157" spans="1:7" ht="70">
      <c r="A1157" s="1" t="s">
        <v>2342</v>
      </c>
      <c r="B1157" s="7">
        <f t="shared" si="8"/>
        <v>41603.974236111113</v>
      </c>
      <c r="C1157" s="5">
        <f t="shared" si="9"/>
        <v>2013</v>
      </c>
      <c r="D1157" s="5" t="s">
        <v>2343</v>
      </c>
      <c r="E1157" s="1" t="s">
        <v>33</v>
      </c>
      <c r="F1157" s="1" t="s">
        <v>39</v>
      </c>
      <c r="G1157" s="1">
        <v>0.99993157386779696</v>
      </c>
    </row>
    <row r="1158" spans="1:7" ht="70">
      <c r="A1158" s="1" t="s">
        <v>2344</v>
      </c>
      <c r="B1158" s="7">
        <f t="shared" si="8"/>
        <v>41605.72587962963</v>
      </c>
      <c r="C1158" s="5">
        <f t="shared" si="9"/>
        <v>2013</v>
      </c>
      <c r="D1158" s="5" t="s">
        <v>2345</v>
      </c>
      <c r="E1158" s="1" t="s">
        <v>33</v>
      </c>
      <c r="F1158" s="1" t="s">
        <v>34</v>
      </c>
      <c r="G1158" s="1">
        <v>0.78948664665222101</v>
      </c>
    </row>
    <row r="1159" spans="1:7" ht="112">
      <c r="A1159" s="1" t="s">
        <v>2346</v>
      </c>
      <c r="B1159" s="7">
        <f t="shared" si="8"/>
        <v>41611.076041666667</v>
      </c>
      <c r="C1159" s="5">
        <f t="shared" si="9"/>
        <v>2013</v>
      </c>
      <c r="D1159" s="5" t="s">
        <v>2347</v>
      </c>
      <c r="E1159" s="1" t="s">
        <v>33</v>
      </c>
      <c r="F1159" s="1" t="s">
        <v>34</v>
      </c>
      <c r="G1159" s="1">
        <v>0.99839055538177401</v>
      </c>
    </row>
    <row r="1160" spans="1:7" ht="70">
      <c r="A1160" s="1" t="s">
        <v>2348</v>
      </c>
      <c r="B1160" s="7">
        <f t="shared" si="8"/>
        <v>41612.876817129632</v>
      </c>
      <c r="C1160" s="5">
        <f t="shared" si="9"/>
        <v>2013</v>
      </c>
      <c r="D1160" s="5" t="s">
        <v>2349</v>
      </c>
      <c r="E1160" s="1" t="s">
        <v>14</v>
      </c>
      <c r="F1160" s="1" t="s">
        <v>34</v>
      </c>
      <c r="G1160" s="1">
        <v>0.99997615814208896</v>
      </c>
    </row>
    <row r="1161" spans="1:7" ht="98">
      <c r="A1161" s="1" t="s">
        <v>2350</v>
      </c>
      <c r="B1161" s="7">
        <f t="shared" si="8"/>
        <v>41618.397268518522</v>
      </c>
      <c r="C1161" s="5">
        <f t="shared" si="9"/>
        <v>2013</v>
      </c>
      <c r="D1161" s="5" t="s">
        <v>2351</v>
      </c>
      <c r="E1161" s="1" t="s">
        <v>12</v>
      </c>
      <c r="F1161" s="1" t="s">
        <v>34</v>
      </c>
      <c r="G1161" s="1">
        <v>0.97546470165252597</v>
      </c>
    </row>
    <row r="1162" spans="1:7" ht="84">
      <c r="A1162" s="1" t="s">
        <v>2352</v>
      </c>
      <c r="B1162" s="7">
        <f t="shared" si="8"/>
        <v>41619.082627314812</v>
      </c>
      <c r="C1162" s="5">
        <f t="shared" si="9"/>
        <v>2013</v>
      </c>
      <c r="D1162" s="5" t="s">
        <v>2353</v>
      </c>
      <c r="E1162" s="1" t="s">
        <v>11</v>
      </c>
      <c r="F1162" s="1" t="s">
        <v>34</v>
      </c>
      <c r="G1162" s="1">
        <v>0.59472548961639404</v>
      </c>
    </row>
    <row r="1163" spans="1:7" ht="84">
      <c r="A1163" s="1" t="s">
        <v>2354</v>
      </c>
      <c r="B1163" s="7">
        <f t="shared" si="8"/>
        <v>41619.295972222222</v>
      </c>
      <c r="C1163" s="5">
        <f t="shared" si="9"/>
        <v>2013</v>
      </c>
      <c r="D1163" s="5" t="s">
        <v>2355</v>
      </c>
      <c r="E1163" s="1" t="s">
        <v>11</v>
      </c>
      <c r="F1163" s="1" t="s">
        <v>34</v>
      </c>
      <c r="G1163" s="1">
        <v>0.58546435832977295</v>
      </c>
    </row>
    <row r="1164" spans="1:7" ht="56">
      <c r="A1164" s="1" t="s">
        <v>2356</v>
      </c>
      <c r="B1164" s="7">
        <f t="shared" si="8"/>
        <v>41624.089988425927</v>
      </c>
      <c r="C1164" s="5">
        <f t="shared" si="9"/>
        <v>2013</v>
      </c>
      <c r="D1164" s="5" t="s">
        <v>2357</v>
      </c>
      <c r="E1164" s="1" t="s">
        <v>33</v>
      </c>
      <c r="F1164" s="1" t="s">
        <v>34</v>
      </c>
      <c r="G1164" s="1">
        <v>0.99993479251861495</v>
      </c>
    </row>
    <row r="1165" spans="1:7" ht="112">
      <c r="A1165" s="1" t="s">
        <v>2358</v>
      </c>
      <c r="B1165" s="7">
        <f t="shared" si="8"/>
        <v>41632.820173611108</v>
      </c>
      <c r="C1165" s="5">
        <f t="shared" si="9"/>
        <v>2013</v>
      </c>
      <c r="D1165" s="5" t="s">
        <v>2359</v>
      </c>
      <c r="E1165" s="1" t="s">
        <v>33</v>
      </c>
      <c r="F1165" s="1" t="s">
        <v>34</v>
      </c>
      <c r="G1165" s="1">
        <v>0.99973589181900002</v>
      </c>
    </row>
    <row r="1166" spans="1:7" ht="70">
      <c r="A1166" s="1" t="s">
        <v>2360</v>
      </c>
      <c r="B1166" s="7">
        <f t="shared" si="8"/>
        <v>41639.852025462962</v>
      </c>
      <c r="C1166" s="5">
        <f t="shared" si="9"/>
        <v>2013</v>
      </c>
      <c r="D1166" s="5" t="s">
        <v>2361</v>
      </c>
      <c r="E1166" s="1" t="s">
        <v>12</v>
      </c>
      <c r="F1166" s="1" t="s">
        <v>30</v>
      </c>
      <c r="G1166" s="1">
        <v>0.92725753784179599</v>
      </c>
    </row>
    <row r="1167" spans="1:7" ht="56">
      <c r="A1167" s="1" t="s">
        <v>2362</v>
      </c>
      <c r="B1167" s="7">
        <f t="shared" si="8"/>
        <v>41136.622708333336</v>
      </c>
      <c r="C1167" s="5">
        <f t="shared" si="9"/>
        <v>2012</v>
      </c>
      <c r="D1167" s="5" t="s">
        <v>2363</v>
      </c>
      <c r="E1167" s="1" t="s">
        <v>33</v>
      </c>
      <c r="F1167" s="1" t="s">
        <v>34</v>
      </c>
      <c r="G1167" s="1">
        <v>0.94820731878280595</v>
      </c>
    </row>
    <row r="1168" spans="1:7" ht="84">
      <c r="A1168" s="1" t="s">
        <v>2364</v>
      </c>
      <c r="B1168" s="7">
        <f t="shared" si="8"/>
        <v>41137.0624537037</v>
      </c>
      <c r="C1168" s="5">
        <f t="shared" si="9"/>
        <v>2012</v>
      </c>
      <c r="D1168" s="5" t="s">
        <v>2365</v>
      </c>
      <c r="E1168" s="1" t="s">
        <v>15</v>
      </c>
      <c r="F1168" s="1" t="s">
        <v>34</v>
      </c>
      <c r="G1168" s="1">
        <v>0.99925786256790095</v>
      </c>
    </row>
    <row r="1169" spans="1:7" ht="84">
      <c r="A1169" s="1" t="s">
        <v>2366</v>
      </c>
      <c r="B1169" s="7">
        <f t="shared" si="8"/>
        <v>41140.759085648147</v>
      </c>
      <c r="C1169" s="5">
        <f t="shared" si="9"/>
        <v>2012</v>
      </c>
      <c r="D1169" s="5" t="s">
        <v>2367</v>
      </c>
      <c r="E1169" s="1" t="s">
        <v>33</v>
      </c>
      <c r="F1169" s="1" t="s">
        <v>34</v>
      </c>
      <c r="G1169" s="1">
        <v>0.99988889694213801</v>
      </c>
    </row>
    <row r="1170" spans="1:7" ht="56">
      <c r="A1170" s="1" t="s">
        <v>2368</v>
      </c>
      <c r="B1170" s="7">
        <f t="shared" si="8"/>
        <v>41141.042500000003</v>
      </c>
      <c r="C1170" s="5">
        <f t="shared" si="9"/>
        <v>2012</v>
      </c>
      <c r="D1170" s="5" t="s">
        <v>2369</v>
      </c>
      <c r="E1170" s="1" t="s">
        <v>15</v>
      </c>
      <c r="F1170" s="1" t="s">
        <v>34</v>
      </c>
      <c r="G1170" s="1">
        <v>0.99506855010986295</v>
      </c>
    </row>
    <row r="1171" spans="1:7" ht="42">
      <c r="A1171" s="1" t="s">
        <v>2370</v>
      </c>
      <c r="B1171" s="7">
        <f t="shared" si="8"/>
        <v>41142.626550925925</v>
      </c>
      <c r="C1171" s="5">
        <f t="shared" si="9"/>
        <v>2012</v>
      </c>
      <c r="D1171" s="5" t="s">
        <v>2371</v>
      </c>
      <c r="E1171" s="1" t="s">
        <v>33</v>
      </c>
      <c r="F1171" s="1" t="s">
        <v>39</v>
      </c>
      <c r="G1171" s="1">
        <v>0.99733078479766801</v>
      </c>
    </row>
    <row r="1172" spans="1:7" ht="70">
      <c r="A1172" s="1" t="s">
        <v>2372</v>
      </c>
      <c r="B1172" s="7">
        <f t="shared" si="8"/>
        <v>41142.653229166666</v>
      </c>
      <c r="C1172" s="5">
        <f t="shared" si="9"/>
        <v>2012</v>
      </c>
      <c r="D1172" s="5" t="s">
        <v>2373</v>
      </c>
      <c r="E1172" s="1" t="s">
        <v>33</v>
      </c>
      <c r="F1172" s="1" t="s">
        <v>34</v>
      </c>
      <c r="G1172" s="1">
        <v>0.99996185302734297</v>
      </c>
    </row>
    <row r="1173" spans="1:7" ht="42">
      <c r="A1173" s="1" t="s">
        <v>2374</v>
      </c>
      <c r="B1173" s="7">
        <f t="shared" si="8"/>
        <v>41142.957476851851</v>
      </c>
      <c r="C1173" s="5">
        <f t="shared" si="9"/>
        <v>2012</v>
      </c>
      <c r="D1173" s="5" t="s">
        <v>2375</v>
      </c>
      <c r="E1173" s="1" t="s">
        <v>15</v>
      </c>
      <c r="F1173" s="1" t="s">
        <v>30</v>
      </c>
      <c r="G1173" s="1">
        <v>0.874941647052764</v>
      </c>
    </row>
    <row r="1174" spans="1:7" ht="56">
      <c r="A1174" s="1" t="s">
        <v>2376</v>
      </c>
      <c r="B1174" s="7">
        <f t="shared" si="8"/>
        <v>41148.028055555558</v>
      </c>
      <c r="C1174" s="5">
        <f t="shared" si="9"/>
        <v>2012</v>
      </c>
      <c r="D1174" s="5" t="s">
        <v>2377</v>
      </c>
      <c r="E1174" s="1" t="s">
        <v>33</v>
      </c>
      <c r="F1174" s="1" t="s">
        <v>30</v>
      </c>
      <c r="G1174" s="1">
        <v>0.996537566184997</v>
      </c>
    </row>
    <row r="1175" spans="1:7" ht="42">
      <c r="A1175" s="1" t="s">
        <v>2378</v>
      </c>
      <c r="B1175" s="7">
        <f t="shared" si="8"/>
        <v>41148.796111111114</v>
      </c>
      <c r="C1175" s="5">
        <f t="shared" si="9"/>
        <v>2012</v>
      </c>
      <c r="D1175" s="5" t="s">
        <v>2379</v>
      </c>
      <c r="E1175" s="1" t="s">
        <v>33</v>
      </c>
      <c r="F1175" s="1" t="s">
        <v>34</v>
      </c>
      <c r="G1175" s="1">
        <v>0.99969172477722101</v>
      </c>
    </row>
    <row r="1176" spans="1:7" ht="98">
      <c r="A1176" s="1" t="s">
        <v>2380</v>
      </c>
      <c r="B1176" s="7">
        <f t="shared" si="8"/>
        <v>41149.598912037036</v>
      </c>
      <c r="C1176" s="5">
        <f t="shared" si="9"/>
        <v>2012</v>
      </c>
      <c r="D1176" s="5" t="s">
        <v>2381</v>
      </c>
      <c r="E1176" s="1" t="s">
        <v>15</v>
      </c>
      <c r="F1176" s="1" t="s">
        <v>30</v>
      </c>
      <c r="G1176" s="1">
        <v>0.98242813348770097</v>
      </c>
    </row>
    <row r="1177" spans="1:7" ht="56">
      <c r="A1177" s="1" t="s">
        <v>2382</v>
      </c>
      <c r="B1177" s="7">
        <f t="shared" si="8"/>
        <v>41149.685196759259</v>
      </c>
      <c r="C1177" s="5">
        <f t="shared" si="9"/>
        <v>2012</v>
      </c>
      <c r="D1177" s="5" t="s">
        <v>2383</v>
      </c>
      <c r="E1177" s="1" t="s">
        <v>33</v>
      </c>
      <c r="F1177" s="1" t="s">
        <v>34</v>
      </c>
      <c r="G1177" s="1">
        <v>0.96247482299804599</v>
      </c>
    </row>
    <row r="1178" spans="1:7" ht="98">
      <c r="A1178" s="1" t="s">
        <v>2384</v>
      </c>
      <c r="B1178" s="7">
        <f t="shared" si="8"/>
        <v>41156.703506944446</v>
      </c>
      <c r="C1178" s="5">
        <f t="shared" si="9"/>
        <v>2012</v>
      </c>
      <c r="D1178" s="5" t="s">
        <v>2385</v>
      </c>
      <c r="E1178" s="1" t="s">
        <v>12</v>
      </c>
      <c r="F1178" s="1" t="s">
        <v>34</v>
      </c>
      <c r="G1178" s="1">
        <v>0.99937671422958296</v>
      </c>
    </row>
    <row r="1179" spans="1:7" ht="84">
      <c r="A1179" s="1" t="s">
        <v>2386</v>
      </c>
      <c r="B1179" s="7">
        <f t="shared" si="8"/>
        <v>41157.801157407404</v>
      </c>
      <c r="C1179" s="5">
        <f t="shared" si="9"/>
        <v>2012</v>
      </c>
      <c r="D1179" s="5" t="s">
        <v>2387</v>
      </c>
      <c r="E1179" s="1" t="s">
        <v>12</v>
      </c>
      <c r="F1179" s="1" t="s">
        <v>34</v>
      </c>
      <c r="G1179" s="1">
        <v>0.95973753929138095</v>
      </c>
    </row>
    <row r="1180" spans="1:7" ht="70">
      <c r="A1180" s="1" t="s">
        <v>2388</v>
      </c>
      <c r="B1180" s="7">
        <f t="shared" si="8"/>
        <v>41158.606446759259</v>
      </c>
      <c r="C1180" s="5">
        <f t="shared" si="9"/>
        <v>2012</v>
      </c>
      <c r="D1180" s="5" t="s">
        <v>2389</v>
      </c>
      <c r="E1180" s="1" t="s">
        <v>33</v>
      </c>
      <c r="F1180" s="1" t="s">
        <v>39</v>
      </c>
      <c r="G1180" s="1">
        <v>0.99999737739562899</v>
      </c>
    </row>
    <row r="1181" spans="1:7" ht="70">
      <c r="A1181" s="1" t="s">
        <v>2390</v>
      </c>
      <c r="B1181" s="7">
        <f t="shared" si="8"/>
        <v>41158.831099537034</v>
      </c>
      <c r="C1181" s="5">
        <f t="shared" si="9"/>
        <v>2012</v>
      </c>
      <c r="D1181" s="5" t="s">
        <v>2391</v>
      </c>
      <c r="E1181" s="1" t="s">
        <v>33</v>
      </c>
      <c r="F1181" s="1" t="s">
        <v>34</v>
      </c>
      <c r="G1181" s="1">
        <v>0.97880542278289795</v>
      </c>
    </row>
    <row r="1182" spans="1:7" ht="98">
      <c r="A1182" s="1" t="s">
        <v>2392</v>
      </c>
      <c r="B1182" s="7">
        <f t="shared" si="8"/>
        <v>41159.11859953704</v>
      </c>
      <c r="C1182" s="5">
        <f t="shared" si="9"/>
        <v>2012</v>
      </c>
      <c r="D1182" s="5" t="s">
        <v>2393</v>
      </c>
      <c r="E1182" s="1" t="s">
        <v>33</v>
      </c>
      <c r="F1182" s="1" t="s">
        <v>34</v>
      </c>
      <c r="G1182" s="1">
        <v>0.78344243764877297</v>
      </c>
    </row>
    <row r="1183" spans="1:7" ht="112">
      <c r="A1183" s="1" t="s">
        <v>2394</v>
      </c>
      <c r="B1183" s="7">
        <f t="shared" si="8"/>
        <v>41159.502291666664</v>
      </c>
      <c r="C1183" s="5">
        <f t="shared" si="9"/>
        <v>2012</v>
      </c>
      <c r="D1183" s="5" t="s">
        <v>2395</v>
      </c>
      <c r="E1183" s="1" t="s">
        <v>33</v>
      </c>
      <c r="F1183" s="1" t="s">
        <v>34</v>
      </c>
      <c r="G1183" s="1">
        <v>0.99999403953552202</v>
      </c>
    </row>
    <row r="1184" spans="1:7" ht="112">
      <c r="A1184" s="1" t="s">
        <v>2396</v>
      </c>
      <c r="B1184" s="7">
        <f t="shared" si="8"/>
        <v>41162.508275462962</v>
      </c>
      <c r="C1184" s="5">
        <f t="shared" si="9"/>
        <v>2012</v>
      </c>
      <c r="D1184" s="5" t="s">
        <v>2397</v>
      </c>
      <c r="E1184" s="1" t="s">
        <v>33</v>
      </c>
      <c r="F1184" s="1" t="s">
        <v>34</v>
      </c>
      <c r="G1184" s="1">
        <v>0.99996912479400601</v>
      </c>
    </row>
    <row r="1185" spans="1:7" ht="84">
      <c r="A1185" s="1" t="s">
        <v>2398</v>
      </c>
      <c r="B1185" s="7">
        <f t="shared" si="8"/>
        <v>41162.668969907405</v>
      </c>
      <c r="C1185" s="5">
        <f t="shared" si="9"/>
        <v>2012</v>
      </c>
      <c r="D1185" s="5" t="s">
        <v>2399</v>
      </c>
      <c r="E1185" s="1" t="s">
        <v>12</v>
      </c>
      <c r="F1185" s="1" t="s">
        <v>34</v>
      </c>
      <c r="G1185" s="1">
        <v>0.99932610988616899</v>
      </c>
    </row>
    <row r="1186" spans="1:7" ht="98">
      <c r="A1186" s="1" t="s">
        <v>2400</v>
      </c>
      <c r="B1186" s="7">
        <f t="shared" si="8"/>
        <v>41162.968784722223</v>
      </c>
      <c r="C1186" s="5">
        <f t="shared" si="9"/>
        <v>2012</v>
      </c>
      <c r="D1186" s="5" t="s">
        <v>2401</v>
      </c>
      <c r="E1186" s="1" t="s">
        <v>33</v>
      </c>
      <c r="F1186" s="1" t="s">
        <v>34</v>
      </c>
      <c r="G1186" s="1">
        <v>0.977830469608306</v>
      </c>
    </row>
    <row r="1187" spans="1:7" ht="112">
      <c r="A1187" s="1" t="s">
        <v>2402</v>
      </c>
      <c r="B1187" s="7">
        <f t="shared" si="8"/>
        <v>41163.040960648148</v>
      </c>
      <c r="C1187" s="5">
        <f t="shared" si="9"/>
        <v>2012</v>
      </c>
      <c r="D1187" s="5" t="s">
        <v>2403</v>
      </c>
      <c r="E1187" s="1" t="s">
        <v>11</v>
      </c>
      <c r="F1187" s="1" t="s">
        <v>30</v>
      </c>
      <c r="G1187" s="1">
        <v>0.99999606609344405</v>
      </c>
    </row>
    <row r="1188" spans="1:7" ht="140">
      <c r="A1188" s="1" t="s">
        <v>2404</v>
      </c>
      <c r="B1188" s="7">
        <f t="shared" si="8"/>
        <v>41163.475787037038</v>
      </c>
      <c r="C1188" s="5">
        <f t="shared" si="9"/>
        <v>2012</v>
      </c>
      <c r="D1188" s="5" t="s">
        <v>2405</v>
      </c>
      <c r="E1188" s="1" t="s">
        <v>11</v>
      </c>
      <c r="F1188" s="1" t="s">
        <v>30</v>
      </c>
      <c r="G1188" s="1">
        <v>0.99997687339782704</v>
      </c>
    </row>
    <row r="1189" spans="1:7" ht="126">
      <c r="A1189" s="1" t="s">
        <v>2406</v>
      </c>
      <c r="B1189" s="7">
        <f t="shared" si="8"/>
        <v>41163.547789351855</v>
      </c>
      <c r="C1189" s="5">
        <f t="shared" si="9"/>
        <v>2012</v>
      </c>
      <c r="D1189" s="5" t="s">
        <v>2407</v>
      </c>
      <c r="E1189" s="1" t="s">
        <v>33</v>
      </c>
      <c r="F1189" s="1" t="s">
        <v>34</v>
      </c>
      <c r="G1189" s="1">
        <v>0.99016797542571999</v>
      </c>
    </row>
    <row r="1190" spans="1:7" ht="70">
      <c r="A1190" s="1" t="s">
        <v>2408</v>
      </c>
      <c r="B1190" s="7">
        <f t="shared" si="8"/>
        <v>41164.54483796296</v>
      </c>
      <c r="C1190" s="5">
        <f t="shared" si="9"/>
        <v>2012</v>
      </c>
      <c r="D1190" s="5" t="s">
        <v>2409</v>
      </c>
      <c r="E1190" s="1" t="s">
        <v>33</v>
      </c>
      <c r="F1190" s="1" t="s">
        <v>39</v>
      </c>
      <c r="G1190" s="1">
        <v>0.58525139093399003</v>
      </c>
    </row>
    <row r="1191" spans="1:7" ht="84">
      <c r="A1191" s="1" t="s">
        <v>2410</v>
      </c>
      <c r="B1191" s="7">
        <f t="shared" si="8"/>
        <v>41164.700277777774</v>
      </c>
      <c r="C1191" s="5">
        <f t="shared" si="9"/>
        <v>2012</v>
      </c>
      <c r="D1191" s="5" t="s">
        <v>2411</v>
      </c>
      <c r="E1191" s="1" t="s">
        <v>33</v>
      </c>
      <c r="F1191" s="1" t="s">
        <v>34</v>
      </c>
      <c r="G1191" s="1">
        <v>0.99823880195617598</v>
      </c>
    </row>
    <row r="1192" spans="1:7" ht="98">
      <c r="A1192" s="1" t="s">
        <v>2412</v>
      </c>
      <c r="B1192" s="7">
        <f t="shared" si="8"/>
        <v>41164.798009259262</v>
      </c>
      <c r="C1192" s="5">
        <f t="shared" si="9"/>
        <v>2012</v>
      </c>
      <c r="D1192" s="5" t="s">
        <v>2413</v>
      </c>
      <c r="E1192" s="1" t="s">
        <v>33</v>
      </c>
      <c r="F1192" s="1" t="s">
        <v>34</v>
      </c>
      <c r="G1192" s="1">
        <v>0.89193695783615101</v>
      </c>
    </row>
    <row r="1193" spans="1:7" ht="42">
      <c r="A1193" s="1" t="s">
        <v>2414</v>
      </c>
      <c r="B1193" s="7">
        <f t="shared" si="8"/>
        <v>41164.832291666666</v>
      </c>
      <c r="C1193" s="5">
        <f t="shared" si="9"/>
        <v>2012</v>
      </c>
      <c r="D1193" s="5" t="s">
        <v>2415</v>
      </c>
      <c r="E1193" s="1" t="s">
        <v>13</v>
      </c>
      <c r="F1193" s="1" t="s">
        <v>34</v>
      </c>
      <c r="G1193" s="1">
        <v>0.97909331321716297</v>
      </c>
    </row>
    <row r="1194" spans="1:7" ht="70">
      <c r="A1194" s="1" t="s">
        <v>2416</v>
      </c>
      <c r="B1194" s="7">
        <f t="shared" si="8"/>
        <v>41164.912928240738</v>
      </c>
      <c r="C1194" s="5">
        <f t="shared" si="9"/>
        <v>2012</v>
      </c>
      <c r="D1194" s="5" t="s">
        <v>2417</v>
      </c>
      <c r="E1194" s="1" t="s">
        <v>33</v>
      </c>
      <c r="F1194" s="1" t="s">
        <v>34</v>
      </c>
      <c r="G1194" s="1">
        <v>0.99991023540496804</v>
      </c>
    </row>
    <row r="1195" spans="1:7" ht="84">
      <c r="A1195" s="1" t="s">
        <v>2418</v>
      </c>
      <c r="B1195" s="7">
        <f t="shared" si="8"/>
        <v>41165.052152777775</v>
      </c>
      <c r="C1195" s="5">
        <f t="shared" si="9"/>
        <v>2012</v>
      </c>
      <c r="D1195" s="5" t="s">
        <v>2419</v>
      </c>
      <c r="E1195" s="1" t="s">
        <v>33</v>
      </c>
      <c r="F1195" s="1" t="s">
        <v>39</v>
      </c>
      <c r="G1195" s="1">
        <v>0.96795761585235596</v>
      </c>
    </row>
    <row r="1196" spans="1:7" ht="98">
      <c r="A1196" s="1" t="s">
        <v>2420</v>
      </c>
      <c r="B1196" s="7">
        <f t="shared" si="8"/>
        <v>41165.84412037037</v>
      </c>
      <c r="C1196" s="5">
        <f t="shared" si="9"/>
        <v>2012</v>
      </c>
      <c r="D1196" s="5" t="s">
        <v>2421</v>
      </c>
      <c r="E1196" s="1" t="s">
        <v>33</v>
      </c>
      <c r="F1196" s="1" t="s">
        <v>34</v>
      </c>
      <c r="G1196" s="1">
        <v>0.99995648860931396</v>
      </c>
    </row>
    <row r="1197" spans="1:7" ht="112">
      <c r="A1197" s="1" t="s">
        <v>2422</v>
      </c>
      <c r="B1197" s="7">
        <f t="shared" si="8"/>
        <v>41165.938784722224</v>
      </c>
      <c r="C1197" s="5">
        <f t="shared" si="9"/>
        <v>2012</v>
      </c>
      <c r="D1197" s="5" t="s">
        <v>2423</v>
      </c>
      <c r="E1197" s="1" t="s">
        <v>33</v>
      </c>
      <c r="F1197" s="1" t="s">
        <v>34</v>
      </c>
      <c r="G1197" s="1">
        <v>0.99703788757324197</v>
      </c>
    </row>
    <row r="1198" spans="1:7" ht="84">
      <c r="A1198" s="1" t="s">
        <v>2424</v>
      </c>
      <c r="B1198" s="7">
        <f t="shared" si="8"/>
        <v>41166.024872685186</v>
      </c>
      <c r="C1198" s="5">
        <f t="shared" si="9"/>
        <v>2012</v>
      </c>
      <c r="D1198" s="5" t="s">
        <v>2425</v>
      </c>
      <c r="E1198" s="1" t="s">
        <v>33</v>
      </c>
      <c r="F1198" s="1" t="s">
        <v>34</v>
      </c>
      <c r="G1198" s="1">
        <v>0.99987292289733798</v>
      </c>
    </row>
    <row r="1199" spans="1:7" ht="168">
      <c r="A1199" s="1" t="s">
        <v>2426</v>
      </c>
      <c r="B1199" s="7">
        <f t="shared" si="8"/>
        <v>41166.657384259262</v>
      </c>
      <c r="C1199" s="5">
        <f t="shared" si="9"/>
        <v>2012</v>
      </c>
      <c r="D1199" s="5" t="s">
        <v>2427</v>
      </c>
      <c r="E1199" s="1" t="s">
        <v>33</v>
      </c>
      <c r="F1199" s="1" t="s">
        <v>34</v>
      </c>
      <c r="G1199" s="1">
        <v>0.99461489915847701</v>
      </c>
    </row>
    <row r="1200" spans="1:7" ht="56">
      <c r="A1200" s="1" t="s">
        <v>2428</v>
      </c>
      <c r="B1200" s="7">
        <f t="shared" si="8"/>
        <v>41167.808923611112</v>
      </c>
      <c r="C1200" s="5">
        <f t="shared" si="9"/>
        <v>2012</v>
      </c>
      <c r="D1200" s="5" t="s">
        <v>2429</v>
      </c>
      <c r="E1200" s="1" t="s">
        <v>33</v>
      </c>
      <c r="F1200" s="1" t="s">
        <v>34</v>
      </c>
      <c r="G1200" s="1">
        <v>0.794530630111694</v>
      </c>
    </row>
    <row r="1201" spans="1:7" ht="70">
      <c r="A1201" s="1" t="s">
        <v>2430</v>
      </c>
      <c r="B1201" s="7">
        <f t="shared" si="8"/>
        <v>41169.640752314815</v>
      </c>
      <c r="C1201" s="5">
        <f t="shared" si="9"/>
        <v>2012</v>
      </c>
      <c r="D1201" s="5" t="s">
        <v>2431</v>
      </c>
      <c r="E1201" s="1" t="s">
        <v>33</v>
      </c>
      <c r="F1201" s="1" t="s">
        <v>30</v>
      </c>
      <c r="G1201" s="1">
        <v>0.76692813634872403</v>
      </c>
    </row>
    <row r="1202" spans="1:7" ht="112">
      <c r="A1202" s="1" t="s">
        <v>2432</v>
      </c>
      <c r="B1202" s="7">
        <f t="shared" si="8"/>
        <v>41169.780358796299</v>
      </c>
      <c r="C1202" s="5">
        <f t="shared" si="9"/>
        <v>2012</v>
      </c>
      <c r="D1202" s="5" t="s">
        <v>2433</v>
      </c>
      <c r="E1202" s="1" t="s">
        <v>33</v>
      </c>
      <c r="F1202" s="1" t="s">
        <v>39</v>
      </c>
      <c r="G1202" s="1">
        <v>0.99199002981185902</v>
      </c>
    </row>
    <row r="1203" spans="1:7" ht="112">
      <c r="A1203" s="1" t="s">
        <v>2434</v>
      </c>
      <c r="B1203" s="7">
        <f t="shared" si="8"/>
        <v>41169.801585648151</v>
      </c>
      <c r="C1203" s="5">
        <f t="shared" si="9"/>
        <v>2012</v>
      </c>
      <c r="D1203" s="5" t="s">
        <v>2435</v>
      </c>
      <c r="E1203" s="1" t="s">
        <v>33</v>
      </c>
      <c r="F1203" s="1" t="s">
        <v>30</v>
      </c>
      <c r="G1203" s="1">
        <v>0.99456042051315297</v>
      </c>
    </row>
    <row r="1204" spans="1:7" ht="112">
      <c r="A1204" s="1" t="s">
        <v>2436</v>
      </c>
      <c r="B1204" s="7">
        <f t="shared" si="8"/>
        <v>41170.637569444443</v>
      </c>
      <c r="C1204" s="5">
        <f t="shared" si="9"/>
        <v>2012</v>
      </c>
      <c r="D1204" s="5" t="s">
        <v>2437</v>
      </c>
      <c r="E1204" s="1" t="s">
        <v>15</v>
      </c>
      <c r="F1204" s="1" t="s">
        <v>30</v>
      </c>
      <c r="G1204" s="1">
        <v>0.982505202293396</v>
      </c>
    </row>
    <row r="1205" spans="1:7" ht="56">
      <c r="A1205" s="1" t="s">
        <v>2438</v>
      </c>
      <c r="B1205" s="7">
        <f t="shared" si="8"/>
        <v>41171.042604166665</v>
      </c>
      <c r="C1205" s="5">
        <f t="shared" si="9"/>
        <v>2012</v>
      </c>
      <c r="D1205" s="5" t="s">
        <v>2439</v>
      </c>
      <c r="E1205" s="1" t="s">
        <v>33</v>
      </c>
      <c r="F1205" s="1" t="s">
        <v>39</v>
      </c>
      <c r="G1205" s="1">
        <v>0.99981945753097501</v>
      </c>
    </row>
    <row r="1206" spans="1:7" ht="84">
      <c r="A1206" s="1" t="s">
        <v>2440</v>
      </c>
      <c r="B1206" s="7">
        <f t="shared" si="8"/>
        <v>41171.042627314811</v>
      </c>
      <c r="C1206" s="5">
        <f t="shared" si="9"/>
        <v>2012</v>
      </c>
      <c r="D1206" s="5" t="s">
        <v>2441</v>
      </c>
      <c r="E1206" s="1" t="s">
        <v>33</v>
      </c>
      <c r="F1206" s="1" t="s">
        <v>30</v>
      </c>
      <c r="G1206" s="1">
        <v>0.99550509452819802</v>
      </c>
    </row>
    <row r="1207" spans="1:7" ht="56">
      <c r="A1207" s="1" t="s">
        <v>2442</v>
      </c>
      <c r="B1207" s="7">
        <f t="shared" si="8"/>
        <v>41171.821053240739</v>
      </c>
      <c r="C1207" s="5">
        <f t="shared" si="9"/>
        <v>2012</v>
      </c>
      <c r="D1207" s="5" t="s">
        <v>2443</v>
      </c>
      <c r="E1207" s="1" t="s">
        <v>33</v>
      </c>
      <c r="F1207" s="1" t="s">
        <v>39</v>
      </c>
      <c r="G1207" s="1">
        <v>0.99937528371810902</v>
      </c>
    </row>
    <row r="1208" spans="1:7" ht="56">
      <c r="A1208" s="1" t="s">
        <v>2444</v>
      </c>
      <c r="B1208" s="7">
        <f t="shared" si="8"/>
        <v>41172.047175925924</v>
      </c>
      <c r="C1208" s="5">
        <f t="shared" si="9"/>
        <v>2012</v>
      </c>
      <c r="D1208" s="5" t="s">
        <v>2445</v>
      </c>
      <c r="E1208" s="1" t="s">
        <v>33</v>
      </c>
      <c r="F1208" s="1" t="s">
        <v>34</v>
      </c>
      <c r="G1208" s="1">
        <v>0.99992346763610795</v>
      </c>
    </row>
    <row r="1209" spans="1:7" ht="84">
      <c r="A1209" s="1" t="s">
        <v>2446</v>
      </c>
      <c r="B1209" s="7">
        <f t="shared" si="8"/>
        <v>41172.618310185186</v>
      </c>
      <c r="C1209" s="5">
        <f t="shared" si="9"/>
        <v>2012</v>
      </c>
      <c r="D1209" s="5" t="s">
        <v>2447</v>
      </c>
      <c r="E1209" s="1" t="s">
        <v>12</v>
      </c>
      <c r="F1209" s="1" t="s">
        <v>39</v>
      </c>
      <c r="G1209" s="1">
        <v>0.98597115278243996</v>
      </c>
    </row>
    <row r="1210" spans="1:7" ht="112">
      <c r="A1210" s="1" t="s">
        <v>2448</v>
      </c>
      <c r="B1210" s="7">
        <f t="shared" si="8"/>
        <v>41172.698981481481</v>
      </c>
      <c r="C1210" s="5">
        <f t="shared" si="9"/>
        <v>2012</v>
      </c>
      <c r="D1210" s="5" t="s">
        <v>2449</v>
      </c>
      <c r="E1210" s="1" t="s">
        <v>33</v>
      </c>
      <c r="F1210" s="1" t="s">
        <v>30</v>
      </c>
      <c r="G1210" s="1">
        <v>0.99999868869781405</v>
      </c>
    </row>
    <row r="1211" spans="1:7" ht="56">
      <c r="A1211" s="1" t="s">
        <v>2450</v>
      </c>
      <c r="B1211" s="7">
        <f t="shared" si="8"/>
        <v>41172.996620370373</v>
      </c>
      <c r="C1211" s="5">
        <f t="shared" si="9"/>
        <v>2012</v>
      </c>
      <c r="D1211" s="5" t="s">
        <v>2451</v>
      </c>
      <c r="E1211" s="1" t="s">
        <v>33</v>
      </c>
      <c r="F1211" s="1" t="s">
        <v>34</v>
      </c>
      <c r="G1211" s="1">
        <v>0.842679142951965</v>
      </c>
    </row>
    <row r="1212" spans="1:7" ht="168">
      <c r="A1212" s="1" t="s">
        <v>2452</v>
      </c>
      <c r="B1212" s="7">
        <f t="shared" si="8"/>
        <v>41173.616747685184</v>
      </c>
      <c r="C1212" s="5">
        <f t="shared" si="9"/>
        <v>2012</v>
      </c>
      <c r="D1212" s="5" t="s">
        <v>2453</v>
      </c>
      <c r="E1212" s="1" t="s">
        <v>15</v>
      </c>
      <c r="F1212" s="1" t="s">
        <v>39</v>
      </c>
      <c r="G1212" s="1">
        <v>0.63246279954910201</v>
      </c>
    </row>
    <row r="1213" spans="1:7" ht="70">
      <c r="A1213" s="1" t="s">
        <v>2454</v>
      </c>
      <c r="B1213" s="7">
        <f t="shared" si="8"/>
        <v>41173.670231481483</v>
      </c>
      <c r="C1213" s="5">
        <f t="shared" si="9"/>
        <v>2012</v>
      </c>
      <c r="D1213" s="5" t="s">
        <v>2455</v>
      </c>
      <c r="E1213" s="1" t="s">
        <v>12</v>
      </c>
      <c r="F1213" s="1" t="s">
        <v>30</v>
      </c>
      <c r="G1213" s="1">
        <v>0.99907398223876898</v>
      </c>
    </row>
    <row r="1214" spans="1:7" ht="126">
      <c r="A1214" s="1" t="s">
        <v>2456</v>
      </c>
      <c r="B1214" s="7">
        <f t="shared" si="8"/>
        <v>41173.953946759262</v>
      </c>
      <c r="C1214" s="5">
        <f t="shared" si="9"/>
        <v>2012</v>
      </c>
      <c r="D1214" s="5" t="s">
        <v>2457</v>
      </c>
      <c r="E1214" s="1" t="s">
        <v>33</v>
      </c>
      <c r="F1214" s="1" t="s">
        <v>39</v>
      </c>
      <c r="G1214" s="1">
        <v>0.9999361038208</v>
      </c>
    </row>
    <row r="1215" spans="1:7" ht="84">
      <c r="A1215" s="1" t="s">
        <v>2458</v>
      </c>
      <c r="B1215" s="7">
        <f t="shared" si="8"/>
        <v>41176.062476851854</v>
      </c>
      <c r="C1215" s="5">
        <f t="shared" si="9"/>
        <v>2012</v>
      </c>
      <c r="D1215" s="5" t="s">
        <v>2459</v>
      </c>
      <c r="E1215" s="1" t="s">
        <v>15</v>
      </c>
      <c r="F1215" s="1" t="s">
        <v>34</v>
      </c>
      <c r="G1215" s="1">
        <v>0.99853634834289495</v>
      </c>
    </row>
    <row r="1216" spans="1:7" ht="112">
      <c r="A1216" s="1" t="s">
        <v>2460</v>
      </c>
      <c r="B1216" s="7">
        <f t="shared" si="8"/>
        <v>41176.468923611108</v>
      </c>
      <c r="C1216" s="5">
        <f t="shared" si="9"/>
        <v>2012</v>
      </c>
      <c r="D1216" s="5" t="s">
        <v>2461</v>
      </c>
      <c r="E1216" s="1" t="s">
        <v>33</v>
      </c>
      <c r="F1216" s="1" t="s">
        <v>34</v>
      </c>
      <c r="G1216" s="1">
        <v>0.99987506866455</v>
      </c>
    </row>
    <row r="1217" spans="1:7" ht="56">
      <c r="A1217" s="1" t="s">
        <v>2462</v>
      </c>
      <c r="B1217" s="7">
        <f t="shared" si="8"/>
        <v>41177.84065972222</v>
      </c>
      <c r="C1217" s="5">
        <f t="shared" si="9"/>
        <v>2012</v>
      </c>
      <c r="D1217" s="5" t="s">
        <v>2463</v>
      </c>
      <c r="E1217" s="1" t="s">
        <v>33</v>
      </c>
      <c r="F1217" s="1" t="s">
        <v>34</v>
      </c>
      <c r="G1217" s="1">
        <v>0.99995660781860296</v>
      </c>
    </row>
    <row r="1218" spans="1:7" ht="140">
      <c r="A1218" s="1" t="s">
        <v>2464</v>
      </c>
      <c r="B1218" s="7">
        <f t="shared" si="8"/>
        <v>41177.89875</v>
      </c>
      <c r="C1218" s="5">
        <f t="shared" si="9"/>
        <v>2012</v>
      </c>
      <c r="D1218" s="5" t="s">
        <v>2465</v>
      </c>
      <c r="E1218" s="1" t="s">
        <v>33</v>
      </c>
      <c r="F1218" s="1" t="s">
        <v>34</v>
      </c>
      <c r="G1218" s="1">
        <v>0.98751348257064797</v>
      </c>
    </row>
    <row r="1219" spans="1:7" ht="56">
      <c r="A1219" s="1" t="s">
        <v>2466</v>
      </c>
      <c r="B1219" s="7">
        <f t="shared" si="8"/>
        <v>41178.136319444442</v>
      </c>
      <c r="C1219" s="5">
        <f t="shared" si="9"/>
        <v>2012</v>
      </c>
      <c r="D1219" s="5" t="s">
        <v>2467</v>
      </c>
      <c r="E1219" s="1" t="s">
        <v>33</v>
      </c>
      <c r="F1219" s="1" t="s">
        <v>34</v>
      </c>
      <c r="G1219" s="1">
        <v>0.99999427795410101</v>
      </c>
    </row>
    <row r="1220" spans="1:7" ht="42">
      <c r="A1220" s="1" t="s">
        <v>2468</v>
      </c>
      <c r="B1220" s="7">
        <f t="shared" si="8"/>
        <v>41178.882025462961</v>
      </c>
      <c r="C1220" s="5">
        <f t="shared" si="9"/>
        <v>2012</v>
      </c>
      <c r="D1220" s="5" t="s">
        <v>2469</v>
      </c>
      <c r="E1220" s="1" t="s">
        <v>33</v>
      </c>
      <c r="F1220" s="1" t="s">
        <v>34</v>
      </c>
      <c r="G1220" s="1">
        <v>0.99996602535247803</v>
      </c>
    </row>
    <row r="1221" spans="1:7" ht="42">
      <c r="A1221" s="1" t="s">
        <v>2470</v>
      </c>
      <c r="B1221" s="7">
        <f t="shared" si="8"/>
        <v>41178.882754629631</v>
      </c>
      <c r="C1221" s="5">
        <f t="shared" si="9"/>
        <v>2012</v>
      </c>
      <c r="D1221" s="5" t="s">
        <v>2471</v>
      </c>
      <c r="E1221" s="1" t="s">
        <v>12</v>
      </c>
      <c r="F1221" s="1" t="s">
        <v>30</v>
      </c>
      <c r="G1221" s="1">
        <v>0.996135354042053</v>
      </c>
    </row>
    <row r="1222" spans="1:7" ht="70">
      <c r="A1222" s="1" t="s">
        <v>2472</v>
      </c>
      <c r="B1222" s="7">
        <f t="shared" si="8"/>
        <v>41180.553437499999</v>
      </c>
      <c r="C1222" s="5">
        <f t="shared" si="9"/>
        <v>2012</v>
      </c>
      <c r="D1222" s="5" t="s">
        <v>2473</v>
      </c>
      <c r="E1222" s="1" t="s">
        <v>15</v>
      </c>
      <c r="F1222" s="1" t="s">
        <v>30</v>
      </c>
      <c r="G1222" s="1">
        <v>0.99860149621963501</v>
      </c>
    </row>
    <row r="1223" spans="1:7" ht="84">
      <c r="A1223" s="1" t="s">
        <v>2474</v>
      </c>
      <c r="B1223" s="7">
        <f t="shared" si="8"/>
        <v>41180.837048611109</v>
      </c>
      <c r="C1223" s="5">
        <f t="shared" si="9"/>
        <v>2012</v>
      </c>
      <c r="D1223" s="5" t="s">
        <v>2475</v>
      </c>
      <c r="E1223" s="1" t="s">
        <v>12</v>
      </c>
      <c r="F1223" s="1" t="s">
        <v>30</v>
      </c>
      <c r="G1223" s="1">
        <v>0.99998450279235795</v>
      </c>
    </row>
    <row r="1224" spans="1:7" ht="84">
      <c r="A1224" s="1" t="s">
        <v>2476</v>
      </c>
      <c r="B1224" s="7">
        <f t="shared" si="8"/>
        <v>41180.902986111112</v>
      </c>
      <c r="C1224" s="5">
        <f t="shared" si="9"/>
        <v>2012</v>
      </c>
      <c r="D1224" s="5" t="s">
        <v>2477</v>
      </c>
      <c r="E1224" s="1" t="s">
        <v>15</v>
      </c>
      <c r="F1224" s="1" t="s">
        <v>34</v>
      </c>
      <c r="G1224" s="1">
        <v>0.74839901924133301</v>
      </c>
    </row>
    <row r="1225" spans="1:7" ht="56">
      <c r="A1225" s="1" t="s">
        <v>2478</v>
      </c>
      <c r="B1225" s="7">
        <f t="shared" si="8"/>
        <v>41180.978715277779</v>
      </c>
      <c r="C1225" s="5">
        <f t="shared" si="9"/>
        <v>2012</v>
      </c>
      <c r="D1225" s="5" t="s">
        <v>2479</v>
      </c>
      <c r="E1225" s="1" t="s">
        <v>33</v>
      </c>
      <c r="F1225" s="1" t="s">
        <v>34</v>
      </c>
      <c r="G1225" s="1">
        <v>0.99140584468841497</v>
      </c>
    </row>
    <row r="1226" spans="1:7" ht="84">
      <c r="A1226" s="1" t="s">
        <v>2480</v>
      </c>
      <c r="B1226" s="7">
        <f t="shared" si="8"/>
        <v>41181.079456018517</v>
      </c>
      <c r="C1226" s="5">
        <f t="shared" si="9"/>
        <v>2012</v>
      </c>
      <c r="D1226" s="5" t="s">
        <v>2481</v>
      </c>
      <c r="E1226" s="1" t="s">
        <v>12</v>
      </c>
      <c r="F1226" s="1" t="s">
        <v>30</v>
      </c>
      <c r="G1226" s="1">
        <v>0.999739229679107</v>
      </c>
    </row>
    <row r="1227" spans="1:7" ht="98">
      <c r="A1227" s="1" t="s">
        <v>2482</v>
      </c>
      <c r="B1227" s="7">
        <f t="shared" si="8"/>
        <v>41185.44840277778</v>
      </c>
      <c r="C1227" s="5">
        <f t="shared" si="9"/>
        <v>2012</v>
      </c>
      <c r="D1227" s="5" t="s">
        <v>2483</v>
      </c>
      <c r="E1227" s="1" t="s">
        <v>33</v>
      </c>
      <c r="F1227" s="1" t="s">
        <v>30</v>
      </c>
      <c r="G1227" s="1">
        <v>0.99978095293045</v>
      </c>
    </row>
    <row r="1228" spans="1:7" ht="154">
      <c r="A1228" s="1" t="s">
        <v>2484</v>
      </c>
      <c r="B1228" s="7">
        <f t="shared" si="8"/>
        <v>41186.667662037034</v>
      </c>
      <c r="C1228" s="5">
        <f t="shared" si="9"/>
        <v>2012</v>
      </c>
      <c r="D1228" s="5" t="s">
        <v>2485</v>
      </c>
      <c r="E1228" s="1" t="s">
        <v>33</v>
      </c>
      <c r="F1228" s="1" t="s">
        <v>34</v>
      </c>
      <c r="G1228" s="1">
        <v>0.99989831447601296</v>
      </c>
    </row>
    <row r="1229" spans="1:7" ht="98">
      <c r="A1229" s="1" t="s">
        <v>2486</v>
      </c>
      <c r="B1229" s="7">
        <f t="shared" si="8"/>
        <v>41187.703414351854</v>
      </c>
      <c r="C1229" s="5">
        <f t="shared" si="9"/>
        <v>2012</v>
      </c>
      <c r="D1229" s="5" t="s">
        <v>2487</v>
      </c>
      <c r="E1229" s="1" t="s">
        <v>33</v>
      </c>
      <c r="F1229" s="1" t="s">
        <v>39</v>
      </c>
      <c r="G1229" s="1">
        <v>0.99056702852249101</v>
      </c>
    </row>
    <row r="1230" spans="1:7" ht="112">
      <c r="A1230" s="1" t="s">
        <v>2488</v>
      </c>
      <c r="B1230" s="7">
        <f t="shared" si="8"/>
        <v>41188.028171296297</v>
      </c>
      <c r="C1230" s="5">
        <f t="shared" si="9"/>
        <v>2012</v>
      </c>
      <c r="D1230" s="5" t="s">
        <v>2489</v>
      </c>
      <c r="E1230" s="1" t="s">
        <v>33</v>
      </c>
      <c r="F1230" s="1" t="s">
        <v>34</v>
      </c>
      <c r="G1230" s="1">
        <v>0.99999129772186202</v>
      </c>
    </row>
    <row r="1231" spans="1:7" ht="70">
      <c r="A1231" s="1" t="s">
        <v>2490</v>
      </c>
      <c r="B1231" s="7">
        <f t="shared" si="8"/>
        <v>41190.06621527778</v>
      </c>
      <c r="C1231" s="5">
        <f t="shared" si="9"/>
        <v>2012</v>
      </c>
      <c r="D1231" s="5" t="s">
        <v>2491</v>
      </c>
      <c r="E1231" s="1" t="s">
        <v>33</v>
      </c>
      <c r="F1231" s="1" t="s">
        <v>34</v>
      </c>
      <c r="G1231" s="1">
        <v>0.99974268674850397</v>
      </c>
    </row>
    <row r="1232" spans="1:7" ht="126">
      <c r="A1232" s="1" t="s">
        <v>2492</v>
      </c>
      <c r="B1232" s="7">
        <f t="shared" si="8"/>
        <v>41191.891168981485</v>
      </c>
      <c r="C1232" s="5">
        <f t="shared" si="9"/>
        <v>2012</v>
      </c>
      <c r="D1232" s="5" t="s">
        <v>2493</v>
      </c>
      <c r="E1232" s="1" t="s">
        <v>33</v>
      </c>
      <c r="F1232" s="1" t="s">
        <v>30</v>
      </c>
      <c r="G1232" s="1">
        <v>0.94542205333709695</v>
      </c>
    </row>
    <row r="1233" spans="1:7" ht="126">
      <c r="A1233" s="1" t="s">
        <v>2494</v>
      </c>
      <c r="B1233" s="7">
        <f t="shared" si="8"/>
        <v>41192.942175925928</v>
      </c>
      <c r="C1233" s="5">
        <f t="shared" si="9"/>
        <v>2012</v>
      </c>
      <c r="D1233" s="5" t="s">
        <v>2495</v>
      </c>
      <c r="E1233" s="1" t="s">
        <v>33</v>
      </c>
      <c r="F1233" s="1" t="s">
        <v>34</v>
      </c>
      <c r="G1233" s="1">
        <v>0.994925856590271</v>
      </c>
    </row>
    <row r="1234" spans="1:7" ht="126">
      <c r="A1234" s="1" t="s">
        <v>2496</v>
      </c>
      <c r="B1234" s="7">
        <f t="shared" si="8"/>
        <v>41194.802106481482</v>
      </c>
      <c r="C1234" s="5">
        <f t="shared" si="9"/>
        <v>2012</v>
      </c>
      <c r="D1234" s="5" t="s">
        <v>2497</v>
      </c>
      <c r="E1234" s="1" t="s">
        <v>33</v>
      </c>
      <c r="F1234" s="1" t="s">
        <v>39</v>
      </c>
      <c r="G1234" s="1">
        <v>0.99794083833694402</v>
      </c>
    </row>
    <row r="1235" spans="1:7" ht="56">
      <c r="A1235" s="1" t="s">
        <v>2498</v>
      </c>
      <c r="B1235" s="7">
        <f t="shared" si="8"/>
        <v>41198.874537037038</v>
      </c>
      <c r="C1235" s="5">
        <f t="shared" si="9"/>
        <v>2012</v>
      </c>
      <c r="D1235" s="5" t="s">
        <v>2499</v>
      </c>
      <c r="E1235" s="1" t="s">
        <v>33</v>
      </c>
      <c r="F1235" s="1" t="s">
        <v>34</v>
      </c>
      <c r="G1235" s="1">
        <v>0.99979406595230103</v>
      </c>
    </row>
    <row r="1236" spans="1:7" ht="98">
      <c r="A1236" s="1" t="s">
        <v>2500</v>
      </c>
      <c r="B1236" s="7">
        <f t="shared" si="8"/>
        <v>41205.685115740744</v>
      </c>
      <c r="C1236" s="5">
        <f t="shared" si="9"/>
        <v>2012</v>
      </c>
      <c r="D1236" s="5" t="s">
        <v>2501</v>
      </c>
      <c r="E1236" s="1" t="s">
        <v>33</v>
      </c>
      <c r="F1236" s="1" t="s">
        <v>34</v>
      </c>
      <c r="G1236" s="1">
        <v>0.99985647201537997</v>
      </c>
    </row>
    <row r="1237" spans="1:7" ht="98">
      <c r="A1237" s="1" t="s">
        <v>2502</v>
      </c>
      <c r="B1237" s="7">
        <f t="shared" si="8"/>
        <v>41205.780706018515</v>
      </c>
      <c r="C1237" s="5">
        <f t="shared" si="9"/>
        <v>2012</v>
      </c>
      <c r="D1237" s="5" t="s">
        <v>2503</v>
      </c>
      <c r="E1237" s="1" t="s">
        <v>33</v>
      </c>
      <c r="F1237" s="1" t="s">
        <v>34</v>
      </c>
      <c r="G1237" s="1">
        <v>0.99040424823760898</v>
      </c>
    </row>
    <row r="1238" spans="1:7" ht="28">
      <c r="A1238" s="1" t="s">
        <v>2504</v>
      </c>
      <c r="B1238" s="7">
        <f t="shared" si="8"/>
        <v>41206.020613425928</v>
      </c>
      <c r="C1238" s="5">
        <f t="shared" si="9"/>
        <v>2012</v>
      </c>
      <c r="D1238" s="5" t="s">
        <v>2505</v>
      </c>
      <c r="E1238" s="1" t="s">
        <v>33</v>
      </c>
      <c r="F1238" s="1" t="s">
        <v>34</v>
      </c>
      <c r="G1238" s="1">
        <v>0.99998450279235795</v>
      </c>
    </row>
    <row r="1239" spans="1:7" ht="56">
      <c r="A1239" s="1" t="s">
        <v>2506</v>
      </c>
      <c r="B1239" s="7">
        <f t="shared" si="8"/>
        <v>41206.461458333331</v>
      </c>
      <c r="C1239" s="5">
        <f t="shared" si="9"/>
        <v>2012</v>
      </c>
      <c r="D1239" s="5" t="s">
        <v>2507</v>
      </c>
      <c r="E1239" s="1" t="s">
        <v>33</v>
      </c>
      <c r="F1239" s="1" t="s">
        <v>34</v>
      </c>
      <c r="G1239" s="1">
        <v>0.99877256155014005</v>
      </c>
    </row>
    <row r="1240" spans="1:7" ht="56">
      <c r="A1240" s="1" t="s">
        <v>2508</v>
      </c>
      <c r="B1240" s="7">
        <f t="shared" si="8"/>
        <v>41206.758067129631</v>
      </c>
      <c r="C1240" s="5">
        <f t="shared" si="9"/>
        <v>2012</v>
      </c>
      <c r="D1240" s="5" t="s">
        <v>2509</v>
      </c>
      <c r="E1240" s="1" t="s">
        <v>33</v>
      </c>
      <c r="F1240" s="1" t="s">
        <v>34</v>
      </c>
      <c r="G1240" s="1">
        <v>0.99999427795410101</v>
      </c>
    </row>
    <row r="1241" spans="1:7" ht="56">
      <c r="A1241" s="1" t="s">
        <v>2510</v>
      </c>
      <c r="B1241" s="7">
        <f t="shared" si="8"/>
        <v>41206.765439814815</v>
      </c>
      <c r="C1241" s="5">
        <f t="shared" si="9"/>
        <v>2012</v>
      </c>
      <c r="D1241" s="5" t="s">
        <v>2511</v>
      </c>
      <c r="E1241" s="1" t="s">
        <v>33</v>
      </c>
      <c r="F1241" s="1" t="s">
        <v>34</v>
      </c>
      <c r="G1241" s="1">
        <v>0.99999487400054898</v>
      </c>
    </row>
    <row r="1242" spans="1:7" ht="70">
      <c r="A1242" s="1" t="s">
        <v>2512</v>
      </c>
      <c r="B1242" s="7">
        <f t="shared" si="8"/>
        <v>41208.860509259262</v>
      </c>
      <c r="C1242" s="5">
        <f t="shared" si="9"/>
        <v>2012</v>
      </c>
      <c r="D1242" s="5" t="s">
        <v>2513</v>
      </c>
      <c r="E1242" s="1" t="s">
        <v>33</v>
      </c>
      <c r="F1242" s="1" t="s">
        <v>34</v>
      </c>
      <c r="G1242" s="1">
        <v>0.99078744649886996</v>
      </c>
    </row>
    <row r="1243" spans="1:7" ht="168">
      <c r="A1243" s="1" t="s">
        <v>2514</v>
      </c>
      <c r="B1243" s="7">
        <f t="shared" si="8"/>
        <v>41210.865011574075</v>
      </c>
      <c r="C1243" s="5">
        <f t="shared" si="9"/>
        <v>2012</v>
      </c>
      <c r="D1243" s="5" t="s">
        <v>2515</v>
      </c>
      <c r="E1243" s="1" t="s">
        <v>33</v>
      </c>
      <c r="F1243" s="1" t="s">
        <v>34</v>
      </c>
      <c r="G1243" s="1">
        <v>0.99882405996322599</v>
      </c>
    </row>
    <row r="1244" spans="1:7" ht="98">
      <c r="A1244" s="1" t="s">
        <v>2516</v>
      </c>
      <c r="B1244" s="7">
        <f t="shared" si="8"/>
        <v>41211.895428240743</v>
      </c>
      <c r="C1244" s="5">
        <f t="shared" si="9"/>
        <v>2012</v>
      </c>
      <c r="D1244" s="5" t="s">
        <v>2517</v>
      </c>
      <c r="E1244" s="1" t="s">
        <v>14</v>
      </c>
      <c r="F1244" s="1" t="s">
        <v>34</v>
      </c>
      <c r="G1244" s="1">
        <v>0.99929845333099299</v>
      </c>
    </row>
    <row r="1245" spans="1:7" ht="70">
      <c r="A1245" s="1" t="s">
        <v>2518</v>
      </c>
      <c r="B1245" s="7">
        <f t="shared" si="8"/>
        <v>41212.494826388887</v>
      </c>
      <c r="C1245" s="5">
        <f t="shared" si="9"/>
        <v>2012</v>
      </c>
      <c r="D1245" s="5" t="s">
        <v>2519</v>
      </c>
      <c r="E1245" s="1" t="s">
        <v>14</v>
      </c>
      <c r="F1245" s="1" t="s">
        <v>34</v>
      </c>
      <c r="G1245" s="1">
        <v>0.99995720386505105</v>
      </c>
    </row>
    <row r="1246" spans="1:7" ht="98">
      <c r="A1246" s="1" t="s">
        <v>2520</v>
      </c>
      <c r="B1246" s="7">
        <f t="shared" si="8"/>
        <v>41213.707048611112</v>
      </c>
      <c r="C1246" s="5">
        <f t="shared" si="9"/>
        <v>2012</v>
      </c>
      <c r="D1246" s="5" t="s">
        <v>2521</v>
      </c>
      <c r="E1246" s="1" t="s">
        <v>33</v>
      </c>
      <c r="F1246" s="1" t="s">
        <v>30</v>
      </c>
      <c r="G1246" s="1">
        <v>0.99995374679565396</v>
      </c>
    </row>
    <row r="1247" spans="1:7" ht="70">
      <c r="A1247" s="1" t="s">
        <v>2522</v>
      </c>
      <c r="B1247" s="7">
        <f t="shared" si="8"/>
        <v>41214.048275462963</v>
      </c>
      <c r="C1247" s="5">
        <f t="shared" si="9"/>
        <v>2012</v>
      </c>
      <c r="D1247" s="5" t="s">
        <v>2523</v>
      </c>
      <c r="E1247" s="1" t="s">
        <v>33</v>
      </c>
      <c r="F1247" s="1" t="s">
        <v>34</v>
      </c>
      <c r="G1247" s="1">
        <v>0.48382928967475802</v>
      </c>
    </row>
    <row r="1248" spans="1:7" ht="28">
      <c r="A1248" s="1" t="s">
        <v>2524</v>
      </c>
      <c r="B1248" s="7">
        <f t="shared" si="8"/>
        <v>41214.049907407411</v>
      </c>
      <c r="C1248" s="5">
        <f t="shared" si="9"/>
        <v>2012</v>
      </c>
      <c r="D1248" s="5" t="s">
        <v>2525</v>
      </c>
      <c r="E1248" s="1" t="s">
        <v>33</v>
      </c>
      <c r="F1248" s="1" t="s">
        <v>34</v>
      </c>
      <c r="G1248" s="1">
        <v>0.999994397163391</v>
      </c>
    </row>
    <row r="1249" spans="1:7" ht="224">
      <c r="A1249" s="1" t="s">
        <v>2526</v>
      </c>
      <c r="B1249" s="7">
        <f t="shared" si="8"/>
        <v>41214.588275462964</v>
      </c>
      <c r="C1249" s="5">
        <f t="shared" si="9"/>
        <v>2012</v>
      </c>
      <c r="D1249" s="5" t="s">
        <v>2527</v>
      </c>
      <c r="E1249" s="1" t="s">
        <v>33</v>
      </c>
      <c r="F1249" s="1" t="s">
        <v>30</v>
      </c>
      <c r="G1249" s="1">
        <v>0.69677698612213101</v>
      </c>
    </row>
    <row r="1250" spans="1:7" ht="84">
      <c r="A1250" s="1" t="s">
        <v>2528</v>
      </c>
      <c r="B1250" s="7">
        <f t="shared" si="8"/>
        <v>41218.909444444442</v>
      </c>
      <c r="C1250" s="5">
        <f t="shared" si="9"/>
        <v>2012</v>
      </c>
      <c r="D1250" s="5" t="s">
        <v>2529</v>
      </c>
      <c r="E1250" s="1" t="s">
        <v>33</v>
      </c>
      <c r="F1250" s="1" t="s">
        <v>34</v>
      </c>
      <c r="G1250" s="1">
        <v>0.99055379629135099</v>
      </c>
    </row>
    <row r="1251" spans="1:7" ht="84">
      <c r="A1251" s="1" t="s">
        <v>2530</v>
      </c>
      <c r="B1251" s="7">
        <f t="shared" si="8"/>
        <v>41221.055613425924</v>
      </c>
      <c r="C1251" s="5">
        <f t="shared" si="9"/>
        <v>2012</v>
      </c>
      <c r="D1251" s="5" t="s">
        <v>2531</v>
      </c>
      <c r="E1251" s="1" t="s">
        <v>33</v>
      </c>
      <c r="F1251" s="1" t="s">
        <v>30</v>
      </c>
      <c r="G1251" s="1">
        <v>0.88526749610900801</v>
      </c>
    </row>
    <row r="1252" spans="1:7" ht="112">
      <c r="A1252" s="1" t="s">
        <v>2532</v>
      </c>
      <c r="B1252" s="7">
        <f t="shared" si="8"/>
        <v>41225.085879629631</v>
      </c>
      <c r="C1252" s="5">
        <f t="shared" si="9"/>
        <v>2012</v>
      </c>
      <c r="D1252" s="5" t="s">
        <v>2533</v>
      </c>
      <c r="E1252" s="1" t="s">
        <v>33</v>
      </c>
      <c r="F1252" s="1" t="s">
        <v>30</v>
      </c>
      <c r="G1252" s="1">
        <v>0.99081200361251798</v>
      </c>
    </row>
    <row r="1253" spans="1:7" ht="70">
      <c r="A1253" s="1" t="s">
        <v>2534</v>
      </c>
      <c r="B1253" s="7">
        <f t="shared" si="8"/>
        <v>41227.84165509259</v>
      </c>
      <c r="C1253" s="5">
        <f t="shared" si="9"/>
        <v>2012</v>
      </c>
      <c r="D1253" s="5" t="s">
        <v>2535</v>
      </c>
      <c r="E1253" s="1" t="s">
        <v>14</v>
      </c>
      <c r="F1253" s="1" t="s">
        <v>34</v>
      </c>
      <c r="G1253" s="1">
        <v>0.99867683649063099</v>
      </c>
    </row>
    <row r="1254" spans="1:7" ht="84">
      <c r="A1254" s="1" t="s">
        <v>2536</v>
      </c>
      <c r="B1254" s="7">
        <f t="shared" si="8"/>
        <v>41231.074884259258</v>
      </c>
      <c r="C1254" s="5">
        <f t="shared" si="9"/>
        <v>2012</v>
      </c>
      <c r="D1254" s="5" t="s">
        <v>2537</v>
      </c>
      <c r="E1254" s="1" t="s">
        <v>33</v>
      </c>
      <c r="F1254" s="1" t="s">
        <v>34</v>
      </c>
      <c r="G1254" s="1">
        <v>0.89530372619628895</v>
      </c>
    </row>
    <row r="1255" spans="1:7" ht="154">
      <c r="A1255" s="1" t="s">
        <v>2538</v>
      </c>
      <c r="B1255" s="7">
        <f t="shared" si="8"/>
        <v>41232.849641203706</v>
      </c>
      <c r="C1255" s="5">
        <f t="shared" si="9"/>
        <v>2012</v>
      </c>
      <c r="D1255" s="5" t="s">
        <v>2539</v>
      </c>
      <c r="E1255" s="1" t="s">
        <v>33</v>
      </c>
      <c r="F1255" s="1" t="s">
        <v>34</v>
      </c>
      <c r="G1255" s="1">
        <v>0.99849617481231601</v>
      </c>
    </row>
    <row r="1256" spans="1:7" ht="182">
      <c r="A1256" s="1" t="s">
        <v>2540</v>
      </c>
      <c r="B1256" s="7">
        <f t="shared" si="8"/>
        <v>41234.752523148149</v>
      </c>
      <c r="C1256" s="5">
        <f t="shared" si="9"/>
        <v>2012</v>
      </c>
      <c r="D1256" s="5" t="s">
        <v>2541</v>
      </c>
      <c r="E1256" s="1" t="s">
        <v>33</v>
      </c>
      <c r="F1256" s="1" t="s">
        <v>34</v>
      </c>
      <c r="G1256" s="1">
        <v>0.99991619586944502</v>
      </c>
    </row>
    <row r="1257" spans="1:7" ht="98">
      <c r="A1257" s="1" t="s">
        <v>2542</v>
      </c>
      <c r="B1257" s="7">
        <f t="shared" si="8"/>
        <v>41240.836215277777</v>
      </c>
      <c r="C1257" s="5">
        <f t="shared" si="9"/>
        <v>2012</v>
      </c>
      <c r="D1257" s="5" t="s">
        <v>2543</v>
      </c>
      <c r="E1257" s="1" t="s">
        <v>15</v>
      </c>
      <c r="F1257" s="1" t="s">
        <v>30</v>
      </c>
      <c r="G1257" s="1">
        <v>0.99850583076476995</v>
      </c>
    </row>
    <row r="1258" spans="1:7" ht="28">
      <c r="A1258" s="1" t="s">
        <v>2544</v>
      </c>
      <c r="B1258" s="7">
        <f t="shared" si="8"/>
        <v>41240.849004629628</v>
      </c>
      <c r="C1258" s="5">
        <f t="shared" si="9"/>
        <v>2012</v>
      </c>
      <c r="D1258" s="5" t="s">
        <v>2545</v>
      </c>
      <c r="E1258" s="1" t="s">
        <v>15</v>
      </c>
      <c r="F1258" s="1" t="s">
        <v>34</v>
      </c>
      <c r="G1258" s="1">
        <v>0.99999499320983798</v>
      </c>
    </row>
    <row r="1259" spans="1:7" ht="70">
      <c r="A1259" s="1" t="s">
        <v>2546</v>
      </c>
      <c r="B1259" s="7">
        <f t="shared" si="8"/>
        <v>41247.500486111108</v>
      </c>
      <c r="C1259" s="5">
        <f t="shared" si="9"/>
        <v>2012</v>
      </c>
      <c r="D1259" s="5" t="s">
        <v>2547</v>
      </c>
      <c r="E1259" s="1" t="s">
        <v>13</v>
      </c>
      <c r="F1259" s="1" t="s">
        <v>34</v>
      </c>
      <c r="G1259" s="1">
        <v>0.99991476535797097</v>
      </c>
    </row>
    <row r="1260" spans="1:7" ht="126">
      <c r="A1260" s="1" t="s">
        <v>2548</v>
      </c>
      <c r="B1260" s="7">
        <f t="shared" si="8"/>
        <v>41249.446400462963</v>
      </c>
      <c r="C1260" s="5">
        <f t="shared" si="9"/>
        <v>2012</v>
      </c>
      <c r="D1260" s="5" t="s">
        <v>2549</v>
      </c>
      <c r="E1260" s="1" t="s">
        <v>33</v>
      </c>
      <c r="F1260" s="1" t="s">
        <v>34</v>
      </c>
      <c r="G1260" s="1">
        <v>0.99996781349182096</v>
      </c>
    </row>
    <row r="1261" spans="1:7" ht="84">
      <c r="A1261" s="1" t="s">
        <v>2550</v>
      </c>
      <c r="B1261" s="7">
        <f t="shared" si="8"/>
        <v>41249.542962962965</v>
      </c>
      <c r="C1261" s="5">
        <f t="shared" si="9"/>
        <v>2012</v>
      </c>
      <c r="D1261" s="5" t="s">
        <v>2551</v>
      </c>
      <c r="E1261" s="1" t="s">
        <v>11</v>
      </c>
      <c r="F1261" s="1" t="s">
        <v>39</v>
      </c>
      <c r="G1261" s="1">
        <v>0.99997138977050704</v>
      </c>
    </row>
    <row r="1262" spans="1:7" ht="70">
      <c r="A1262" s="1" t="s">
        <v>2552</v>
      </c>
      <c r="B1262" s="7">
        <f t="shared" si="8"/>
        <v>41249.7575462963</v>
      </c>
      <c r="C1262" s="5">
        <f t="shared" si="9"/>
        <v>2012</v>
      </c>
      <c r="D1262" s="5" t="s">
        <v>2553</v>
      </c>
      <c r="E1262" s="1" t="s">
        <v>33</v>
      </c>
      <c r="F1262" s="1" t="s">
        <v>34</v>
      </c>
      <c r="G1262" s="1">
        <v>0.99998092651367099</v>
      </c>
    </row>
    <row r="1263" spans="1:7" ht="70">
      <c r="A1263" s="1" t="s">
        <v>2554</v>
      </c>
      <c r="B1263" s="7">
        <f t="shared" si="8"/>
        <v>41250.023784722223</v>
      </c>
      <c r="C1263" s="5">
        <f t="shared" si="9"/>
        <v>2012</v>
      </c>
      <c r="D1263" s="5" t="s">
        <v>2555</v>
      </c>
      <c r="E1263" s="1" t="s">
        <v>11</v>
      </c>
      <c r="F1263" s="1" t="s">
        <v>39</v>
      </c>
      <c r="G1263" s="1">
        <v>0.99999856948852495</v>
      </c>
    </row>
    <row r="1264" spans="1:7" ht="84">
      <c r="A1264" s="1" t="s">
        <v>2556</v>
      </c>
      <c r="B1264" s="7">
        <f t="shared" si="8"/>
        <v>41250.096631944441</v>
      </c>
      <c r="C1264" s="5">
        <f t="shared" si="9"/>
        <v>2012</v>
      </c>
      <c r="D1264" s="5" t="s">
        <v>2557</v>
      </c>
      <c r="E1264" s="1" t="s">
        <v>15</v>
      </c>
      <c r="F1264" s="1" t="s">
        <v>34</v>
      </c>
      <c r="G1264" s="1">
        <v>0.978523850440979</v>
      </c>
    </row>
    <row r="1265" spans="1:7" ht="154">
      <c r="A1265" s="1" t="s">
        <v>2558</v>
      </c>
      <c r="B1265" s="7">
        <f t="shared" si="8"/>
        <v>41250.547650462962</v>
      </c>
      <c r="C1265" s="5">
        <f t="shared" si="9"/>
        <v>2012</v>
      </c>
      <c r="D1265" s="5" t="s">
        <v>2559</v>
      </c>
      <c r="E1265" s="1" t="s">
        <v>11</v>
      </c>
      <c r="F1265" s="1" t="s">
        <v>30</v>
      </c>
      <c r="G1265" s="1">
        <v>0.99983453750610296</v>
      </c>
    </row>
    <row r="1266" spans="1:7" ht="98">
      <c r="A1266" s="1" t="s">
        <v>2560</v>
      </c>
      <c r="B1266" s="7">
        <f t="shared" si="8"/>
        <v>41250.950995370367</v>
      </c>
      <c r="C1266" s="5">
        <f t="shared" si="9"/>
        <v>2012</v>
      </c>
      <c r="D1266" s="5" t="s">
        <v>2561</v>
      </c>
      <c r="E1266" s="1" t="s">
        <v>33</v>
      </c>
      <c r="F1266" s="1" t="s">
        <v>34</v>
      </c>
      <c r="G1266" s="1">
        <v>0.99999094009399403</v>
      </c>
    </row>
    <row r="1267" spans="1:7" ht="70">
      <c r="A1267" s="1" t="s">
        <v>2562</v>
      </c>
      <c r="B1267" s="7">
        <f t="shared" si="8"/>
        <v>41250.963495370372</v>
      </c>
      <c r="C1267" s="5">
        <f t="shared" si="9"/>
        <v>2012</v>
      </c>
      <c r="D1267" s="5" t="s">
        <v>2563</v>
      </c>
      <c r="E1267" s="1" t="s">
        <v>11</v>
      </c>
      <c r="F1267" s="1" t="s">
        <v>39</v>
      </c>
      <c r="G1267" s="1">
        <v>0.99999940395355202</v>
      </c>
    </row>
    <row r="1268" spans="1:7" ht="84">
      <c r="A1268" s="1" t="s">
        <v>2564</v>
      </c>
      <c r="B1268" s="7">
        <f t="shared" si="8"/>
        <v>41256.185925925929</v>
      </c>
      <c r="C1268" s="5">
        <f t="shared" si="9"/>
        <v>2012</v>
      </c>
      <c r="D1268" s="5" t="s">
        <v>2565</v>
      </c>
      <c r="E1268" s="1" t="s">
        <v>33</v>
      </c>
      <c r="F1268" s="1" t="s">
        <v>34</v>
      </c>
      <c r="G1268" s="1">
        <v>0.81385862827301003</v>
      </c>
    </row>
    <row r="1269" spans="1:7" ht="112">
      <c r="A1269" s="1" t="s">
        <v>2566</v>
      </c>
      <c r="B1269" s="7">
        <f t="shared" si="8"/>
        <v>41256.186828703707</v>
      </c>
      <c r="C1269" s="5">
        <f t="shared" si="9"/>
        <v>2012</v>
      </c>
      <c r="D1269" s="5" t="s">
        <v>2567</v>
      </c>
      <c r="E1269" s="1" t="s">
        <v>33</v>
      </c>
      <c r="F1269" s="1" t="s">
        <v>34</v>
      </c>
      <c r="G1269" s="1">
        <v>0.95669907331466597</v>
      </c>
    </row>
    <row r="1270" spans="1:7" ht="98">
      <c r="A1270" s="1" t="s">
        <v>2568</v>
      </c>
      <c r="B1270" s="7">
        <f t="shared" si="8"/>
        <v>41256.562592592592</v>
      </c>
      <c r="C1270" s="5">
        <f t="shared" si="9"/>
        <v>2012</v>
      </c>
      <c r="D1270" s="5" t="s">
        <v>2569</v>
      </c>
      <c r="E1270" s="1" t="s">
        <v>33</v>
      </c>
      <c r="F1270" s="1" t="s">
        <v>34</v>
      </c>
      <c r="G1270" s="1">
        <v>0.93850630521774203</v>
      </c>
    </row>
    <row r="1271" spans="1:7" ht="84">
      <c r="A1271" s="1" t="s">
        <v>2570</v>
      </c>
      <c r="B1271" s="7">
        <f t="shared" si="8"/>
        <v>41256.785671296297</v>
      </c>
      <c r="C1271" s="5">
        <f t="shared" si="9"/>
        <v>2012</v>
      </c>
      <c r="D1271" s="5" t="s">
        <v>2571</v>
      </c>
      <c r="E1271" s="1" t="s">
        <v>33</v>
      </c>
      <c r="F1271" s="1" t="s">
        <v>30</v>
      </c>
      <c r="G1271" s="1">
        <v>0.99997329711913996</v>
      </c>
    </row>
    <row r="1272" spans="1:7" ht="126">
      <c r="A1272" s="1" t="s">
        <v>2572</v>
      </c>
      <c r="B1272" s="7">
        <f t="shared" si="8"/>
        <v>41256.835636574076</v>
      </c>
      <c r="C1272" s="5">
        <f t="shared" si="9"/>
        <v>2012</v>
      </c>
      <c r="D1272" s="5" t="s">
        <v>2573</v>
      </c>
      <c r="E1272" s="1" t="s">
        <v>15</v>
      </c>
      <c r="F1272" s="1" t="s">
        <v>39</v>
      </c>
      <c r="G1272" s="1">
        <v>0.99823987483978205</v>
      </c>
    </row>
    <row r="1273" spans="1:7" ht="84">
      <c r="A1273" s="1" t="s">
        <v>2574</v>
      </c>
      <c r="B1273" s="7">
        <f t="shared" si="8"/>
        <v>41258.003148148149</v>
      </c>
      <c r="C1273" s="5">
        <f t="shared" si="9"/>
        <v>2012</v>
      </c>
      <c r="D1273" s="5" t="s">
        <v>2575</v>
      </c>
      <c r="E1273" s="1" t="s">
        <v>33</v>
      </c>
      <c r="F1273" s="1" t="s">
        <v>34</v>
      </c>
      <c r="G1273" s="1">
        <v>0.98653084039688099</v>
      </c>
    </row>
    <row r="1274" spans="1:7" ht="98">
      <c r="A1274" s="1" t="s">
        <v>2576</v>
      </c>
      <c r="B1274" s="7">
        <f t="shared" si="8"/>
        <v>41261.789618055554</v>
      </c>
      <c r="C1274" s="5">
        <f t="shared" si="9"/>
        <v>2012</v>
      </c>
      <c r="D1274" s="5" t="s">
        <v>2577</v>
      </c>
      <c r="E1274" s="1" t="s">
        <v>33</v>
      </c>
      <c r="F1274" s="1" t="s">
        <v>30</v>
      </c>
      <c r="G1274" s="1">
        <v>0.99759942293167103</v>
      </c>
    </row>
    <row r="1275" spans="1:7" ht="98">
      <c r="A1275" s="1" t="s">
        <v>2578</v>
      </c>
      <c r="B1275" s="7">
        <f t="shared" si="8"/>
        <v>41264.823506944442</v>
      </c>
      <c r="C1275" s="5">
        <f t="shared" si="9"/>
        <v>2012</v>
      </c>
      <c r="D1275" s="5" t="s">
        <v>2579</v>
      </c>
      <c r="E1275" s="1" t="s">
        <v>33</v>
      </c>
      <c r="F1275" s="1" t="s">
        <v>39</v>
      </c>
      <c r="G1275" s="1">
        <v>0.82779288291931097</v>
      </c>
    </row>
    <row r="1276" spans="1:7" ht="42">
      <c r="A1276" s="1" t="s">
        <v>2580</v>
      </c>
      <c r="B1276" s="7">
        <f t="shared" si="8"/>
        <v>41268.538460648146</v>
      </c>
      <c r="C1276" s="5">
        <f t="shared" si="9"/>
        <v>2012</v>
      </c>
      <c r="D1276" s="5" t="s">
        <v>2581</v>
      </c>
      <c r="E1276" s="1" t="s">
        <v>33</v>
      </c>
      <c r="F1276" s="1" t="s">
        <v>34</v>
      </c>
      <c r="G1276" s="1">
        <v>0.99998664855956998</v>
      </c>
    </row>
    <row r="1277" spans="1:7" ht="154">
      <c r="A1277" s="1" t="s">
        <v>2582</v>
      </c>
      <c r="B1277" s="7">
        <f t="shared" ref="B1277:B1531" si="10">DATEVALUE(MID(A1277,1,4) &amp; "-" &amp; MID(A1277,6,2) &amp; "-" &amp; MID(A1277,9,2)) + TIMEVALUE(MID(A1277,12,2) &amp; ":" &amp; MID(A1277,15,2) &amp; ":" &amp; MID(A1277,18,2))</f>
        <v>41269.93246527778</v>
      </c>
      <c r="C1277" s="5">
        <f t="shared" ref="C1277:C1531" si="11">YEAR(B1277)</f>
        <v>2012</v>
      </c>
      <c r="D1277" s="5" t="s">
        <v>2583</v>
      </c>
      <c r="E1277" s="1" t="s">
        <v>11</v>
      </c>
      <c r="F1277" s="1" t="s">
        <v>39</v>
      </c>
      <c r="G1277" s="1">
        <v>0.92715096473693803</v>
      </c>
    </row>
    <row r="1278" spans="1:7" ht="210">
      <c r="A1278" s="1" t="s">
        <v>2584</v>
      </c>
      <c r="B1278" s="7">
        <f t="shared" si="10"/>
        <v>41270.609837962962</v>
      </c>
      <c r="C1278" s="5">
        <f t="shared" si="11"/>
        <v>2012</v>
      </c>
      <c r="D1278" s="5" t="s">
        <v>2585</v>
      </c>
      <c r="E1278" s="1" t="s">
        <v>11</v>
      </c>
      <c r="F1278" s="1" t="s">
        <v>30</v>
      </c>
      <c r="G1278" s="1">
        <v>0.515719413757324</v>
      </c>
    </row>
    <row r="1279" spans="1:7" ht="84">
      <c r="A1279" s="1" t="s">
        <v>2586</v>
      </c>
      <c r="B1279" s="7">
        <f t="shared" si="10"/>
        <v>41270.829525462963</v>
      </c>
      <c r="C1279" s="5">
        <f t="shared" si="11"/>
        <v>2012</v>
      </c>
      <c r="D1279" s="5" t="s">
        <v>2587</v>
      </c>
      <c r="E1279" s="1" t="s">
        <v>14</v>
      </c>
      <c r="F1279" s="1" t="s">
        <v>34</v>
      </c>
      <c r="G1279" s="1">
        <v>0.96026027202606201</v>
      </c>
    </row>
    <row r="1280" spans="1:7" ht="98">
      <c r="A1280" s="1" t="s">
        <v>2588</v>
      </c>
      <c r="B1280" s="7">
        <f t="shared" si="10"/>
        <v>41272.133449074077</v>
      </c>
      <c r="C1280" s="5">
        <f t="shared" si="11"/>
        <v>2012</v>
      </c>
      <c r="D1280" s="5" t="s">
        <v>2589</v>
      </c>
      <c r="E1280" s="1" t="s">
        <v>33</v>
      </c>
      <c r="F1280" s="1" t="s">
        <v>30</v>
      </c>
      <c r="G1280" s="1">
        <v>0.99984991550445501</v>
      </c>
    </row>
    <row r="1281" spans="1:7" ht="140">
      <c r="A1281" s="1" t="s">
        <v>2590</v>
      </c>
      <c r="B1281" s="7">
        <f t="shared" si="10"/>
        <v>41272.770914351851</v>
      </c>
      <c r="C1281" s="5">
        <f t="shared" si="11"/>
        <v>2012</v>
      </c>
      <c r="D1281" s="5" t="s">
        <v>2591</v>
      </c>
      <c r="E1281" s="1" t="s">
        <v>11</v>
      </c>
      <c r="F1281" s="1" t="s">
        <v>30</v>
      </c>
      <c r="G1281" s="1">
        <v>0.99999833106994596</v>
      </c>
    </row>
    <row r="1282" spans="1:7" ht="84">
      <c r="A1282" s="1" t="s">
        <v>2592</v>
      </c>
      <c r="B1282" s="7">
        <f t="shared" si="10"/>
        <v>40546.159201388888</v>
      </c>
      <c r="C1282" s="5">
        <f t="shared" si="11"/>
        <v>2011</v>
      </c>
      <c r="D1282" s="5" t="s">
        <v>2593</v>
      </c>
      <c r="E1282" s="1" t="s">
        <v>33</v>
      </c>
      <c r="F1282" s="1" t="s">
        <v>39</v>
      </c>
      <c r="G1282" s="1">
        <v>0.99999892711639404</v>
      </c>
    </row>
    <row r="1283" spans="1:7" ht="42">
      <c r="A1283" s="1" t="s">
        <v>2594</v>
      </c>
      <c r="B1283" s="7">
        <f t="shared" si="10"/>
        <v>40546.834120370368</v>
      </c>
      <c r="C1283" s="5">
        <f t="shared" si="11"/>
        <v>2011</v>
      </c>
      <c r="D1283" s="5" t="s">
        <v>2595</v>
      </c>
      <c r="E1283" s="1" t="s">
        <v>12</v>
      </c>
      <c r="F1283" s="1" t="s">
        <v>34</v>
      </c>
      <c r="G1283" s="1">
        <v>0.79799991846084595</v>
      </c>
    </row>
    <row r="1284" spans="1:7" ht="70">
      <c r="A1284" s="1" t="s">
        <v>2596</v>
      </c>
      <c r="B1284" s="7">
        <f t="shared" si="10"/>
        <v>40547.698680555557</v>
      </c>
      <c r="C1284" s="5">
        <f t="shared" si="11"/>
        <v>2011</v>
      </c>
      <c r="D1284" s="5" t="s">
        <v>2597</v>
      </c>
      <c r="E1284" s="1" t="s">
        <v>33</v>
      </c>
      <c r="F1284" s="1" t="s">
        <v>34</v>
      </c>
      <c r="G1284" s="1">
        <v>0.99878448247909501</v>
      </c>
    </row>
    <row r="1285" spans="1:7" ht="112">
      <c r="A1285" s="1" t="s">
        <v>2598</v>
      </c>
      <c r="B1285" s="7">
        <f t="shared" si="10"/>
        <v>40548.854050925926</v>
      </c>
      <c r="C1285" s="5">
        <f t="shared" si="11"/>
        <v>2011</v>
      </c>
      <c r="D1285" s="5" t="s">
        <v>2599</v>
      </c>
      <c r="E1285" s="1" t="s">
        <v>33</v>
      </c>
      <c r="F1285" s="1" t="s">
        <v>34</v>
      </c>
      <c r="G1285" s="1">
        <v>0.69421839714050204</v>
      </c>
    </row>
    <row r="1286" spans="1:7" ht="70">
      <c r="A1286" s="1" t="s">
        <v>2600</v>
      </c>
      <c r="B1286" s="7">
        <f t="shared" si="10"/>
        <v>40550.01</v>
      </c>
      <c r="C1286" s="5">
        <f t="shared" si="11"/>
        <v>2011</v>
      </c>
      <c r="D1286" s="5" t="s">
        <v>2601</v>
      </c>
      <c r="E1286" s="1" t="s">
        <v>14</v>
      </c>
      <c r="F1286" s="1" t="s">
        <v>34</v>
      </c>
      <c r="G1286" s="1">
        <v>0.99985039234161299</v>
      </c>
    </row>
    <row r="1287" spans="1:7" ht="154">
      <c r="A1287" s="1" t="s">
        <v>2602</v>
      </c>
      <c r="B1287" s="7">
        <f t="shared" si="10"/>
        <v>40554.657384259262</v>
      </c>
      <c r="C1287" s="5">
        <f t="shared" si="11"/>
        <v>2011</v>
      </c>
      <c r="D1287" s="5" t="s">
        <v>2603</v>
      </c>
      <c r="E1287" s="1" t="s">
        <v>33</v>
      </c>
      <c r="F1287" s="1" t="s">
        <v>34</v>
      </c>
      <c r="G1287" s="1">
        <v>0.99992167949676503</v>
      </c>
    </row>
    <row r="1288" spans="1:7" ht="112">
      <c r="A1288" s="1" t="s">
        <v>2604</v>
      </c>
      <c r="B1288" s="7">
        <f t="shared" si="10"/>
        <v>40560.591851851852</v>
      </c>
      <c r="C1288" s="5">
        <f t="shared" si="11"/>
        <v>2011</v>
      </c>
      <c r="D1288" s="5" t="s">
        <v>2605</v>
      </c>
      <c r="E1288" s="1" t="s">
        <v>11</v>
      </c>
      <c r="F1288" s="1" t="s">
        <v>30</v>
      </c>
      <c r="G1288" s="1">
        <v>0.99957400560378995</v>
      </c>
    </row>
    <row r="1289" spans="1:7" ht="140">
      <c r="A1289" s="1" t="s">
        <v>2606</v>
      </c>
      <c r="B1289" s="7">
        <f t="shared" si="10"/>
        <v>40560.99114583333</v>
      </c>
      <c r="C1289" s="5">
        <f t="shared" si="11"/>
        <v>2011</v>
      </c>
      <c r="D1289" s="5" t="s">
        <v>2607</v>
      </c>
      <c r="E1289" s="1" t="s">
        <v>14</v>
      </c>
      <c r="F1289" s="1" t="s">
        <v>34</v>
      </c>
      <c r="G1289" s="1">
        <v>0.65724444389343195</v>
      </c>
    </row>
    <row r="1290" spans="1:7" ht="42">
      <c r="A1290" s="1" t="s">
        <v>2608</v>
      </c>
      <c r="B1290" s="7">
        <f t="shared" si="10"/>
        <v>40561.067731481482</v>
      </c>
      <c r="C1290" s="5">
        <f t="shared" si="11"/>
        <v>2011</v>
      </c>
      <c r="D1290" s="5" t="s">
        <v>2609</v>
      </c>
      <c r="E1290" s="1" t="s">
        <v>14</v>
      </c>
      <c r="F1290" s="1" t="s">
        <v>34</v>
      </c>
      <c r="G1290" s="1">
        <v>0.99058550596237105</v>
      </c>
    </row>
    <row r="1291" spans="1:7" ht="84">
      <c r="A1291" s="1" t="s">
        <v>2610</v>
      </c>
      <c r="B1291" s="7">
        <f t="shared" si="10"/>
        <v>40561.758055555554</v>
      </c>
      <c r="C1291" s="5">
        <f t="shared" si="11"/>
        <v>2011</v>
      </c>
      <c r="D1291" s="5" t="s">
        <v>2611</v>
      </c>
      <c r="E1291" s="1" t="s">
        <v>14</v>
      </c>
      <c r="F1291" s="1" t="s">
        <v>30</v>
      </c>
      <c r="G1291" s="1">
        <v>0.86733633279800404</v>
      </c>
    </row>
    <row r="1292" spans="1:7" ht="42">
      <c r="A1292" s="1" t="s">
        <v>2612</v>
      </c>
      <c r="B1292" s="7">
        <f t="shared" si="10"/>
        <v>40561.918275462966</v>
      </c>
      <c r="C1292" s="5">
        <f t="shared" si="11"/>
        <v>2011</v>
      </c>
      <c r="D1292" s="5" t="s">
        <v>2613</v>
      </c>
      <c r="E1292" s="1" t="s">
        <v>33</v>
      </c>
      <c r="F1292" s="1" t="s">
        <v>34</v>
      </c>
      <c r="G1292" s="1">
        <v>0.99999690055847101</v>
      </c>
    </row>
    <row r="1293" spans="1:7" ht="98">
      <c r="A1293" s="1" t="s">
        <v>2614</v>
      </c>
      <c r="B1293" s="7">
        <f t="shared" si="10"/>
        <v>40562.082013888888</v>
      </c>
      <c r="C1293" s="5">
        <f t="shared" si="11"/>
        <v>2011</v>
      </c>
      <c r="D1293" s="5" t="s">
        <v>2615</v>
      </c>
      <c r="E1293" s="1" t="s">
        <v>33</v>
      </c>
      <c r="F1293" s="1" t="s">
        <v>34</v>
      </c>
      <c r="G1293" s="1">
        <v>0.99996554851531905</v>
      </c>
    </row>
    <row r="1294" spans="1:7" ht="70">
      <c r="A1294" s="1" t="s">
        <v>2616</v>
      </c>
      <c r="B1294" s="7">
        <f t="shared" si="10"/>
        <v>40562.816643518519</v>
      </c>
      <c r="C1294" s="5">
        <f t="shared" si="11"/>
        <v>2011</v>
      </c>
      <c r="D1294" s="5" t="s">
        <v>2617</v>
      </c>
      <c r="E1294" s="1" t="s">
        <v>33</v>
      </c>
      <c r="F1294" s="1" t="s">
        <v>34</v>
      </c>
      <c r="G1294" s="1">
        <v>0.91565406322479204</v>
      </c>
    </row>
    <row r="1295" spans="1:7" ht="98">
      <c r="A1295" s="1" t="s">
        <v>2618</v>
      </c>
      <c r="B1295" s="7">
        <f t="shared" si="10"/>
        <v>40567.034756944442</v>
      </c>
      <c r="C1295" s="5">
        <f t="shared" si="11"/>
        <v>2011</v>
      </c>
      <c r="D1295" s="5" t="s">
        <v>2619</v>
      </c>
      <c r="E1295" s="1" t="s">
        <v>14</v>
      </c>
      <c r="F1295" s="1" t="s">
        <v>34</v>
      </c>
      <c r="G1295" s="1">
        <v>0.99964988231658902</v>
      </c>
    </row>
    <row r="1296" spans="1:7" ht="168">
      <c r="A1296" s="1" t="s">
        <v>2620</v>
      </c>
      <c r="B1296" s="7">
        <f t="shared" si="10"/>
        <v>40571.695428240739</v>
      </c>
      <c r="C1296" s="5">
        <f t="shared" si="11"/>
        <v>2011</v>
      </c>
      <c r="D1296" s="5" t="s">
        <v>2621</v>
      </c>
      <c r="E1296" s="1" t="s">
        <v>33</v>
      </c>
      <c r="F1296" s="1" t="s">
        <v>34</v>
      </c>
      <c r="G1296" s="1">
        <v>0.787913978099823</v>
      </c>
    </row>
    <row r="1297" spans="1:7" ht="126">
      <c r="A1297" s="1" t="s">
        <v>2622</v>
      </c>
      <c r="B1297" s="7">
        <f t="shared" si="10"/>
        <v>40572.800787037035</v>
      </c>
      <c r="C1297" s="5">
        <f t="shared" si="11"/>
        <v>2011</v>
      </c>
      <c r="D1297" s="5" t="s">
        <v>2623</v>
      </c>
      <c r="E1297" s="1" t="s">
        <v>33</v>
      </c>
      <c r="F1297" s="1" t="s">
        <v>39</v>
      </c>
      <c r="G1297" s="1">
        <v>0.99842286109924305</v>
      </c>
    </row>
    <row r="1298" spans="1:7" ht="42">
      <c r="A1298" s="1" t="s">
        <v>2624</v>
      </c>
      <c r="B1298" s="7">
        <f t="shared" si="10"/>
        <v>40575.213784722226</v>
      </c>
      <c r="C1298" s="5">
        <f t="shared" si="11"/>
        <v>2011</v>
      </c>
      <c r="D1298" s="5" t="s">
        <v>2625</v>
      </c>
      <c r="E1298" s="1" t="s">
        <v>33</v>
      </c>
      <c r="F1298" s="1" t="s">
        <v>34</v>
      </c>
      <c r="G1298" s="1">
        <v>0.99918419122695901</v>
      </c>
    </row>
    <row r="1299" spans="1:7" ht="56">
      <c r="A1299" s="1" t="s">
        <v>2626</v>
      </c>
      <c r="B1299" s="7">
        <f t="shared" si="10"/>
        <v>40576.042951388888</v>
      </c>
      <c r="C1299" s="5">
        <f t="shared" si="11"/>
        <v>2011</v>
      </c>
      <c r="D1299" s="5" t="s">
        <v>2627</v>
      </c>
      <c r="E1299" s="1" t="s">
        <v>33</v>
      </c>
      <c r="F1299" s="1" t="s">
        <v>39</v>
      </c>
      <c r="G1299" s="1">
        <v>0.95400077104568404</v>
      </c>
    </row>
    <row r="1300" spans="1:7" ht="70">
      <c r="A1300" s="1" t="s">
        <v>2628</v>
      </c>
      <c r="B1300" s="7">
        <f t="shared" si="10"/>
        <v>40579.015127314815</v>
      </c>
      <c r="C1300" s="5">
        <f t="shared" si="11"/>
        <v>2011</v>
      </c>
      <c r="D1300" s="5" t="s">
        <v>2629</v>
      </c>
      <c r="E1300" s="1" t="s">
        <v>33</v>
      </c>
      <c r="F1300" s="1" t="s">
        <v>34</v>
      </c>
      <c r="G1300" s="1">
        <v>0.99700623750686601</v>
      </c>
    </row>
    <row r="1301" spans="1:7" ht="98">
      <c r="A1301" s="1" t="s">
        <v>2630</v>
      </c>
      <c r="B1301" s="7">
        <f t="shared" si="10"/>
        <v>40583.782557870371</v>
      </c>
      <c r="C1301" s="5">
        <f t="shared" si="11"/>
        <v>2011</v>
      </c>
      <c r="D1301" s="5" t="s">
        <v>2631</v>
      </c>
      <c r="E1301" s="1" t="s">
        <v>33</v>
      </c>
      <c r="F1301" s="1" t="s">
        <v>34</v>
      </c>
      <c r="G1301" s="1">
        <v>0.99803870916366499</v>
      </c>
    </row>
    <row r="1302" spans="1:7" ht="98">
      <c r="A1302" s="1" t="s">
        <v>2632</v>
      </c>
      <c r="B1302" s="7">
        <f t="shared" si="10"/>
        <v>40589.805763888886</v>
      </c>
      <c r="C1302" s="5">
        <f t="shared" si="11"/>
        <v>2011</v>
      </c>
      <c r="D1302" s="5" t="s">
        <v>2633</v>
      </c>
      <c r="E1302" s="1" t="s">
        <v>11</v>
      </c>
      <c r="F1302" s="1" t="s">
        <v>30</v>
      </c>
      <c r="G1302" s="1">
        <v>0.99980896711349398</v>
      </c>
    </row>
    <row r="1303" spans="1:7" ht="112">
      <c r="A1303" s="1" t="s">
        <v>2634</v>
      </c>
      <c r="B1303" s="7">
        <f t="shared" si="10"/>
        <v>40590.72996527778</v>
      </c>
      <c r="C1303" s="5">
        <f t="shared" si="11"/>
        <v>2011</v>
      </c>
      <c r="D1303" s="5" t="s">
        <v>2635</v>
      </c>
      <c r="E1303" s="1" t="s">
        <v>33</v>
      </c>
      <c r="F1303" s="1" t="s">
        <v>34</v>
      </c>
      <c r="G1303" s="1">
        <v>0.81528651714324896</v>
      </c>
    </row>
    <row r="1304" spans="1:7" ht="126">
      <c r="A1304" s="1" t="s">
        <v>2636</v>
      </c>
      <c r="B1304" s="7">
        <f t="shared" si="10"/>
        <v>40590.917916666665</v>
      </c>
      <c r="C1304" s="5">
        <f t="shared" si="11"/>
        <v>2011</v>
      </c>
      <c r="D1304" s="5" t="s">
        <v>2637</v>
      </c>
      <c r="E1304" s="1" t="s">
        <v>33</v>
      </c>
      <c r="F1304" s="1" t="s">
        <v>34</v>
      </c>
      <c r="G1304" s="1">
        <v>0.99996435642242398</v>
      </c>
    </row>
    <row r="1305" spans="1:7" ht="70">
      <c r="A1305" s="1" t="s">
        <v>2638</v>
      </c>
      <c r="B1305" s="7">
        <f t="shared" si="10"/>
        <v>40591.998530092591</v>
      </c>
      <c r="C1305" s="5">
        <f t="shared" si="11"/>
        <v>2011</v>
      </c>
      <c r="D1305" s="5" t="s">
        <v>2639</v>
      </c>
      <c r="E1305" s="1" t="s">
        <v>33</v>
      </c>
      <c r="F1305" s="1" t="s">
        <v>39</v>
      </c>
      <c r="G1305" s="1">
        <v>0.99169838428497303</v>
      </c>
    </row>
    <row r="1306" spans="1:7" ht="84">
      <c r="A1306" s="1" t="s">
        <v>2640</v>
      </c>
      <c r="B1306" s="7">
        <f t="shared" si="10"/>
        <v>40592.10597222222</v>
      </c>
      <c r="C1306" s="5">
        <f t="shared" si="11"/>
        <v>2011</v>
      </c>
      <c r="D1306" s="5" t="s">
        <v>2641</v>
      </c>
      <c r="E1306" s="1" t="s">
        <v>15</v>
      </c>
      <c r="F1306" s="1" t="s">
        <v>30</v>
      </c>
      <c r="G1306" s="1">
        <v>0.91917699575424106</v>
      </c>
    </row>
    <row r="1307" spans="1:7" ht="112">
      <c r="A1307" s="1" t="s">
        <v>2642</v>
      </c>
      <c r="B1307" s="7">
        <f t="shared" si="10"/>
        <v>40596.888726851852</v>
      </c>
      <c r="C1307" s="5">
        <f t="shared" si="11"/>
        <v>2011</v>
      </c>
      <c r="D1307" s="5" t="s">
        <v>2643</v>
      </c>
      <c r="E1307" s="1" t="s">
        <v>11</v>
      </c>
      <c r="F1307" s="1" t="s">
        <v>30</v>
      </c>
      <c r="G1307" s="1">
        <v>0.99987721443176203</v>
      </c>
    </row>
    <row r="1308" spans="1:7" ht="98">
      <c r="A1308" s="1" t="s">
        <v>2644</v>
      </c>
      <c r="B1308" s="7">
        <f t="shared" si="10"/>
        <v>40601.143159722225</v>
      </c>
      <c r="C1308" s="5">
        <f t="shared" si="11"/>
        <v>2011</v>
      </c>
      <c r="D1308" s="5" t="s">
        <v>2645</v>
      </c>
      <c r="E1308" s="1" t="s">
        <v>11</v>
      </c>
      <c r="F1308" s="1" t="s">
        <v>39</v>
      </c>
      <c r="G1308" s="1">
        <v>0.99998641014099099</v>
      </c>
    </row>
    <row r="1309" spans="1:7" ht="84">
      <c r="A1309" s="1" t="s">
        <v>2646</v>
      </c>
      <c r="B1309" s="7">
        <f t="shared" si="10"/>
        <v>40602.833796296298</v>
      </c>
      <c r="C1309" s="5">
        <f t="shared" si="11"/>
        <v>2011</v>
      </c>
      <c r="D1309" s="5" t="s">
        <v>2647</v>
      </c>
      <c r="E1309" s="1" t="s">
        <v>33</v>
      </c>
      <c r="F1309" s="1" t="s">
        <v>34</v>
      </c>
      <c r="G1309" s="1">
        <v>0.99933558702468805</v>
      </c>
    </row>
    <row r="1310" spans="1:7" ht="70">
      <c r="A1310" s="1" t="s">
        <v>2648</v>
      </c>
      <c r="B1310" s="7">
        <f t="shared" si="10"/>
        <v>40603.838171296295</v>
      </c>
      <c r="C1310" s="5">
        <f t="shared" si="11"/>
        <v>2011</v>
      </c>
      <c r="D1310" s="5" t="s">
        <v>2649</v>
      </c>
      <c r="E1310" s="1" t="s">
        <v>33</v>
      </c>
      <c r="F1310" s="1" t="s">
        <v>34</v>
      </c>
      <c r="G1310" s="1">
        <v>0.99999916553497303</v>
      </c>
    </row>
    <row r="1311" spans="1:7" ht="98">
      <c r="A1311" s="1" t="s">
        <v>2650</v>
      </c>
      <c r="B1311" s="7">
        <f t="shared" si="10"/>
        <v>40604.729548611111</v>
      </c>
      <c r="C1311" s="5">
        <f t="shared" si="11"/>
        <v>2011</v>
      </c>
      <c r="D1311" s="5" t="s">
        <v>2651</v>
      </c>
      <c r="E1311" s="1" t="s">
        <v>33</v>
      </c>
      <c r="F1311" s="1" t="s">
        <v>34</v>
      </c>
      <c r="G1311" s="1">
        <v>0.99994862079620295</v>
      </c>
    </row>
    <row r="1312" spans="1:7" ht="98">
      <c r="A1312" s="1" t="s">
        <v>2652</v>
      </c>
      <c r="B1312" s="7">
        <f t="shared" si="10"/>
        <v>40604.814710648148</v>
      </c>
      <c r="C1312" s="5">
        <f t="shared" si="11"/>
        <v>2011</v>
      </c>
      <c r="D1312" s="5" t="s">
        <v>2653</v>
      </c>
      <c r="E1312" s="1" t="s">
        <v>14</v>
      </c>
      <c r="F1312" s="1" t="s">
        <v>34</v>
      </c>
      <c r="G1312" s="1">
        <v>0.99720132350921598</v>
      </c>
    </row>
    <row r="1313" spans="1:7" ht="56">
      <c r="A1313" s="1" t="s">
        <v>2654</v>
      </c>
      <c r="B1313" s="7">
        <f t="shared" si="10"/>
        <v>40604.848749999997</v>
      </c>
      <c r="C1313" s="5">
        <f t="shared" si="11"/>
        <v>2011</v>
      </c>
      <c r="D1313" s="5" t="s">
        <v>2655</v>
      </c>
      <c r="E1313" s="1" t="s">
        <v>33</v>
      </c>
      <c r="F1313" s="1" t="s">
        <v>30</v>
      </c>
      <c r="G1313" s="1">
        <v>0.99999761581420898</v>
      </c>
    </row>
    <row r="1314" spans="1:7" ht="140">
      <c r="A1314" s="1" t="s">
        <v>2656</v>
      </c>
      <c r="B1314" s="7">
        <f t="shared" si="10"/>
        <v>40611.604270833333</v>
      </c>
      <c r="C1314" s="5">
        <f t="shared" si="11"/>
        <v>2011</v>
      </c>
      <c r="D1314" s="5" t="s">
        <v>2657</v>
      </c>
      <c r="E1314" s="1" t="s">
        <v>15</v>
      </c>
      <c r="F1314" s="1" t="s">
        <v>34</v>
      </c>
      <c r="G1314" s="1">
        <v>0.95843362808227495</v>
      </c>
    </row>
    <row r="1315" spans="1:7" ht="98">
      <c r="A1315" s="1" t="s">
        <v>2658</v>
      </c>
      <c r="B1315" s="7">
        <f t="shared" si="10"/>
        <v>40611.964050925926</v>
      </c>
      <c r="C1315" s="5">
        <f t="shared" si="11"/>
        <v>2011</v>
      </c>
      <c r="D1315" s="5" t="s">
        <v>2659</v>
      </c>
      <c r="E1315" s="1" t="s">
        <v>33</v>
      </c>
      <c r="F1315" s="1" t="s">
        <v>39</v>
      </c>
      <c r="G1315" s="1">
        <v>0.99499028921127297</v>
      </c>
    </row>
    <row r="1316" spans="1:7" ht="70">
      <c r="A1316" s="1" t="s">
        <v>2660</v>
      </c>
      <c r="B1316" s="7">
        <f t="shared" si="10"/>
        <v>40612.461539351854</v>
      </c>
      <c r="C1316" s="5">
        <f t="shared" si="11"/>
        <v>2011</v>
      </c>
      <c r="D1316" s="5" t="s">
        <v>2661</v>
      </c>
      <c r="E1316" s="1" t="s">
        <v>33</v>
      </c>
      <c r="F1316" s="1" t="s">
        <v>34</v>
      </c>
      <c r="G1316" s="1">
        <v>0.99992418289184504</v>
      </c>
    </row>
    <row r="1317" spans="1:7" ht="98">
      <c r="A1317" s="1" t="s">
        <v>2662</v>
      </c>
      <c r="B1317" s="7">
        <f t="shared" si="10"/>
        <v>40612.781666666669</v>
      </c>
      <c r="C1317" s="5">
        <f t="shared" si="11"/>
        <v>2011</v>
      </c>
      <c r="D1317" s="5" t="s">
        <v>2663</v>
      </c>
      <c r="E1317" s="1" t="s">
        <v>33</v>
      </c>
      <c r="F1317" s="1" t="s">
        <v>34</v>
      </c>
      <c r="G1317" s="1">
        <v>0.99974340200424106</v>
      </c>
    </row>
    <row r="1318" spans="1:7" ht="42">
      <c r="A1318" s="1" t="s">
        <v>2664</v>
      </c>
      <c r="B1318" s="7">
        <f t="shared" si="10"/>
        <v>40613.010810185187</v>
      </c>
      <c r="C1318" s="5">
        <f t="shared" si="11"/>
        <v>2011</v>
      </c>
      <c r="D1318" s="5" t="s">
        <v>2665</v>
      </c>
      <c r="E1318" s="1" t="s">
        <v>33</v>
      </c>
      <c r="F1318" s="1" t="s">
        <v>34</v>
      </c>
      <c r="G1318" s="1">
        <v>0.99999630451202304</v>
      </c>
    </row>
    <row r="1319" spans="1:7" ht="98">
      <c r="A1319" s="1" t="s">
        <v>2666</v>
      </c>
      <c r="B1319" s="7">
        <f t="shared" si="10"/>
        <v>40613.542916666665</v>
      </c>
      <c r="C1319" s="5">
        <f t="shared" si="11"/>
        <v>2011</v>
      </c>
      <c r="D1319" s="5" t="s">
        <v>2667</v>
      </c>
      <c r="E1319" s="1" t="s">
        <v>33</v>
      </c>
      <c r="F1319" s="1" t="s">
        <v>34</v>
      </c>
      <c r="G1319" s="1">
        <v>0.99999570846557595</v>
      </c>
    </row>
    <row r="1320" spans="1:7" ht="56">
      <c r="A1320" s="1" t="s">
        <v>2668</v>
      </c>
      <c r="B1320" s="7">
        <f t="shared" si="10"/>
        <v>40618.84952546296</v>
      </c>
      <c r="C1320" s="5">
        <f t="shared" si="11"/>
        <v>2011</v>
      </c>
      <c r="D1320" s="5" t="s">
        <v>2669</v>
      </c>
      <c r="E1320" s="1" t="s">
        <v>33</v>
      </c>
      <c r="F1320" s="1" t="s">
        <v>34</v>
      </c>
      <c r="G1320" s="1">
        <v>0.96437793970107999</v>
      </c>
    </row>
    <row r="1321" spans="1:7" ht="126">
      <c r="A1321" s="1" t="s">
        <v>2670</v>
      </c>
      <c r="B1321" s="7">
        <f t="shared" si="10"/>
        <v>40619.937696759262</v>
      </c>
      <c r="C1321" s="5">
        <f t="shared" si="11"/>
        <v>2011</v>
      </c>
      <c r="D1321" s="5" t="s">
        <v>2671</v>
      </c>
      <c r="E1321" s="1" t="s">
        <v>33</v>
      </c>
      <c r="F1321" s="1" t="s">
        <v>34</v>
      </c>
      <c r="G1321" s="1">
        <v>0.99979728460311801</v>
      </c>
    </row>
    <row r="1322" spans="1:7" ht="126">
      <c r="A1322" s="1" t="s">
        <v>2672</v>
      </c>
      <c r="B1322" s="7">
        <f t="shared" si="10"/>
        <v>40619.941018518519</v>
      </c>
      <c r="C1322" s="5">
        <f t="shared" si="11"/>
        <v>2011</v>
      </c>
      <c r="D1322" s="5" t="s">
        <v>2673</v>
      </c>
      <c r="E1322" s="1" t="s">
        <v>33</v>
      </c>
      <c r="F1322" s="1" t="s">
        <v>34</v>
      </c>
      <c r="G1322" s="1">
        <v>0.97482192516326904</v>
      </c>
    </row>
    <row r="1323" spans="1:7" ht="42">
      <c r="A1323" s="1" t="s">
        <v>2674</v>
      </c>
      <c r="B1323" s="7">
        <f t="shared" si="10"/>
        <v>40624.295254629629</v>
      </c>
      <c r="C1323" s="5">
        <f t="shared" si="11"/>
        <v>2011</v>
      </c>
      <c r="D1323" s="5" t="s">
        <v>2675</v>
      </c>
      <c r="E1323" s="1" t="s">
        <v>33</v>
      </c>
      <c r="F1323" s="1" t="s">
        <v>34</v>
      </c>
      <c r="G1323" s="1">
        <v>0.99952578544616699</v>
      </c>
    </row>
    <row r="1324" spans="1:7" ht="56">
      <c r="A1324" s="1" t="s">
        <v>2676</v>
      </c>
      <c r="B1324" s="7">
        <f t="shared" si="10"/>
        <v>40624.80609953704</v>
      </c>
      <c r="C1324" s="5">
        <f t="shared" si="11"/>
        <v>2011</v>
      </c>
      <c r="D1324" s="5" t="s">
        <v>2677</v>
      </c>
      <c r="E1324" s="1" t="s">
        <v>33</v>
      </c>
      <c r="F1324" s="1" t="s">
        <v>30</v>
      </c>
      <c r="G1324" s="1">
        <v>0.99971002340316695</v>
      </c>
    </row>
    <row r="1325" spans="1:7" ht="98">
      <c r="A1325" s="1" t="s">
        <v>2678</v>
      </c>
      <c r="B1325" s="7">
        <f t="shared" si="10"/>
        <v>40635.736979166664</v>
      </c>
      <c r="C1325" s="5">
        <f t="shared" si="11"/>
        <v>2011</v>
      </c>
      <c r="D1325" s="5" t="s">
        <v>2679</v>
      </c>
      <c r="E1325" s="1" t="s">
        <v>33</v>
      </c>
      <c r="F1325" s="1" t="s">
        <v>30</v>
      </c>
      <c r="G1325" s="1">
        <v>0.99986791610717696</v>
      </c>
    </row>
    <row r="1326" spans="1:7" ht="70">
      <c r="A1326" s="1" t="s">
        <v>2680</v>
      </c>
      <c r="B1326" s="7">
        <f t="shared" si="10"/>
        <v>40641.031041666669</v>
      </c>
      <c r="C1326" s="5">
        <f t="shared" si="11"/>
        <v>2011</v>
      </c>
      <c r="D1326" s="5" t="s">
        <v>2681</v>
      </c>
      <c r="E1326" s="1" t="s">
        <v>33</v>
      </c>
      <c r="F1326" s="1" t="s">
        <v>34</v>
      </c>
      <c r="G1326" s="1">
        <v>0.98437392711639404</v>
      </c>
    </row>
    <row r="1327" spans="1:7" ht="98">
      <c r="A1327" s="1" t="s">
        <v>2682</v>
      </c>
      <c r="B1327" s="7">
        <f t="shared" si="10"/>
        <v>40182.060150462959</v>
      </c>
      <c r="C1327" s="5">
        <f t="shared" si="11"/>
        <v>2010</v>
      </c>
      <c r="D1327" s="5" t="s">
        <v>2683</v>
      </c>
      <c r="E1327" s="1" t="s">
        <v>33</v>
      </c>
      <c r="F1327" s="1" t="s">
        <v>34</v>
      </c>
      <c r="G1327" s="1">
        <v>0.99999511241912797</v>
      </c>
    </row>
    <row r="1328" spans="1:7" ht="56">
      <c r="A1328" s="1" t="s">
        <v>2684</v>
      </c>
      <c r="B1328" s="7">
        <f t="shared" si="10"/>
        <v>40183.955405092594</v>
      </c>
      <c r="C1328" s="5">
        <f t="shared" si="11"/>
        <v>2010</v>
      </c>
      <c r="D1328" s="5" t="s">
        <v>2685</v>
      </c>
      <c r="E1328" s="1" t="s">
        <v>33</v>
      </c>
      <c r="F1328" s="1" t="s">
        <v>34</v>
      </c>
      <c r="G1328" s="1">
        <v>0.99455308914184504</v>
      </c>
    </row>
    <row r="1329" spans="1:7" ht="42">
      <c r="A1329" s="1" t="s">
        <v>2686</v>
      </c>
      <c r="B1329" s="7">
        <f t="shared" si="10"/>
        <v>40184.065497685187</v>
      </c>
      <c r="C1329" s="5">
        <f t="shared" si="11"/>
        <v>2010</v>
      </c>
      <c r="D1329" s="5" t="s">
        <v>2687</v>
      </c>
      <c r="E1329" s="1" t="s">
        <v>33</v>
      </c>
      <c r="F1329" s="1" t="s">
        <v>30</v>
      </c>
      <c r="G1329" s="1">
        <v>0.99884521961212103</v>
      </c>
    </row>
    <row r="1330" spans="1:7" ht="56">
      <c r="A1330" s="1" t="s">
        <v>2688</v>
      </c>
      <c r="B1330" s="7">
        <f t="shared" si="10"/>
        <v>40184.304710648146</v>
      </c>
      <c r="C1330" s="5">
        <f t="shared" si="11"/>
        <v>2010</v>
      </c>
      <c r="D1330" s="5" t="s">
        <v>2689</v>
      </c>
      <c r="E1330" s="1" t="s">
        <v>33</v>
      </c>
      <c r="F1330" s="1" t="s">
        <v>34</v>
      </c>
      <c r="G1330" s="1">
        <v>0.98691040277481001</v>
      </c>
    </row>
    <row r="1331" spans="1:7" ht="70">
      <c r="A1331" s="1" t="s">
        <v>2690</v>
      </c>
      <c r="B1331" s="7">
        <f t="shared" si="10"/>
        <v>40191.378750000003</v>
      </c>
      <c r="C1331" s="5">
        <f t="shared" si="11"/>
        <v>2010</v>
      </c>
      <c r="D1331" s="5" t="s">
        <v>2691</v>
      </c>
      <c r="E1331" s="1" t="s">
        <v>14</v>
      </c>
      <c r="F1331" s="1" t="s">
        <v>34</v>
      </c>
      <c r="G1331" s="1">
        <v>0.99980801343917802</v>
      </c>
    </row>
    <row r="1332" spans="1:7" ht="70">
      <c r="A1332" s="1" t="s">
        <v>2692</v>
      </c>
      <c r="B1332" s="7">
        <f t="shared" si="10"/>
        <v>40196.734444444446</v>
      </c>
      <c r="C1332" s="5">
        <f t="shared" si="11"/>
        <v>2010</v>
      </c>
      <c r="D1332" s="5" t="s">
        <v>2693</v>
      </c>
      <c r="E1332" s="1" t="s">
        <v>33</v>
      </c>
      <c r="F1332" s="1" t="s">
        <v>34</v>
      </c>
      <c r="G1332" s="1">
        <v>0.99961531162261896</v>
      </c>
    </row>
    <row r="1333" spans="1:7" ht="98">
      <c r="A1333" s="1" t="s">
        <v>2694</v>
      </c>
      <c r="B1333" s="7">
        <f t="shared" si="10"/>
        <v>40198.95584490741</v>
      </c>
      <c r="C1333" s="5">
        <f t="shared" si="11"/>
        <v>2010</v>
      </c>
      <c r="D1333" s="5" t="s">
        <v>2695</v>
      </c>
      <c r="E1333" s="1" t="s">
        <v>33</v>
      </c>
      <c r="F1333" s="1" t="s">
        <v>34</v>
      </c>
      <c r="G1333" s="1">
        <v>0.99987697601318304</v>
      </c>
    </row>
    <row r="1334" spans="1:7" ht="70">
      <c r="A1334" s="1" t="s">
        <v>2696</v>
      </c>
      <c r="B1334" s="7">
        <f t="shared" si="10"/>
        <v>40199.19259259259</v>
      </c>
      <c r="C1334" s="5">
        <f t="shared" si="11"/>
        <v>2010</v>
      </c>
      <c r="D1334" s="5" t="s">
        <v>2697</v>
      </c>
      <c r="E1334" s="1" t="s">
        <v>33</v>
      </c>
      <c r="F1334" s="1" t="s">
        <v>30</v>
      </c>
      <c r="G1334" s="1">
        <v>0.87872725725173895</v>
      </c>
    </row>
    <row r="1335" spans="1:7" ht="84">
      <c r="A1335" s="1" t="s">
        <v>2698</v>
      </c>
      <c r="B1335" s="7">
        <f t="shared" si="10"/>
        <v>40200.247511574074</v>
      </c>
      <c r="C1335" s="5">
        <f t="shared" si="11"/>
        <v>2010</v>
      </c>
      <c r="D1335" s="5" t="s">
        <v>2699</v>
      </c>
      <c r="E1335" s="1" t="s">
        <v>33</v>
      </c>
      <c r="F1335" s="1" t="s">
        <v>34</v>
      </c>
      <c r="G1335" s="1">
        <v>0.999950051307678</v>
      </c>
    </row>
    <row r="1336" spans="1:7" ht="84">
      <c r="A1336" s="1" t="s">
        <v>2700</v>
      </c>
      <c r="B1336" s="7">
        <f t="shared" si="10"/>
        <v>40203.052858796298</v>
      </c>
      <c r="C1336" s="5">
        <f t="shared" si="11"/>
        <v>2010</v>
      </c>
      <c r="D1336" s="5" t="s">
        <v>2701</v>
      </c>
      <c r="E1336" s="1" t="s">
        <v>33</v>
      </c>
      <c r="F1336" s="1" t="s">
        <v>34</v>
      </c>
      <c r="G1336" s="1">
        <v>0.99904447793960505</v>
      </c>
    </row>
    <row r="1337" spans="1:7" ht="84">
      <c r="A1337" s="1" t="s">
        <v>2702</v>
      </c>
      <c r="B1337" s="7">
        <f t="shared" si="10"/>
        <v>40204.090532407405</v>
      </c>
      <c r="C1337" s="5">
        <f t="shared" si="11"/>
        <v>2010</v>
      </c>
      <c r="D1337" s="5" t="s">
        <v>2703</v>
      </c>
      <c r="E1337" s="1" t="s">
        <v>33</v>
      </c>
      <c r="F1337" s="1" t="s">
        <v>34</v>
      </c>
      <c r="G1337" s="1">
        <v>0.948905229568481</v>
      </c>
    </row>
    <row r="1338" spans="1:7" ht="84">
      <c r="A1338" s="1" t="s">
        <v>2704</v>
      </c>
      <c r="B1338" s="7">
        <f t="shared" si="10"/>
        <v>40204.676145833335</v>
      </c>
      <c r="C1338" s="5">
        <f t="shared" si="11"/>
        <v>2010</v>
      </c>
      <c r="D1338" s="5" t="s">
        <v>2705</v>
      </c>
      <c r="E1338" s="1" t="s">
        <v>33</v>
      </c>
      <c r="F1338" s="1" t="s">
        <v>34</v>
      </c>
      <c r="G1338" s="1">
        <v>0.80930024385452204</v>
      </c>
    </row>
    <row r="1339" spans="1:7" ht="56">
      <c r="A1339" s="1" t="s">
        <v>2706</v>
      </c>
      <c r="B1339" s="7">
        <f t="shared" si="10"/>
        <v>40204.935543981483</v>
      </c>
      <c r="C1339" s="5">
        <f t="shared" si="11"/>
        <v>2010</v>
      </c>
      <c r="D1339" s="5" t="s">
        <v>2707</v>
      </c>
      <c r="E1339" s="1" t="s">
        <v>33</v>
      </c>
      <c r="F1339" s="1" t="s">
        <v>34</v>
      </c>
      <c r="G1339" s="1">
        <v>0.99998104572296098</v>
      </c>
    </row>
    <row r="1340" spans="1:7" ht="126">
      <c r="A1340" s="1" t="s">
        <v>2708</v>
      </c>
      <c r="B1340" s="7">
        <f t="shared" si="10"/>
        <v>40205.645798611113</v>
      </c>
      <c r="C1340" s="5">
        <f t="shared" si="11"/>
        <v>2010</v>
      </c>
      <c r="D1340" s="5" t="s">
        <v>2709</v>
      </c>
      <c r="E1340" s="1" t="s">
        <v>33</v>
      </c>
      <c r="F1340" s="1" t="s">
        <v>39</v>
      </c>
      <c r="G1340" s="1">
        <v>0.533549845218658</v>
      </c>
    </row>
    <row r="1341" spans="1:7" ht="84">
      <c r="A1341" s="1" t="s">
        <v>2710</v>
      </c>
      <c r="B1341" s="7">
        <f t="shared" si="10"/>
        <v>40205.807164351849</v>
      </c>
      <c r="C1341" s="5">
        <f t="shared" si="11"/>
        <v>2010</v>
      </c>
      <c r="D1341" s="5" t="s">
        <v>2711</v>
      </c>
      <c r="E1341" s="1" t="s">
        <v>33</v>
      </c>
      <c r="F1341" s="1" t="s">
        <v>39</v>
      </c>
      <c r="G1341" s="1">
        <v>0.84907042980194003</v>
      </c>
    </row>
    <row r="1342" spans="1:7" ht="112">
      <c r="A1342" s="1" t="s">
        <v>2712</v>
      </c>
      <c r="B1342" s="7">
        <f t="shared" si="10"/>
        <v>40205.880254629628</v>
      </c>
      <c r="C1342" s="5">
        <f t="shared" si="11"/>
        <v>2010</v>
      </c>
      <c r="D1342" s="5" t="s">
        <v>2713</v>
      </c>
      <c r="E1342" s="1" t="s">
        <v>33</v>
      </c>
      <c r="F1342" s="1" t="s">
        <v>30</v>
      </c>
      <c r="G1342" s="1">
        <v>0.99998080730438199</v>
      </c>
    </row>
    <row r="1343" spans="1:7" ht="56">
      <c r="A1343" s="1" t="s">
        <v>2714</v>
      </c>
      <c r="B1343" s="7">
        <f t="shared" si="10"/>
        <v>40206.003969907404</v>
      </c>
      <c r="C1343" s="5">
        <f t="shared" si="11"/>
        <v>2010</v>
      </c>
      <c r="D1343" s="5" t="s">
        <v>2715</v>
      </c>
      <c r="E1343" s="1" t="s">
        <v>33</v>
      </c>
      <c r="F1343" s="1" t="s">
        <v>34</v>
      </c>
      <c r="G1343" s="1">
        <v>0.94957494735717696</v>
      </c>
    </row>
    <row r="1344" spans="1:7" ht="42">
      <c r="A1344" s="1" t="s">
        <v>2716</v>
      </c>
      <c r="B1344" s="7">
        <f t="shared" si="10"/>
        <v>40206.034537037034</v>
      </c>
      <c r="C1344" s="5">
        <f t="shared" si="11"/>
        <v>2010</v>
      </c>
      <c r="D1344" s="5" t="s">
        <v>2717</v>
      </c>
      <c r="E1344" s="1" t="s">
        <v>33</v>
      </c>
      <c r="F1344" s="1" t="s">
        <v>30</v>
      </c>
      <c r="G1344" s="1">
        <v>0.98704487085342396</v>
      </c>
    </row>
    <row r="1345" spans="1:7" ht="126">
      <c r="A1345" s="1" t="s">
        <v>2718</v>
      </c>
      <c r="B1345" s="7">
        <f t="shared" si="10"/>
        <v>40206.251215277778</v>
      </c>
      <c r="C1345" s="5">
        <f t="shared" si="11"/>
        <v>2010</v>
      </c>
      <c r="D1345" s="5" t="s">
        <v>2719</v>
      </c>
      <c r="E1345" s="1" t="s">
        <v>33</v>
      </c>
      <c r="F1345" s="1" t="s">
        <v>34</v>
      </c>
      <c r="G1345" s="1">
        <v>0.99998700618743896</v>
      </c>
    </row>
    <row r="1346" spans="1:7" ht="56">
      <c r="A1346" s="1" t="s">
        <v>2720</v>
      </c>
      <c r="B1346" s="7">
        <f t="shared" si="10"/>
        <v>40206.941134259258</v>
      </c>
      <c r="C1346" s="5">
        <f t="shared" si="11"/>
        <v>2010</v>
      </c>
      <c r="D1346" s="5" t="s">
        <v>2721</v>
      </c>
      <c r="E1346" s="1" t="s">
        <v>33</v>
      </c>
      <c r="F1346" s="1" t="s">
        <v>34</v>
      </c>
      <c r="G1346" s="1">
        <v>0.999417304992675</v>
      </c>
    </row>
    <row r="1347" spans="1:7" ht="56">
      <c r="A1347" s="1" t="s">
        <v>2722</v>
      </c>
      <c r="B1347" s="7">
        <f t="shared" si="10"/>
        <v>40207.107476851852</v>
      </c>
      <c r="C1347" s="5">
        <f t="shared" si="11"/>
        <v>2010</v>
      </c>
      <c r="D1347" s="5" t="s">
        <v>2723</v>
      </c>
      <c r="E1347" s="1" t="s">
        <v>33</v>
      </c>
      <c r="F1347" s="1" t="s">
        <v>34</v>
      </c>
      <c r="G1347" s="1">
        <v>0.99543505907058705</v>
      </c>
    </row>
    <row r="1348" spans="1:7" ht="168">
      <c r="A1348" s="1" t="s">
        <v>2724</v>
      </c>
      <c r="B1348" s="7">
        <f t="shared" si="10"/>
        <v>40207.521249999998</v>
      </c>
      <c r="C1348" s="5">
        <f t="shared" si="11"/>
        <v>2010</v>
      </c>
      <c r="D1348" s="5" t="s">
        <v>2725</v>
      </c>
      <c r="E1348" s="1" t="s">
        <v>33</v>
      </c>
      <c r="F1348" s="1" t="s">
        <v>34</v>
      </c>
      <c r="G1348" s="1">
        <v>0.99946135282516402</v>
      </c>
    </row>
    <row r="1349" spans="1:7" ht="70">
      <c r="A1349" s="1" t="s">
        <v>2726</v>
      </c>
      <c r="B1349" s="7">
        <f t="shared" si="10"/>
        <v>40210.937037037038</v>
      </c>
      <c r="C1349" s="5">
        <f t="shared" si="11"/>
        <v>2010</v>
      </c>
      <c r="D1349" s="5" t="s">
        <v>2727</v>
      </c>
      <c r="E1349" s="1" t="s">
        <v>33</v>
      </c>
      <c r="F1349" s="1" t="s">
        <v>34</v>
      </c>
      <c r="G1349" s="1">
        <v>0.99955457448959295</v>
      </c>
    </row>
    <row r="1350" spans="1:7" ht="70">
      <c r="A1350" s="1" t="s">
        <v>2728</v>
      </c>
      <c r="B1350" s="7">
        <f t="shared" si="10"/>
        <v>40211.509664351855</v>
      </c>
      <c r="C1350" s="5">
        <f t="shared" si="11"/>
        <v>2010</v>
      </c>
      <c r="D1350" s="5" t="s">
        <v>2729</v>
      </c>
      <c r="E1350" s="1" t="s">
        <v>33</v>
      </c>
      <c r="F1350" s="1" t="s">
        <v>34</v>
      </c>
      <c r="G1350" s="1">
        <v>0.95446532964706399</v>
      </c>
    </row>
    <row r="1351" spans="1:7" ht="98">
      <c r="A1351" s="1" t="s">
        <v>2730</v>
      </c>
      <c r="B1351" s="7">
        <f t="shared" si="10"/>
        <v>40211.530763888892</v>
      </c>
      <c r="C1351" s="5">
        <f t="shared" si="11"/>
        <v>2010</v>
      </c>
      <c r="D1351" s="5" t="s">
        <v>2731</v>
      </c>
      <c r="E1351" s="1" t="s">
        <v>15</v>
      </c>
      <c r="F1351" s="1" t="s">
        <v>30</v>
      </c>
      <c r="G1351" s="1">
        <v>0.55529743432998602</v>
      </c>
    </row>
    <row r="1352" spans="1:7" ht="112">
      <c r="A1352" s="1" t="s">
        <v>2732</v>
      </c>
      <c r="B1352" s="7">
        <f t="shared" si="10"/>
        <v>40212.885057870371</v>
      </c>
      <c r="C1352" s="5">
        <f t="shared" si="11"/>
        <v>2010</v>
      </c>
      <c r="D1352" s="5" t="s">
        <v>2733</v>
      </c>
      <c r="E1352" s="1" t="s">
        <v>33</v>
      </c>
      <c r="F1352" s="1" t="s">
        <v>34</v>
      </c>
      <c r="G1352" s="1">
        <v>0.99999117851257302</v>
      </c>
    </row>
    <row r="1353" spans="1:7" ht="42">
      <c r="A1353" s="1" t="s">
        <v>2734</v>
      </c>
      <c r="B1353" s="7">
        <f t="shared" si="10"/>
        <v>40212.957974537036</v>
      </c>
      <c r="C1353" s="5">
        <f t="shared" si="11"/>
        <v>2010</v>
      </c>
      <c r="D1353" s="5" t="s">
        <v>2735</v>
      </c>
      <c r="E1353" s="1" t="s">
        <v>33</v>
      </c>
      <c r="F1353" s="1" t="s">
        <v>34</v>
      </c>
      <c r="G1353" s="1">
        <v>0.99885559082031194</v>
      </c>
    </row>
    <row r="1354" spans="1:7" ht="56">
      <c r="A1354" s="1" t="s">
        <v>2736</v>
      </c>
      <c r="B1354" s="7">
        <f t="shared" si="10"/>
        <v>40212.958865740744</v>
      </c>
      <c r="C1354" s="5">
        <f t="shared" si="11"/>
        <v>2010</v>
      </c>
      <c r="D1354" s="5" t="s">
        <v>2737</v>
      </c>
      <c r="E1354" s="1" t="s">
        <v>33</v>
      </c>
      <c r="F1354" s="1" t="s">
        <v>34</v>
      </c>
      <c r="G1354" s="1">
        <v>0.67443114519119196</v>
      </c>
    </row>
    <row r="1355" spans="1:7" ht="84">
      <c r="A1355" s="1" t="s">
        <v>2738</v>
      </c>
      <c r="B1355" s="7">
        <f t="shared" si="10"/>
        <v>40214.7812962963</v>
      </c>
      <c r="C1355" s="5">
        <f t="shared" si="11"/>
        <v>2010</v>
      </c>
      <c r="D1355" s="5" t="s">
        <v>2739</v>
      </c>
      <c r="E1355" s="1" t="s">
        <v>12</v>
      </c>
      <c r="F1355" s="1" t="s">
        <v>30</v>
      </c>
      <c r="G1355" s="1">
        <v>0.98998367786407404</v>
      </c>
    </row>
    <row r="1356" spans="1:7" ht="56">
      <c r="A1356" s="1" t="s">
        <v>2740</v>
      </c>
      <c r="B1356" s="7">
        <f t="shared" si="10"/>
        <v>40219.928553240738</v>
      </c>
      <c r="C1356" s="5">
        <f t="shared" si="11"/>
        <v>2010</v>
      </c>
      <c r="D1356" s="5" t="s">
        <v>2741</v>
      </c>
      <c r="E1356" s="1" t="s">
        <v>33</v>
      </c>
      <c r="F1356" s="1" t="s">
        <v>34</v>
      </c>
      <c r="G1356" s="1">
        <v>0.99684405326843195</v>
      </c>
    </row>
    <row r="1357" spans="1:7" ht="70">
      <c r="A1357" s="1" t="s">
        <v>2742</v>
      </c>
      <c r="B1357" s="7">
        <f t="shared" si="10"/>
        <v>40224.110706018517</v>
      </c>
      <c r="C1357" s="5">
        <f t="shared" si="11"/>
        <v>2010</v>
      </c>
      <c r="D1357" s="5" t="s">
        <v>2743</v>
      </c>
      <c r="E1357" s="1" t="s">
        <v>33</v>
      </c>
      <c r="F1357" s="1" t="s">
        <v>34</v>
      </c>
      <c r="G1357" s="1">
        <v>0.99999332427978505</v>
      </c>
    </row>
    <row r="1358" spans="1:7" ht="98">
      <c r="A1358" s="1" t="s">
        <v>2744</v>
      </c>
      <c r="B1358" s="7">
        <f t="shared" si="10"/>
        <v>40225.024456018517</v>
      </c>
      <c r="C1358" s="5">
        <f t="shared" si="11"/>
        <v>2010</v>
      </c>
      <c r="D1358" s="5" t="s">
        <v>2745</v>
      </c>
      <c r="E1358" s="1" t="s">
        <v>33</v>
      </c>
      <c r="F1358" s="1" t="s">
        <v>39</v>
      </c>
      <c r="G1358" s="1">
        <v>0.98485684394836404</v>
      </c>
    </row>
    <row r="1359" spans="1:7" ht="98">
      <c r="A1359" s="1" t="s">
        <v>2746</v>
      </c>
      <c r="B1359" s="7">
        <f t="shared" si="10"/>
        <v>40225.726018518515</v>
      </c>
      <c r="C1359" s="5">
        <f t="shared" si="11"/>
        <v>2010</v>
      </c>
      <c r="D1359" s="5" t="s">
        <v>2747</v>
      </c>
      <c r="E1359" s="1" t="s">
        <v>33</v>
      </c>
      <c r="F1359" s="1" t="s">
        <v>34</v>
      </c>
      <c r="G1359" s="1">
        <v>0.99964404106140103</v>
      </c>
    </row>
    <row r="1360" spans="1:7" ht="70">
      <c r="A1360" s="1" t="s">
        <v>2748</v>
      </c>
      <c r="B1360" s="7">
        <f t="shared" si="10"/>
        <v>40226.092037037037</v>
      </c>
      <c r="C1360" s="5">
        <f t="shared" si="11"/>
        <v>2010</v>
      </c>
      <c r="D1360" s="5" t="s">
        <v>2749</v>
      </c>
      <c r="E1360" s="1" t="s">
        <v>33</v>
      </c>
      <c r="F1360" s="1" t="s">
        <v>34</v>
      </c>
      <c r="G1360" s="1">
        <v>0.99997103214263905</v>
      </c>
    </row>
    <row r="1361" spans="1:7" ht="28">
      <c r="A1361" s="1" t="s">
        <v>2750</v>
      </c>
      <c r="B1361" s="7">
        <f t="shared" si="10"/>
        <v>40229.024629629632</v>
      </c>
      <c r="C1361" s="5">
        <f t="shared" si="11"/>
        <v>2010</v>
      </c>
      <c r="D1361" s="5" t="s">
        <v>2751</v>
      </c>
      <c r="E1361" s="1" t="s">
        <v>12</v>
      </c>
      <c r="F1361" s="1" t="s">
        <v>34</v>
      </c>
      <c r="G1361" s="1">
        <v>0.92843109369277899</v>
      </c>
    </row>
    <row r="1362" spans="1:7" ht="98">
      <c r="A1362" s="1" t="s">
        <v>2752</v>
      </c>
      <c r="B1362" s="7">
        <f t="shared" si="10"/>
        <v>40232.137164351851</v>
      </c>
      <c r="C1362" s="5">
        <f t="shared" si="11"/>
        <v>2010</v>
      </c>
      <c r="D1362" s="5" t="s">
        <v>2753</v>
      </c>
      <c r="E1362" s="1" t="s">
        <v>12</v>
      </c>
      <c r="F1362" s="1" t="s">
        <v>30</v>
      </c>
      <c r="G1362" s="1">
        <v>0.98818027973175004</v>
      </c>
    </row>
    <row r="1363" spans="1:7" ht="42">
      <c r="A1363" s="1" t="s">
        <v>2754</v>
      </c>
      <c r="B1363" s="7">
        <f t="shared" si="10"/>
        <v>40238.148136574076</v>
      </c>
      <c r="C1363" s="5">
        <f t="shared" si="11"/>
        <v>2010</v>
      </c>
      <c r="D1363" s="5" t="s">
        <v>2755</v>
      </c>
      <c r="E1363" s="1" t="s">
        <v>33</v>
      </c>
      <c r="F1363" s="1" t="s">
        <v>34</v>
      </c>
      <c r="G1363" s="1">
        <v>0.51815646886825495</v>
      </c>
    </row>
    <row r="1364" spans="1:7" ht="42">
      <c r="A1364" s="1" t="s">
        <v>2756</v>
      </c>
      <c r="B1364" s="7">
        <f t="shared" si="10"/>
        <v>40239.638020833336</v>
      </c>
      <c r="C1364" s="5">
        <f t="shared" si="11"/>
        <v>2010</v>
      </c>
      <c r="D1364" s="5" t="s">
        <v>2757</v>
      </c>
      <c r="E1364" s="1" t="s">
        <v>15</v>
      </c>
      <c r="F1364" s="1" t="s">
        <v>34</v>
      </c>
      <c r="G1364" s="1">
        <v>0.92865866422653198</v>
      </c>
    </row>
    <row r="1365" spans="1:7" ht="84">
      <c r="A1365" s="1" t="s">
        <v>2758</v>
      </c>
      <c r="B1365" s="7">
        <f t="shared" si="10"/>
        <v>40239.979733796295</v>
      </c>
      <c r="C1365" s="5">
        <f t="shared" si="11"/>
        <v>2010</v>
      </c>
      <c r="D1365" s="5" t="s">
        <v>2759</v>
      </c>
      <c r="E1365" s="1" t="s">
        <v>15</v>
      </c>
      <c r="F1365" s="1" t="s">
        <v>39</v>
      </c>
      <c r="G1365" s="1">
        <v>0.99998497962951605</v>
      </c>
    </row>
    <row r="1366" spans="1:7" ht="84">
      <c r="A1366" s="1" t="s">
        <v>2760</v>
      </c>
      <c r="B1366" s="7">
        <f t="shared" si="10"/>
        <v>40243.017002314817</v>
      </c>
      <c r="C1366" s="5">
        <f t="shared" si="11"/>
        <v>2010</v>
      </c>
      <c r="D1366" s="5" t="s">
        <v>2761</v>
      </c>
      <c r="E1366" s="1" t="s">
        <v>33</v>
      </c>
      <c r="F1366" s="1" t="s">
        <v>34</v>
      </c>
      <c r="G1366" s="1">
        <v>0.97080743312835605</v>
      </c>
    </row>
    <row r="1367" spans="1:7" ht="70">
      <c r="A1367" s="1" t="s">
        <v>2762</v>
      </c>
      <c r="B1367" s="7">
        <f t="shared" si="10"/>
        <v>40246.917210648149</v>
      </c>
      <c r="C1367" s="5">
        <f t="shared" si="11"/>
        <v>2010</v>
      </c>
      <c r="D1367" s="5" t="s">
        <v>2763</v>
      </c>
      <c r="E1367" s="1" t="s">
        <v>33</v>
      </c>
      <c r="F1367" s="1" t="s">
        <v>34</v>
      </c>
      <c r="G1367" s="1">
        <v>0.829550981521606</v>
      </c>
    </row>
    <row r="1368" spans="1:7" ht="98">
      <c r="A1368" s="1" t="s">
        <v>2764</v>
      </c>
      <c r="B1368" s="7">
        <f t="shared" si="10"/>
        <v>40248.997303240743</v>
      </c>
      <c r="C1368" s="5">
        <f t="shared" si="11"/>
        <v>2010</v>
      </c>
      <c r="D1368" s="5" t="s">
        <v>2765</v>
      </c>
      <c r="E1368" s="1" t="s">
        <v>33</v>
      </c>
      <c r="F1368" s="1" t="s">
        <v>34</v>
      </c>
      <c r="G1368" s="1">
        <v>0.99993503093719405</v>
      </c>
    </row>
    <row r="1369" spans="1:7" ht="28">
      <c r="A1369" s="1" t="s">
        <v>2766</v>
      </c>
      <c r="B1369" s="7">
        <f t="shared" si="10"/>
        <v>40250.868807870371</v>
      </c>
      <c r="C1369" s="5">
        <f t="shared" si="11"/>
        <v>2010</v>
      </c>
      <c r="D1369" s="5" t="s">
        <v>2767</v>
      </c>
      <c r="E1369" s="1" t="s">
        <v>33</v>
      </c>
      <c r="F1369" s="1" t="s">
        <v>34</v>
      </c>
      <c r="G1369" s="1">
        <v>0.99752706289291304</v>
      </c>
    </row>
    <row r="1370" spans="1:7" ht="84">
      <c r="A1370" s="1" t="s">
        <v>2768</v>
      </c>
      <c r="B1370" s="7">
        <f t="shared" si="10"/>
        <v>40253.566701388889</v>
      </c>
      <c r="C1370" s="5">
        <f t="shared" si="11"/>
        <v>2010</v>
      </c>
      <c r="D1370" s="5" t="s">
        <v>2769</v>
      </c>
      <c r="E1370" s="1" t="s">
        <v>13</v>
      </c>
      <c r="F1370" s="1" t="s">
        <v>34</v>
      </c>
      <c r="G1370" s="1">
        <v>0.99820590019225997</v>
      </c>
    </row>
    <row r="1371" spans="1:7" ht="70">
      <c r="A1371" s="1" t="s">
        <v>2770</v>
      </c>
      <c r="B1371" s="7">
        <f t="shared" si="10"/>
        <v>40259.171284722222</v>
      </c>
      <c r="C1371" s="5">
        <f t="shared" si="11"/>
        <v>2010</v>
      </c>
      <c r="D1371" s="5" t="s">
        <v>2771</v>
      </c>
      <c r="E1371" s="1" t="s">
        <v>33</v>
      </c>
      <c r="F1371" s="1" t="s">
        <v>34</v>
      </c>
      <c r="G1371" s="1">
        <v>0.97922849655151301</v>
      </c>
    </row>
    <row r="1372" spans="1:7" ht="56">
      <c r="A1372" s="1" t="s">
        <v>2772</v>
      </c>
      <c r="B1372" s="7">
        <f t="shared" si="10"/>
        <v>40260.375567129631</v>
      </c>
      <c r="C1372" s="5">
        <f t="shared" si="11"/>
        <v>2010</v>
      </c>
      <c r="D1372" s="5" t="s">
        <v>2773</v>
      </c>
      <c r="E1372" s="1" t="s">
        <v>33</v>
      </c>
      <c r="F1372" s="1" t="s">
        <v>34</v>
      </c>
      <c r="G1372" s="1">
        <v>0.99990582466125399</v>
      </c>
    </row>
    <row r="1373" spans="1:7" ht="70">
      <c r="A1373" s="1" t="s">
        <v>2774</v>
      </c>
      <c r="B1373" s="7">
        <f t="shared" si="10"/>
        <v>40266.142025462963</v>
      </c>
      <c r="C1373" s="5">
        <f t="shared" si="11"/>
        <v>2010</v>
      </c>
      <c r="D1373" s="5" t="s">
        <v>2775</v>
      </c>
      <c r="E1373" s="1" t="s">
        <v>33</v>
      </c>
      <c r="F1373" s="1" t="s">
        <v>34</v>
      </c>
      <c r="G1373" s="1">
        <v>0.99975842237472501</v>
      </c>
    </row>
    <row r="1374" spans="1:7" ht="70">
      <c r="A1374" s="1" t="s">
        <v>2776</v>
      </c>
      <c r="B1374" s="7">
        <f t="shared" si="10"/>
        <v>40267.08390046296</v>
      </c>
      <c r="C1374" s="5">
        <f t="shared" si="11"/>
        <v>2010</v>
      </c>
      <c r="D1374" s="5" t="s">
        <v>2777</v>
      </c>
      <c r="E1374" s="1" t="s">
        <v>33</v>
      </c>
      <c r="F1374" s="1" t="s">
        <v>34</v>
      </c>
      <c r="G1374" s="1">
        <v>0.99999582767486495</v>
      </c>
    </row>
    <row r="1375" spans="1:7" ht="56">
      <c r="A1375" s="1" t="s">
        <v>2778</v>
      </c>
      <c r="B1375" s="7">
        <f t="shared" si="10"/>
        <v>40269.042349537034</v>
      </c>
      <c r="C1375" s="5">
        <f t="shared" si="11"/>
        <v>2010</v>
      </c>
      <c r="D1375" s="5" t="s">
        <v>2779</v>
      </c>
      <c r="E1375" s="1" t="s">
        <v>33</v>
      </c>
      <c r="F1375" s="1" t="s">
        <v>34</v>
      </c>
      <c r="G1375" s="1">
        <v>0.99992203712463301</v>
      </c>
    </row>
    <row r="1376" spans="1:7" ht="28">
      <c r="A1376" s="1" t="s">
        <v>2780</v>
      </c>
      <c r="B1376" s="7">
        <f t="shared" si="10"/>
        <v>40269.935486111113</v>
      </c>
      <c r="C1376" s="5">
        <f t="shared" si="11"/>
        <v>2010</v>
      </c>
      <c r="D1376" s="5" t="s">
        <v>2781</v>
      </c>
      <c r="E1376" s="1" t="s">
        <v>33</v>
      </c>
      <c r="F1376" s="1" t="s">
        <v>34</v>
      </c>
      <c r="G1376" s="1">
        <v>0.99996638298034601</v>
      </c>
    </row>
    <row r="1377" spans="1:7" ht="56">
      <c r="A1377" s="1" t="s">
        <v>2782</v>
      </c>
      <c r="B1377" s="7">
        <f t="shared" si="10"/>
        <v>40270.094027777777</v>
      </c>
      <c r="C1377" s="5">
        <f t="shared" si="11"/>
        <v>2010</v>
      </c>
      <c r="D1377" s="5" t="s">
        <v>2783</v>
      </c>
      <c r="E1377" s="1" t="s">
        <v>33</v>
      </c>
      <c r="F1377" s="1" t="s">
        <v>30</v>
      </c>
      <c r="G1377" s="1">
        <v>0.99969232082366899</v>
      </c>
    </row>
    <row r="1378" spans="1:7" ht="70">
      <c r="A1378" s="1" t="s">
        <v>2784</v>
      </c>
      <c r="B1378" s="7">
        <f t="shared" si="10"/>
        <v>40270.094317129631</v>
      </c>
      <c r="C1378" s="5">
        <f t="shared" si="11"/>
        <v>2010</v>
      </c>
      <c r="D1378" s="5" t="s">
        <v>2785</v>
      </c>
      <c r="E1378" s="1" t="s">
        <v>33</v>
      </c>
      <c r="F1378" s="1" t="s">
        <v>34</v>
      </c>
      <c r="G1378" s="1">
        <v>0.82022279500961304</v>
      </c>
    </row>
    <row r="1379" spans="1:7" ht="182">
      <c r="A1379" s="1" t="s">
        <v>2786</v>
      </c>
      <c r="B1379" s="7">
        <f t="shared" si="10"/>
        <v>40271.555081018516</v>
      </c>
      <c r="C1379" s="5">
        <f t="shared" si="11"/>
        <v>2010</v>
      </c>
      <c r="D1379" s="5" t="s">
        <v>2787</v>
      </c>
      <c r="E1379" s="1" t="s">
        <v>33</v>
      </c>
      <c r="F1379" s="1" t="s">
        <v>34</v>
      </c>
      <c r="G1379" s="1">
        <v>0.99901914596557595</v>
      </c>
    </row>
    <row r="1380" spans="1:7" ht="70">
      <c r="A1380" s="1" t="s">
        <v>2788</v>
      </c>
      <c r="B1380" s="7">
        <f t="shared" si="10"/>
        <v>40271.815162037034</v>
      </c>
      <c r="C1380" s="5">
        <f t="shared" si="11"/>
        <v>2010</v>
      </c>
      <c r="D1380" s="5" t="s">
        <v>2789</v>
      </c>
      <c r="E1380" s="1" t="s">
        <v>33</v>
      </c>
      <c r="F1380" s="1" t="s">
        <v>34</v>
      </c>
      <c r="G1380" s="1">
        <v>0.99998998641967696</v>
      </c>
    </row>
    <row r="1381" spans="1:7" ht="56">
      <c r="A1381" s="1" t="s">
        <v>2790</v>
      </c>
      <c r="B1381" s="7">
        <f t="shared" si="10"/>
        <v>40271.836828703701</v>
      </c>
      <c r="C1381" s="5">
        <f t="shared" si="11"/>
        <v>2010</v>
      </c>
      <c r="D1381" s="5" t="s">
        <v>2791</v>
      </c>
      <c r="E1381" s="1" t="s">
        <v>33</v>
      </c>
      <c r="F1381" s="1" t="s">
        <v>34</v>
      </c>
      <c r="G1381" s="1">
        <v>0.95627272129058805</v>
      </c>
    </row>
    <row r="1382" spans="1:7" ht="84">
      <c r="A1382" s="1" t="s">
        <v>2792</v>
      </c>
      <c r="B1382" s="7">
        <f t="shared" si="10"/>
        <v>40273.06621527778</v>
      </c>
      <c r="C1382" s="5">
        <f t="shared" si="11"/>
        <v>2010</v>
      </c>
      <c r="D1382" s="5" t="s">
        <v>2793</v>
      </c>
      <c r="E1382" s="1" t="s">
        <v>11</v>
      </c>
      <c r="F1382" s="1" t="s">
        <v>34</v>
      </c>
      <c r="G1382" s="1">
        <v>0.998296678066253</v>
      </c>
    </row>
    <row r="1383" spans="1:7" ht="84">
      <c r="A1383" s="1" t="s">
        <v>2794</v>
      </c>
      <c r="B1383" s="7">
        <f t="shared" si="10"/>
        <v>40273.388993055552</v>
      </c>
      <c r="C1383" s="5">
        <f t="shared" si="11"/>
        <v>2010</v>
      </c>
      <c r="D1383" s="5" t="s">
        <v>2795</v>
      </c>
      <c r="E1383" s="1" t="s">
        <v>11</v>
      </c>
      <c r="F1383" s="1" t="s">
        <v>34</v>
      </c>
      <c r="G1383" s="1">
        <v>0.99953019618988004</v>
      </c>
    </row>
    <row r="1384" spans="1:7" ht="56">
      <c r="A1384" s="1" t="s">
        <v>2796</v>
      </c>
      <c r="B1384" s="7">
        <f t="shared" si="10"/>
        <v>40273.693657407406</v>
      </c>
      <c r="C1384" s="5">
        <f t="shared" si="11"/>
        <v>2010</v>
      </c>
      <c r="D1384" s="5" t="s">
        <v>2797</v>
      </c>
      <c r="E1384" s="1" t="s">
        <v>33</v>
      </c>
      <c r="F1384" s="1" t="s">
        <v>34</v>
      </c>
      <c r="G1384" s="1">
        <v>0.95270860195159901</v>
      </c>
    </row>
    <row r="1385" spans="1:7" ht="112">
      <c r="A1385" s="1" t="s">
        <v>2798</v>
      </c>
      <c r="B1385" s="7">
        <f t="shared" si="10"/>
        <v>40277.002685185187</v>
      </c>
      <c r="C1385" s="5">
        <f t="shared" si="11"/>
        <v>2010</v>
      </c>
      <c r="D1385" s="5" t="s">
        <v>2799</v>
      </c>
      <c r="E1385" s="1" t="s">
        <v>33</v>
      </c>
      <c r="F1385" s="1" t="s">
        <v>30</v>
      </c>
      <c r="G1385" s="1">
        <v>0.99999272823333696</v>
      </c>
    </row>
    <row r="1386" spans="1:7" ht="140">
      <c r="A1386" s="1" t="s">
        <v>2800</v>
      </c>
      <c r="B1386" s="7">
        <f t="shared" si="10"/>
        <v>40277.565208333333</v>
      </c>
      <c r="C1386" s="5">
        <f t="shared" si="11"/>
        <v>2010</v>
      </c>
      <c r="D1386" s="5" t="s">
        <v>2801</v>
      </c>
      <c r="E1386" s="1" t="s">
        <v>33</v>
      </c>
      <c r="F1386" s="1" t="s">
        <v>34</v>
      </c>
      <c r="G1386" s="1">
        <v>0.95482498407363803</v>
      </c>
    </row>
    <row r="1387" spans="1:7" ht="70">
      <c r="A1387" s="1" t="s">
        <v>2802</v>
      </c>
      <c r="B1387" s="7">
        <f t="shared" si="10"/>
        <v>40280.122499999998</v>
      </c>
      <c r="C1387" s="5">
        <f t="shared" si="11"/>
        <v>2010</v>
      </c>
      <c r="D1387" s="5" t="s">
        <v>2803</v>
      </c>
      <c r="E1387" s="1" t="s">
        <v>33</v>
      </c>
      <c r="F1387" s="1" t="s">
        <v>34</v>
      </c>
      <c r="G1387" s="1">
        <v>0.84457135200500399</v>
      </c>
    </row>
    <row r="1388" spans="1:7" ht="84">
      <c r="A1388" s="1" t="s">
        <v>2804</v>
      </c>
      <c r="B1388" s="7">
        <f t="shared" si="10"/>
        <v>40280.303923611114</v>
      </c>
      <c r="C1388" s="5">
        <f t="shared" si="11"/>
        <v>2010</v>
      </c>
      <c r="D1388" s="5" t="s">
        <v>2805</v>
      </c>
      <c r="E1388" s="1" t="s">
        <v>15</v>
      </c>
      <c r="F1388" s="1" t="s">
        <v>39</v>
      </c>
      <c r="G1388" s="1">
        <v>0.99999928474426203</v>
      </c>
    </row>
    <row r="1389" spans="1:7" ht="70">
      <c r="A1389" s="1" t="s">
        <v>2806</v>
      </c>
      <c r="B1389" s="7">
        <f t="shared" si="10"/>
        <v>40281.052881944444</v>
      </c>
      <c r="C1389" s="5">
        <f t="shared" si="11"/>
        <v>2010</v>
      </c>
      <c r="D1389" s="5" t="s">
        <v>2807</v>
      </c>
      <c r="E1389" s="1" t="s">
        <v>33</v>
      </c>
      <c r="F1389" s="1" t="s">
        <v>34</v>
      </c>
      <c r="G1389" s="1">
        <v>0.94444203376769997</v>
      </c>
    </row>
    <row r="1390" spans="1:7" ht="84">
      <c r="A1390" s="1" t="s">
        <v>2808</v>
      </c>
      <c r="B1390" s="7">
        <f t="shared" si="10"/>
        <v>40281.379421296297</v>
      </c>
      <c r="C1390" s="5">
        <f t="shared" si="11"/>
        <v>2010</v>
      </c>
      <c r="D1390" s="5" t="s">
        <v>2809</v>
      </c>
      <c r="E1390" s="1" t="s">
        <v>33</v>
      </c>
      <c r="F1390" s="1" t="s">
        <v>34</v>
      </c>
      <c r="G1390" s="1">
        <v>0.99198853969573897</v>
      </c>
    </row>
    <row r="1391" spans="1:7" ht="98">
      <c r="A1391" s="1" t="s">
        <v>2810</v>
      </c>
      <c r="B1391" s="7">
        <f t="shared" si="10"/>
        <v>40281.907812500001</v>
      </c>
      <c r="C1391" s="5">
        <f t="shared" si="11"/>
        <v>2010</v>
      </c>
      <c r="D1391" s="5" t="s">
        <v>2811</v>
      </c>
      <c r="E1391" s="1" t="s">
        <v>33</v>
      </c>
      <c r="F1391" s="1" t="s">
        <v>34</v>
      </c>
      <c r="G1391" s="1">
        <v>0.999916791915893</v>
      </c>
    </row>
    <row r="1392" spans="1:7" ht="112">
      <c r="A1392" s="1" t="s">
        <v>2812</v>
      </c>
      <c r="B1392" s="7">
        <f t="shared" si="10"/>
        <v>40284.721701388888</v>
      </c>
      <c r="C1392" s="5">
        <f t="shared" si="11"/>
        <v>2010</v>
      </c>
      <c r="D1392" s="5" t="s">
        <v>2813</v>
      </c>
      <c r="E1392" s="1" t="s">
        <v>15</v>
      </c>
      <c r="F1392" s="1" t="s">
        <v>34</v>
      </c>
      <c r="G1392" s="1">
        <v>0.98632752895355202</v>
      </c>
    </row>
    <row r="1393" spans="1:7" ht="140">
      <c r="A1393" s="1" t="s">
        <v>2814</v>
      </c>
      <c r="B1393" s="7">
        <f t="shared" si="10"/>
        <v>40284.904131944444</v>
      </c>
      <c r="C1393" s="5">
        <f t="shared" si="11"/>
        <v>2010</v>
      </c>
      <c r="D1393" s="5" t="s">
        <v>2815</v>
      </c>
      <c r="E1393" s="1" t="s">
        <v>33</v>
      </c>
      <c r="F1393" s="1" t="s">
        <v>39</v>
      </c>
      <c r="G1393" s="1">
        <v>0.61240768432617099</v>
      </c>
    </row>
    <row r="1394" spans="1:7" ht="56">
      <c r="A1394" s="1" t="s">
        <v>2816</v>
      </c>
      <c r="B1394" s="7">
        <f t="shared" si="10"/>
        <v>40284.91878472222</v>
      </c>
      <c r="C1394" s="5">
        <f t="shared" si="11"/>
        <v>2010</v>
      </c>
      <c r="D1394" s="5" t="s">
        <v>2817</v>
      </c>
      <c r="E1394" s="1" t="s">
        <v>15</v>
      </c>
      <c r="F1394" s="1" t="s">
        <v>39</v>
      </c>
      <c r="G1394" s="1">
        <v>0.54096353054046598</v>
      </c>
    </row>
    <row r="1395" spans="1:7" ht="98">
      <c r="A1395" s="1" t="s">
        <v>2818</v>
      </c>
      <c r="B1395" s="7">
        <f t="shared" si="10"/>
        <v>40284.959236111114</v>
      </c>
      <c r="C1395" s="5">
        <f t="shared" si="11"/>
        <v>2010</v>
      </c>
      <c r="D1395" s="5" t="s">
        <v>2819</v>
      </c>
      <c r="E1395" s="1" t="s">
        <v>33</v>
      </c>
      <c r="F1395" s="1" t="s">
        <v>30</v>
      </c>
      <c r="G1395" s="1">
        <v>0.99302965402603105</v>
      </c>
    </row>
    <row r="1396" spans="1:7" ht="98">
      <c r="A1396" s="1" t="s">
        <v>2820</v>
      </c>
      <c r="B1396" s="7">
        <f t="shared" si="10"/>
        <v>40288.037962962961</v>
      </c>
      <c r="C1396" s="5">
        <f t="shared" si="11"/>
        <v>2010</v>
      </c>
      <c r="D1396" s="5" t="s">
        <v>2821</v>
      </c>
      <c r="E1396" s="1" t="s">
        <v>33</v>
      </c>
      <c r="F1396" s="1" t="s">
        <v>34</v>
      </c>
      <c r="G1396" s="1">
        <v>0.96920615434646595</v>
      </c>
    </row>
    <row r="1397" spans="1:7" ht="70">
      <c r="A1397" s="1" t="s">
        <v>2822</v>
      </c>
      <c r="B1397" s="7">
        <f t="shared" si="10"/>
        <v>40288.872499999998</v>
      </c>
      <c r="C1397" s="5">
        <f t="shared" si="11"/>
        <v>2010</v>
      </c>
      <c r="D1397" s="5" t="s">
        <v>2823</v>
      </c>
      <c r="E1397" s="1" t="s">
        <v>33</v>
      </c>
      <c r="F1397" s="1" t="s">
        <v>39</v>
      </c>
      <c r="G1397" s="1">
        <v>1</v>
      </c>
    </row>
    <row r="1398" spans="1:7" ht="84">
      <c r="A1398" s="1" t="s">
        <v>2824</v>
      </c>
      <c r="B1398" s="7">
        <f t="shared" si="10"/>
        <v>40288.897210648145</v>
      </c>
      <c r="C1398" s="5">
        <f t="shared" si="11"/>
        <v>2010</v>
      </c>
      <c r="D1398" s="5" t="s">
        <v>2825</v>
      </c>
      <c r="E1398" s="1" t="s">
        <v>33</v>
      </c>
      <c r="F1398" s="1" t="s">
        <v>34</v>
      </c>
      <c r="G1398" s="1">
        <v>0.98217827081680298</v>
      </c>
    </row>
    <row r="1399" spans="1:7" ht="70">
      <c r="A1399" s="1" t="s">
        <v>2826</v>
      </c>
      <c r="B1399" s="7">
        <f t="shared" si="10"/>
        <v>40291.276631944442</v>
      </c>
      <c r="C1399" s="5">
        <f t="shared" si="11"/>
        <v>2010</v>
      </c>
      <c r="D1399" s="5" t="s">
        <v>2827</v>
      </c>
      <c r="E1399" s="1" t="s">
        <v>33</v>
      </c>
      <c r="F1399" s="1" t="s">
        <v>34</v>
      </c>
      <c r="G1399" s="1">
        <v>0.99999701976776101</v>
      </c>
    </row>
    <row r="1400" spans="1:7" ht="196">
      <c r="A1400" s="1" t="s">
        <v>2828</v>
      </c>
      <c r="B1400" s="7">
        <f t="shared" si="10"/>
        <v>40291.839699074073</v>
      </c>
      <c r="C1400" s="5">
        <f t="shared" si="11"/>
        <v>2010</v>
      </c>
      <c r="D1400" s="5" t="s">
        <v>2829</v>
      </c>
      <c r="E1400" s="1" t="s">
        <v>33</v>
      </c>
      <c r="F1400" s="1" t="s">
        <v>34</v>
      </c>
      <c r="G1400" s="1">
        <v>0.96921586990356401</v>
      </c>
    </row>
    <row r="1401" spans="1:7" ht="84">
      <c r="A1401" s="1" t="s">
        <v>2830</v>
      </c>
      <c r="B1401" s="7">
        <f t="shared" si="10"/>
        <v>40294.031226851854</v>
      </c>
      <c r="C1401" s="5">
        <f t="shared" si="11"/>
        <v>2010</v>
      </c>
      <c r="D1401" s="5" t="s">
        <v>2831</v>
      </c>
      <c r="E1401" s="1" t="s">
        <v>15</v>
      </c>
      <c r="F1401" s="1" t="s">
        <v>34</v>
      </c>
      <c r="G1401" s="1">
        <v>0.99996924400329501</v>
      </c>
    </row>
    <row r="1402" spans="1:7" ht="98">
      <c r="A1402" s="1" t="s">
        <v>2832</v>
      </c>
      <c r="B1402" s="7">
        <f t="shared" si="10"/>
        <v>40295.045856481483</v>
      </c>
      <c r="C1402" s="5">
        <f t="shared" si="11"/>
        <v>2010</v>
      </c>
      <c r="D1402" s="5" t="s">
        <v>2833</v>
      </c>
      <c r="E1402" s="1" t="s">
        <v>12</v>
      </c>
      <c r="F1402" s="1" t="s">
        <v>34</v>
      </c>
      <c r="G1402" s="1">
        <v>0.74468201398849398</v>
      </c>
    </row>
    <row r="1403" spans="1:7" ht="126">
      <c r="A1403" s="1" t="s">
        <v>2834</v>
      </c>
      <c r="B1403" s="7">
        <f t="shared" si="10"/>
        <v>40296.370138888888</v>
      </c>
      <c r="C1403" s="5">
        <f t="shared" si="11"/>
        <v>2010</v>
      </c>
      <c r="D1403" s="5" t="s">
        <v>2835</v>
      </c>
      <c r="E1403" s="1" t="s">
        <v>33</v>
      </c>
      <c r="F1403" s="1" t="s">
        <v>39</v>
      </c>
      <c r="G1403" s="1">
        <v>0.74907499551773005</v>
      </c>
    </row>
    <row r="1404" spans="1:7" ht="70">
      <c r="A1404" s="1" t="s">
        <v>2836</v>
      </c>
      <c r="B1404" s="7">
        <f t="shared" si="10"/>
        <v>40297.169016203705</v>
      </c>
      <c r="C1404" s="5">
        <f t="shared" si="11"/>
        <v>2010</v>
      </c>
      <c r="D1404" s="5" t="s">
        <v>2837</v>
      </c>
      <c r="E1404" s="1" t="s">
        <v>33</v>
      </c>
      <c r="F1404" s="1" t="s">
        <v>34</v>
      </c>
      <c r="G1404" s="1">
        <v>0.99745923280715898</v>
      </c>
    </row>
    <row r="1405" spans="1:7" ht="42">
      <c r="A1405" s="1" t="s">
        <v>2838</v>
      </c>
      <c r="B1405" s="7">
        <f t="shared" si="10"/>
        <v>40297.853993055556</v>
      </c>
      <c r="C1405" s="5">
        <f t="shared" si="11"/>
        <v>2010</v>
      </c>
      <c r="D1405" s="5" t="s">
        <v>2839</v>
      </c>
      <c r="E1405" s="1" t="s">
        <v>33</v>
      </c>
      <c r="F1405" s="1" t="s">
        <v>34</v>
      </c>
      <c r="G1405" s="1">
        <v>0.99872004985809304</v>
      </c>
    </row>
    <row r="1406" spans="1:7" ht="84">
      <c r="A1406" s="1" t="s">
        <v>2840</v>
      </c>
      <c r="B1406" s="7">
        <f t="shared" si="10"/>
        <v>40298.021145833336</v>
      </c>
      <c r="C1406" s="5">
        <f t="shared" si="11"/>
        <v>2010</v>
      </c>
      <c r="D1406" s="5" t="s">
        <v>2841</v>
      </c>
      <c r="E1406" s="1" t="s">
        <v>14</v>
      </c>
      <c r="F1406" s="1" t="s">
        <v>34</v>
      </c>
      <c r="G1406" s="1">
        <v>0.97962921857833796</v>
      </c>
    </row>
    <row r="1407" spans="1:7" ht="70">
      <c r="A1407" s="1" t="s">
        <v>2842</v>
      </c>
      <c r="B1407" s="7">
        <f t="shared" si="10"/>
        <v>40301.023969907408</v>
      </c>
      <c r="C1407" s="5">
        <f t="shared" si="11"/>
        <v>2010</v>
      </c>
      <c r="D1407" s="5" t="s">
        <v>2843</v>
      </c>
      <c r="E1407" s="1" t="s">
        <v>33</v>
      </c>
      <c r="F1407" s="1" t="s">
        <v>34</v>
      </c>
      <c r="G1407" s="1">
        <v>0.99966800212860096</v>
      </c>
    </row>
    <row r="1408" spans="1:7" ht="56">
      <c r="A1408" s="1" t="s">
        <v>2844</v>
      </c>
      <c r="B1408" s="7">
        <f t="shared" si="10"/>
        <v>40303.839467592596</v>
      </c>
      <c r="C1408" s="5">
        <f t="shared" si="11"/>
        <v>2010</v>
      </c>
      <c r="D1408" s="5" t="s">
        <v>2845</v>
      </c>
      <c r="E1408" s="1" t="s">
        <v>33</v>
      </c>
      <c r="F1408" s="1" t="s">
        <v>34</v>
      </c>
      <c r="G1408" s="1">
        <v>0.80788338184356601</v>
      </c>
    </row>
    <row r="1409" spans="1:7" ht="56">
      <c r="A1409" s="1" t="s">
        <v>2846</v>
      </c>
      <c r="B1409" s="7">
        <f t="shared" si="10"/>
        <v>40309.852546296293</v>
      </c>
      <c r="C1409" s="5">
        <f t="shared" si="11"/>
        <v>2010</v>
      </c>
      <c r="D1409" s="5" t="s">
        <v>2847</v>
      </c>
      <c r="E1409" s="1" t="s">
        <v>15</v>
      </c>
      <c r="F1409" s="1" t="s">
        <v>39</v>
      </c>
      <c r="G1409" s="1">
        <v>0.92551869153976396</v>
      </c>
    </row>
    <row r="1410" spans="1:7" ht="56">
      <c r="A1410" s="1" t="s">
        <v>2848</v>
      </c>
      <c r="B1410" s="7">
        <f t="shared" si="10"/>
        <v>40310.354803240742</v>
      </c>
      <c r="C1410" s="5">
        <f t="shared" si="11"/>
        <v>2010</v>
      </c>
      <c r="D1410" s="5" t="s">
        <v>2849</v>
      </c>
      <c r="E1410" s="1" t="s">
        <v>15</v>
      </c>
      <c r="F1410" s="1" t="s">
        <v>39</v>
      </c>
      <c r="G1410" s="1">
        <v>0.96130013465881303</v>
      </c>
    </row>
    <row r="1411" spans="1:7" ht="84">
      <c r="A1411" s="1" t="s">
        <v>2850</v>
      </c>
      <c r="B1411" s="7">
        <f t="shared" si="10"/>
        <v>40315.821111111109</v>
      </c>
      <c r="C1411" s="5">
        <f t="shared" si="11"/>
        <v>2010</v>
      </c>
      <c r="D1411" s="5" t="s">
        <v>2851</v>
      </c>
      <c r="E1411" s="1" t="s">
        <v>33</v>
      </c>
      <c r="F1411" s="1" t="s">
        <v>34</v>
      </c>
      <c r="G1411" s="1">
        <v>0.99971133470535201</v>
      </c>
    </row>
    <row r="1412" spans="1:7" ht="98">
      <c r="A1412" s="1" t="s">
        <v>2852</v>
      </c>
      <c r="B1412" s="7">
        <f t="shared" si="10"/>
        <v>40323.984918981485</v>
      </c>
      <c r="C1412" s="5">
        <f t="shared" si="11"/>
        <v>2010</v>
      </c>
      <c r="D1412" s="5" t="s">
        <v>2853</v>
      </c>
      <c r="E1412" s="1" t="s">
        <v>15</v>
      </c>
      <c r="F1412" s="1" t="s">
        <v>34</v>
      </c>
      <c r="G1412" s="1">
        <v>0.99985098838806097</v>
      </c>
    </row>
    <row r="1413" spans="1:7" ht="98">
      <c r="A1413" s="1" t="s">
        <v>2854</v>
      </c>
      <c r="B1413" s="7">
        <f t="shared" si="10"/>
        <v>40324.384525462963</v>
      </c>
      <c r="C1413" s="5">
        <f t="shared" si="11"/>
        <v>2010</v>
      </c>
      <c r="D1413" s="5" t="s">
        <v>2855</v>
      </c>
      <c r="E1413" s="1" t="s">
        <v>15</v>
      </c>
      <c r="F1413" s="1" t="s">
        <v>34</v>
      </c>
      <c r="G1413" s="1">
        <v>0.99913221597671498</v>
      </c>
    </row>
    <row r="1414" spans="1:7" ht="42">
      <c r="A1414" s="1" t="s">
        <v>2856</v>
      </c>
      <c r="B1414" s="7">
        <f t="shared" si="10"/>
        <v>40325.231793981482</v>
      </c>
      <c r="C1414" s="5">
        <f t="shared" si="11"/>
        <v>2010</v>
      </c>
      <c r="D1414" s="5" t="s">
        <v>2857</v>
      </c>
      <c r="E1414" s="1" t="s">
        <v>33</v>
      </c>
      <c r="F1414" s="1" t="s">
        <v>39</v>
      </c>
      <c r="G1414" s="1">
        <v>0.99759382009506203</v>
      </c>
    </row>
    <row r="1415" spans="1:7" ht="112">
      <c r="A1415" s="1" t="s">
        <v>2858</v>
      </c>
      <c r="B1415" s="7">
        <f t="shared" si="10"/>
        <v>40332.054513888892</v>
      </c>
      <c r="C1415" s="5">
        <f t="shared" si="11"/>
        <v>2010</v>
      </c>
      <c r="D1415" s="5" t="s">
        <v>2859</v>
      </c>
      <c r="E1415" s="1" t="s">
        <v>15</v>
      </c>
      <c r="F1415" s="1" t="s">
        <v>34</v>
      </c>
      <c r="G1415" s="1">
        <v>0.99934095144271795</v>
      </c>
    </row>
    <row r="1416" spans="1:7" ht="126">
      <c r="A1416" s="1" t="s">
        <v>2860</v>
      </c>
      <c r="B1416" s="7">
        <f t="shared" si="10"/>
        <v>40342.983101851853</v>
      </c>
      <c r="C1416" s="5">
        <f t="shared" si="11"/>
        <v>2010</v>
      </c>
      <c r="D1416" s="5" t="s">
        <v>2861</v>
      </c>
      <c r="E1416" s="1" t="s">
        <v>12</v>
      </c>
      <c r="F1416" s="1" t="s">
        <v>34</v>
      </c>
      <c r="G1416" s="1">
        <v>0.94916236400604204</v>
      </c>
    </row>
    <row r="1417" spans="1:7" ht="126">
      <c r="A1417" s="1" t="s">
        <v>2862</v>
      </c>
      <c r="B1417" s="7">
        <f t="shared" si="10"/>
        <v>40343.468240740738</v>
      </c>
      <c r="C1417" s="5">
        <f t="shared" si="11"/>
        <v>2010</v>
      </c>
      <c r="D1417" s="5" t="s">
        <v>2863</v>
      </c>
      <c r="E1417" s="1" t="s">
        <v>12</v>
      </c>
      <c r="F1417" s="1" t="s">
        <v>34</v>
      </c>
      <c r="G1417" s="1">
        <v>0.85736489295959395</v>
      </c>
    </row>
    <row r="1418" spans="1:7" ht="84">
      <c r="A1418" s="1" t="s">
        <v>2864</v>
      </c>
      <c r="B1418" s="7">
        <f t="shared" si="10"/>
        <v>40344.729224537034</v>
      </c>
      <c r="C1418" s="5">
        <f t="shared" si="11"/>
        <v>2010</v>
      </c>
      <c r="D1418" s="5" t="s">
        <v>2865</v>
      </c>
      <c r="E1418" s="1" t="s">
        <v>12</v>
      </c>
      <c r="F1418" s="1" t="s">
        <v>34</v>
      </c>
      <c r="G1418" s="1">
        <v>0.94611889123916604</v>
      </c>
    </row>
    <row r="1419" spans="1:7" ht="112">
      <c r="A1419" s="1" t="s">
        <v>2866</v>
      </c>
      <c r="B1419" s="7">
        <f t="shared" si="10"/>
        <v>40347.779814814814</v>
      </c>
      <c r="C1419" s="5">
        <f t="shared" si="11"/>
        <v>2010</v>
      </c>
      <c r="D1419" s="5" t="s">
        <v>2867</v>
      </c>
      <c r="E1419" s="1" t="s">
        <v>33</v>
      </c>
      <c r="F1419" s="1" t="s">
        <v>34</v>
      </c>
      <c r="G1419" s="1">
        <v>0.99998521804809504</v>
      </c>
    </row>
    <row r="1420" spans="1:7" ht="56">
      <c r="A1420" s="1" t="s">
        <v>2868</v>
      </c>
      <c r="B1420" s="7">
        <f t="shared" si="10"/>
        <v>40351.918599537035</v>
      </c>
      <c r="C1420" s="5">
        <f t="shared" si="11"/>
        <v>2010</v>
      </c>
      <c r="D1420" s="5" t="s">
        <v>2869</v>
      </c>
      <c r="E1420" s="1" t="s">
        <v>33</v>
      </c>
      <c r="F1420" s="1" t="s">
        <v>34</v>
      </c>
      <c r="G1420" s="1">
        <v>0.99996018409729004</v>
      </c>
    </row>
    <row r="1421" spans="1:7" ht="56">
      <c r="A1421" s="1" t="s">
        <v>2870</v>
      </c>
      <c r="B1421" s="7">
        <f t="shared" si="10"/>
        <v>40352.769166666665</v>
      </c>
      <c r="C1421" s="5">
        <f t="shared" si="11"/>
        <v>2010</v>
      </c>
      <c r="D1421" s="5" t="s">
        <v>2871</v>
      </c>
      <c r="E1421" s="1" t="s">
        <v>33</v>
      </c>
      <c r="F1421" s="1" t="s">
        <v>30</v>
      </c>
      <c r="G1421" s="1">
        <v>0.99726897478103604</v>
      </c>
    </row>
    <row r="1422" spans="1:7" ht="42">
      <c r="A1422" s="1" t="s">
        <v>2872</v>
      </c>
      <c r="B1422" s="7">
        <f t="shared" si="10"/>
        <v>40352.975960648146</v>
      </c>
      <c r="C1422" s="5">
        <f t="shared" si="11"/>
        <v>2010</v>
      </c>
      <c r="D1422" s="5" t="s">
        <v>2873</v>
      </c>
      <c r="E1422" s="1" t="s">
        <v>33</v>
      </c>
      <c r="F1422" s="1" t="s">
        <v>34</v>
      </c>
      <c r="G1422" s="1">
        <v>0.65733683109283403</v>
      </c>
    </row>
    <row r="1423" spans="1:7" ht="98">
      <c r="A1423" s="1" t="s">
        <v>2874</v>
      </c>
      <c r="B1423" s="7">
        <f t="shared" si="10"/>
        <v>40357.989490740743</v>
      </c>
      <c r="C1423" s="5">
        <f t="shared" si="11"/>
        <v>2010</v>
      </c>
      <c r="D1423" s="5" t="s">
        <v>2875</v>
      </c>
      <c r="E1423" s="1" t="s">
        <v>12</v>
      </c>
      <c r="F1423" s="1" t="s">
        <v>30</v>
      </c>
      <c r="G1423" s="1">
        <v>0.999961256980896</v>
      </c>
    </row>
    <row r="1424" spans="1:7" ht="28">
      <c r="A1424" s="1" t="s">
        <v>2876</v>
      </c>
      <c r="B1424" s="7">
        <f t="shared" si="10"/>
        <v>40361.479502314818</v>
      </c>
      <c r="C1424" s="5">
        <f t="shared" si="11"/>
        <v>2010</v>
      </c>
      <c r="D1424" s="5" t="s">
        <v>2877</v>
      </c>
      <c r="E1424" s="1" t="s">
        <v>33</v>
      </c>
      <c r="F1424" s="1" t="s">
        <v>34</v>
      </c>
      <c r="G1424" s="1">
        <v>0.99994373321533203</v>
      </c>
    </row>
    <row r="1425" spans="1:7" ht="56">
      <c r="A1425" s="1" t="s">
        <v>2878</v>
      </c>
      <c r="B1425" s="7">
        <f t="shared" si="10"/>
        <v>40361.685960648145</v>
      </c>
      <c r="C1425" s="5">
        <f t="shared" si="11"/>
        <v>2010</v>
      </c>
      <c r="D1425" s="5" t="s">
        <v>2879</v>
      </c>
      <c r="E1425" s="1" t="s">
        <v>12</v>
      </c>
      <c r="F1425" s="1" t="s">
        <v>30</v>
      </c>
      <c r="G1425" s="1">
        <v>0.99999082088470403</v>
      </c>
    </row>
    <row r="1426" spans="1:7" ht="70">
      <c r="A1426" s="1" t="s">
        <v>2880</v>
      </c>
      <c r="B1426" s="7">
        <f t="shared" si="10"/>
        <v>40365.013101851851</v>
      </c>
      <c r="C1426" s="5">
        <f t="shared" si="11"/>
        <v>2010</v>
      </c>
      <c r="D1426" s="5" t="s">
        <v>2881</v>
      </c>
      <c r="E1426" s="1" t="s">
        <v>33</v>
      </c>
      <c r="F1426" s="1" t="s">
        <v>34</v>
      </c>
      <c r="G1426" s="1">
        <v>0.72604703903198198</v>
      </c>
    </row>
    <row r="1427" spans="1:7" ht="70">
      <c r="A1427" s="1" t="s">
        <v>2882</v>
      </c>
      <c r="B1427" s="7">
        <f t="shared" si="10"/>
        <v>40366.036249999997</v>
      </c>
      <c r="C1427" s="5">
        <f t="shared" si="11"/>
        <v>2010</v>
      </c>
      <c r="D1427" s="5" t="s">
        <v>2883</v>
      </c>
      <c r="E1427" s="1" t="s">
        <v>15</v>
      </c>
      <c r="F1427" s="1" t="s">
        <v>34</v>
      </c>
      <c r="G1427" s="1">
        <v>0.80143928527831998</v>
      </c>
    </row>
    <row r="1428" spans="1:7" ht="112">
      <c r="A1428" s="1" t="s">
        <v>2884</v>
      </c>
      <c r="B1428" s="7">
        <f t="shared" si="10"/>
        <v>40366.833703703705</v>
      </c>
      <c r="C1428" s="5">
        <f t="shared" si="11"/>
        <v>2010</v>
      </c>
      <c r="D1428" s="5" t="s">
        <v>2885</v>
      </c>
      <c r="E1428" s="1" t="s">
        <v>33</v>
      </c>
      <c r="F1428" s="1" t="s">
        <v>39</v>
      </c>
      <c r="G1428" s="1">
        <v>0.99996519088745095</v>
      </c>
    </row>
    <row r="1429" spans="1:7" ht="84">
      <c r="A1429" s="1" t="s">
        <v>2886</v>
      </c>
      <c r="B1429" s="7">
        <f t="shared" si="10"/>
        <v>40368.055312500001</v>
      </c>
      <c r="C1429" s="5">
        <f t="shared" si="11"/>
        <v>2010</v>
      </c>
      <c r="D1429" s="5" t="s">
        <v>2887</v>
      </c>
      <c r="E1429" s="1" t="s">
        <v>33</v>
      </c>
      <c r="F1429" s="1" t="s">
        <v>34</v>
      </c>
      <c r="G1429" s="1">
        <v>0.79505962133407504</v>
      </c>
    </row>
    <row r="1430" spans="1:7" ht="70">
      <c r="A1430" s="1" t="s">
        <v>2888</v>
      </c>
      <c r="B1430" s="7">
        <f t="shared" si="10"/>
        <v>40368.062395833331</v>
      </c>
      <c r="C1430" s="5">
        <f t="shared" si="11"/>
        <v>2010</v>
      </c>
      <c r="D1430" s="5" t="s">
        <v>2889</v>
      </c>
      <c r="E1430" s="1" t="s">
        <v>33</v>
      </c>
      <c r="F1430" s="1" t="s">
        <v>34</v>
      </c>
      <c r="G1430" s="1">
        <v>0.99994587898254395</v>
      </c>
    </row>
    <row r="1431" spans="1:7" ht="98">
      <c r="A1431" s="1" t="s">
        <v>2890</v>
      </c>
      <c r="B1431" s="7">
        <f t="shared" si="10"/>
        <v>40368.310706018521</v>
      </c>
      <c r="C1431" s="5">
        <f t="shared" si="11"/>
        <v>2010</v>
      </c>
      <c r="D1431" s="5" t="s">
        <v>2891</v>
      </c>
      <c r="E1431" s="1" t="s">
        <v>15</v>
      </c>
      <c r="F1431" s="1" t="s">
        <v>30</v>
      </c>
      <c r="G1431" s="1">
        <v>0.99395602941512995</v>
      </c>
    </row>
    <row r="1432" spans="1:7" ht="84">
      <c r="A1432" s="1" t="s">
        <v>2892</v>
      </c>
      <c r="B1432" s="7">
        <f t="shared" si="10"/>
        <v>40371.717592592591</v>
      </c>
      <c r="C1432" s="5">
        <f t="shared" si="11"/>
        <v>2010</v>
      </c>
      <c r="D1432" s="5" t="s">
        <v>2893</v>
      </c>
      <c r="E1432" s="1" t="s">
        <v>12</v>
      </c>
      <c r="F1432" s="1" t="s">
        <v>34</v>
      </c>
      <c r="G1432" s="1">
        <v>0.99980908632278398</v>
      </c>
    </row>
    <row r="1433" spans="1:7" ht="28">
      <c r="A1433" s="1" t="s">
        <v>2894</v>
      </c>
      <c r="B1433" s="7">
        <f t="shared" si="10"/>
        <v>40372.009375000001</v>
      </c>
      <c r="C1433" s="5">
        <f t="shared" si="11"/>
        <v>2010</v>
      </c>
      <c r="D1433" s="5" t="s">
        <v>2895</v>
      </c>
      <c r="E1433" s="1" t="s">
        <v>12</v>
      </c>
      <c r="F1433" s="1" t="s">
        <v>30</v>
      </c>
      <c r="G1433" s="1">
        <v>0.99948430061340299</v>
      </c>
    </row>
    <row r="1434" spans="1:7" ht="70">
      <c r="A1434" s="1" t="s">
        <v>2896</v>
      </c>
      <c r="B1434" s="7">
        <f t="shared" si="10"/>
        <v>40373.694039351853</v>
      </c>
      <c r="C1434" s="5">
        <f t="shared" si="11"/>
        <v>2010</v>
      </c>
      <c r="D1434" s="5" t="s">
        <v>2897</v>
      </c>
      <c r="E1434" s="1" t="s">
        <v>15</v>
      </c>
      <c r="F1434" s="1" t="s">
        <v>30</v>
      </c>
      <c r="G1434" s="1">
        <v>0.999189913272857</v>
      </c>
    </row>
    <row r="1435" spans="1:7" ht="112">
      <c r="A1435" s="1" t="s">
        <v>2898</v>
      </c>
      <c r="B1435" s="7">
        <f t="shared" si="10"/>
        <v>40374.127986111111</v>
      </c>
      <c r="C1435" s="5">
        <f t="shared" si="11"/>
        <v>2010</v>
      </c>
      <c r="D1435" s="5" t="s">
        <v>2899</v>
      </c>
      <c r="E1435" s="1" t="s">
        <v>33</v>
      </c>
      <c r="F1435" s="1" t="s">
        <v>34</v>
      </c>
      <c r="G1435" s="1">
        <v>0.99995064735412598</v>
      </c>
    </row>
    <row r="1436" spans="1:7" ht="70">
      <c r="A1436" s="1" t="s">
        <v>2900</v>
      </c>
      <c r="B1436" s="7">
        <f t="shared" si="10"/>
        <v>40374.735972222225</v>
      </c>
      <c r="C1436" s="5">
        <f t="shared" si="11"/>
        <v>2010</v>
      </c>
      <c r="D1436" s="5" t="s">
        <v>2901</v>
      </c>
      <c r="E1436" s="1" t="s">
        <v>33</v>
      </c>
      <c r="F1436" s="1" t="s">
        <v>34</v>
      </c>
      <c r="G1436" s="1">
        <v>0.79850280284881503</v>
      </c>
    </row>
    <row r="1437" spans="1:7" ht="84">
      <c r="A1437" s="1" t="s">
        <v>2902</v>
      </c>
      <c r="B1437" s="7">
        <f t="shared" si="10"/>
        <v>40375.048217592594</v>
      </c>
      <c r="C1437" s="5">
        <f t="shared" si="11"/>
        <v>2010</v>
      </c>
      <c r="D1437" s="5" t="s">
        <v>2903</v>
      </c>
      <c r="E1437" s="1" t="s">
        <v>12</v>
      </c>
      <c r="F1437" s="1" t="s">
        <v>34</v>
      </c>
      <c r="G1437" s="1">
        <v>0.69296789169311501</v>
      </c>
    </row>
    <row r="1438" spans="1:7" ht="70">
      <c r="A1438" s="1" t="s">
        <v>2904</v>
      </c>
      <c r="B1438" s="7">
        <f t="shared" si="10"/>
        <v>40375.778923611113</v>
      </c>
      <c r="C1438" s="5">
        <f t="shared" si="11"/>
        <v>2010</v>
      </c>
      <c r="D1438" s="5" t="s">
        <v>2905</v>
      </c>
      <c r="E1438" s="1" t="s">
        <v>14</v>
      </c>
      <c r="F1438" s="1" t="s">
        <v>30</v>
      </c>
      <c r="G1438" s="1">
        <v>0.96938925981521595</v>
      </c>
    </row>
    <row r="1439" spans="1:7" ht="70">
      <c r="A1439" s="1" t="s">
        <v>2906</v>
      </c>
      <c r="B1439" s="7">
        <f t="shared" si="10"/>
        <v>40375.958055555559</v>
      </c>
      <c r="C1439" s="5">
        <f t="shared" si="11"/>
        <v>2010</v>
      </c>
      <c r="D1439" s="5" t="s">
        <v>2907</v>
      </c>
      <c r="E1439" s="1" t="s">
        <v>33</v>
      </c>
      <c r="F1439" s="1" t="s">
        <v>34</v>
      </c>
      <c r="G1439" s="1">
        <v>0.99975532293319702</v>
      </c>
    </row>
    <row r="1440" spans="1:7" ht="84">
      <c r="A1440" s="1" t="s">
        <v>2908</v>
      </c>
      <c r="B1440" s="7">
        <f t="shared" si="10"/>
        <v>40378.102442129632</v>
      </c>
      <c r="C1440" s="5">
        <f t="shared" si="11"/>
        <v>2010</v>
      </c>
      <c r="D1440" s="5" t="s">
        <v>2909</v>
      </c>
      <c r="E1440" s="1" t="s">
        <v>33</v>
      </c>
      <c r="F1440" s="1" t="s">
        <v>34</v>
      </c>
      <c r="G1440" s="1">
        <v>0.99967050552368097</v>
      </c>
    </row>
    <row r="1441" spans="1:7" ht="70">
      <c r="A1441" s="1" t="s">
        <v>2910</v>
      </c>
      <c r="B1441" s="7">
        <f t="shared" si="10"/>
        <v>40378.801388888889</v>
      </c>
      <c r="C1441" s="5">
        <f t="shared" si="11"/>
        <v>2010</v>
      </c>
      <c r="D1441" s="5" t="s">
        <v>2911</v>
      </c>
      <c r="E1441" s="1" t="s">
        <v>33</v>
      </c>
      <c r="F1441" s="1" t="s">
        <v>34</v>
      </c>
      <c r="G1441" s="1">
        <v>0.97389471530914296</v>
      </c>
    </row>
    <row r="1442" spans="1:7" ht="84">
      <c r="A1442" s="1" t="s">
        <v>2912</v>
      </c>
      <c r="B1442" s="7">
        <f t="shared" si="10"/>
        <v>40380.479803240742</v>
      </c>
      <c r="C1442" s="5">
        <f t="shared" si="11"/>
        <v>2010</v>
      </c>
      <c r="D1442" s="5" t="s">
        <v>2913</v>
      </c>
      <c r="E1442" s="1" t="s">
        <v>33</v>
      </c>
      <c r="F1442" s="1" t="s">
        <v>34</v>
      </c>
      <c r="G1442" s="1">
        <v>0.54234832525253296</v>
      </c>
    </row>
    <row r="1443" spans="1:7" ht="154">
      <c r="A1443" s="1" t="s">
        <v>2914</v>
      </c>
      <c r="B1443" s="7">
        <f t="shared" si="10"/>
        <v>40381.93068287037</v>
      </c>
      <c r="C1443" s="5">
        <f t="shared" si="11"/>
        <v>2010</v>
      </c>
      <c r="D1443" s="5" t="s">
        <v>2915</v>
      </c>
      <c r="E1443" s="1" t="s">
        <v>12</v>
      </c>
      <c r="F1443" s="1" t="s">
        <v>34</v>
      </c>
      <c r="G1443" s="1">
        <v>0.98220103979110696</v>
      </c>
    </row>
    <row r="1444" spans="1:7" ht="84">
      <c r="A1444" s="1" t="s">
        <v>2916</v>
      </c>
      <c r="B1444" s="7">
        <f t="shared" si="10"/>
        <v>40382.932662037034</v>
      </c>
      <c r="C1444" s="5">
        <f t="shared" si="11"/>
        <v>2010</v>
      </c>
      <c r="D1444" s="5" t="s">
        <v>2917</v>
      </c>
      <c r="E1444" s="1" t="s">
        <v>33</v>
      </c>
      <c r="F1444" s="1" t="s">
        <v>30</v>
      </c>
      <c r="G1444" s="1">
        <v>0.979200839996337</v>
      </c>
    </row>
    <row r="1445" spans="1:7" ht="98">
      <c r="A1445" s="1" t="s">
        <v>2918</v>
      </c>
      <c r="B1445" s="7">
        <f t="shared" si="10"/>
        <v>40383.636782407404</v>
      </c>
      <c r="C1445" s="5">
        <f t="shared" si="11"/>
        <v>2010</v>
      </c>
      <c r="D1445" s="5" t="s">
        <v>2919</v>
      </c>
      <c r="E1445" s="1" t="s">
        <v>33</v>
      </c>
      <c r="F1445" s="1" t="s">
        <v>30</v>
      </c>
      <c r="G1445" s="1">
        <v>0.99913269281387296</v>
      </c>
    </row>
    <row r="1446" spans="1:7" ht="56">
      <c r="A1446" s="1" t="s">
        <v>2920</v>
      </c>
      <c r="B1446" s="7">
        <f t="shared" si="10"/>
        <v>40385.77851851852</v>
      </c>
      <c r="C1446" s="5">
        <f t="shared" si="11"/>
        <v>2010</v>
      </c>
      <c r="D1446" s="5" t="s">
        <v>2921</v>
      </c>
      <c r="E1446" s="1" t="s">
        <v>33</v>
      </c>
      <c r="F1446" s="1" t="s">
        <v>30</v>
      </c>
      <c r="G1446" s="1">
        <v>0.99890720844268799</v>
      </c>
    </row>
    <row r="1447" spans="1:7" ht="84">
      <c r="A1447" s="1" t="s">
        <v>2922</v>
      </c>
      <c r="B1447" s="7">
        <f t="shared" si="10"/>
        <v>40385.860324074078</v>
      </c>
      <c r="C1447" s="5">
        <f t="shared" si="11"/>
        <v>2010</v>
      </c>
      <c r="D1447" s="5" t="s">
        <v>2923</v>
      </c>
      <c r="E1447" s="1" t="s">
        <v>12</v>
      </c>
      <c r="F1447" s="1" t="s">
        <v>30</v>
      </c>
      <c r="G1447" s="1">
        <v>0.95119655132293701</v>
      </c>
    </row>
    <row r="1448" spans="1:7" ht="84">
      <c r="A1448" s="1" t="s">
        <v>2924</v>
      </c>
      <c r="B1448" s="7">
        <f t="shared" si="10"/>
        <v>40386.731458333335</v>
      </c>
      <c r="C1448" s="5">
        <f t="shared" si="11"/>
        <v>2010</v>
      </c>
      <c r="D1448" s="5" t="s">
        <v>2925</v>
      </c>
      <c r="E1448" s="1" t="s">
        <v>33</v>
      </c>
      <c r="F1448" s="1" t="s">
        <v>34</v>
      </c>
      <c r="G1448" s="1">
        <v>0.99958163499832098</v>
      </c>
    </row>
    <row r="1449" spans="1:7" ht="98">
      <c r="A1449" s="1" t="s">
        <v>2926</v>
      </c>
      <c r="B1449" s="7">
        <f t="shared" si="10"/>
        <v>40388.086678240739</v>
      </c>
      <c r="C1449" s="5">
        <f t="shared" si="11"/>
        <v>2010</v>
      </c>
      <c r="D1449" s="5" t="s">
        <v>2927</v>
      </c>
      <c r="E1449" s="1" t="s">
        <v>12</v>
      </c>
      <c r="F1449" s="1" t="s">
        <v>34</v>
      </c>
      <c r="G1449" s="1">
        <v>0.99363470077514604</v>
      </c>
    </row>
    <row r="1450" spans="1:7" ht="42">
      <c r="A1450" s="1" t="s">
        <v>2928</v>
      </c>
      <c r="B1450" s="7">
        <f t="shared" si="10"/>
        <v>40388.771921296298</v>
      </c>
      <c r="C1450" s="5">
        <f t="shared" si="11"/>
        <v>2010</v>
      </c>
      <c r="D1450" s="5" t="s">
        <v>2929</v>
      </c>
      <c r="E1450" s="1" t="s">
        <v>33</v>
      </c>
      <c r="F1450" s="1" t="s">
        <v>34</v>
      </c>
      <c r="G1450" s="1">
        <v>0.99999797344207697</v>
      </c>
    </row>
    <row r="1451" spans="1:7" ht="98">
      <c r="A1451" s="1" t="s">
        <v>2930</v>
      </c>
      <c r="B1451" s="7">
        <f t="shared" si="10"/>
        <v>40394.811516203707</v>
      </c>
      <c r="C1451" s="5">
        <f t="shared" si="11"/>
        <v>2010</v>
      </c>
      <c r="D1451" s="5" t="s">
        <v>2931</v>
      </c>
      <c r="E1451" s="1" t="s">
        <v>12</v>
      </c>
      <c r="F1451" s="1" t="s">
        <v>30</v>
      </c>
      <c r="G1451" s="1">
        <v>0.99985647201537997</v>
      </c>
    </row>
    <row r="1452" spans="1:7" ht="84">
      <c r="A1452" s="1" t="s">
        <v>2932</v>
      </c>
      <c r="B1452" s="7">
        <f t="shared" si="10"/>
        <v>40394.881678240738</v>
      </c>
      <c r="C1452" s="5">
        <f t="shared" si="11"/>
        <v>2010</v>
      </c>
      <c r="D1452" s="5" t="s">
        <v>2933</v>
      </c>
      <c r="E1452" s="1" t="s">
        <v>33</v>
      </c>
      <c r="F1452" s="1" t="s">
        <v>34</v>
      </c>
      <c r="G1452" s="1">
        <v>0.99894124269485396</v>
      </c>
    </row>
    <row r="1453" spans="1:7" ht="84">
      <c r="A1453" s="1" t="s">
        <v>2934</v>
      </c>
      <c r="B1453" s="7">
        <f t="shared" si="10"/>
        <v>40397.817916666667</v>
      </c>
      <c r="C1453" s="5">
        <f t="shared" si="11"/>
        <v>2010</v>
      </c>
      <c r="D1453" s="5" t="s">
        <v>2935</v>
      </c>
      <c r="E1453" s="1" t="s">
        <v>14</v>
      </c>
      <c r="F1453" s="1" t="s">
        <v>30</v>
      </c>
      <c r="G1453" s="1">
        <v>0.99999463558196999</v>
      </c>
    </row>
    <row r="1454" spans="1:7" ht="140">
      <c r="A1454" s="1" t="s">
        <v>2936</v>
      </c>
      <c r="B1454" s="7">
        <f t="shared" si="10"/>
        <v>40402.517222222225</v>
      </c>
      <c r="C1454" s="5">
        <f t="shared" si="11"/>
        <v>2010</v>
      </c>
      <c r="D1454" s="5" t="s">
        <v>2937</v>
      </c>
      <c r="E1454" s="1" t="s">
        <v>33</v>
      </c>
      <c r="F1454" s="1" t="s">
        <v>34</v>
      </c>
      <c r="G1454" s="1">
        <v>0.99557626247405995</v>
      </c>
    </row>
    <row r="1455" spans="1:7" ht="126">
      <c r="A1455" s="1" t="s">
        <v>2938</v>
      </c>
      <c r="B1455" s="7">
        <f t="shared" si="10"/>
        <v>40402.71497685185</v>
      </c>
      <c r="C1455" s="5">
        <f t="shared" si="11"/>
        <v>2010</v>
      </c>
      <c r="D1455" s="5" t="s">
        <v>2939</v>
      </c>
      <c r="E1455" s="1" t="s">
        <v>12</v>
      </c>
      <c r="F1455" s="1" t="s">
        <v>34</v>
      </c>
      <c r="G1455" s="1">
        <v>0.73756128549575795</v>
      </c>
    </row>
    <row r="1456" spans="1:7" ht="70">
      <c r="A1456" s="1" t="s">
        <v>2940</v>
      </c>
      <c r="B1456" s="7">
        <f t="shared" si="10"/>
        <v>40406.886076388888</v>
      </c>
      <c r="C1456" s="5">
        <f t="shared" si="11"/>
        <v>2010</v>
      </c>
      <c r="D1456" s="5" t="s">
        <v>2941</v>
      </c>
      <c r="E1456" s="1" t="s">
        <v>33</v>
      </c>
      <c r="F1456" s="1" t="s">
        <v>34</v>
      </c>
      <c r="G1456" s="1">
        <v>0.99995148181915205</v>
      </c>
    </row>
    <row r="1457" spans="1:7" ht="84">
      <c r="A1457" s="1" t="s">
        <v>2942</v>
      </c>
      <c r="B1457" s="7">
        <f t="shared" si="10"/>
        <v>40417.062523148146</v>
      </c>
      <c r="C1457" s="5">
        <f t="shared" si="11"/>
        <v>2010</v>
      </c>
      <c r="D1457" s="5" t="s">
        <v>2943</v>
      </c>
      <c r="E1457" s="1" t="s">
        <v>12</v>
      </c>
      <c r="F1457" s="1" t="s">
        <v>30</v>
      </c>
      <c r="G1457" s="1">
        <v>0.93244403600692705</v>
      </c>
    </row>
    <row r="1458" spans="1:7" ht="42">
      <c r="A1458" s="1" t="s">
        <v>2944</v>
      </c>
      <c r="B1458" s="7">
        <f t="shared" si="10"/>
        <v>40417.874444444446</v>
      </c>
      <c r="C1458" s="5">
        <f t="shared" si="11"/>
        <v>2010</v>
      </c>
      <c r="D1458" s="5" t="s">
        <v>2945</v>
      </c>
      <c r="E1458" s="1" t="s">
        <v>33</v>
      </c>
      <c r="F1458" s="1" t="s">
        <v>34</v>
      </c>
      <c r="G1458" s="1">
        <v>0.99591475725173895</v>
      </c>
    </row>
    <row r="1459" spans="1:7" ht="84">
      <c r="A1459" s="1" t="s">
        <v>2946</v>
      </c>
      <c r="B1459" s="7">
        <f t="shared" si="10"/>
        <v>40420.933171296296</v>
      </c>
      <c r="C1459" s="5">
        <f t="shared" si="11"/>
        <v>2010</v>
      </c>
      <c r="D1459" s="5" t="s">
        <v>2947</v>
      </c>
      <c r="E1459" s="1" t="s">
        <v>33</v>
      </c>
      <c r="F1459" s="1" t="s">
        <v>39</v>
      </c>
      <c r="G1459" s="1">
        <v>0.997625172138214</v>
      </c>
    </row>
    <row r="1460" spans="1:7" ht="84">
      <c r="A1460" s="1" t="s">
        <v>2948</v>
      </c>
      <c r="B1460" s="7">
        <f t="shared" si="10"/>
        <v>40422.691666666666</v>
      </c>
      <c r="C1460" s="5">
        <f t="shared" si="11"/>
        <v>2010</v>
      </c>
      <c r="D1460" s="5" t="s">
        <v>2949</v>
      </c>
      <c r="E1460" s="1" t="s">
        <v>33</v>
      </c>
      <c r="F1460" s="1" t="s">
        <v>34</v>
      </c>
      <c r="G1460" s="1">
        <v>0.99641704559326105</v>
      </c>
    </row>
    <row r="1461" spans="1:7" ht="84">
      <c r="A1461" s="1" t="s">
        <v>2950</v>
      </c>
      <c r="B1461" s="7">
        <f t="shared" si="10"/>
        <v>40422.792453703703</v>
      </c>
      <c r="C1461" s="5">
        <f t="shared" si="11"/>
        <v>2010</v>
      </c>
      <c r="D1461" s="5" t="s">
        <v>2951</v>
      </c>
      <c r="E1461" s="1" t="s">
        <v>33</v>
      </c>
      <c r="F1461" s="1" t="s">
        <v>34</v>
      </c>
      <c r="G1461" s="1">
        <v>0.99243223667144698</v>
      </c>
    </row>
    <row r="1462" spans="1:7" ht="70">
      <c r="A1462" s="1" t="s">
        <v>2952</v>
      </c>
      <c r="B1462" s="7">
        <f t="shared" si="10"/>
        <v>40423.007013888891</v>
      </c>
      <c r="C1462" s="5">
        <f t="shared" si="11"/>
        <v>2010</v>
      </c>
      <c r="D1462" s="5" t="s">
        <v>2953</v>
      </c>
      <c r="E1462" s="1" t="s">
        <v>12</v>
      </c>
      <c r="F1462" s="1" t="s">
        <v>34</v>
      </c>
      <c r="G1462" s="1">
        <v>0.43185082077980003</v>
      </c>
    </row>
    <row r="1463" spans="1:7" ht="112">
      <c r="A1463" s="1" t="s">
        <v>2954</v>
      </c>
      <c r="B1463" s="7">
        <f t="shared" si="10"/>
        <v>40427.043333333335</v>
      </c>
      <c r="C1463" s="5">
        <f t="shared" si="11"/>
        <v>2010</v>
      </c>
      <c r="D1463" s="5" t="s">
        <v>2955</v>
      </c>
      <c r="E1463" s="1" t="s">
        <v>33</v>
      </c>
      <c r="F1463" s="1" t="s">
        <v>34</v>
      </c>
      <c r="G1463" s="1">
        <v>0.99133181571960405</v>
      </c>
    </row>
    <row r="1464" spans="1:7" ht="70">
      <c r="A1464" s="1" t="s">
        <v>2956</v>
      </c>
      <c r="B1464" s="7">
        <f t="shared" si="10"/>
        <v>40428.984143518515</v>
      </c>
      <c r="C1464" s="5">
        <f t="shared" si="11"/>
        <v>2010</v>
      </c>
      <c r="D1464" s="5" t="s">
        <v>2957</v>
      </c>
      <c r="E1464" s="1" t="s">
        <v>33</v>
      </c>
      <c r="F1464" s="1" t="s">
        <v>34</v>
      </c>
      <c r="G1464" s="1">
        <v>0.99906724691390902</v>
      </c>
    </row>
    <row r="1465" spans="1:7" ht="196">
      <c r="A1465" s="1" t="s">
        <v>2958</v>
      </c>
      <c r="B1465" s="7">
        <f t="shared" si="10"/>
        <v>40429.858356481483</v>
      </c>
      <c r="C1465" s="5">
        <f t="shared" si="11"/>
        <v>2010</v>
      </c>
      <c r="D1465" s="5" t="s">
        <v>2959</v>
      </c>
      <c r="E1465" s="1" t="s">
        <v>12</v>
      </c>
      <c r="F1465" s="1" t="s">
        <v>34</v>
      </c>
      <c r="G1465" s="1">
        <v>0.96966457366943304</v>
      </c>
    </row>
    <row r="1466" spans="1:7" ht="98">
      <c r="A1466" s="1" t="s">
        <v>2960</v>
      </c>
      <c r="B1466" s="7">
        <f t="shared" si="10"/>
        <v>40429.864895833336</v>
      </c>
      <c r="C1466" s="5">
        <f t="shared" si="11"/>
        <v>2010</v>
      </c>
      <c r="D1466" s="5" t="s">
        <v>2961</v>
      </c>
      <c r="E1466" s="1" t="s">
        <v>33</v>
      </c>
      <c r="F1466" s="1" t="s">
        <v>34</v>
      </c>
      <c r="G1466" s="1">
        <v>0.91640257835388095</v>
      </c>
    </row>
    <row r="1467" spans="1:7" ht="112">
      <c r="A1467" s="1" t="s">
        <v>2962</v>
      </c>
      <c r="B1467" s="7">
        <f t="shared" si="10"/>
        <v>40430.175509259258</v>
      </c>
      <c r="C1467" s="5">
        <f t="shared" si="11"/>
        <v>2010</v>
      </c>
      <c r="D1467" s="5" t="s">
        <v>2963</v>
      </c>
      <c r="E1467" s="1" t="s">
        <v>14</v>
      </c>
      <c r="F1467" s="1" t="s">
        <v>34</v>
      </c>
      <c r="G1467" s="1">
        <v>0.99987077713012695</v>
      </c>
    </row>
    <row r="1468" spans="1:7" ht="42">
      <c r="A1468" s="1" t="s">
        <v>2964</v>
      </c>
      <c r="B1468" s="7">
        <f t="shared" si="10"/>
        <v>40430.589803240742</v>
      </c>
      <c r="C1468" s="5">
        <f t="shared" si="11"/>
        <v>2010</v>
      </c>
      <c r="D1468" s="5" t="s">
        <v>2965</v>
      </c>
      <c r="E1468" s="1" t="s">
        <v>33</v>
      </c>
      <c r="F1468" s="1" t="s">
        <v>34</v>
      </c>
      <c r="G1468" s="1">
        <v>0.86684757471084595</v>
      </c>
    </row>
    <row r="1469" spans="1:7" ht="56">
      <c r="A1469" s="1" t="s">
        <v>2966</v>
      </c>
      <c r="B1469" s="7">
        <f t="shared" si="10"/>
        <v>40430.982361111113</v>
      </c>
      <c r="C1469" s="5">
        <f t="shared" si="11"/>
        <v>2010</v>
      </c>
      <c r="D1469" s="5" t="s">
        <v>2967</v>
      </c>
      <c r="E1469" s="1" t="s">
        <v>12</v>
      </c>
      <c r="F1469" s="1" t="s">
        <v>34</v>
      </c>
      <c r="G1469" s="1">
        <v>0.74474710226058904</v>
      </c>
    </row>
    <row r="1470" spans="1:7" ht="140">
      <c r="A1470" s="1" t="s">
        <v>2968</v>
      </c>
      <c r="B1470" s="7">
        <f t="shared" si="10"/>
        <v>40436.503333333334</v>
      </c>
      <c r="C1470" s="5">
        <f t="shared" si="11"/>
        <v>2010</v>
      </c>
      <c r="D1470" s="5" t="s">
        <v>2969</v>
      </c>
      <c r="E1470" s="1" t="s">
        <v>33</v>
      </c>
      <c r="F1470" s="1" t="s">
        <v>30</v>
      </c>
      <c r="G1470" s="1">
        <v>0.98404723405838002</v>
      </c>
    </row>
    <row r="1471" spans="1:7" ht="112">
      <c r="A1471" s="1" t="s">
        <v>2970</v>
      </c>
      <c r="B1471" s="7">
        <f t="shared" si="10"/>
        <v>40439.045856481483</v>
      </c>
      <c r="C1471" s="5">
        <f t="shared" si="11"/>
        <v>2010</v>
      </c>
      <c r="D1471" s="5" t="s">
        <v>2971</v>
      </c>
      <c r="E1471" s="1" t="s">
        <v>15</v>
      </c>
      <c r="F1471" s="1" t="s">
        <v>34</v>
      </c>
      <c r="G1471" s="1">
        <v>0.99769371747970503</v>
      </c>
    </row>
    <row r="1472" spans="1:7" ht="126">
      <c r="A1472" s="1" t="s">
        <v>2972</v>
      </c>
      <c r="B1472" s="7">
        <f t="shared" si="10"/>
        <v>40441.597199074073</v>
      </c>
      <c r="C1472" s="5">
        <f t="shared" si="11"/>
        <v>2010</v>
      </c>
      <c r="D1472" s="5" t="s">
        <v>2973</v>
      </c>
      <c r="E1472" s="1" t="s">
        <v>12</v>
      </c>
      <c r="F1472" s="1" t="s">
        <v>34</v>
      </c>
      <c r="G1472" s="1">
        <v>0.99914157390594405</v>
      </c>
    </row>
    <row r="1473" spans="1:7" ht="70">
      <c r="A1473" s="1" t="s">
        <v>2974</v>
      </c>
      <c r="B1473" s="7">
        <f t="shared" si="10"/>
        <v>40444.06590277778</v>
      </c>
      <c r="C1473" s="5">
        <f t="shared" si="11"/>
        <v>2010</v>
      </c>
      <c r="D1473" s="5" t="s">
        <v>2975</v>
      </c>
      <c r="E1473" s="1" t="s">
        <v>33</v>
      </c>
      <c r="F1473" s="1" t="s">
        <v>34</v>
      </c>
      <c r="G1473" s="1">
        <v>0.99322611093521096</v>
      </c>
    </row>
    <row r="1474" spans="1:7" ht="98">
      <c r="A1474" s="1" t="s">
        <v>2976</v>
      </c>
      <c r="B1474" s="7">
        <f t="shared" si="10"/>
        <v>40447.874305555553</v>
      </c>
      <c r="C1474" s="5">
        <f t="shared" si="11"/>
        <v>2010</v>
      </c>
      <c r="D1474" s="5" t="s">
        <v>2977</v>
      </c>
      <c r="E1474" s="1" t="s">
        <v>14</v>
      </c>
      <c r="F1474" s="1" t="s">
        <v>39</v>
      </c>
      <c r="G1474" s="1">
        <v>1</v>
      </c>
    </row>
    <row r="1475" spans="1:7" ht="56">
      <c r="A1475" s="1" t="s">
        <v>2978</v>
      </c>
      <c r="B1475" s="7">
        <f t="shared" si="10"/>
        <v>40449.83730324074</v>
      </c>
      <c r="C1475" s="5">
        <f t="shared" si="11"/>
        <v>2010</v>
      </c>
      <c r="D1475" s="5" t="s">
        <v>2979</v>
      </c>
      <c r="E1475" s="1" t="s">
        <v>33</v>
      </c>
      <c r="F1475" s="1" t="s">
        <v>39</v>
      </c>
      <c r="G1475" s="1">
        <v>0.99976247549056996</v>
      </c>
    </row>
    <row r="1476" spans="1:7" ht="70">
      <c r="A1476" s="1" t="s">
        <v>2980</v>
      </c>
      <c r="B1476" s="7">
        <f t="shared" si="10"/>
        <v>40450.449976851851</v>
      </c>
      <c r="C1476" s="5">
        <f t="shared" si="11"/>
        <v>2010</v>
      </c>
      <c r="D1476" s="5" t="s">
        <v>2981</v>
      </c>
      <c r="E1476" s="1" t="s">
        <v>14</v>
      </c>
      <c r="F1476" s="1" t="s">
        <v>30</v>
      </c>
      <c r="G1476" s="1">
        <v>0.995408594608306</v>
      </c>
    </row>
    <row r="1477" spans="1:7" ht="84">
      <c r="A1477" s="1" t="s">
        <v>2982</v>
      </c>
      <c r="B1477" s="7">
        <f t="shared" si="10"/>
        <v>40454.064375000002</v>
      </c>
      <c r="C1477" s="5">
        <f t="shared" si="11"/>
        <v>2010</v>
      </c>
      <c r="D1477" s="5" t="s">
        <v>2983</v>
      </c>
      <c r="E1477" s="1" t="s">
        <v>33</v>
      </c>
      <c r="F1477" s="1" t="s">
        <v>39</v>
      </c>
      <c r="G1477" s="1">
        <v>0.99290621280670099</v>
      </c>
    </row>
    <row r="1478" spans="1:7" ht="98">
      <c r="A1478" s="1" t="s">
        <v>2984</v>
      </c>
      <c r="B1478" s="7">
        <f t="shared" si="10"/>
        <v>40455.949976851851</v>
      </c>
      <c r="C1478" s="5">
        <f t="shared" si="11"/>
        <v>2010</v>
      </c>
      <c r="D1478" s="5" t="s">
        <v>2985</v>
      </c>
      <c r="E1478" s="1" t="s">
        <v>15</v>
      </c>
      <c r="F1478" s="1" t="s">
        <v>30</v>
      </c>
      <c r="G1478" s="1">
        <v>0.988081455230712</v>
      </c>
    </row>
    <row r="1479" spans="1:7" ht="98">
      <c r="A1479" s="1" t="s">
        <v>2986</v>
      </c>
      <c r="B1479" s="7">
        <f t="shared" si="10"/>
        <v>40456.79278935185</v>
      </c>
      <c r="C1479" s="5">
        <f t="shared" si="11"/>
        <v>2010</v>
      </c>
      <c r="D1479" s="5" t="s">
        <v>2987</v>
      </c>
      <c r="E1479" s="1" t="s">
        <v>33</v>
      </c>
      <c r="F1479" s="1" t="s">
        <v>30</v>
      </c>
      <c r="G1479" s="1">
        <v>0.59629338979721003</v>
      </c>
    </row>
    <row r="1480" spans="1:7" ht="56">
      <c r="A1480" s="1" t="s">
        <v>2988</v>
      </c>
      <c r="B1480" s="7">
        <f t="shared" si="10"/>
        <v>40458.766145833331</v>
      </c>
      <c r="C1480" s="5">
        <f t="shared" si="11"/>
        <v>2010</v>
      </c>
      <c r="D1480" s="5" t="s">
        <v>2989</v>
      </c>
      <c r="E1480" s="1" t="s">
        <v>33</v>
      </c>
      <c r="F1480" s="1" t="s">
        <v>30</v>
      </c>
      <c r="G1480" s="1">
        <v>0.73552125692367498</v>
      </c>
    </row>
    <row r="1481" spans="1:7" ht="70">
      <c r="A1481" s="1" t="s">
        <v>2990</v>
      </c>
      <c r="B1481" s="7">
        <f t="shared" si="10"/>
        <v>40458.772893518515</v>
      </c>
      <c r="C1481" s="5">
        <f t="shared" si="11"/>
        <v>2010</v>
      </c>
      <c r="D1481" s="5" t="s">
        <v>2991</v>
      </c>
      <c r="E1481" s="1" t="s">
        <v>33</v>
      </c>
      <c r="F1481" s="1" t="s">
        <v>34</v>
      </c>
      <c r="G1481" s="1">
        <v>0.99999713897705</v>
      </c>
    </row>
    <row r="1482" spans="1:7" ht="84">
      <c r="A1482" s="1" t="s">
        <v>2992</v>
      </c>
      <c r="B1482" s="7">
        <f t="shared" si="10"/>
        <v>40465.092222222222</v>
      </c>
      <c r="C1482" s="5">
        <f t="shared" si="11"/>
        <v>2010</v>
      </c>
      <c r="D1482" s="5" t="s">
        <v>2993</v>
      </c>
      <c r="E1482" s="1" t="s">
        <v>33</v>
      </c>
      <c r="F1482" s="1" t="s">
        <v>30</v>
      </c>
      <c r="G1482" s="1">
        <v>0.97389775514602595</v>
      </c>
    </row>
    <row r="1483" spans="1:7" ht="56">
      <c r="A1483" s="1" t="s">
        <v>2994</v>
      </c>
      <c r="B1483" s="7">
        <f t="shared" si="10"/>
        <v>40466.922407407408</v>
      </c>
      <c r="C1483" s="5">
        <f t="shared" si="11"/>
        <v>2010</v>
      </c>
      <c r="D1483" s="5" t="s">
        <v>2995</v>
      </c>
      <c r="E1483" s="1" t="s">
        <v>33</v>
      </c>
      <c r="F1483" s="1" t="s">
        <v>34</v>
      </c>
      <c r="G1483" s="1">
        <v>0.98910844326019198</v>
      </c>
    </row>
    <row r="1484" spans="1:7" ht="84">
      <c r="A1484" s="1" t="s">
        <v>2996</v>
      </c>
      <c r="B1484" s="7">
        <f t="shared" si="10"/>
        <v>40469.012754629628</v>
      </c>
      <c r="C1484" s="5">
        <f t="shared" si="11"/>
        <v>2010</v>
      </c>
      <c r="D1484" s="5" t="s">
        <v>2997</v>
      </c>
      <c r="E1484" s="1" t="s">
        <v>33</v>
      </c>
      <c r="F1484" s="1" t="s">
        <v>34</v>
      </c>
      <c r="G1484" s="1">
        <v>0.92924124002456598</v>
      </c>
    </row>
    <row r="1485" spans="1:7" ht="154">
      <c r="A1485" s="1" t="s">
        <v>2998</v>
      </c>
      <c r="B1485" s="7">
        <f t="shared" si="10"/>
        <v>40470.023680555554</v>
      </c>
      <c r="C1485" s="5">
        <f t="shared" si="11"/>
        <v>2010</v>
      </c>
      <c r="D1485" s="5" t="s">
        <v>2999</v>
      </c>
      <c r="E1485" s="1" t="s">
        <v>33</v>
      </c>
      <c r="F1485" s="1" t="s">
        <v>30</v>
      </c>
      <c r="G1485" s="1">
        <v>0.73424410820007302</v>
      </c>
    </row>
    <row r="1486" spans="1:7" ht="126">
      <c r="A1486" s="1" t="s">
        <v>3000</v>
      </c>
      <c r="B1486" s="7">
        <f t="shared" si="10"/>
        <v>40471.700636574074</v>
      </c>
      <c r="C1486" s="5">
        <f t="shared" si="11"/>
        <v>2010</v>
      </c>
      <c r="D1486" s="5" t="s">
        <v>3001</v>
      </c>
      <c r="E1486" s="1" t="s">
        <v>33</v>
      </c>
      <c r="F1486" s="1" t="s">
        <v>34</v>
      </c>
      <c r="G1486" s="1">
        <v>0.99690479040145796</v>
      </c>
    </row>
    <row r="1487" spans="1:7" ht="98">
      <c r="A1487" s="1" t="s">
        <v>3002</v>
      </c>
      <c r="B1487" s="7">
        <f t="shared" si="10"/>
        <v>40472.00273148148</v>
      </c>
      <c r="C1487" s="5">
        <f t="shared" si="11"/>
        <v>2010</v>
      </c>
      <c r="D1487" s="5" t="s">
        <v>3003</v>
      </c>
      <c r="E1487" s="1" t="s">
        <v>33</v>
      </c>
      <c r="F1487" s="1" t="s">
        <v>34</v>
      </c>
      <c r="G1487" s="1">
        <v>0.99936288595199496</v>
      </c>
    </row>
    <row r="1488" spans="1:7" ht="98">
      <c r="A1488" s="1" t="s">
        <v>3004</v>
      </c>
      <c r="B1488" s="7">
        <f t="shared" si="10"/>
        <v>40476.699386574073</v>
      </c>
      <c r="C1488" s="5">
        <f t="shared" si="11"/>
        <v>2010</v>
      </c>
      <c r="D1488" s="5" t="s">
        <v>3005</v>
      </c>
      <c r="E1488" s="1" t="s">
        <v>8</v>
      </c>
      <c r="F1488" s="1" t="s">
        <v>34</v>
      </c>
      <c r="G1488" s="1">
        <v>0.72017782926559404</v>
      </c>
    </row>
    <row r="1489" spans="1:7" ht="196">
      <c r="A1489" s="1" t="s">
        <v>3006</v>
      </c>
      <c r="B1489" s="7">
        <f t="shared" si="10"/>
        <v>40486.033391203702</v>
      </c>
      <c r="C1489" s="5">
        <f t="shared" si="11"/>
        <v>2010</v>
      </c>
      <c r="D1489" s="5" t="s">
        <v>3007</v>
      </c>
      <c r="E1489" s="1" t="s">
        <v>11</v>
      </c>
      <c r="F1489" s="1" t="s">
        <v>34</v>
      </c>
      <c r="G1489" s="1">
        <v>0.99999499320983798</v>
      </c>
    </row>
    <row r="1490" spans="1:7" ht="84">
      <c r="A1490" s="1" t="s">
        <v>3008</v>
      </c>
      <c r="B1490" s="7">
        <f t="shared" si="10"/>
        <v>40486.809351851851</v>
      </c>
      <c r="C1490" s="5">
        <f t="shared" si="11"/>
        <v>2010</v>
      </c>
      <c r="D1490" s="5" t="s">
        <v>3009</v>
      </c>
      <c r="E1490" s="1" t="s">
        <v>33</v>
      </c>
      <c r="F1490" s="1" t="s">
        <v>34</v>
      </c>
      <c r="G1490" s="1">
        <v>0.97459959983825595</v>
      </c>
    </row>
    <row r="1491" spans="1:7" ht="84">
      <c r="A1491" s="1" t="s">
        <v>3010</v>
      </c>
      <c r="B1491" s="7">
        <f t="shared" si="10"/>
        <v>40488.831585648149</v>
      </c>
      <c r="C1491" s="5">
        <f t="shared" si="11"/>
        <v>2010</v>
      </c>
      <c r="D1491" s="5" t="s">
        <v>3011</v>
      </c>
      <c r="E1491" s="1" t="s">
        <v>33</v>
      </c>
      <c r="F1491" s="1" t="s">
        <v>39</v>
      </c>
      <c r="G1491" s="1">
        <v>0.99999105930328303</v>
      </c>
    </row>
    <row r="1492" spans="1:7" ht="84">
      <c r="A1492" s="1" t="s">
        <v>3012</v>
      </c>
      <c r="B1492" s="7">
        <f t="shared" si="10"/>
        <v>40490.90289351852</v>
      </c>
      <c r="C1492" s="5">
        <f t="shared" si="11"/>
        <v>2010</v>
      </c>
      <c r="D1492" s="5" t="s">
        <v>3013</v>
      </c>
      <c r="E1492" s="1" t="s">
        <v>14</v>
      </c>
      <c r="F1492" s="1" t="s">
        <v>34</v>
      </c>
      <c r="G1492" s="1">
        <v>0.99962830543518</v>
      </c>
    </row>
    <row r="1493" spans="1:7" ht="56">
      <c r="A1493" s="1" t="s">
        <v>3014</v>
      </c>
      <c r="B1493" s="7">
        <f t="shared" si="10"/>
        <v>40497.88962962963</v>
      </c>
      <c r="C1493" s="5">
        <f t="shared" si="11"/>
        <v>2010</v>
      </c>
      <c r="D1493" s="5" t="s">
        <v>3015</v>
      </c>
      <c r="E1493" s="1" t="s">
        <v>33</v>
      </c>
      <c r="F1493" s="1" t="s">
        <v>34</v>
      </c>
      <c r="G1493" s="1">
        <v>0.99998795986175504</v>
      </c>
    </row>
    <row r="1494" spans="1:7" ht="56">
      <c r="A1494" s="1" t="s">
        <v>3016</v>
      </c>
      <c r="B1494" s="7">
        <f t="shared" si="10"/>
        <v>40498.641296296293</v>
      </c>
      <c r="C1494" s="5">
        <f t="shared" si="11"/>
        <v>2010</v>
      </c>
      <c r="D1494" s="5" t="s">
        <v>3017</v>
      </c>
      <c r="E1494" s="1" t="s">
        <v>33</v>
      </c>
      <c r="F1494" s="1" t="s">
        <v>34</v>
      </c>
      <c r="G1494" s="1">
        <v>0.99994516372680597</v>
      </c>
    </row>
    <row r="1495" spans="1:7" ht="56">
      <c r="A1495" s="1" t="s">
        <v>3018</v>
      </c>
      <c r="B1495" s="7">
        <f t="shared" si="10"/>
        <v>40498.838726851849</v>
      </c>
      <c r="C1495" s="5">
        <f t="shared" si="11"/>
        <v>2010</v>
      </c>
      <c r="D1495" s="5" t="s">
        <v>3019</v>
      </c>
      <c r="E1495" s="1" t="s">
        <v>33</v>
      </c>
      <c r="F1495" s="1" t="s">
        <v>34</v>
      </c>
      <c r="G1495" s="1">
        <v>0.99642181396484297</v>
      </c>
    </row>
    <row r="1496" spans="1:7" ht="126">
      <c r="A1496" s="1" t="s">
        <v>3020</v>
      </c>
      <c r="B1496" s="7">
        <f t="shared" si="10"/>
        <v>40504.669293981482</v>
      </c>
      <c r="C1496" s="5">
        <f t="shared" si="11"/>
        <v>2010</v>
      </c>
      <c r="D1496" s="5" t="s">
        <v>3021</v>
      </c>
      <c r="E1496" s="1" t="s">
        <v>33</v>
      </c>
      <c r="F1496" s="1" t="s">
        <v>34</v>
      </c>
      <c r="G1496" s="1">
        <v>0.99066776037216098</v>
      </c>
    </row>
    <row r="1497" spans="1:7" ht="98">
      <c r="A1497" s="1" t="s">
        <v>3022</v>
      </c>
      <c r="B1497" s="7">
        <f t="shared" si="10"/>
        <v>40505.903599537036</v>
      </c>
      <c r="C1497" s="5">
        <f t="shared" si="11"/>
        <v>2010</v>
      </c>
      <c r="D1497" s="5" t="s">
        <v>3023</v>
      </c>
      <c r="E1497" s="1" t="s">
        <v>33</v>
      </c>
      <c r="F1497" s="1" t="s">
        <v>34</v>
      </c>
      <c r="G1497" s="1">
        <v>0.99999845027923495</v>
      </c>
    </row>
    <row r="1498" spans="1:7" ht="70">
      <c r="A1498" s="1" t="s">
        <v>3024</v>
      </c>
      <c r="B1498" s="7">
        <f t="shared" si="10"/>
        <v>40506.96371527778</v>
      </c>
      <c r="C1498" s="5">
        <f t="shared" si="11"/>
        <v>2010</v>
      </c>
      <c r="D1498" s="5" t="s">
        <v>3025</v>
      </c>
      <c r="E1498" s="1" t="s">
        <v>33</v>
      </c>
      <c r="F1498" s="1" t="s">
        <v>34</v>
      </c>
      <c r="G1498" s="1">
        <v>0.99995303153991699</v>
      </c>
    </row>
    <row r="1499" spans="1:7" ht="56">
      <c r="A1499" s="1" t="s">
        <v>3026</v>
      </c>
      <c r="B1499" s="7">
        <f t="shared" si="10"/>
        <v>40520.900717592594</v>
      </c>
      <c r="C1499" s="5">
        <f t="shared" si="11"/>
        <v>2010</v>
      </c>
      <c r="D1499" s="5" t="s">
        <v>3027</v>
      </c>
      <c r="E1499" s="1" t="s">
        <v>15</v>
      </c>
      <c r="F1499" s="1" t="s">
        <v>34</v>
      </c>
      <c r="G1499" s="1">
        <v>0.78072750568389804</v>
      </c>
    </row>
    <row r="1500" spans="1:7" ht="84">
      <c r="A1500" s="1" t="s">
        <v>3028</v>
      </c>
      <c r="B1500" s="7">
        <f t="shared" si="10"/>
        <v>40533.728472222225</v>
      </c>
      <c r="C1500" s="5">
        <f t="shared" si="11"/>
        <v>2010</v>
      </c>
      <c r="D1500" s="5" t="s">
        <v>3029</v>
      </c>
      <c r="E1500" s="1" t="s">
        <v>12</v>
      </c>
      <c r="F1500" s="1" t="s">
        <v>34</v>
      </c>
      <c r="G1500" s="1">
        <v>0.924027919769287</v>
      </c>
    </row>
    <row r="1501" spans="1:7" ht="42">
      <c r="A1501" s="1" t="s">
        <v>3030</v>
      </c>
      <c r="B1501" s="7">
        <f t="shared" si="10"/>
        <v>39818.582060185188</v>
      </c>
      <c r="C1501" s="5">
        <f t="shared" si="11"/>
        <v>2009</v>
      </c>
      <c r="D1501" s="5" t="s">
        <v>3031</v>
      </c>
      <c r="E1501" s="1" t="s">
        <v>33</v>
      </c>
      <c r="F1501" s="1" t="s">
        <v>34</v>
      </c>
      <c r="G1501" s="1">
        <v>0.99420100450515703</v>
      </c>
    </row>
    <row r="1502" spans="1:7" ht="112">
      <c r="A1502" s="1" t="s">
        <v>3032</v>
      </c>
      <c r="B1502" s="7">
        <f t="shared" si="10"/>
        <v>39818.582430555558</v>
      </c>
      <c r="C1502" s="5">
        <f t="shared" si="11"/>
        <v>2009</v>
      </c>
      <c r="D1502" s="5" t="s">
        <v>3033</v>
      </c>
      <c r="E1502" s="1" t="s">
        <v>33</v>
      </c>
      <c r="F1502" s="1" t="s">
        <v>30</v>
      </c>
      <c r="G1502" s="1">
        <v>0.71816521883010798</v>
      </c>
    </row>
    <row r="1503" spans="1:7" ht="98">
      <c r="A1503" s="1" t="s">
        <v>3034</v>
      </c>
      <c r="B1503" s="7">
        <f t="shared" si="10"/>
        <v>39819.794351851851</v>
      </c>
      <c r="C1503" s="5">
        <f t="shared" si="11"/>
        <v>2009</v>
      </c>
      <c r="D1503" s="5" t="s">
        <v>3035</v>
      </c>
      <c r="E1503" s="1" t="s">
        <v>33</v>
      </c>
      <c r="F1503" s="1" t="s">
        <v>34</v>
      </c>
      <c r="G1503" s="1">
        <v>0.91118425130844105</v>
      </c>
    </row>
    <row r="1504" spans="1:7" ht="154">
      <c r="A1504" s="1" t="s">
        <v>3036</v>
      </c>
      <c r="B1504" s="7">
        <f t="shared" si="10"/>
        <v>39822.157708333332</v>
      </c>
      <c r="C1504" s="5">
        <f t="shared" si="11"/>
        <v>2009</v>
      </c>
      <c r="D1504" s="5" t="s">
        <v>3037</v>
      </c>
      <c r="E1504" s="1" t="s">
        <v>33</v>
      </c>
      <c r="F1504" s="1" t="s">
        <v>34</v>
      </c>
      <c r="G1504" s="1">
        <v>0.99246746301651001</v>
      </c>
    </row>
    <row r="1505" spans="1:7" ht="84">
      <c r="A1505" s="1" t="s">
        <v>3038</v>
      </c>
      <c r="B1505" s="7">
        <f t="shared" si="10"/>
        <v>39825.049988425926</v>
      </c>
      <c r="C1505" s="5">
        <f t="shared" si="11"/>
        <v>2009</v>
      </c>
      <c r="D1505" s="5" t="s">
        <v>3039</v>
      </c>
      <c r="E1505" s="1" t="s">
        <v>33</v>
      </c>
      <c r="F1505" s="1" t="s">
        <v>34</v>
      </c>
      <c r="G1505" s="1">
        <v>0.97175914049148504</v>
      </c>
    </row>
    <row r="1506" spans="1:7" ht="70">
      <c r="A1506" s="1" t="s">
        <v>3040</v>
      </c>
      <c r="B1506" s="7">
        <f t="shared" si="10"/>
        <v>39827.909016203703</v>
      </c>
      <c r="C1506" s="5">
        <f t="shared" si="11"/>
        <v>2009</v>
      </c>
      <c r="D1506" s="5" t="s">
        <v>3041</v>
      </c>
      <c r="E1506" s="1" t="s">
        <v>11</v>
      </c>
      <c r="F1506" s="1" t="s">
        <v>34</v>
      </c>
      <c r="G1506" s="1">
        <v>0.74334824085235596</v>
      </c>
    </row>
    <row r="1507" spans="1:7" ht="140">
      <c r="A1507" s="1" t="s">
        <v>3042</v>
      </c>
      <c r="B1507" s="7">
        <f t="shared" si="10"/>
        <v>39827.922766203701</v>
      </c>
      <c r="C1507" s="5">
        <f t="shared" si="11"/>
        <v>2009</v>
      </c>
      <c r="D1507" s="5" t="s">
        <v>3043</v>
      </c>
      <c r="E1507" s="1" t="s">
        <v>33</v>
      </c>
      <c r="F1507" s="1" t="s">
        <v>34</v>
      </c>
      <c r="G1507" s="1">
        <v>0.99974125623703003</v>
      </c>
    </row>
    <row r="1508" spans="1:7" ht="126">
      <c r="A1508" s="1" t="s">
        <v>3044</v>
      </c>
      <c r="B1508" s="7">
        <f t="shared" si="10"/>
        <v>39829.100057870368</v>
      </c>
      <c r="C1508" s="5">
        <f t="shared" si="11"/>
        <v>2009</v>
      </c>
      <c r="D1508" s="5" t="s">
        <v>3045</v>
      </c>
      <c r="E1508" s="1" t="s">
        <v>33</v>
      </c>
      <c r="F1508" s="1" t="s">
        <v>30</v>
      </c>
      <c r="G1508" s="1">
        <v>0.99982833862304599</v>
      </c>
    </row>
    <row r="1509" spans="1:7" ht="56">
      <c r="A1509" s="1" t="s">
        <v>3046</v>
      </c>
      <c r="B1509" s="7">
        <f t="shared" si="10"/>
        <v>39829.139293981483</v>
      </c>
      <c r="C1509" s="5">
        <f t="shared" si="11"/>
        <v>2009</v>
      </c>
      <c r="D1509" s="5" t="s">
        <v>3047</v>
      </c>
      <c r="E1509" s="1" t="s">
        <v>33</v>
      </c>
      <c r="F1509" s="1" t="s">
        <v>34</v>
      </c>
      <c r="G1509" s="1">
        <v>0.87697839736938399</v>
      </c>
    </row>
    <row r="1510" spans="1:7" ht="70">
      <c r="A1510" s="1" t="s">
        <v>3048</v>
      </c>
      <c r="B1510" s="7">
        <f t="shared" si="10"/>
        <v>39832.041273148148</v>
      </c>
      <c r="C1510" s="5">
        <f t="shared" si="11"/>
        <v>2009</v>
      </c>
      <c r="D1510" s="5" t="s">
        <v>3049</v>
      </c>
      <c r="E1510" s="1" t="s">
        <v>33</v>
      </c>
      <c r="F1510" s="1" t="s">
        <v>30</v>
      </c>
      <c r="G1510" s="1">
        <v>0.99999392032623202</v>
      </c>
    </row>
    <row r="1511" spans="1:7" ht="154">
      <c r="A1511" s="1" t="s">
        <v>3050</v>
      </c>
      <c r="B1511" s="7">
        <f t="shared" si="10"/>
        <v>39834.919803240744</v>
      </c>
      <c r="C1511" s="5">
        <f t="shared" si="11"/>
        <v>2009</v>
      </c>
      <c r="D1511" s="5" t="s">
        <v>3051</v>
      </c>
      <c r="E1511" s="1" t="s">
        <v>33</v>
      </c>
      <c r="F1511" s="1" t="s">
        <v>34</v>
      </c>
      <c r="G1511" s="1">
        <v>0.99941635131835904</v>
      </c>
    </row>
    <row r="1512" spans="1:7" ht="112">
      <c r="A1512" s="1" t="s">
        <v>3052</v>
      </c>
      <c r="B1512" s="7">
        <f t="shared" si="10"/>
        <v>39847.996932870374</v>
      </c>
      <c r="C1512" s="5">
        <f t="shared" si="11"/>
        <v>2009</v>
      </c>
      <c r="D1512" s="5" t="s">
        <v>3053</v>
      </c>
      <c r="E1512" s="1" t="s">
        <v>33</v>
      </c>
      <c r="F1512" s="1" t="s">
        <v>34</v>
      </c>
      <c r="G1512" s="1">
        <v>0.99967288970947199</v>
      </c>
    </row>
    <row r="1513" spans="1:7" ht="42">
      <c r="A1513" s="1" t="s">
        <v>3054</v>
      </c>
      <c r="B1513" s="7">
        <f t="shared" si="10"/>
        <v>39867.882789351854</v>
      </c>
      <c r="C1513" s="5">
        <f t="shared" si="11"/>
        <v>2009</v>
      </c>
      <c r="D1513" s="5" t="s">
        <v>3055</v>
      </c>
      <c r="E1513" s="1" t="s">
        <v>9</v>
      </c>
      <c r="F1513" s="1" t="s">
        <v>34</v>
      </c>
      <c r="G1513" s="1">
        <v>0.59197062253952004</v>
      </c>
    </row>
    <row r="1514" spans="1:7" ht="98">
      <c r="A1514" s="1" t="s">
        <v>3056</v>
      </c>
      <c r="B1514" s="7">
        <f t="shared" si="10"/>
        <v>39869.878946759258</v>
      </c>
      <c r="C1514" s="5">
        <f t="shared" si="11"/>
        <v>2009</v>
      </c>
      <c r="D1514" s="5" t="s">
        <v>3057</v>
      </c>
      <c r="E1514" s="1" t="s">
        <v>14</v>
      </c>
      <c r="F1514" s="1" t="s">
        <v>30</v>
      </c>
      <c r="G1514" s="1">
        <v>0.99780195951461703</v>
      </c>
    </row>
    <row r="1515" spans="1:7" ht="84">
      <c r="A1515" s="1" t="s">
        <v>3058</v>
      </c>
      <c r="B1515" s="7">
        <f t="shared" si="10"/>
        <v>39877.043275462966</v>
      </c>
      <c r="C1515" s="5">
        <f t="shared" si="11"/>
        <v>2009</v>
      </c>
      <c r="D1515" s="5" t="s">
        <v>3059</v>
      </c>
      <c r="E1515" s="1" t="s">
        <v>33</v>
      </c>
      <c r="F1515" s="1" t="s">
        <v>34</v>
      </c>
      <c r="G1515" s="1">
        <v>0.999986052513122</v>
      </c>
    </row>
    <row r="1516" spans="1:7" ht="84">
      <c r="A1516" s="1" t="s">
        <v>3060</v>
      </c>
      <c r="B1516" s="7">
        <f t="shared" si="10"/>
        <v>39893.711736111109</v>
      </c>
      <c r="C1516" s="5">
        <f t="shared" si="11"/>
        <v>2009</v>
      </c>
      <c r="D1516" s="5" t="s">
        <v>3061</v>
      </c>
      <c r="E1516" s="1" t="s">
        <v>15</v>
      </c>
      <c r="F1516" s="1" t="s">
        <v>30</v>
      </c>
      <c r="G1516" s="1">
        <v>0.99999797344207697</v>
      </c>
    </row>
    <row r="1517" spans="1:7" ht="112">
      <c r="A1517" s="1" t="s">
        <v>3062</v>
      </c>
      <c r="B1517" s="7">
        <f t="shared" si="10"/>
        <v>39930.882418981484</v>
      </c>
      <c r="C1517" s="5">
        <f t="shared" si="11"/>
        <v>2009</v>
      </c>
      <c r="D1517" s="5" t="s">
        <v>3063</v>
      </c>
      <c r="E1517" s="1" t="s">
        <v>33</v>
      </c>
      <c r="F1517" s="1" t="s">
        <v>34</v>
      </c>
      <c r="G1517" s="1">
        <v>0.99282491207122803</v>
      </c>
    </row>
    <row r="1518" spans="1:7" ht="112">
      <c r="A1518" s="1" t="s">
        <v>3064</v>
      </c>
      <c r="B1518" s="7">
        <f t="shared" si="10"/>
        <v>39937.953356481485</v>
      </c>
      <c r="C1518" s="5">
        <f t="shared" si="11"/>
        <v>2009</v>
      </c>
      <c r="D1518" s="5" t="s">
        <v>3065</v>
      </c>
      <c r="E1518" s="1" t="s">
        <v>15</v>
      </c>
      <c r="F1518" s="1" t="s">
        <v>34</v>
      </c>
      <c r="G1518" s="1">
        <v>0.80361920595169001</v>
      </c>
    </row>
    <row r="1519" spans="1:7" ht="84">
      <c r="A1519" s="1" t="s">
        <v>3066</v>
      </c>
      <c r="B1519" s="7">
        <f t="shared" si="10"/>
        <v>39941.144282407404</v>
      </c>
      <c r="C1519" s="5">
        <f t="shared" si="11"/>
        <v>2009</v>
      </c>
      <c r="D1519" s="5" t="s">
        <v>3067</v>
      </c>
      <c r="E1519" s="1" t="s">
        <v>15</v>
      </c>
      <c r="F1519" s="1" t="s">
        <v>34</v>
      </c>
      <c r="G1519" s="1">
        <v>0.99948209524154596</v>
      </c>
    </row>
    <row r="1520" spans="1:7" ht="252">
      <c r="A1520" s="1" t="s">
        <v>3068</v>
      </c>
      <c r="B1520" s="7">
        <f t="shared" si="10"/>
        <v>39942.145300925928</v>
      </c>
      <c r="C1520" s="5">
        <f t="shared" si="11"/>
        <v>2009</v>
      </c>
      <c r="D1520" s="5" t="s">
        <v>3069</v>
      </c>
      <c r="E1520" s="1" t="s">
        <v>12</v>
      </c>
      <c r="F1520" s="1" t="s">
        <v>34</v>
      </c>
      <c r="G1520" s="1">
        <v>0.98606711626052801</v>
      </c>
    </row>
    <row r="1521" spans="1:7" ht="14">
      <c r="A1521" s="1" t="s">
        <v>3070</v>
      </c>
      <c r="B1521" s="7">
        <f t="shared" si="10"/>
        <v>39956.158032407409</v>
      </c>
      <c r="C1521" s="5">
        <f t="shared" si="11"/>
        <v>2009</v>
      </c>
      <c r="D1521" s="5" t="s">
        <v>3071</v>
      </c>
      <c r="E1521" s="1" t="s">
        <v>33</v>
      </c>
      <c r="F1521" s="1" t="s">
        <v>34</v>
      </c>
      <c r="G1521" s="1">
        <v>0.99769657850265503</v>
      </c>
    </row>
    <row r="1522" spans="1:7" ht="126">
      <c r="A1522" s="1" t="s">
        <v>3072</v>
      </c>
      <c r="B1522" s="7">
        <f t="shared" si="10"/>
        <v>39963.828564814816</v>
      </c>
      <c r="C1522" s="5">
        <f t="shared" si="11"/>
        <v>2009</v>
      </c>
      <c r="D1522" s="5" t="s">
        <v>3073</v>
      </c>
      <c r="E1522" s="1" t="s">
        <v>11</v>
      </c>
      <c r="F1522" s="1" t="s">
        <v>30</v>
      </c>
      <c r="G1522" s="1">
        <v>0.81902873516082697</v>
      </c>
    </row>
    <row r="1523" spans="1:7" ht="112">
      <c r="A1523" s="1" t="s">
        <v>3074</v>
      </c>
      <c r="B1523" s="7">
        <f t="shared" si="10"/>
        <v>39968.053124999999</v>
      </c>
      <c r="C1523" s="5">
        <f t="shared" si="11"/>
        <v>2009</v>
      </c>
      <c r="D1523" s="5" t="s">
        <v>3075</v>
      </c>
      <c r="E1523" s="1" t="s">
        <v>15</v>
      </c>
      <c r="F1523" s="1" t="s">
        <v>30</v>
      </c>
      <c r="G1523" s="1">
        <v>0.77815592288970903</v>
      </c>
    </row>
    <row r="1524" spans="1:7" ht="56">
      <c r="A1524" s="1" t="s">
        <v>3076</v>
      </c>
      <c r="B1524" s="7">
        <f t="shared" si="10"/>
        <v>39969.08798611111</v>
      </c>
      <c r="C1524" s="5">
        <f t="shared" si="11"/>
        <v>2009</v>
      </c>
      <c r="D1524" s="5" t="s">
        <v>3077</v>
      </c>
      <c r="E1524" s="1" t="s">
        <v>33</v>
      </c>
      <c r="F1524" s="1" t="s">
        <v>39</v>
      </c>
      <c r="G1524" s="1">
        <v>0.90575468540191595</v>
      </c>
    </row>
    <row r="1525" spans="1:7" ht="70">
      <c r="A1525" s="1" t="s">
        <v>3078</v>
      </c>
      <c r="B1525" s="7">
        <f t="shared" si="10"/>
        <v>39973.072233796294</v>
      </c>
      <c r="C1525" s="5">
        <f t="shared" si="11"/>
        <v>2009</v>
      </c>
      <c r="D1525" s="5" t="s">
        <v>3079</v>
      </c>
      <c r="E1525" s="1" t="s">
        <v>33</v>
      </c>
      <c r="F1525" s="1" t="s">
        <v>34</v>
      </c>
      <c r="G1525" s="1">
        <v>0.99999582767486495</v>
      </c>
    </row>
    <row r="1526" spans="1:7" ht="168">
      <c r="A1526" s="1" t="s">
        <v>3080</v>
      </c>
      <c r="B1526" s="7">
        <f t="shared" si="10"/>
        <v>39974.927685185183</v>
      </c>
      <c r="C1526" s="5">
        <f t="shared" si="11"/>
        <v>2009</v>
      </c>
      <c r="D1526" s="5" t="s">
        <v>3081</v>
      </c>
      <c r="E1526" s="1" t="s">
        <v>12</v>
      </c>
      <c r="F1526" s="1" t="s">
        <v>34</v>
      </c>
      <c r="G1526" s="1">
        <v>0.99517941474914495</v>
      </c>
    </row>
    <row r="1527" spans="1:7" ht="70">
      <c r="A1527" s="1" t="s">
        <v>3082</v>
      </c>
      <c r="B1527" s="7">
        <f t="shared" si="10"/>
        <v>39983.960069444445</v>
      </c>
      <c r="C1527" s="5">
        <f t="shared" si="11"/>
        <v>2009</v>
      </c>
      <c r="D1527" s="5" t="s">
        <v>3083</v>
      </c>
      <c r="E1527" s="1" t="s">
        <v>33</v>
      </c>
      <c r="F1527" s="1" t="s">
        <v>39</v>
      </c>
      <c r="G1527" s="1">
        <v>0.99999868869781405</v>
      </c>
    </row>
    <row r="1528" spans="1:7" ht="98">
      <c r="A1528" s="1" t="s">
        <v>3084</v>
      </c>
      <c r="B1528" s="7">
        <f t="shared" si="10"/>
        <v>39984.964965277781</v>
      </c>
      <c r="C1528" s="5">
        <f t="shared" si="11"/>
        <v>2009</v>
      </c>
      <c r="D1528" s="5" t="s">
        <v>3085</v>
      </c>
      <c r="E1528" s="1" t="s">
        <v>13</v>
      </c>
      <c r="F1528" s="1" t="s">
        <v>34</v>
      </c>
      <c r="G1528" s="1">
        <v>0.99816268682479803</v>
      </c>
    </row>
    <row r="1529" spans="1:7" ht="84">
      <c r="A1529" s="1" t="s">
        <v>3086</v>
      </c>
      <c r="B1529" s="7">
        <f t="shared" si="10"/>
        <v>39987.06722222222</v>
      </c>
      <c r="C1529" s="5">
        <f t="shared" si="11"/>
        <v>2009</v>
      </c>
      <c r="D1529" s="5" t="s">
        <v>3087</v>
      </c>
      <c r="E1529" s="1" t="s">
        <v>15</v>
      </c>
      <c r="F1529" s="1" t="s">
        <v>39</v>
      </c>
      <c r="G1529" s="1">
        <v>0.91853064298629705</v>
      </c>
    </row>
    <row r="1530" spans="1:7" ht="98">
      <c r="A1530" s="1" t="s">
        <v>3088</v>
      </c>
      <c r="B1530" s="7">
        <f t="shared" si="10"/>
        <v>39993.71675925926</v>
      </c>
      <c r="C1530" s="5">
        <f t="shared" si="11"/>
        <v>2009</v>
      </c>
      <c r="D1530" s="5" t="s">
        <v>3089</v>
      </c>
      <c r="E1530" s="1" t="s">
        <v>14</v>
      </c>
      <c r="F1530" s="1" t="s">
        <v>30</v>
      </c>
      <c r="G1530" s="1">
        <v>0.99866223335266102</v>
      </c>
    </row>
    <row r="1531" spans="1:7" ht="84">
      <c r="A1531" s="1" t="s">
        <v>3090</v>
      </c>
      <c r="B1531" s="7">
        <f t="shared" si="10"/>
        <v>40021.049583333333</v>
      </c>
      <c r="C1531" s="5">
        <f t="shared" si="11"/>
        <v>2009</v>
      </c>
      <c r="D1531" s="5" t="s">
        <v>3091</v>
      </c>
      <c r="E1531" s="1" t="s">
        <v>11</v>
      </c>
      <c r="F1531" s="1" t="s">
        <v>30</v>
      </c>
      <c r="G1531" s="1">
        <v>0.99995875358581499</v>
      </c>
    </row>
    <row r="1532" spans="1:7" ht="98">
      <c r="A1532" s="1" t="s">
        <v>3092</v>
      </c>
      <c r="B1532" s="7">
        <f t="shared" ref="B1532:B1649" si="12">DATEVALUE(MID(A1532,1,4) &amp; "-" &amp; MID(A1532,6,2) &amp; "-" &amp; MID(A1532,9,2)) + TIMEVALUE(MID(A1532,12,2) &amp; ":" &amp; MID(A1532,15,2) &amp; ":" &amp; MID(A1532,18,2))</f>
        <v>40023.070694444446</v>
      </c>
      <c r="C1532" s="5">
        <f t="shared" ref="C1532:C1649" si="13">YEAR(B1532)</f>
        <v>2009</v>
      </c>
      <c r="D1532" s="5" t="s">
        <v>3093</v>
      </c>
      <c r="E1532" s="1" t="s">
        <v>33</v>
      </c>
      <c r="F1532" s="1" t="s">
        <v>30</v>
      </c>
      <c r="G1532" s="1">
        <v>0.99904149770736606</v>
      </c>
    </row>
    <row r="1533" spans="1:7" ht="126">
      <c r="A1533" s="1" t="s">
        <v>3094</v>
      </c>
      <c r="B1533" s="7">
        <f t="shared" si="12"/>
        <v>40026.075173611112</v>
      </c>
      <c r="C1533" s="5">
        <f t="shared" si="13"/>
        <v>2009</v>
      </c>
      <c r="D1533" s="5" t="s">
        <v>3095</v>
      </c>
      <c r="E1533" s="1" t="s">
        <v>33</v>
      </c>
      <c r="F1533" s="1" t="s">
        <v>34</v>
      </c>
      <c r="G1533" s="1">
        <v>0.99224686622619596</v>
      </c>
    </row>
    <row r="1534" spans="1:7" ht="56">
      <c r="A1534" s="1" t="s">
        <v>3096</v>
      </c>
      <c r="B1534" s="7">
        <f t="shared" si="12"/>
        <v>40028.54</v>
      </c>
      <c r="C1534" s="5">
        <f t="shared" si="13"/>
        <v>2009</v>
      </c>
      <c r="D1534" s="5" t="s">
        <v>3097</v>
      </c>
      <c r="E1534" s="1" t="s">
        <v>14</v>
      </c>
      <c r="F1534" s="1" t="s">
        <v>30</v>
      </c>
      <c r="G1534" s="1">
        <v>0.99916982650756803</v>
      </c>
    </row>
    <row r="1535" spans="1:7" ht="84">
      <c r="A1535" s="1" t="s">
        <v>3098</v>
      </c>
      <c r="B1535" s="7">
        <f t="shared" si="12"/>
        <v>40046.922974537039</v>
      </c>
      <c r="C1535" s="5">
        <f t="shared" si="13"/>
        <v>2009</v>
      </c>
      <c r="D1535" s="5" t="s">
        <v>3099</v>
      </c>
      <c r="E1535" s="1" t="s">
        <v>12</v>
      </c>
      <c r="F1535" s="1" t="s">
        <v>30</v>
      </c>
      <c r="G1535" s="1">
        <v>0.99464672803878695</v>
      </c>
    </row>
    <row r="1536" spans="1:7" ht="56">
      <c r="A1536" s="1" t="s">
        <v>3100</v>
      </c>
      <c r="B1536" s="7">
        <f t="shared" si="12"/>
        <v>40051.967789351853</v>
      </c>
      <c r="C1536" s="5">
        <f t="shared" si="13"/>
        <v>2009</v>
      </c>
      <c r="D1536" s="5" t="s">
        <v>3101</v>
      </c>
      <c r="E1536" s="1" t="s">
        <v>33</v>
      </c>
      <c r="F1536" s="1" t="s">
        <v>34</v>
      </c>
      <c r="G1536" s="1">
        <v>0.99996984004974299</v>
      </c>
    </row>
    <row r="1537" spans="1:7" ht="28">
      <c r="A1537" s="1" t="s">
        <v>3102</v>
      </c>
      <c r="B1537" s="7">
        <f t="shared" si="12"/>
        <v>40052.720000000001</v>
      </c>
      <c r="C1537" s="5">
        <f t="shared" si="13"/>
        <v>2009</v>
      </c>
      <c r="D1537" s="5" t="s">
        <v>3103</v>
      </c>
      <c r="E1537" s="1" t="s">
        <v>33</v>
      </c>
      <c r="F1537" s="1" t="s">
        <v>34</v>
      </c>
      <c r="G1537" s="1">
        <v>0.99995708465576105</v>
      </c>
    </row>
    <row r="1538" spans="1:7" ht="42">
      <c r="A1538" s="1" t="s">
        <v>3104</v>
      </c>
      <c r="B1538" s="7">
        <f t="shared" si="12"/>
        <v>40063.025937500002</v>
      </c>
      <c r="C1538" s="5">
        <f t="shared" si="13"/>
        <v>2009</v>
      </c>
      <c r="D1538" s="5" t="s">
        <v>3105</v>
      </c>
      <c r="E1538" s="1" t="s">
        <v>33</v>
      </c>
      <c r="F1538" s="1" t="s">
        <v>34</v>
      </c>
      <c r="G1538" s="1">
        <v>0.97641909122466997</v>
      </c>
    </row>
    <row r="1539" spans="1:7" ht="84">
      <c r="A1539" s="1" t="s">
        <v>3106</v>
      </c>
      <c r="B1539" s="7">
        <f t="shared" si="12"/>
        <v>40065.72929398148</v>
      </c>
      <c r="C1539" s="5">
        <f t="shared" si="13"/>
        <v>2009</v>
      </c>
      <c r="D1539" s="5" t="s">
        <v>3107</v>
      </c>
      <c r="E1539" s="1" t="s">
        <v>13</v>
      </c>
      <c r="F1539" s="1" t="s">
        <v>34</v>
      </c>
      <c r="G1539" s="1">
        <v>0.72859376668929998</v>
      </c>
    </row>
    <row r="1540" spans="1:7" ht="70">
      <c r="A1540" s="1" t="s">
        <v>3108</v>
      </c>
      <c r="B1540" s="7">
        <f t="shared" si="12"/>
        <v>40065.988043981481</v>
      </c>
      <c r="C1540" s="5">
        <f t="shared" si="13"/>
        <v>2009</v>
      </c>
      <c r="D1540" s="5" t="s">
        <v>3109</v>
      </c>
      <c r="E1540" s="1" t="s">
        <v>33</v>
      </c>
      <c r="F1540" s="1" t="s">
        <v>34</v>
      </c>
      <c r="G1540" s="1">
        <v>0.99997472763061501</v>
      </c>
    </row>
    <row r="1541" spans="1:7" ht="56">
      <c r="A1541" s="1" t="s">
        <v>3110</v>
      </c>
      <c r="B1541" s="7">
        <f t="shared" si="12"/>
        <v>40092.15011574074</v>
      </c>
      <c r="C1541" s="5">
        <f t="shared" si="13"/>
        <v>2009</v>
      </c>
      <c r="D1541" s="5" t="s">
        <v>3111</v>
      </c>
      <c r="E1541" s="1" t="s">
        <v>8</v>
      </c>
      <c r="F1541" s="1" t="s">
        <v>34</v>
      </c>
      <c r="G1541" s="1">
        <v>0.98138415813446001</v>
      </c>
    </row>
    <row r="1542" spans="1:7" ht="196">
      <c r="A1542" s="1" t="s">
        <v>3112</v>
      </c>
      <c r="B1542" s="7">
        <f t="shared" si="12"/>
        <v>40093.982314814813</v>
      </c>
      <c r="C1542" s="5">
        <f t="shared" si="13"/>
        <v>2009</v>
      </c>
      <c r="D1542" s="5" t="s">
        <v>3113</v>
      </c>
      <c r="E1542" s="1" t="s">
        <v>33</v>
      </c>
      <c r="F1542" s="1" t="s">
        <v>34</v>
      </c>
      <c r="G1542" s="1">
        <v>0.99999034404754605</v>
      </c>
    </row>
    <row r="1543" spans="1:7" ht="70">
      <c r="A1543" s="1" t="s">
        <v>3114</v>
      </c>
      <c r="B1543" s="7">
        <f t="shared" si="12"/>
        <v>40099.016886574071</v>
      </c>
      <c r="C1543" s="5">
        <f t="shared" si="13"/>
        <v>2009</v>
      </c>
      <c r="D1543" s="5" t="s">
        <v>3115</v>
      </c>
      <c r="E1543" s="1" t="s">
        <v>33</v>
      </c>
      <c r="F1543" s="1" t="s">
        <v>34</v>
      </c>
      <c r="G1543" s="1">
        <v>0.99815744161605802</v>
      </c>
    </row>
    <row r="1544" spans="1:7" ht="70">
      <c r="A1544" s="1" t="s">
        <v>3116</v>
      </c>
      <c r="B1544" s="7">
        <f t="shared" si="12"/>
        <v>40099.101180555554</v>
      </c>
      <c r="C1544" s="5">
        <f t="shared" si="13"/>
        <v>2009</v>
      </c>
      <c r="D1544" s="5" t="s">
        <v>3117</v>
      </c>
      <c r="E1544" s="1" t="s">
        <v>14</v>
      </c>
      <c r="F1544" s="1" t="s">
        <v>34</v>
      </c>
      <c r="G1544" s="1">
        <v>0.914126217365264</v>
      </c>
    </row>
    <row r="1545" spans="1:7" ht="70">
      <c r="A1545" s="1" t="s">
        <v>3118</v>
      </c>
      <c r="B1545" s="7">
        <f t="shared" si="12"/>
        <v>40105.870150462964</v>
      </c>
      <c r="C1545" s="5">
        <f t="shared" si="13"/>
        <v>2009</v>
      </c>
      <c r="D1545" s="5" t="s">
        <v>3119</v>
      </c>
      <c r="E1545" s="1" t="s">
        <v>33</v>
      </c>
      <c r="F1545" s="1" t="s">
        <v>30</v>
      </c>
      <c r="G1545" s="1">
        <v>0.75232625007629395</v>
      </c>
    </row>
    <row r="1546" spans="1:7" ht="112">
      <c r="A1546" s="1" t="s">
        <v>3120</v>
      </c>
      <c r="B1546" s="7">
        <f t="shared" si="12"/>
        <v>40111.97960648148</v>
      </c>
      <c r="C1546" s="5">
        <f t="shared" si="13"/>
        <v>2009</v>
      </c>
      <c r="D1546" s="5" t="s">
        <v>3121</v>
      </c>
      <c r="E1546" s="1" t="s">
        <v>33</v>
      </c>
      <c r="F1546" s="1" t="s">
        <v>34</v>
      </c>
      <c r="G1546" s="1">
        <v>0.83328133821487405</v>
      </c>
    </row>
    <row r="1547" spans="1:7" ht="70">
      <c r="A1547" s="1" t="s">
        <v>3122</v>
      </c>
      <c r="B1547" s="7">
        <f t="shared" si="12"/>
        <v>40131.826643518521</v>
      </c>
      <c r="C1547" s="5">
        <f t="shared" si="13"/>
        <v>2009</v>
      </c>
      <c r="D1547" s="5" t="s">
        <v>3123</v>
      </c>
      <c r="E1547" s="1" t="s">
        <v>11</v>
      </c>
      <c r="F1547" s="1" t="s">
        <v>34</v>
      </c>
      <c r="G1547" s="1">
        <v>0.99979776144027699</v>
      </c>
    </row>
    <row r="1548" spans="1:7" ht="70">
      <c r="A1548" s="1" t="s">
        <v>3124</v>
      </c>
      <c r="B1548" s="7">
        <f t="shared" si="12"/>
        <v>40149.963310185187</v>
      </c>
      <c r="C1548" s="5">
        <f t="shared" si="13"/>
        <v>2009</v>
      </c>
      <c r="D1548" s="5" t="s">
        <v>3125</v>
      </c>
      <c r="E1548" s="1" t="s">
        <v>12</v>
      </c>
      <c r="F1548" s="1" t="s">
        <v>34</v>
      </c>
      <c r="G1548" s="1">
        <v>0.99299651384353604</v>
      </c>
    </row>
    <row r="1549" spans="1:7" ht="56">
      <c r="A1549" s="1" t="s">
        <v>3126</v>
      </c>
      <c r="B1549" s="7">
        <f t="shared" si="12"/>
        <v>40150.208356481482</v>
      </c>
      <c r="C1549" s="5">
        <f t="shared" si="13"/>
        <v>2009</v>
      </c>
      <c r="D1549" s="5" t="s">
        <v>3127</v>
      </c>
      <c r="E1549" s="1" t="s">
        <v>33</v>
      </c>
      <c r="F1549" s="1" t="s">
        <v>34</v>
      </c>
      <c r="G1549" s="1">
        <v>0.99960750341415405</v>
      </c>
    </row>
    <row r="1550" spans="1:7" ht="98">
      <c r="A1550" s="1" t="s">
        <v>3128</v>
      </c>
      <c r="B1550" s="7">
        <f t="shared" si="12"/>
        <v>40151.948125000003</v>
      </c>
      <c r="C1550" s="5">
        <f t="shared" si="13"/>
        <v>2009</v>
      </c>
      <c r="D1550" s="5" t="s">
        <v>3129</v>
      </c>
      <c r="E1550" s="1" t="s">
        <v>33</v>
      </c>
      <c r="F1550" s="1" t="s">
        <v>34</v>
      </c>
      <c r="G1550" s="1">
        <v>0.99999582767486495</v>
      </c>
    </row>
    <row r="1551" spans="1:7" ht="112">
      <c r="A1551" s="1" t="s">
        <v>3130</v>
      </c>
      <c r="B1551" s="7">
        <f t="shared" si="12"/>
        <v>40151.960868055554</v>
      </c>
      <c r="C1551" s="5">
        <f t="shared" si="13"/>
        <v>2009</v>
      </c>
      <c r="D1551" s="5" t="s">
        <v>3131</v>
      </c>
      <c r="E1551" s="1" t="s">
        <v>33</v>
      </c>
      <c r="F1551" s="1" t="s">
        <v>34</v>
      </c>
      <c r="G1551" s="1">
        <v>0.99999928474426203</v>
      </c>
    </row>
    <row r="1552" spans="1:7" ht="112">
      <c r="A1552" s="1" t="s">
        <v>3132</v>
      </c>
      <c r="B1552" s="7">
        <f t="shared" si="12"/>
        <v>40152.788611111115</v>
      </c>
      <c r="C1552" s="5">
        <f t="shared" si="13"/>
        <v>2009</v>
      </c>
      <c r="D1552" s="5" t="s">
        <v>3133</v>
      </c>
      <c r="E1552" s="1" t="s">
        <v>33</v>
      </c>
      <c r="F1552" s="1" t="s">
        <v>34</v>
      </c>
      <c r="G1552" s="1">
        <v>0.99790972471237105</v>
      </c>
    </row>
    <row r="1553" spans="1:7" ht="70">
      <c r="A1553" s="1" t="s">
        <v>3134</v>
      </c>
      <c r="B1553" s="7">
        <f t="shared" si="12"/>
        <v>40161.039155092592</v>
      </c>
      <c r="C1553" s="5">
        <f t="shared" si="13"/>
        <v>2009</v>
      </c>
      <c r="D1553" s="5" t="s">
        <v>3135</v>
      </c>
      <c r="E1553" s="1" t="s">
        <v>33</v>
      </c>
      <c r="F1553" s="1" t="s">
        <v>34</v>
      </c>
      <c r="G1553" s="1">
        <v>0.98381584882736195</v>
      </c>
    </row>
    <row r="1554" spans="1:7" ht="56">
      <c r="A1554" s="1" t="s">
        <v>3136</v>
      </c>
      <c r="B1554" s="7">
        <f t="shared" si="12"/>
        <v>40162.987303240741</v>
      </c>
      <c r="C1554" s="5">
        <f t="shared" si="13"/>
        <v>2009</v>
      </c>
      <c r="D1554" s="5" t="s">
        <v>3137</v>
      </c>
      <c r="E1554" s="1" t="s">
        <v>33</v>
      </c>
      <c r="F1554" s="1" t="s">
        <v>34</v>
      </c>
      <c r="G1554" s="1">
        <v>0.99169510602951005</v>
      </c>
    </row>
    <row r="1555" spans="1:7" ht="70">
      <c r="A1555" s="1" t="s">
        <v>3138</v>
      </c>
      <c r="B1555" s="7">
        <f t="shared" si="12"/>
        <v>40169.150300925925</v>
      </c>
      <c r="C1555" s="5">
        <f t="shared" si="13"/>
        <v>2009</v>
      </c>
      <c r="D1555" s="5" t="s">
        <v>3139</v>
      </c>
      <c r="E1555" s="1" t="s">
        <v>33</v>
      </c>
      <c r="F1555" s="1" t="s">
        <v>34</v>
      </c>
      <c r="G1555" s="1">
        <v>0.99636477231979304</v>
      </c>
    </row>
    <row r="1556" spans="1:7" ht="42">
      <c r="A1556" s="1" t="s">
        <v>3140</v>
      </c>
      <c r="B1556" s="7">
        <f t="shared" si="12"/>
        <v>40176.024594907409</v>
      </c>
      <c r="C1556" s="5">
        <f t="shared" si="13"/>
        <v>2009</v>
      </c>
      <c r="D1556" s="5" t="s">
        <v>3141</v>
      </c>
      <c r="E1556" s="1" t="s">
        <v>33</v>
      </c>
      <c r="F1556" s="1" t="s">
        <v>34</v>
      </c>
      <c r="G1556" s="1">
        <v>0.99999749660491899</v>
      </c>
    </row>
    <row r="1557" spans="1:7" ht="84">
      <c r="A1557" s="1" t="s">
        <v>3142</v>
      </c>
      <c r="B1557" s="7">
        <f t="shared" si="12"/>
        <v>39456.208333333336</v>
      </c>
      <c r="C1557" s="5">
        <f t="shared" si="13"/>
        <v>2008</v>
      </c>
      <c r="D1557" s="5" t="s">
        <v>3143</v>
      </c>
      <c r="E1557" s="1" t="s">
        <v>15</v>
      </c>
      <c r="F1557" s="1" t="s">
        <v>34</v>
      </c>
      <c r="G1557" s="1">
        <v>0.99984991550445501</v>
      </c>
    </row>
    <row r="1558" spans="1:7" ht="84">
      <c r="A1558" s="1" t="s">
        <v>3144</v>
      </c>
      <c r="B1558" s="7">
        <f t="shared" si="12"/>
        <v>39457.208333333336</v>
      </c>
      <c r="C1558" s="5">
        <f t="shared" si="13"/>
        <v>2008</v>
      </c>
      <c r="D1558" s="5" t="s">
        <v>3145</v>
      </c>
      <c r="E1558" s="1" t="s">
        <v>15</v>
      </c>
      <c r="F1558" s="1" t="s">
        <v>34</v>
      </c>
      <c r="G1558" s="1">
        <v>0.99817562103271396</v>
      </c>
    </row>
    <row r="1559" spans="1:7" ht="14">
      <c r="A1559" s="1" t="s">
        <v>3146</v>
      </c>
      <c r="B1559" s="7">
        <f t="shared" si="12"/>
        <v>39458.208333333336</v>
      </c>
      <c r="C1559" s="5">
        <f t="shared" si="13"/>
        <v>2008</v>
      </c>
      <c r="D1559" s="5" t="s">
        <v>3147</v>
      </c>
      <c r="E1559" s="1" t="s">
        <v>12</v>
      </c>
      <c r="F1559" s="1" t="s">
        <v>34</v>
      </c>
      <c r="G1559" s="1">
        <v>0.99920433759689298</v>
      </c>
    </row>
    <row r="1560" spans="1:7" ht="56">
      <c r="A1560" s="1" t="s">
        <v>3148</v>
      </c>
      <c r="B1560" s="7">
        <f t="shared" si="12"/>
        <v>39461.208333333336</v>
      </c>
      <c r="C1560" s="5">
        <f t="shared" si="13"/>
        <v>2008</v>
      </c>
      <c r="D1560" s="5" t="s">
        <v>3149</v>
      </c>
      <c r="E1560" s="1" t="s">
        <v>33</v>
      </c>
      <c r="F1560" s="1" t="s">
        <v>34</v>
      </c>
      <c r="G1560" s="1">
        <v>0.99996280670166005</v>
      </c>
    </row>
    <row r="1561" spans="1:7" ht="70">
      <c r="A1561" s="1" t="s">
        <v>3150</v>
      </c>
      <c r="B1561" s="7">
        <f t="shared" si="12"/>
        <v>39462.208333333336</v>
      </c>
      <c r="C1561" s="5">
        <f t="shared" si="13"/>
        <v>2008</v>
      </c>
      <c r="D1561" s="5" t="s">
        <v>3151</v>
      </c>
      <c r="E1561" s="1" t="s">
        <v>33</v>
      </c>
      <c r="F1561" s="1" t="s">
        <v>34</v>
      </c>
      <c r="G1561" s="1">
        <v>0.99942266941070501</v>
      </c>
    </row>
    <row r="1562" spans="1:7" ht="56">
      <c r="A1562" s="1" t="s">
        <v>3152</v>
      </c>
      <c r="B1562" s="7">
        <f t="shared" si="12"/>
        <v>39462.895057870373</v>
      </c>
      <c r="C1562" s="5">
        <f t="shared" si="13"/>
        <v>2008</v>
      </c>
      <c r="D1562" s="5" t="s">
        <v>3153</v>
      </c>
      <c r="E1562" s="1" t="s">
        <v>33</v>
      </c>
      <c r="F1562" s="1" t="s">
        <v>34</v>
      </c>
      <c r="G1562" s="1">
        <v>0.99999785423278797</v>
      </c>
    </row>
    <row r="1563" spans="1:7" ht="98">
      <c r="A1563" s="1" t="s">
        <v>3154</v>
      </c>
      <c r="B1563" s="7">
        <f t="shared" si="12"/>
        <v>39463.208333333336</v>
      </c>
      <c r="C1563" s="5">
        <f t="shared" si="13"/>
        <v>2008</v>
      </c>
      <c r="D1563" s="5" t="s">
        <v>3155</v>
      </c>
      <c r="E1563" s="1" t="s">
        <v>33</v>
      </c>
      <c r="F1563" s="1" t="s">
        <v>34</v>
      </c>
      <c r="G1563" s="1">
        <v>0.73426556587219205</v>
      </c>
    </row>
    <row r="1564" spans="1:7" ht="126">
      <c r="A1564" s="1" t="s">
        <v>3154</v>
      </c>
      <c r="B1564" s="7">
        <f t="shared" si="12"/>
        <v>39463.208333333336</v>
      </c>
      <c r="C1564" s="5">
        <f t="shared" si="13"/>
        <v>2008</v>
      </c>
      <c r="D1564" s="5" t="s">
        <v>3156</v>
      </c>
      <c r="E1564" s="1" t="s">
        <v>33</v>
      </c>
      <c r="F1564" s="1" t="s">
        <v>39</v>
      </c>
      <c r="G1564" s="1">
        <v>0.99386262893676702</v>
      </c>
    </row>
    <row r="1565" spans="1:7" ht="56">
      <c r="A1565" s="1" t="s">
        <v>3157</v>
      </c>
      <c r="B1565" s="7">
        <f t="shared" si="12"/>
        <v>39463.763437499998</v>
      </c>
      <c r="C1565" s="5">
        <f t="shared" si="13"/>
        <v>2008</v>
      </c>
      <c r="D1565" s="5" t="s">
        <v>3158</v>
      </c>
      <c r="E1565" s="1" t="s">
        <v>33</v>
      </c>
      <c r="F1565" s="1" t="s">
        <v>34</v>
      </c>
      <c r="G1565" s="1">
        <v>0.99999368190765303</v>
      </c>
    </row>
    <row r="1566" spans="1:7" ht="28">
      <c r="A1566" s="1" t="s">
        <v>3159</v>
      </c>
      <c r="B1566" s="7">
        <f t="shared" si="12"/>
        <v>39471.208333333336</v>
      </c>
      <c r="C1566" s="5">
        <f t="shared" si="13"/>
        <v>2008</v>
      </c>
      <c r="D1566" s="5" t="s">
        <v>3160</v>
      </c>
      <c r="E1566" s="1" t="s">
        <v>33</v>
      </c>
      <c r="F1566" s="1" t="s">
        <v>39</v>
      </c>
      <c r="G1566" s="1">
        <v>0.99237835407257002</v>
      </c>
    </row>
    <row r="1567" spans="1:7" ht="70">
      <c r="A1567" s="1" t="s">
        <v>3161</v>
      </c>
      <c r="B1567" s="7">
        <f t="shared" si="12"/>
        <v>39493.208333333336</v>
      </c>
      <c r="C1567" s="5">
        <f t="shared" si="13"/>
        <v>2008</v>
      </c>
      <c r="D1567" s="5" t="s">
        <v>3162</v>
      </c>
      <c r="E1567" s="1" t="s">
        <v>14</v>
      </c>
      <c r="F1567" s="1" t="s">
        <v>34</v>
      </c>
      <c r="G1567" s="1">
        <v>0.73709648847579901</v>
      </c>
    </row>
    <row r="1568" spans="1:7" ht="126">
      <c r="A1568" s="1" t="s">
        <v>3163</v>
      </c>
      <c r="B1568" s="7">
        <f t="shared" si="12"/>
        <v>39506.208333333336</v>
      </c>
      <c r="C1568" s="5">
        <f t="shared" si="13"/>
        <v>2008</v>
      </c>
      <c r="D1568" s="5" t="s">
        <v>3164</v>
      </c>
      <c r="E1568" s="1" t="s">
        <v>33</v>
      </c>
      <c r="F1568" s="1" t="s">
        <v>34</v>
      </c>
      <c r="G1568" s="1">
        <v>0.99893957376480103</v>
      </c>
    </row>
    <row r="1569" spans="1:7" ht="70">
      <c r="A1569" s="1" t="s">
        <v>3165</v>
      </c>
      <c r="B1569" s="7">
        <f t="shared" si="12"/>
        <v>39514.208333333336</v>
      </c>
      <c r="C1569" s="5">
        <f t="shared" si="13"/>
        <v>2008</v>
      </c>
      <c r="D1569" s="5" t="s">
        <v>3166</v>
      </c>
      <c r="E1569" s="1" t="s">
        <v>13</v>
      </c>
      <c r="F1569" s="1" t="s">
        <v>39</v>
      </c>
      <c r="G1569" s="1">
        <v>0.99674123525619496</v>
      </c>
    </row>
    <row r="1570" spans="1:7" ht="84">
      <c r="A1570" s="1" t="s">
        <v>3167</v>
      </c>
      <c r="B1570" s="7">
        <f t="shared" si="12"/>
        <v>39520.166666666664</v>
      </c>
      <c r="C1570" s="5">
        <f t="shared" si="13"/>
        <v>2008</v>
      </c>
      <c r="D1570" s="5" t="s">
        <v>3168</v>
      </c>
      <c r="E1570" s="1" t="s">
        <v>33</v>
      </c>
      <c r="F1570" s="1" t="s">
        <v>34</v>
      </c>
      <c r="G1570" s="1">
        <v>0.83462721109390203</v>
      </c>
    </row>
    <row r="1571" spans="1:7" ht="84">
      <c r="A1571" s="1" t="s">
        <v>3169</v>
      </c>
      <c r="B1571" s="7">
        <f t="shared" si="12"/>
        <v>39527.166666666664</v>
      </c>
      <c r="C1571" s="5">
        <f t="shared" si="13"/>
        <v>2008</v>
      </c>
      <c r="D1571" s="5" t="s">
        <v>3170</v>
      </c>
      <c r="E1571" s="1" t="s">
        <v>33</v>
      </c>
      <c r="F1571" s="1" t="s">
        <v>34</v>
      </c>
      <c r="G1571" s="1">
        <v>0.99998843669891302</v>
      </c>
    </row>
    <row r="1572" spans="1:7" ht="84">
      <c r="A1572" s="1" t="s">
        <v>3171</v>
      </c>
      <c r="B1572" s="7">
        <f t="shared" si="12"/>
        <v>39565.166666666664</v>
      </c>
      <c r="C1572" s="5">
        <f t="shared" si="13"/>
        <v>2008</v>
      </c>
      <c r="D1572" s="5" t="s">
        <v>3172</v>
      </c>
      <c r="E1572" s="1" t="s">
        <v>33</v>
      </c>
      <c r="F1572" s="1" t="s">
        <v>34</v>
      </c>
      <c r="G1572" s="1">
        <v>0.89217358827590898</v>
      </c>
    </row>
    <row r="1573" spans="1:7" ht="70">
      <c r="A1573" s="1" t="s">
        <v>3173</v>
      </c>
      <c r="B1573" s="7">
        <f t="shared" si="12"/>
        <v>39569.166666666664</v>
      </c>
      <c r="C1573" s="5">
        <f t="shared" si="13"/>
        <v>2008</v>
      </c>
      <c r="D1573" s="5" t="s">
        <v>3174</v>
      </c>
      <c r="E1573" s="1" t="s">
        <v>33</v>
      </c>
      <c r="F1573" s="1" t="s">
        <v>34</v>
      </c>
      <c r="G1573" s="1">
        <v>0.99653732776641801</v>
      </c>
    </row>
    <row r="1574" spans="1:7" ht="42">
      <c r="A1574" s="1" t="s">
        <v>3175</v>
      </c>
      <c r="B1574" s="7">
        <f t="shared" si="12"/>
        <v>39608.907442129632</v>
      </c>
      <c r="C1574" s="5">
        <f t="shared" si="13"/>
        <v>2008</v>
      </c>
      <c r="D1574" s="5" t="s">
        <v>3176</v>
      </c>
      <c r="E1574" s="1" t="s">
        <v>33</v>
      </c>
      <c r="F1574" s="1" t="s">
        <v>34</v>
      </c>
      <c r="G1574" s="1">
        <v>0.99999737739562899</v>
      </c>
    </row>
    <row r="1575" spans="1:7" ht="56">
      <c r="A1575" s="1" t="s">
        <v>3177</v>
      </c>
      <c r="B1575" s="7">
        <f t="shared" si="12"/>
        <v>39609.166666666664</v>
      </c>
      <c r="C1575" s="5">
        <f t="shared" si="13"/>
        <v>2008</v>
      </c>
      <c r="D1575" s="5" t="s">
        <v>3178</v>
      </c>
      <c r="E1575" s="1" t="s">
        <v>13</v>
      </c>
      <c r="F1575" s="1" t="s">
        <v>34</v>
      </c>
      <c r="G1575" s="1">
        <v>0.99990487098693803</v>
      </c>
    </row>
    <row r="1576" spans="1:7" ht="84">
      <c r="A1576" s="1" t="s">
        <v>3179</v>
      </c>
      <c r="B1576" s="7">
        <f t="shared" si="12"/>
        <v>39638.166666666664</v>
      </c>
      <c r="C1576" s="5">
        <f t="shared" si="13"/>
        <v>2008</v>
      </c>
      <c r="D1576" s="5" t="s">
        <v>3180</v>
      </c>
      <c r="E1576" s="1" t="s">
        <v>33</v>
      </c>
      <c r="F1576" s="1" t="s">
        <v>34</v>
      </c>
      <c r="G1576" s="1">
        <v>0.99729579687118497</v>
      </c>
    </row>
    <row r="1577" spans="1:7" ht="98">
      <c r="A1577" s="1" t="s">
        <v>3181</v>
      </c>
      <c r="B1577" s="7">
        <f t="shared" si="12"/>
        <v>39639.166666666664</v>
      </c>
      <c r="C1577" s="5">
        <f t="shared" si="13"/>
        <v>2008</v>
      </c>
      <c r="D1577" s="5" t="s">
        <v>3182</v>
      </c>
      <c r="E1577" s="1" t="s">
        <v>33</v>
      </c>
      <c r="F1577" s="1" t="s">
        <v>34</v>
      </c>
      <c r="G1577" s="1">
        <v>0.99995970726013095</v>
      </c>
    </row>
    <row r="1578" spans="1:7" ht="112">
      <c r="A1578" s="1" t="s">
        <v>3183</v>
      </c>
      <c r="B1578" s="7">
        <f t="shared" si="12"/>
        <v>39642.166666666664</v>
      </c>
      <c r="C1578" s="5">
        <f t="shared" si="13"/>
        <v>2008</v>
      </c>
      <c r="D1578" s="5" t="s">
        <v>3184</v>
      </c>
      <c r="E1578" s="1" t="s">
        <v>12</v>
      </c>
      <c r="F1578" s="1" t="s">
        <v>30</v>
      </c>
      <c r="G1578" s="1">
        <v>0.99999630451202304</v>
      </c>
    </row>
    <row r="1579" spans="1:7" ht="70">
      <c r="A1579" s="1" t="s">
        <v>3185</v>
      </c>
      <c r="B1579" s="7">
        <f t="shared" si="12"/>
        <v>39650.166666666664</v>
      </c>
      <c r="C1579" s="5">
        <f t="shared" si="13"/>
        <v>2008</v>
      </c>
      <c r="D1579" s="5" t="s">
        <v>3186</v>
      </c>
      <c r="E1579" s="1" t="s">
        <v>33</v>
      </c>
      <c r="F1579" s="1" t="s">
        <v>34</v>
      </c>
      <c r="G1579" s="1">
        <v>0.99993371963500899</v>
      </c>
    </row>
    <row r="1580" spans="1:7" ht="42">
      <c r="A1580" s="1" t="s">
        <v>3187</v>
      </c>
      <c r="B1580" s="7">
        <f t="shared" si="12"/>
        <v>39652.166666666664</v>
      </c>
      <c r="C1580" s="5">
        <f t="shared" si="13"/>
        <v>2008</v>
      </c>
      <c r="D1580" s="5" t="s">
        <v>3188</v>
      </c>
      <c r="E1580" s="1" t="s">
        <v>33</v>
      </c>
      <c r="F1580" s="1" t="s">
        <v>30</v>
      </c>
      <c r="G1580" s="1">
        <v>0.99327045679092396</v>
      </c>
    </row>
    <row r="1581" spans="1:7" ht="56">
      <c r="A1581" s="1" t="s">
        <v>3189</v>
      </c>
      <c r="B1581" s="7">
        <f t="shared" si="12"/>
        <v>39655.166666666664</v>
      </c>
      <c r="C1581" s="5">
        <f t="shared" si="13"/>
        <v>2008</v>
      </c>
      <c r="D1581" s="5" t="s">
        <v>3190</v>
      </c>
      <c r="E1581" s="1" t="s">
        <v>14</v>
      </c>
      <c r="F1581" s="1" t="s">
        <v>34</v>
      </c>
      <c r="G1581" s="1">
        <v>0.85259568691253595</v>
      </c>
    </row>
    <row r="1582" spans="1:7" ht="98">
      <c r="A1582" s="1" t="s">
        <v>3191</v>
      </c>
      <c r="B1582" s="7">
        <f t="shared" si="12"/>
        <v>39657.144201388888</v>
      </c>
      <c r="C1582" s="5">
        <f t="shared" si="13"/>
        <v>2008</v>
      </c>
      <c r="D1582" s="5" t="s">
        <v>3192</v>
      </c>
      <c r="E1582" s="1" t="s">
        <v>12</v>
      </c>
      <c r="F1582" s="1" t="s">
        <v>39</v>
      </c>
      <c r="G1582" s="1">
        <v>0.98908650875091497</v>
      </c>
    </row>
    <row r="1583" spans="1:7" ht="126">
      <c r="A1583" s="1" t="s">
        <v>3193</v>
      </c>
      <c r="B1583" s="7">
        <f t="shared" si="12"/>
        <v>39664.166666666664</v>
      </c>
      <c r="C1583" s="5">
        <f t="shared" si="13"/>
        <v>2008</v>
      </c>
      <c r="D1583" s="5" t="s">
        <v>3194</v>
      </c>
      <c r="E1583" s="1" t="s">
        <v>33</v>
      </c>
      <c r="F1583" s="1" t="s">
        <v>34</v>
      </c>
      <c r="G1583" s="1">
        <v>0.67858654260635298</v>
      </c>
    </row>
    <row r="1584" spans="1:7" ht="98">
      <c r="A1584" s="1" t="s">
        <v>3195</v>
      </c>
      <c r="B1584" s="7">
        <f t="shared" si="12"/>
        <v>39670.850428240738</v>
      </c>
      <c r="C1584" s="5">
        <f t="shared" si="13"/>
        <v>2008</v>
      </c>
      <c r="D1584" s="5" t="s">
        <v>3196</v>
      </c>
      <c r="E1584" s="1" t="s">
        <v>33</v>
      </c>
      <c r="F1584" s="1" t="s">
        <v>34</v>
      </c>
      <c r="G1584" s="1">
        <v>0.96278667449951105</v>
      </c>
    </row>
    <row r="1585" spans="1:7" ht="238">
      <c r="A1585" s="1" t="s">
        <v>3197</v>
      </c>
      <c r="B1585" s="7">
        <f t="shared" si="12"/>
        <v>39683.039513888885</v>
      </c>
      <c r="C1585" s="5">
        <f t="shared" si="13"/>
        <v>2008</v>
      </c>
      <c r="D1585" s="5" t="s">
        <v>3198</v>
      </c>
      <c r="E1585" s="1" t="s">
        <v>12</v>
      </c>
      <c r="F1585" s="1" t="s">
        <v>34</v>
      </c>
      <c r="G1585" s="1">
        <v>0.96290600299835205</v>
      </c>
    </row>
    <row r="1586" spans="1:7" ht="126">
      <c r="A1586" s="1" t="s">
        <v>3199</v>
      </c>
      <c r="B1586" s="7">
        <f t="shared" si="12"/>
        <v>39689.06627314815</v>
      </c>
      <c r="C1586" s="5">
        <f t="shared" si="13"/>
        <v>2008</v>
      </c>
      <c r="D1586" s="5" t="s">
        <v>3200</v>
      </c>
      <c r="E1586" s="1" t="s">
        <v>33</v>
      </c>
      <c r="F1586" s="1" t="s">
        <v>30</v>
      </c>
      <c r="G1586" s="1">
        <v>0.99999201297759999</v>
      </c>
    </row>
    <row r="1587" spans="1:7" ht="42">
      <c r="A1587" s="1" t="s">
        <v>3201</v>
      </c>
      <c r="B1587" s="7">
        <f t="shared" si="12"/>
        <v>39701.555833333332</v>
      </c>
      <c r="C1587" s="5">
        <f t="shared" si="13"/>
        <v>2008</v>
      </c>
      <c r="D1587" s="5" t="s">
        <v>3202</v>
      </c>
      <c r="E1587" s="1" t="s">
        <v>33</v>
      </c>
      <c r="F1587" s="1" t="s">
        <v>34</v>
      </c>
      <c r="G1587" s="1">
        <v>0.99999821186065596</v>
      </c>
    </row>
    <row r="1588" spans="1:7" ht="70">
      <c r="A1588" s="1" t="s">
        <v>3203</v>
      </c>
      <c r="B1588" s="7">
        <f t="shared" si="12"/>
        <v>39706.949733796297</v>
      </c>
      <c r="C1588" s="5">
        <f t="shared" si="13"/>
        <v>2008</v>
      </c>
      <c r="D1588" s="5" t="s">
        <v>3204</v>
      </c>
      <c r="E1588" s="1" t="s">
        <v>33</v>
      </c>
      <c r="F1588" s="1" t="s">
        <v>34</v>
      </c>
      <c r="G1588" s="1">
        <v>0.99994850158691395</v>
      </c>
    </row>
    <row r="1589" spans="1:7" ht="196">
      <c r="A1589" s="1" t="s">
        <v>3205</v>
      </c>
      <c r="B1589" s="7">
        <f t="shared" si="12"/>
        <v>39725.106666666667</v>
      </c>
      <c r="C1589" s="5">
        <f t="shared" si="13"/>
        <v>2008</v>
      </c>
      <c r="D1589" s="5" t="s">
        <v>3206</v>
      </c>
      <c r="E1589" s="1" t="s">
        <v>15</v>
      </c>
      <c r="F1589" s="1" t="s">
        <v>34</v>
      </c>
      <c r="G1589" s="1">
        <v>0.99656385183334295</v>
      </c>
    </row>
    <row r="1590" spans="1:7" ht="84">
      <c r="A1590" s="1" t="s">
        <v>3207</v>
      </c>
      <c r="B1590" s="7">
        <f t="shared" si="12"/>
        <v>39728.902685185189</v>
      </c>
      <c r="C1590" s="5">
        <f t="shared" si="13"/>
        <v>2008</v>
      </c>
      <c r="D1590" s="5" t="s">
        <v>3208</v>
      </c>
      <c r="E1590" s="1" t="s">
        <v>33</v>
      </c>
      <c r="F1590" s="1" t="s">
        <v>34</v>
      </c>
      <c r="G1590" s="1">
        <v>0.99857544898986805</v>
      </c>
    </row>
    <row r="1591" spans="1:7" ht="42">
      <c r="A1591" s="1" t="s">
        <v>3209</v>
      </c>
      <c r="B1591" s="7">
        <f t="shared" si="12"/>
        <v>39735.459027777775</v>
      </c>
      <c r="C1591" s="5">
        <f t="shared" si="13"/>
        <v>2008</v>
      </c>
      <c r="D1591" s="5" t="s">
        <v>3210</v>
      </c>
      <c r="E1591" s="1" t="s">
        <v>33</v>
      </c>
      <c r="F1591" s="1" t="s">
        <v>34</v>
      </c>
      <c r="G1591" s="1">
        <v>0.99993824958801203</v>
      </c>
    </row>
    <row r="1592" spans="1:7" ht="98">
      <c r="A1592" s="1" t="s">
        <v>3211</v>
      </c>
      <c r="B1592" s="7">
        <f t="shared" si="12"/>
        <v>39738.972372685188</v>
      </c>
      <c r="C1592" s="5">
        <f t="shared" si="13"/>
        <v>2008</v>
      </c>
      <c r="D1592" s="5" t="s">
        <v>3212</v>
      </c>
      <c r="E1592" s="1" t="s">
        <v>33</v>
      </c>
      <c r="F1592" s="1" t="s">
        <v>39</v>
      </c>
      <c r="G1592" s="1">
        <v>0.89472204446792603</v>
      </c>
    </row>
    <row r="1593" spans="1:7" ht="70">
      <c r="A1593" s="1" t="s">
        <v>3213</v>
      </c>
      <c r="B1593" s="7">
        <f t="shared" si="12"/>
        <v>39743.995879629627</v>
      </c>
      <c r="C1593" s="5">
        <f t="shared" si="13"/>
        <v>2008</v>
      </c>
      <c r="D1593" s="5" t="s">
        <v>3214</v>
      </c>
      <c r="E1593" s="1" t="s">
        <v>33</v>
      </c>
      <c r="F1593" s="1" t="s">
        <v>30</v>
      </c>
      <c r="G1593" s="1">
        <v>0.99994158744812001</v>
      </c>
    </row>
    <row r="1594" spans="1:7" ht="56">
      <c r="A1594" s="1" t="s">
        <v>3215</v>
      </c>
      <c r="B1594" s="7">
        <f t="shared" si="12"/>
        <v>39752.074594907404</v>
      </c>
      <c r="C1594" s="5">
        <f t="shared" si="13"/>
        <v>2008</v>
      </c>
      <c r="D1594" s="5" t="s">
        <v>3216</v>
      </c>
      <c r="E1594" s="1" t="s">
        <v>14</v>
      </c>
      <c r="F1594" s="1" t="s">
        <v>30</v>
      </c>
      <c r="G1594" s="1">
        <v>0.95315343141555697</v>
      </c>
    </row>
    <row r="1595" spans="1:7" ht="56">
      <c r="A1595" s="1" t="s">
        <v>3217</v>
      </c>
      <c r="B1595" s="7">
        <f t="shared" si="12"/>
        <v>39756.619375000002</v>
      </c>
      <c r="C1595" s="5">
        <f t="shared" si="13"/>
        <v>2008</v>
      </c>
      <c r="D1595" s="5" t="s">
        <v>3218</v>
      </c>
      <c r="E1595" s="1" t="s">
        <v>14</v>
      </c>
      <c r="F1595" s="1" t="s">
        <v>34</v>
      </c>
      <c r="G1595" s="1">
        <v>0.99738293886184604</v>
      </c>
    </row>
    <row r="1596" spans="1:7" ht="196">
      <c r="A1596" s="1" t="s">
        <v>3219</v>
      </c>
      <c r="B1596" s="7">
        <f t="shared" si="12"/>
        <v>39760.130069444444</v>
      </c>
      <c r="C1596" s="5">
        <f t="shared" si="13"/>
        <v>2008</v>
      </c>
      <c r="D1596" s="5" t="s">
        <v>3220</v>
      </c>
      <c r="E1596" s="1" t="s">
        <v>14</v>
      </c>
      <c r="F1596" s="1" t="s">
        <v>34</v>
      </c>
      <c r="G1596" s="1">
        <v>0.81988972425460804</v>
      </c>
    </row>
    <row r="1597" spans="1:7" ht="84">
      <c r="A1597" s="1" t="s">
        <v>3221</v>
      </c>
      <c r="B1597" s="7">
        <f t="shared" si="12"/>
        <v>39798.94</v>
      </c>
      <c r="C1597" s="5">
        <f t="shared" si="13"/>
        <v>2008</v>
      </c>
      <c r="D1597" s="5" t="s">
        <v>3222</v>
      </c>
      <c r="E1597" s="1" t="s">
        <v>33</v>
      </c>
      <c r="F1597" s="1" t="s">
        <v>34</v>
      </c>
      <c r="G1597" s="1">
        <v>0.99997973442077603</v>
      </c>
    </row>
    <row r="1598" spans="1:7" ht="140">
      <c r="A1598" s="1" t="s">
        <v>3223</v>
      </c>
      <c r="B1598" s="7">
        <f t="shared" si="12"/>
        <v>39808.968032407407</v>
      </c>
      <c r="C1598" s="5">
        <f t="shared" si="13"/>
        <v>2008</v>
      </c>
      <c r="D1598" s="5" t="s">
        <v>3224</v>
      </c>
      <c r="E1598" s="1" t="s">
        <v>33</v>
      </c>
      <c r="F1598" s="1" t="s">
        <v>34</v>
      </c>
      <c r="G1598" s="1">
        <v>0.99995541572570801</v>
      </c>
    </row>
    <row r="1599" spans="1:7" ht="56">
      <c r="A1599" s="1" t="s">
        <v>3225</v>
      </c>
      <c r="B1599" s="7">
        <f t="shared" si="12"/>
        <v>39119.208333333336</v>
      </c>
      <c r="C1599" s="5">
        <f t="shared" si="13"/>
        <v>2007</v>
      </c>
      <c r="D1599" s="5" t="s">
        <v>3226</v>
      </c>
      <c r="E1599" s="1" t="s">
        <v>33</v>
      </c>
      <c r="F1599" s="1" t="s">
        <v>30</v>
      </c>
      <c r="G1599" s="1">
        <v>0.58230191469192505</v>
      </c>
    </row>
    <row r="1600" spans="1:7" ht="84">
      <c r="A1600" s="1" t="s">
        <v>3227</v>
      </c>
      <c r="B1600" s="7">
        <f t="shared" si="12"/>
        <v>39120.208333333336</v>
      </c>
      <c r="C1600" s="5">
        <f t="shared" si="13"/>
        <v>2007</v>
      </c>
      <c r="D1600" s="5" t="s">
        <v>3228</v>
      </c>
      <c r="E1600" s="1" t="s">
        <v>12</v>
      </c>
      <c r="F1600" s="1" t="s">
        <v>34</v>
      </c>
      <c r="G1600" s="1">
        <v>0.99973613023757901</v>
      </c>
    </row>
    <row r="1601" spans="1:7" ht="70">
      <c r="A1601" s="1" t="s">
        <v>3229</v>
      </c>
      <c r="B1601" s="7">
        <f t="shared" si="12"/>
        <v>39121.208333333336</v>
      </c>
      <c r="C1601" s="5">
        <f t="shared" si="13"/>
        <v>2007</v>
      </c>
      <c r="D1601" s="5" t="s">
        <v>3230</v>
      </c>
      <c r="E1601" s="1" t="s">
        <v>33</v>
      </c>
      <c r="F1601" s="1" t="s">
        <v>34</v>
      </c>
      <c r="G1601" s="1">
        <v>0.92403453588485696</v>
      </c>
    </row>
    <row r="1602" spans="1:7" ht="56">
      <c r="A1602" s="1" t="s">
        <v>3231</v>
      </c>
      <c r="B1602" s="7">
        <f t="shared" si="12"/>
        <v>39135.208333333336</v>
      </c>
      <c r="C1602" s="5">
        <f t="shared" si="13"/>
        <v>2007</v>
      </c>
      <c r="D1602" s="5" t="s">
        <v>3232</v>
      </c>
      <c r="E1602" s="1" t="s">
        <v>33</v>
      </c>
      <c r="F1602" s="1" t="s">
        <v>34</v>
      </c>
      <c r="G1602" s="1">
        <v>0.99874937534332198</v>
      </c>
    </row>
    <row r="1603" spans="1:7" ht="70">
      <c r="A1603" s="1" t="s">
        <v>3233</v>
      </c>
      <c r="B1603" s="7">
        <f t="shared" si="12"/>
        <v>39150.208333333336</v>
      </c>
      <c r="C1603" s="5">
        <f t="shared" si="13"/>
        <v>2007</v>
      </c>
      <c r="D1603" s="5" t="s">
        <v>3234</v>
      </c>
      <c r="E1603" s="1" t="s">
        <v>14</v>
      </c>
      <c r="F1603" s="1" t="s">
        <v>34</v>
      </c>
      <c r="G1603" s="1">
        <v>0.99645245075225797</v>
      </c>
    </row>
    <row r="1604" spans="1:7" ht="42">
      <c r="A1604" s="1" t="s">
        <v>3235</v>
      </c>
      <c r="B1604" s="7">
        <f t="shared" si="12"/>
        <v>39163.575891203705</v>
      </c>
      <c r="C1604" s="5">
        <f t="shared" si="13"/>
        <v>2007</v>
      </c>
      <c r="D1604" s="5" t="s">
        <v>3236</v>
      </c>
      <c r="E1604" s="1" t="s">
        <v>33</v>
      </c>
      <c r="F1604" s="1" t="s">
        <v>34</v>
      </c>
      <c r="G1604" s="1">
        <v>0.99999940395355202</v>
      </c>
    </row>
    <row r="1605" spans="1:7" ht="126">
      <c r="A1605" s="1" t="s">
        <v>3237</v>
      </c>
      <c r="B1605" s="7">
        <f t="shared" si="12"/>
        <v>39165.166666666664</v>
      </c>
      <c r="C1605" s="5">
        <f t="shared" si="13"/>
        <v>2007</v>
      </c>
      <c r="D1605" s="5" t="s">
        <v>3238</v>
      </c>
      <c r="E1605" s="1" t="s">
        <v>33</v>
      </c>
      <c r="F1605" s="1" t="s">
        <v>30</v>
      </c>
      <c r="G1605" s="1">
        <v>0.89752942323684604</v>
      </c>
    </row>
    <row r="1606" spans="1:7" ht="98">
      <c r="A1606" s="1" t="s">
        <v>3239</v>
      </c>
      <c r="B1606" s="7">
        <f t="shared" si="12"/>
        <v>39196.166666666664</v>
      </c>
      <c r="C1606" s="5">
        <f t="shared" si="13"/>
        <v>2007</v>
      </c>
      <c r="D1606" s="5" t="s">
        <v>3240</v>
      </c>
      <c r="E1606" s="1" t="s">
        <v>15</v>
      </c>
      <c r="F1606" s="1" t="s">
        <v>30</v>
      </c>
      <c r="G1606" s="1">
        <v>0.98991942405700595</v>
      </c>
    </row>
    <row r="1607" spans="1:7" ht="98">
      <c r="A1607" s="1" t="s">
        <v>3241</v>
      </c>
      <c r="B1607" s="7">
        <f t="shared" si="12"/>
        <v>39198.166666666664</v>
      </c>
      <c r="C1607" s="5">
        <f t="shared" si="13"/>
        <v>2007</v>
      </c>
      <c r="D1607" s="5" t="s">
        <v>3242</v>
      </c>
      <c r="E1607" s="1" t="s">
        <v>14</v>
      </c>
      <c r="F1607" s="1" t="s">
        <v>34</v>
      </c>
      <c r="G1607" s="1">
        <v>0.99691110849380404</v>
      </c>
    </row>
    <row r="1608" spans="1:7" ht="70">
      <c r="A1608" s="1" t="s">
        <v>3243</v>
      </c>
      <c r="B1608" s="7">
        <f t="shared" si="12"/>
        <v>39223.166666666664</v>
      </c>
      <c r="C1608" s="5">
        <f t="shared" si="13"/>
        <v>2007</v>
      </c>
      <c r="D1608" s="5" t="s">
        <v>3244</v>
      </c>
      <c r="E1608" s="1" t="s">
        <v>33</v>
      </c>
      <c r="F1608" s="1" t="s">
        <v>34</v>
      </c>
      <c r="G1608" s="1">
        <v>0.63300764560699396</v>
      </c>
    </row>
    <row r="1609" spans="1:7" ht="84">
      <c r="A1609" s="1" t="s">
        <v>3245</v>
      </c>
      <c r="B1609" s="7">
        <f t="shared" si="12"/>
        <v>39229.166666666664</v>
      </c>
      <c r="C1609" s="5">
        <f t="shared" si="13"/>
        <v>2007</v>
      </c>
      <c r="D1609" s="5" t="s">
        <v>3246</v>
      </c>
      <c r="E1609" s="1" t="s">
        <v>33</v>
      </c>
      <c r="F1609" s="1" t="s">
        <v>30</v>
      </c>
      <c r="G1609" s="1">
        <v>0.97521585226058904</v>
      </c>
    </row>
    <row r="1610" spans="1:7" ht="98">
      <c r="A1610" s="1" t="s">
        <v>3247</v>
      </c>
      <c r="B1610" s="7">
        <f t="shared" si="12"/>
        <v>39233.166666666664</v>
      </c>
      <c r="C1610" s="5">
        <f t="shared" si="13"/>
        <v>2007</v>
      </c>
      <c r="D1610" s="5" t="s">
        <v>3248</v>
      </c>
      <c r="E1610" s="1" t="s">
        <v>33</v>
      </c>
      <c r="F1610" s="1" t="s">
        <v>34</v>
      </c>
      <c r="G1610" s="1">
        <v>0.99685126543045</v>
      </c>
    </row>
    <row r="1611" spans="1:7" ht="84">
      <c r="A1611" s="1" t="s">
        <v>3249</v>
      </c>
      <c r="B1611" s="7">
        <f t="shared" si="12"/>
        <v>39237.166666666664</v>
      </c>
      <c r="C1611" s="5">
        <f t="shared" si="13"/>
        <v>2007</v>
      </c>
      <c r="D1611" s="5" t="s">
        <v>3250</v>
      </c>
      <c r="E1611" s="1" t="s">
        <v>33</v>
      </c>
      <c r="F1611" s="1" t="s">
        <v>30</v>
      </c>
      <c r="G1611" s="1">
        <v>0.99740195274353005</v>
      </c>
    </row>
    <row r="1612" spans="1:7" ht="84">
      <c r="A1612" s="1" t="s">
        <v>3251</v>
      </c>
      <c r="B1612" s="7">
        <f t="shared" si="12"/>
        <v>39244.166666666664</v>
      </c>
      <c r="C1612" s="5">
        <f t="shared" si="13"/>
        <v>2007</v>
      </c>
      <c r="D1612" s="5" t="s">
        <v>3252</v>
      </c>
      <c r="E1612" s="1" t="s">
        <v>33</v>
      </c>
      <c r="F1612" s="1" t="s">
        <v>34</v>
      </c>
      <c r="G1612" s="1">
        <v>0.99887794256210305</v>
      </c>
    </row>
    <row r="1613" spans="1:7" ht="70">
      <c r="A1613" s="1" t="s">
        <v>3253</v>
      </c>
      <c r="B1613" s="7">
        <f t="shared" si="12"/>
        <v>39246.166666666664</v>
      </c>
      <c r="C1613" s="5">
        <f t="shared" si="13"/>
        <v>2007</v>
      </c>
      <c r="D1613" s="5" t="s">
        <v>3254</v>
      </c>
      <c r="E1613" s="1" t="s">
        <v>33</v>
      </c>
      <c r="F1613" s="1" t="s">
        <v>34</v>
      </c>
      <c r="G1613" s="1">
        <v>0.99999523162841797</v>
      </c>
    </row>
    <row r="1614" spans="1:7" ht="112">
      <c r="A1614" s="1" t="s">
        <v>3255</v>
      </c>
      <c r="B1614" s="7">
        <f t="shared" si="12"/>
        <v>39254.166666666664</v>
      </c>
      <c r="C1614" s="5">
        <f t="shared" si="13"/>
        <v>2007</v>
      </c>
      <c r="D1614" s="5" t="s">
        <v>3256</v>
      </c>
      <c r="E1614" s="1" t="s">
        <v>33</v>
      </c>
      <c r="F1614" s="1" t="s">
        <v>34</v>
      </c>
      <c r="G1614" s="1">
        <v>0.99995791912078802</v>
      </c>
    </row>
    <row r="1615" spans="1:7" ht="84">
      <c r="A1615" s="1" t="s">
        <v>3257</v>
      </c>
      <c r="B1615" s="7">
        <f t="shared" si="12"/>
        <v>39256.166666666664</v>
      </c>
      <c r="C1615" s="5">
        <f t="shared" si="13"/>
        <v>2007</v>
      </c>
      <c r="D1615" s="5" t="s">
        <v>3258</v>
      </c>
      <c r="E1615" s="1" t="s">
        <v>33</v>
      </c>
      <c r="F1615" s="1" t="s">
        <v>34</v>
      </c>
      <c r="G1615" s="1">
        <v>0.94592159986495905</v>
      </c>
    </row>
    <row r="1616" spans="1:7" ht="140">
      <c r="A1616" s="1" t="s">
        <v>3259</v>
      </c>
      <c r="B1616" s="7">
        <f t="shared" si="12"/>
        <v>39258.166666666664</v>
      </c>
      <c r="C1616" s="5">
        <f t="shared" si="13"/>
        <v>2007</v>
      </c>
      <c r="D1616" s="5" t="s">
        <v>3260</v>
      </c>
      <c r="E1616" s="1" t="s">
        <v>33</v>
      </c>
      <c r="F1616" s="1" t="s">
        <v>34</v>
      </c>
      <c r="G1616" s="1">
        <v>0.99151211977005005</v>
      </c>
    </row>
    <row r="1617" spans="1:7" ht="98">
      <c r="A1617" s="1" t="s">
        <v>3261</v>
      </c>
      <c r="B1617" s="7">
        <f t="shared" si="12"/>
        <v>39260.166666666664</v>
      </c>
      <c r="C1617" s="5">
        <f t="shared" si="13"/>
        <v>2007</v>
      </c>
      <c r="D1617" s="5" t="s">
        <v>3262</v>
      </c>
      <c r="E1617" s="1" t="s">
        <v>33</v>
      </c>
      <c r="F1617" s="1" t="s">
        <v>34</v>
      </c>
      <c r="G1617" s="1">
        <v>0.99989700317382801</v>
      </c>
    </row>
    <row r="1618" spans="1:7" ht="126">
      <c r="A1618" s="1" t="s">
        <v>3261</v>
      </c>
      <c r="B1618" s="7">
        <f t="shared" si="12"/>
        <v>39260.166666666664</v>
      </c>
      <c r="C1618" s="5">
        <f t="shared" si="13"/>
        <v>2007</v>
      </c>
      <c r="D1618" s="5" t="s">
        <v>3263</v>
      </c>
      <c r="E1618" s="1" t="s">
        <v>33</v>
      </c>
      <c r="F1618" s="1" t="s">
        <v>34</v>
      </c>
      <c r="G1618" s="1">
        <v>0.999952912330627</v>
      </c>
    </row>
    <row r="1619" spans="1:7" ht="56">
      <c r="A1619" s="1" t="s">
        <v>3264</v>
      </c>
      <c r="B1619" s="7">
        <f t="shared" si="12"/>
        <v>39261.166666666664</v>
      </c>
      <c r="C1619" s="5">
        <f t="shared" si="13"/>
        <v>2007</v>
      </c>
      <c r="D1619" s="5" t="s">
        <v>3265</v>
      </c>
      <c r="E1619" s="1" t="s">
        <v>33</v>
      </c>
      <c r="F1619" s="1" t="s">
        <v>30</v>
      </c>
      <c r="G1619" s="1">
        <v>0.86733585596084595</v>
      </c>
    </row>
    <row r="1620" spans="1:7" ht="84">
      <c r="A1620" s="1" t="s">
        <v>3266</v>
      </c>
      <c r="B1620" s="7">
        <f t="shared" si="12"/>
        <v>39262.166666666664</v>
      </c>
      <c r="C1620" s="5">
        <f t="shared" si="13"/>
        <v>2007</v>
      </c>
      <c r="D1620" s="5" t="s">
        <v>3267</v>
      </c>
      <c r="E1620" s="1" t="s">
        <v>33</v>
      </c>
      <c r="F1620" s="1" t="s">
        <v>30</v>
      </c>
      <c r="G1620" s="1">
        <v>0.968744456768035</v>
      </c>
    </row>
    <row r="1621" spans="1:7" ht="42">
      <c r="A1621" s="1" t="s">
        <v>3266</v>
      </c>
      <c r="B1621" s="7">
        <f t="shared" si="12"/>
        <v>39262.166666666664</v>
      </c>
      <c r="C1621" s="5">
        <f t="shared" si="13"/>
        <v>2007</v>
      </c>
      <c r="D1621" s="5" t="s">
        <v>3268</v>
      </c>
      <c r="E1621" s="1" t="s">
        <v>33</v>
      </c>
      <c r="F1621" s="1" t="s">
        <v>34</v>
      </c>
      <c r="G1621" s="1">
        <v>0.53867614269256503</v>
      </c>
    </row>
    <row r="1622" spans="1:7" ht="84">
      <c r="A1622" s="1" t="s">
        <v>3269</v>
      </c>
      <c r="B1622" s="7">
        <f t="shared" si="12"/>
        <v>39265.166666666664</v>
      </c>
      <c r="C1622" s="5">
        <f t="shared" si="13"/>
        <v>2007</v>
      </c>
      <c r="D1622" s="5" t="s">
        <v>3270</v>
      </c>
      <c r="E1622" s="1" t="s">
        <v>33</v>
      </c>
      <c r="F1622" s="1" t="s">
        <v>34</v>
      </c>
      <c r="G1622" s="1">
        <v>0.96927243471145597</v>
      </c>
    </row>
    <row r="1623" spans="1:7" ht="98">
      <c r="A1623" s="1" t="s">
        <v>3269</v>
      </c>
      <c r="B1623" s="7">
        <f t="shared" si="12"/>
        <v>39265.166666666664</v>
      </c>
      <c r="C1623" s="5">
        <f t="shared" si="13"/>
        <v>2007</v>
      </c>
      <c r="D1623" s="5" t="s">
        <v>3271</v>
      </c>
      <c r="E1623" s="1" t="s">
        <v>12</v>
      </c>
      <c r="F1623" s="1" t="s">
        <v>30</v>
      </c>
      <c r="G1623" s="1">
        <v>0.99999845027923495</v>
      </c>
    </row>
    <row r="1624" spans="1:7" ht="112">
      <c r="A1624" s="1" t="s">
        <v>3269</v>
      </c>
      <c r="B1624" s="7">
        <f t="shared" si="12"/>
        <v>39265.166666666664</v>
      </c>
      <c r="C1624" s="5">
        <f t="shared" si="13"/>
        <v>2007</v>
      </c>
      <c r="D1624" s="5" t="s">
        <v>3272</v>
      </c>
      <c r="E1624" s="1" t="s">
        <v>15</v>
      </c>
      <c r="F1624" s="1" t="s">
        <v>30</v>
      </c>
      <c r="G1624" s="1">
        <v>0.99988973140716497</v>
      </c>
    </row>
    <row r="1625" spans="1:7" ht="84">
      <c r="A1625" s="1" t="s">
        <v>3273</v>
      </c>
      <c r="B1625" s="7">
        <f t="shared" si="12"/>
        <v>39271.166666666664</v>
      </c>
      <c r="C1625" s="5">
        <f t="shared" si="13"/>
        <v>2007</v>
      </c>
      <c r="D1625" s="5" t="s">
        <v>3274</v>
      </c>
      <c r="E1625" s="1" t="s">
        <v>33</v>
      </c>
      <c r="F1625" s="1" t="s">
        <v>34</v>
      </c>
      <c r="G1625" s="1">
        <v>0.99293351173400801</v>
      </c>
    </row>
    <row r="1626" spans="1:7" ht="70">
      <c r="A1626" s="1" t="s">
        <v>3275</v>
      </c>
      <c r="B1626" s="7">
        <f t="shared" si="12"/>
        <v>39281.166666666664</v>
      </c>
      <c r="C1626" s="5">
        <f t="shared" si="13"/>
        <v>2007</v>
      </c>
      <c r="D1626" s="5" t="s">
        <v>3276</v>
      </c>
      <c r="E1626" s="1" t="s">
        <v>33</v>
      </c>
      <c r="F1626" s="1" t="s">
        <v>34</v>
      </c>
      <c r="G1626" s="1">
        <v>0.99992859363555897</v>
      </c>
    </row>
    <row r="1627" spans="1:7" ht="70">
      <c r="A1627" s="1" t="s">
        <v>3277</v>
      </c>
      <c r="B1627" s="7">
        <f t="shared" si="12"/>
        <v>39286.166666666664</v>
      </c>
      <c r="C1627" s="5">
        <f t="shared" si="13"/>
        <v>2007</v>
      </c>
      <c r="D1627" s="5" t="s">
        <v>3278</v>
      </c>
      <c r="E1627" s="1" t="s">
        <v>12</v>
      </c>
      <c r="F1627" s="1" t="s">
        <v>30</v>
      </c>
      <c r="G1627" s="1">
        <v>0.899347603321075</v>
      </c>
    </row>
    <row r="1628" spans="1:7" ht="98">
      <c r="A1628" s="1" t="s">
        <v>3279</v>
      </c>
      <c r="B1628" s="7">
        <f t="shared" si="12"/>
        <v>39300.166666666664</v>
      </c>
      <c r="C1628" s="5">
        <f t="shared" si="13"/>
        <v>2007</v>
      </c>
      <c r="D1628" s="5" t="s">
        <v>3280</v>
      </c>
      <c r="E1628" s="1" t="s">
        <v>15</v>
      </c>
      <c r="F1628" s="1" t="s">
        <v>34</v>
      </c>
      <c r="G1628" s="1">
        <v>0.99977773427963201</v>
      </c>
    </row>
    <row r="1629" spans="1:7" ht="56">
      <c r="A1629" s="1" t="s">
        <v>3281</v>
      </c>
      <c r="B1629" s="7">
        <f t="shared" si="12"/>
        <v>39319.166666666664</v>
      </c>
      <c r="C1629" s="5">
        <f t="shared" si="13"/>
        <v>2007</v>
      </c>
      <c r="D1629" s="5" t="s">
        <v>3282</v>
      </c>
      <c r="E1629" s="1" t="s">
        <v>33</v>
      </c>
      <c r="F1629" s="1" t="s">
        <v>34</v>
      </c>
      <c r="G1629" s="1">
        <v>0.86178463697433405</v>
      </c>
    </row>
    <row r="1630" spans="1:7" ht="84">
      <c r="A1630" s="1" t="s">
        <v>3283</v>
      </c>
      <c r="B1630" s="7">
        <f t="shared" si="12"/>
        <v>39331.166666666664</v>
      </c>
      <c r="C1630" s="5">
        <f t="shared" si="13"/>
        <v>2007</v>
      </c>
      <c r="D1630" s="5" t="s">
        <v>3284</v>
      </c>
      <c r="E1630" s="1" t="s">
        <v>12</v>
      </c>
      <c r="F1630" s="1" t="s">
        <v>34</v>
      </c>
      <c r="G1630" s="1">
        <v>0.99983131885528498</v>
      </c>
    </row>
    <row r="1631" spans="1:7" ht="98">
      <c r="A1631" s="1" t="s">
        <v>3285</v>
      </c>
      <c r="B1631" s="7">
        <f t="shared" si="12"/>
        <v>39343.166666666664</v>
      </c>
      <c r="C1631" s="5">
        <f t="shared" si="13"/>
        <v>2007</v>
      </c>
      <c r="D1631" s="5" t="s">
        <v>3286</v>
      </c>
      <c r="E1631" s="1" t="s">
        <v>33</v>
      </c>
      <c r="F1631" s="1" t="s">
        <v>39</v>
      </c>
      <c r="G1631" s="1">
        <v>0.99040144681930498</v>
      </c>
    </row>
    <row r="1632" spans="1:7" ht="84">
      <c r="A1632" s="1" t="s">
        <v>3287</v>
      </c>
      <c r="B1632" s="7">
        <f t="shared" si="12"/>
        <v>39355.166666666664</v>
      </c>
      <c r="C1632" s="5">
        <f t="shared" si="13"/>
        <v>2007</v>
      </c>
      <c r="D1632" s="5" t="s">
        <v>3288</v>
      </c>
      <c r="E1632" s="1" t="s">
        <v>33</v>
      </c>
      <c r="F1632" s="1" t="s">
        <v>39</v>
      </c>
      <c r="G1632" s="1">
        <v>0.78652775287628096</v>
      </c>
    </row>
    <row r="1633" spans="1:7" ht="126">
      <c r="A1633" s="1" t="s">
        <v>3289</v>
      </c>
      <c r="B1633" s="7">
        <f t="shared" si="12"/>
        <v>39363.166666666664</v>
      </c>
      <c r="C1633" s="5">
        <f t="shared" si="13"/>
        <v>2007</v>
      </c>
      <c r="D1633" s="5" t="s">
        <v>3290</v>
      </c>
      <c r="E1633" s="1" t="s">
        <v>33</v>
      </c>
      <c r="F1633" s="1" t="s">
        <v>34</v>
      </c>
      <c r="G1633" s="1">
        <v>0.961855709552764</v>
      </c>
    </row>
    <row r="1634" spans="1:7" ht="42">
      <c r="A1634" s="1" t="s">
        <v>3291</v>
      </c>
      <c r="B1634" s="7">
        <f t="shared" si="12"/>
        <v>39373.166666666664</v>
      </c>
      <c r="C1634" s="5">
        <f t="shared" si="13"/>
        <v>2007</v>
      </c>
      <c r="D1634" s="5" t="s">
        <v>3292</v>
      </c>
      <c r="E1634" s="1" t="s">
        <v>33</v>
      </c>
      <c r="F1634" s="1" t="s">
        <v>34</v>
      </c>
      <c r="G1634" s="1">
        <v>0.99999928474426203</v>
      </c>
    </row>
    <row r="1635" spans="1:7" ht="70">
      <c r="A1635" s="1" t="s">
        <v>3293</v>
      </c>
      <c r="B1635" s="7">
        <f t="shared" si="12"/>
        <v>39377.166666666664</v>
      </c>
      <c r="C1635" s="5">
        <f t="shared" si="13"/>
        <v>2007</v>
      </c>
      <c r="D1635" s="5" t="s">
        <v>3294</v>
      </c>
      <c r="E1635" s="1" t="s">
        <v>33</v>
      </c>
      <c r="F1635" s="1" t="s">
        <v>39</v>
      </c>
      <c r="G1635" s="1">
        <v>0.97934430837631203</v>
      </c>
    </row>
    <row r="1636" spans="1:7" ht="28">
      <c r="A1636" s="1" t="s">
        <v>3295</v>
      </c>
      <c r="B1636" s="7">
        <f t="shared" si="12"/>
        <v>39379.166666666664</v>
      </c>
      <c r="C1636" s="5">
        <f t="shared" si="13"/>
        <v>2007</v>
      </c>
      <c r="D1636" s="5" t="s">
        <v>3296</v>
      </c>
      <c r="E1636" s="1" t="s">
        <v>33</v>
      </c>
      <c r="F1636" s="1" t="s">
        <v>39</v>
      </c>
      <c r="G1636" s="1">
        <v>1</v>
      </c>
    </row>
    <row r="1637" spans="1:7" ht="98">
      <c r="A1637" s="1" t="s">
        <v>3297</v>
      </c>
      <c r="B1637" s="7">
        <f t="shared" si="12"/>
        <v>39380.682638888888</v>
      </c>
      <c r="C1637" s="5">
        <f t="shared" si="13"/>
        <v>2007</v>
      </c>
      <c r="D1637" s="5" t="s">
        <v>3298</v>
      </c>
      <c r="E1637" s="1" t="s">
        <v>33</v>
      </c>
      <c r="F1637" s="1" t="s">
        <v>30</v>
      </c>
      <c r="G1637" s="1">
        <v>0.84130328893661499</v>
      </c>
    </row>
    <row r="1638" spans="1:7" ht="98">
      <c r="A1638" s="1" t="s">
        <v>3299</v>
      </c>
      <c r="B1638" s="7">
        <f t="shared" si="12"/>
        <v>39381.166666666664</v>
      </c>
      <c r="C1638" s="5">
        <f t="shared" si="13"/>
        <v>2007</v>
      </c>
      <c r="D1638" s="5" t="s">
        <v>3300</v>
      </c>
      <c r="E1638" s="1" t="s">
        <v>33</v>
      </c>
      <c r="F1638" s="1" t="s">
        <v>30</v>
      </c>
      <c r="G1638" s="1">
        <v>0.63822662830352705</v>
      </c>
    </row>
    <row r="1639" spans="1:7" ht="98">
      <c r="A1639" s="1" t="s">
        <v>3301</v>
      </c>
      <c r="B1639" s="7">
        <f t="shared" si="12"/>
        <v>39386.166666666664</v>
      </c>
      <c r="C1639" s="5">
        <f t="shared" si="13"/>
        <v>2007</v>
      </c>
      <c r="D1639" s="5" t="s">
        <v>3302</v>
      </c>
      <c r="E1639" s="1" t="s">
        <v>33</v>
      </c>
      <c r="F1639" s="1" t="s">
        <v>30</v>
      </c>
      <c r="G1639" s="1">
        <v>0.97706407308578402</v>
      </c>
    </row>
    <row r="1640" spans="1:7" ht="70">
      <c r="A1640" s="1" t="s">
        <v>3303</v>
      </c>
      <c r="B1640" s="7">
        <f t="shared" si="12"/>
        <v>39392.208333333336</v>
      </c>
      <c r="C1640" s="5">
        <f t="shared" si="13"/>
        <v>2007</v>
      </c>
      <c r="D1640" s="5" t="s">
        <v>3304</v>
      </c>
      <c r="E1640" s="1" t="s">
        <v>33</v>
      </c>
      <c r="F1640" s="1" t="s">
        <v>39</v>
      </c>
      <c r="G1640" s="1">
        <v>0.98491978645324696</v>
      </c>
    </row>
    <row r="1641" spans="1:7" ht="70">
      <c r="A1641" s="1" t="s">
        <v>3305</v>
      </c>
      <c r="B1641" s="7">
        <f t="shared" si="12"/>
        <v>39400.208333333336</v>
      </c>
      <c r="C1641" s="5">
        <f t="shared" si="13"/>
        <v>2007</v>
      </c>
      <c r="D1641" s="5" t="s">
        <v>3306</v>
      </c>
      <c r="E1641" s="1" t="s">
        <v>33</v>
      </c>
      <c r="F1641" s="1" t="s">
        <v>39</v>
      </c>
      <c r="G1641" s="1">
        <v>0.99645102024078303</v>
      </c>
    </row>
    <row r="1642" spans="1:7" ht="84">
      <c r="A1642" s="1" t="s">
        <v>3307</v>
      </c>
      <c r="B1642" s="7">
        <f t="shared" si="12"/>
        <v>39406.208333333336</v>
      </c>
      <c r="C1642" s="5">
        <f t="shared" si="13"/>
        <v>2007</v>
      </c>
      <c r="D1642" s="5" t="s">
        <v>3308</v>
      </c>
      <c r="E1642" s="1" t="s">
        <v>15</v>
      </c>
      <c r="F1642" s="1" t="s">
        <v>30</v>
      </c>
      <c r="G1642" s="1">
        <v>0.89534604549407903</v>
      </c>
    </row>
    <row r="1643" spans="1:7" ht="98">
      <c r="A1643" s="1" t="s">
        <v>3309</v>
      </c>
      <c r="B1643" s="7">
        <f t="shared" si="12"/>
        <v>39411.208333333336</v>
      </c>
      <c r="C1643" s="5">
        <f t="shared" si="13"/>
        <v>2007</v>
      </c>
      <c r="D1643" s="5" t="s">
        <v>3310</v>
      </c>
      <c r="E1643" s="1" t="s">
        <v>14</v>
      </c>
      <c r="F1643" s="1" t="s">
        <v>34</v>
      </c>
      <c r="G1643" s="1">
        <v>0.99573504924774103</v>
      </c>
    </row>
    <row r="1644" spans="1:7" ht="84">
      <c r="A1644" s="1" t="s">
        <v>3311</v>
      </c>
      <c r="B1644" s="7">
        <f t="shared" si="12"/>
        <v>39426.208333333336</v>
      </c>
      <c r="C1644" s="5">
        <f t="shared" si="13"/>
        <v>2007</v>
      </c>
      <c r="D1644" s="5" t="s">
        <v>3312</v>
      </c>
      <c r="E1644" s="1" t="s">
        <v>33</v>
      </c>
      <c r="F1644" s="1" t="s">
        <v>39</v>
      </c>
      <c r="G1644" s="1">
        <v>0.97841334342956499</v>
      </c>
    </row>
    <row r="1645" spans="1:7" ht="70">
      <c r="A1645" s="1" t="s">
        <v>3313</v>
      </c>
      <c r="B1645" s="7">
        <f t="shared" si="12"/>
        <v>39437.208333333336</v>
      </c>
      <c r="C1645" s="5">
        <f t="shared" si="13"/>
        <v>2007</v>
      </c>
      <c r="D1645" s="5" t="s">
        <v>3314</v>
      </c>
      <c r="E1645" s="1" t="s">
        <v>12</v>
      </c>
      <c r="F1645" s="1" t="s">
        <v>30</v>
      </c>
      <c r="G1645" s="1">
        <v>0.99978035688400202</v>
      </c>
    </row>
    <row r="1646" spans="1:7" ht="70">
      <c r="A1646" s="1" t="s">
        <v>3315</v>
      </c>
      <c r="B1646" s="7">
        <f t="shared" si="12"/>
        <v>39443.208333333336</v>
      </c>
      <c r="C1646" s="5">
        <f t="shared" si="13"/>
        <v>2007</v>
      </c>
      <c r="D1646" s="5" t="s">
        <v>3316</v>
      </c>
      <c r="E1646" s="1" t="s">
        <v>33</v>
      </c>
      <c r="F1646" s="1" t="s">
        <v>34</v>
      </c>
      <c r="G1646" s="1">
        <v>0.99998140335082997</v>
      </c>
    </row>
    <row r="1647" spans="1:7" ht="70">
      <c r="A1647" s="1" t="s">
        <v>3317</v>
      </c>
      <c r="B1647" s="7">
        <f t="shared" si="12"/>
        <v>39444.208333333336</v>
      </c>
      <c r="C1647" s="5">
        <f t="shared" si="13"/>
        <v>2007</v>
      </c>
      <c r="D1647" s="5" t="s">
        <v>3318</v>
      </c>
      <c r="E1647" s="1" t="s">
        <v>33</v>
      </c>
      <c r="F1647" s="1" t="s">
        <v>39</v>
      </c>
      <c r="G1647" s="1">
        <v>0.99999928474426203</v>
      </c>
    </row>
    <row r="1648" spans="1:7" ht="56">
      <c r="A1648" s="1" t="s">
        <v>3319</v>
      </c>
      <c r="B1648" s="7">
        <f t="shared" si="12"/>
        <v>38729.415706018517</v>
      </c>
      <c r="C1648" s="5">
        <f t="shared" si="13"/>
        <v>2006</v>
      </c>
      <c r="D1648" s="5" t="s">
        <v>3320</v>
      </c>
      <c r="E1648" s="1" t="s">
        <v>33</v>
      </c>
      <c r="F1648" s="1" t="s">
        <v>34</v>
      </c>
      <c r="G1648" s="1">
        <v>0.99998283386230402</v>
      </c>
    </row>
    <row r="1649" spans="1:7" ht="98">
      <c r="A1649" s="1" t="s">
        <v>3321</v>
      </c>
      <c r="B1649" s="7">
        <f t="shared" si="12"/>
        <v>38963.208333333336</v>
      </c>
      <c r="C1649" s="5">
        <f t="shared" si="13"/>
        <v>2006</v>
      </c>
      <c r="D1649" s="5" t="s">
        <v>3322</v>
      </c>
      <c r="E1649" s="1" t="s">
        <v>15</v>
      </c>
      <c r="F1649" s="1" t="s">
        <v>30</v>
      </c>
      <c r="G1649" s="1">
        <v>0.99977546930313099</v>
      </c>
    </row>
    <row r="1650" spans="1:7" ht="13">
      <c r="B1650" s="5"/>
      <c r="C1650" s="5"/>
      <c r="D1650" s="5"/>
    </row>
    <row r="1651" spans="1:7" ht="13">
      <c r="B1651" s="5"/>
      <c r="C1651" s="5"/>
      <c r="D1651" s="5"/>
    </row>
    <row r="1652" spans="1:7" ht="13">
      <c r="B1652" s="5"/>
      <c r="C1652" s="5"/>
      <c r="D1652" s="5"/>
    </row>
    <row r="1653" spans="1:7" ht="13">
      <c r="B1653" s="5"/>
      <c r="C1653" s="5"/>
      <c r="D1653" s="5"/>
    </row>
    <row r="1654" spans="1:7" ht="13">
      <c r="B1654" s="5"/>
      <c r="C1654" s="5"/>
      <c r="D1654" s="5"/>
    </row>
    <row r="1655" spans="1:7" ht="13">
      <c r="B1655" s="5"/>
      <c r="C1655" s="5"/>
      <c r="D1655" s="5"/>
    </row>
    <row r="1656" spans="1:7" ht="13">
      <c r="B1656" s="5"/>
      <c r="C1656" s="5"/>
      <c r="D1656" s="5"/>
    </row>
    <row r="1657" spans="1:7" ht="13">
      <c r="B1657" s="5"/>
      <c r="C1657" s="5"/>
      <c r="D1657" s="5"/>
    </row>
    <row r="1658" spans="1:7" ht="13">
      <c r="B1658" s="5"/>
      <c r="C1658" s="5"/>
      <c r="D1658" s="5"/>
    </row>
    <row r="1659" spans="1:7" ht="13">
      <c r="B1659" s="5"/>
      <c r="C1659" s="5"/>
      <c r="D1659" s="5"/>
    </row>
    <row r="1660" spans="1:7" ht="13">
      <c r="B1660" s="5"/>
      <c r="C1660" s="5"/>
      <c r="D1660" s="5"/>
    </row>
    <row r="1661" spans="1:7" ht="13">
      <c r="B1661" s="5"/>
      <c r="C1661" s="5"/>
      <c r="D1661" s="5"/>
    </row>
    <row r="1662" spans="1:7" ht="13">
      <c r="B1662" s="5"/>
      <c r="C1662" s="5"/>
      <c r="D1662" s="5"/>
    </row>
    <row r="1663" spans="1:7" ht="13">
      <c r="B1663" s="5"/>
      <c r="C1663" s="5"/>
      <c r="D1663" s="5"/>
    </row>
    <row r="1664" spans="1:7" ht="13">
      <c r="B1664" s="5"/>
      <c r="C1664" s="5"/>
      <c r="D1664" s="5"/>
    </row>
    <row r="1665" spans="2:4" ht="13">
      <c r="B1665" s="5"/>
      <c r="C1665" s="5"/>
      <c r="D1665" s="5"/>
    </row>
    <row r="1666" spans="2:4" ht="13">
      <c r="B1666" s="5"/>
      <c r="C1666" s="5"/>
      <c r="D1666" s="5"/>
    </row>
    <row r="1667" spans="2:4" ht="13">
      <c r="B1667" s="5"/>
      <c r="C1667" s="5"/>
      <c r="D1667" s="5"/>
    </row>
    <row r="1668" spans="2:4" ht="13">
      <c r="B1668" s="5"/>
      <c r="C1668" s="5"/>
      <c r="D1668" s="5"/>
    </row>
    <row r="1669" spans="2:4" ht="13">
      <c r="B1669" s="5"/>
      <c r="C1669" s="5"/>
      <c r="D1669" s="5"/>
    </row>
    <row r="1670" spans="2:4" ht="13">
      <c r="B1670" s="5"/>
      <c r="C1670" s="5"/>
      <c r="D1670" s="5"/>
    </row>
    <row r="1671" spans="2:4" ht="13">
      <c r="B1671" s="5"/>
      <c r="C1671" s="5"/>
      <c r="D1671" s="5"/>
    </row>
    <row r="1672" spans="2:4" ht="13">
      <c r="B1672" s="5"/>
      <c r="C1672" s="5"/>
      <c r="D1672" s="5"/>
    </row>
    <row r="1673" spans="2:4" ht="13">
      <c r="B1673" s="5"/>
      <c r="C1673" s="5"/>
      <c r="D1673" s="5"/>
    </row>
    <row r="1674" spans="2:4" ht="13">
      <c r="B1674" s="5"/>
      <c r="C1674" s="5"/>
      <c r="D1674" s="5"/>
    </row>
    <row r="1675" spans="2:4" ht="13">
      <c r="B1675" s="5"/>
      <c r="C1675" s="5"/>
      <c r="D1675" s="5"/>
    </row>
    <row r="1676" spans="2:4" ht="13">
      <c r="B1676" s="5"/>
      <c r="C1676" s="5"/>
      <c r="D1676" s="5"/>
    </row>
    <row r="1677" spans="2:4" ht="13">
      <c r="B1677" s="5"/>
      <c r="C1677" s="5"/>
      <c r="D1677" s="5"/>
    </row>
    <row r="1678" spans="2:4" ht="13">
      <c r="B1678" s="5"/>
      <c r="C1678" s="5"/>
      <c r="D1678" s="5"/>
    </row>
    <row r="1679" spans="2:4" ht="13">
      <c r="B1679" s="5"/>
      <c r="C1679" s="5"/>
      <c r="D1679" s="5"/>
    </row>
    <row r="1680" spans="2:4" ht="13">
      <c r="B1680" s="5"/>
      <c r="C1680" s="5"/>
      <c r="D1680" s="5"/>
    </row>
    <row r="1681" spans="2:4" ht="13">
      <c r="B1681" s="5"/>
      <c r="C1681" s="5"/>
      <c r="D1681" s="5"/>
    </row>
    <row r="1682" spans="2:4" ht="13">
      <c r="B1682" s="5"/>
      <c r="C1682" s="5"/>
      <c r="D1682" s="5"/>
    </row>
    <row r="1683" spans="2:4" ht="13">
      <c r="B1683" s="5"/>
      <c r="C1683" s="5"/>
      <c r="D1683" s="5"/>
    </row>
    <row r="1684" spans="2:4" ht="13">
      <c r="B1684" s="5"/>
      <c r="C1684" s="5"/>
      <c r="D1684" s="5"/>
    </row>
    <row r="1685" spans="2:4" ht="13">
      <c r="B1685" s="5"/>
      <c r="C1685" s="5"/>
      <c r="D1685" s="5"/>
    </row>
    <row r="1686" spans="2:4" ht="13">
      <c r="B1686" s="5"/>
      <c r="C1686" s="5"/>
      <c r="D1686" s="5"/>
    </row>
    <row r="1687" spans="2:4" ht="13">
      <c r="B1687" s="5"/>
      <c r="C1687" s="5"/>
      <c r="D1687" s="5"/>
    </row>
    <row r="1688" spans="2:4" ht="13">
      <c r="B1688" s="5"/>
      <c r="C1688" s="5"/>
      <c r="D1688" s="5"/>
    </row>
    <row r="1689" spans="2:4" ht="13">
      <c r="B1689" s="5"/>
      <c r="C1689" s="5"/>
      <c r="D1689" s="5"/>
    </row>
    <row r="1690" spans="2:4" ht="13">
      <c r="B1690" s="5"/>
      <c r="C1690" s="5"/>
      <c r="D1690" s="5"/>
    </row>
    <row r="1691" spans="2:4" ht="13">
      <c r="B1691" s="5"/>
      <c r="C1691" s="5"/>
      <c r="D1691" s="5"/>
    </row>
    <row r="1692" spans="2:4" ht="13">
      <c r="B1692" s="5"/>
      <c r="C1692" s="5"/>
      <c r="D1692" s="5"/>
    </row>
    <row r="1693" spans="2:4" ht="13">
      <c r="B1693" s="5"/>
      <c r="C1693" s="5"/>
      <c r="D1693" s="5"/>
    </row>
    <row r="1694" spans="2:4" ht="13">
      <c r="B1694" s="5"/>
      <c r="C1694" s="5"/>
      <c r="D1694" s="5"/>
    </row>
    <row r="1695" spans="2:4" ht="13">
      <c r="B1695" s="5"/>
      <c r="C1695" s="5"/>
      <c r="D1695" s="5"/>
    </row>
    <row r="1696" spans="2:4" ht="13">
      <c r="B1696" s="5"/>
      <c r="C1696" s="5"/>
      <c r="D1696" s="5"/>
    </row>
    <row r="1697" spans="2:4" ht="13">
      <c r="B1697" s="5"/>
      <c r="C1697" s="5"/>
      <c r="D1697" s="5"/>
    </row>
    <row r="1698" spans="2:4" ht="13">
      <c r="B1698" s="5"/>
      <c r="C1698" s="5"/>
      <c r="D1698" s="5"/>
    </row>
    <row r="1699" spans="2:4" ht="13">
      <c r="B1699" s="5"/>
      <c r="C1699" s="5"/>
      <c r="D1699" s="5"/>
    </row>
    <row r="1700" spans="2:4" ht="13">
      <c r="B1700" s="5"/>
      <c r="C1700" s="5"/>
      <c r="D1700" s="5"/>
    </row>
    <row r="1701" spans="2:4" ht="13">
      <c r="B1701" s="5"/>
      <c r="C1701" s="5"/>
      <c r="D1701" s="5"/>
    </row>
    <row r="1702" spans="2:4" ht="13">
      <c r="B1702" s="5"/>
      <c r="C1702" s="5"/>
      <c r="D1702" s="5"/>
    </row>
    <row r="1703" spans="2:4" ht="13">
      <c r="B1703" s="5"/>
      <c r="C1703" s="5"/>
      <c r="D1703" s="5"/>
    </row>
    <row r="1704" spans="2:4" ht="13">
      <c r="B1704" s="5"/>
      <c r="C1704" s="5"/>
      <c r="D1704" s="5"/>
    </row>
    <row r="1705" spans="2:4" ht="13">
      <c r="B1705" s="5"/>
      <c r="C1705" s="5"/>
      <c r="D1705" s="5"/>
    </row>
    <row r="1706" spans="2:4" ht="13">
      <c r="B1706" s="5"/>
      <c r="C1706" s="5"/>
      <c r="D1706" s="5"/>
    </row>
    <row r="1707" spans="2:4" ht="13">
      <c r="B1707" s="5"/>
      <c r="C1707" s="5"/>
      <c r="D1707" s="5"/>
    </row>
    <row r="1708" spans="2:4" ht="13">
      <c r="B1708" s="5"/>
      <c r="C1708" s="5"/>
      <c r="D1708" s="5"/>
    </row>
    <row r="1709" spans="2:4" ht="13">
      <c r="B1709" s="5"/>
      <c r="C1709" s="5"/>
      <c r="D1709" s="5"/>
    </row>
    <row r="1710" spans="2:4" ht="13">
      <c r="B1710" s="5"/>
      <c r="C1710" s="5"/>
      <c r="D1710" s="5"/>
    </row>
    <row r="1711" spans="2:4" ht="13">
      <c r="B1711" s="5"/>
      <c r="C1711" s="5"/>
      <c r="D1711" s="5"/>
    </row>
    <row r="1712" spans="2:4" ht="13">
      <c r="B1712" s="5"/>
      <c r="C1712" s="5"/>
      <c r="D1712" s="5"/>
    </row>
    <row r="1713" spans="2:4" ht="13">
      <c r="B1713" s="5"/>
      <c r="C1713" s="5"/>
      <c r="D1713" s="5"/>
    </row>
    <row r="1714" spans="2:4" ht="13">
      <c r="B1714" s="5"/>
      <c r="C1714" s="5"/>
      <c r="D1714" s="5"/>
    </row>
    <row r="1715" spans="2:4" ht="13">
      <c r="B1715" s="5"/>
      <c r="C1715" s="5"/>
      <c r="D1715" s="5"/>
    </row>
    <row r="1716" spans="2:4" ht="13">
      <c r="B1716" s="5"/>
      <c r="C1716" s="5"/>
      <c r="D1716" s="5"/>
    </row>
    <row r="1717" spans="2:4" ht="13">
      <c r="B1717" s="5"/>
      <c r="C1717" s="5"/>
      <c r="D1717" s="5"/>
    </row>
    <row r="1718" spans="2:4" ht="13">
      <c r="B1718" s="5"/>
      <c r="C1718" s="5"/>
      <c r="D1718" s="5"/>
    </row>
    <row r="1719" spans="2:4" ht="13">
      <c r="B1719" s="5"/>
      <c r="C1719" s="5"/>
      <c r="D1719" s="5"/>
    </row>
    <row r="1720" spans="2:4" ht="13">
      <c r="B1720" s="5"/>
      <c r="C1720" s="5"/>
      <c r="D1720" s="5"/>
    </row>
    <row r="1721" spans="2:4" ht="13">
      <c r="B1721" s="5"/>
      <c r="C1721" s="5"/>
      <c r="D1721" s="5"/>
    </row>
    <row r="1722" spans="2:4" ht="13">
      <c r="B1722" s="5"/>
      <c r="C1722" s="5"/>
      <c r="D1722" s="5"/>
    </row>
    <row r="1723" spans="2:4" ht="13">
      <c r="B1723" s="5"/>
      <c r="C1723" s="5"/>
      <c r="D1723" s="5"/>
    </row>
    <row r="1724" spans="2:4" ht="13">
      <c r="B1724" s="5"/>
      <c r="C1724" s="5"/>
      <c r="D1724" s="5"/>
    </row>
    <row r="1725" spans="2:4" ht="13">
      <c r="B1725" s="5"/>
      <c r="C1725" s="5"/>
      <c r="D1725" s="5"/>
    </row>
    <row r="1726" spans="2:4" ht="13">
      <c r="B1726" s="5"/>
      <c r="C1726" s="5"/>
      <c r="D1726" s="5"/>
    </row>
    <row r="1727" spans="2:4" ht="13">
      <c r="B1727" s="5"/>
      <c r="C1727" s="5"/>
      <c r="D1727" s="5"/>
    </row>
    <row r="1728" spans="2:4" ht="13">
      <c r="B1728" s="5"/>
      <c r="C1728" s="5"/>
      <c r="D1728" s="5"/>
    </row>
    <row r="1729" spans="2:4" ht="13">
      <c r="B1729" s="5"/>
      <c r="C1729" s="5"/>
      <c r="D1729" s="5"/>
    </row>
    <row r="1730" spans="2:4" ht="13">
      <c r="B1730" s="5"/>
      <c r="C1730" s="5"/>
      <c r="D1730" s="5"/>
    </row>
    <row r="1731" spans="2:4" ht="13">
      <c r="B1731" s="5"/>
      <c r="C1731" s="5"/>
      <c r="D1731" s="5"/>
    </row>
    <row r="1732" spans="2:4" ht="13">
      <c r="B1732" s="5"/>
      <c r="C1732" s="5"/>
      <c r="D1732" s="5"/>
    </row>
    <row r="1733" spans="2:4" ht="13">
      <c r="B1733" s="5"/>
      <c r="C1733" s="5"/>
      <c r="D1733" s="5"/>
    </row>
    <row r="1734" spans="2:4" ht="13">
      <c r="B1734" s="5"/>
      <c r="C1734" s="5"/>
      <c r="D1734" s="5"/>
    </row>
    <row r="1735" spans="2:4" ht="13">
      <c r="B1735" s="5"/>
      <c r="C1735" s="5"/>
      <c r="D1735" s="5"/>
    </row>
    <row r="1736" spans="2:4" ht="13">
      <c r="B1736" s="5"/>
      <c r="C1736" s="5"/>
      <c r="D1736" s="5"/>
    </row>
    <row r="1737" spans="2:4" ht="13">
      <c r="B1737" s="5"/>
      <c r="C1737" s="5"/>
      <c r="D1737" s="5"/>
    </row>
    <row r="1738" spans="2:4" ht="13">
      <c r="B1738" s="5"/>
      <c r="C1738" s="5"/>
      <c r="D1738" s="5"/>
    </row>
    <row r="1739" spans="2:4" ht="13">
      <c r="B1739" s="5"/>
      <c r="C1739" s="5"/>
      <c r="D1739" s="5"/>
    </row>
    <row r="1740" spans="2:4" ht="13">
      <c r="B1740" s="5"/>
      <c r="C1740" s="5"/>
      <c r="D1740" s="5"/>
    </row>
    <row r="1741" spans="2:4" ht="13">
      <c r="B1741" s="5"/>
      <c r="C1741" s="5"/>
      <c r="D1741" s="5"/>
    </row>
    <row r="1742" spans="2:4" ht="13">
      <c r="B1742" s="5"/>
      <c r="C1742" s="5"/>
      <c r="D1742" s="5"/>
    </row>
    <row r="1743" spans="2:4" ht="13">
      <c r="B1743" s="5"/>
      <c r="C1743" s="5"/>
      <c r="D1743" s="5"/>
    </row>
    <row r="1744" spans="2:4" ht="13">
      <c r="B1744" s="5"/>
      <c r="C1744" s="5"/>
      <c r="D1744" s="5"/>
    </row>
    <row r="1745" spans="2:4" ht="13">
      <c r="B1745" s="5"/>
      <c r="C1745" s="5"/>
      <c r="D1745" s="5"/>
    </row>
    <row r="1746" spans="2:4" ht="13">
      <c r="B1746" s="5"/>
      <c r="C1746" s="5"/>
      <c r="D1746" s="5"/>
    </row>
    <row r="1747" spans="2:4" ht="13">
      <c r="B1747" s="5"/>
      <c r="C1747" s="5"/>
      <c r="D1747" s="5"/>
    </row>
    <row r="1748" spans="2:4" ht="13">
      <c r="B1748" s="5"/>
      <c r="C1748" s="5"/>
      <c r="D1748" s="5"/>
    </row>
    <row r="1749" spans="2:4" ht="13">
      <c r="B1749" s="5"/>
      <c r="C1749" s="5"/>
      <c r="D1749" s="5"/>
    </row>
    <row r="1750" spans="2:4" ht="13">
      <c r="B1750" s="5"/>
      <c r="C1750" s="5"/>
      <c r="D1750" s="5"/>
    </row>
    <row r="1751" spans="2:4" ht="13">
      <c r="B1751" s="5"/>
      <c r="C1751" s="5"/>
      <c r="D1751" s="5"/>
    </row>
    <row r="1752" spans="2:4" ht="13">
      <c r="B1752" s="5"/>
      <c r="C1752" s="5"/>
      <c r="D1752" s="5"/>
    </row>
    <row r="1753" spans="2:4" ht="13">
      <c r="B1753" s="5"/>
      <c r="C1753" s="5"/>
      <c r="D1753" s="5"/>
    </row>
    <row r="1754" spans="2:4" ht="13">
      <c r="B1754" s="5"/>
      <c r="C1754" s="5"/>
      <c r="D1754" s="5"/>
    </row>
    <row r="1755" spans="2:4" ht="13">
      <c r="B1755" s="5"/>
      <c r="C1755" s="5"/>
      <c r="D1755" s="5"/>
    </row>
    <row r="1756" spans="2:4" ht="13">
      <c r="B1756" s="5"/>
      <c r="C1756" s="5"/>
      <c r="D1756" s="5"/>
    </row>
    <row r="1757" spans="2:4" ht="13">
      <c r="B1757" s="5"/>
      <c r="C1757" s="5"/>
      <c r="D1757" s="5"/>
    </row>
    <row r="1758" spans="2:4" ht="13">
      <c r="B1758" s="5"/>
      <c r="C1758" s="5"/>
      <c r="D1758" s="5"/>
    </row>
    <row r="1759" spans="2:4" ht="13">
      <c r="B1759" s="5"/>
      <c r="C1759" s="5"/>
      <c r="D1759" s="5"/>
    </row>
    <row r="1760" spans="2:4" ht="13">
      <c r="B1760" s="5"/>
      <c r="C1760" s="5"/>
      <c r="D1760" s="5"/>
    </row>
    <row r="1761" spans="2:4" ht="13">
      <c r="B1761" s="5"/>
      <c r="C1761" s="5"/>
      <c r="D1761" s="5"/>
    </row>
    <row r="1762" spans="2:4" ht="13">
      <c r="B1762" s="5"/>
      <c r="C1762" s="5"/>
      <c r="D1762" s="5"/>
    </row>
    <row r="1763" spans="2:4" ht="13">
      <c r="B1763" s="5"/>
      <c r="C1763" s="5"/>
      <c r="D1763" s="5"/>
    </row>
    <row r="1764" spans="2:4" ht="13">
      <c r="B1764" s="5"/>
      <c r="C1764" s="5"/>
      <c r="D1764" s="5"/>
    </row>
    <row r="1765" spans="2:4" ht="13">
      <c r="B1765" s="5"/>
      <c r="C1765" s="5"/>
      <c r="D1765" s="5"/>
    </row>
    <row r="1766" spans="2:4" ht="13">
      <c r="B1766" s="5"/>
      <c r="C1766" s="5"/>
      <c r="D1766" s="5"/>
    </row>
    <row r="1767" spans="2:4" ht="13">
      <c r="B1767" s="5"/>
      <c r="C1767" s="5"/>
      <c r="D1767" s="5"/>
    </row>
    <row r="1768" spans="2:4" ht="13">
      <c r="B1768" s="5"/>
      <c r="C1768" s="5"/>
      <c r="D1768" s="5"/>
    </row>
    <row r="1769" spans="2:4" ht="13">
      <c r="B1769" s="5"/>
      <c r="C1769" s="5"/>
      <c r="D1769" s="5"/>
    </row>
    <row r="1770" spans="2:4" ht="13">
      <c r="B1770" s="5"/>
      <c r="C1770" s="5"/>
      <c r="D1770" s="5"/>
    </row>
    <row r="1771" spans="2:4" ht="13">
      <c r="B1771" s="5"/>
      <c r="C1771" s="5"/>
      <c r="D1771" s="5"/>
    </row>
    <row r="1772" spans="2:4" ht="13">
      <c r="B1772" s="5"/>
      <c r="C1772" s="5"/>
      <c r="D1772" s="5"/>
    </row>
    <row r="1773" spans="2:4" ht="13">
      <c r="B1773" s="5"/>
      <c r="C1773" s="5"/>
      <c r="D1773" s="5"/>
    </row>
    <row r="1774" spans="2:4" ht="13">
      <c r="B1774" s="5"/>
      <c r="C1774" s="5"/>
      <c r="D1774" s="5"/>
    </row>
    <row r="1775" spans="2:4" ht="13">
      <c r="B1775" s="5"/>
      <c r="C1775" s="5"/>
      <c r="D1775" s="5"/>
    </row>
    <row r="1776" spans="2:4" ht="13">
      <c r="B1776" s="5"/>
      <c r="C1776" s="5"/>
      <c r="D1776" s="5"/>
    </row>
    <row r="1777" spans="2:4" ht="13">
      <c r="B1777" s="5"/>
      <c r="C1777" s="5"/>
      <c r="D1777" s="5"/>
    </row>
    <row r="1778" spans="2:4" ht="13">
      <c r="B1778" s="5"/>
      <c r="C1778" s="5"/>
      <c r="D1778" s="5"/>
    </row>
    <row r="1779" spans="2:4" ht="13">
      <c r="B1779" s="5"/>
      <c r="C1779" s="5"/>
      <c r="D1779" s="5"/>
    </row>
    <row r="1780" spans="2:4" ht="13">
      <c r="B1780" s="5"/>
      <c r="C1780" s="5"/>
      <c r="D1780" s="5"/>
    </row>
    <row r="1781" spans="2:4" ht="13">
      <c r="B1781" s="5"/>
      <c r="C1781" s="5"/>
      <c r="D1781" s="5"/>
    </row>
    <row r="1782" spans="2:4" ht="13">
      <c r="B1782" s="5"/>
      <c r="C1782" s="5"/>
      <c r="D1782" s="5"/>
    </row>
    <row r="1783" spans="2:4" ht="13">
      <c r="B1783" s="5"/>
      <c r="C1783" s="5"/>
      <c r="D1783" s="5"/>
    </row>
    <row r="1784" spans="2:4" ht="13">
      <c r="B1784" s="5"/>
      <c r="C1784" s="5"/>
      <c r="D1784" s="5"/>
    </row>
    <row r="1785" spans="2:4" ht="13">
      <c r="B1785" s="5"/>
      <c r="C1785" s="5"/>
      <c r="D1785" s="5"/>
    </row>
    <row r="1786" spans="2:4" ht="13">
      <c r="B1786" s="5"/>
      <c r="C1786" s="5"/>
      <c r="D1786" s="5"/>
    </row>
    <row r="1787" spans="2:4" ht="13">
      <c r="B1787" s="5"/>
      <c r="C1787" s="5"/>
      <c r="D1787" s="5"/>
    </row>
    <row r="1788" spans="2:4" ht="13">
      <c r="B1788" s="5"/>
      <c r="C1788" s="5"/>
      <c r="D1788" s="5"/>
    </row>
    <row r="1789" spans="2:4" ht="13">
      <c r="B1789" s="5"/>
      <c r="C1789" s="5"/>
      <c r="D1789" s="5"/>
    </row>
    <row r="1790" spans="2:4" ht="13">
      <c r="B1790" s="5"/>
      <c r="C1790" s="5"/>
      <c r="D1790" s="5"/>
    </row>
    <row r="1791" spans="2:4" ht="13">
      <c r="B1791" s="5"/>
      <c r="C1791" s="5"/>
      <c r="D1791" s="5"/>
    </row>
    <row r="1792" spans="2:4" ht="13">
      <c r="B1792" s="5"/>
      <c r="C1792" s="5"/>
      <c r="D1792" s="5"/>
    </row>
    <row r="1793" spans="2:4" ht="13">
      <c r="B1793" s="5"/>
      <c r="C1793" s="5"/>
      <c r="D1793" s="5"/>
    </row>
    <row r="1794" spans="2:4" ht="13">
      <c r="B1794" s="5"/>
      <c r="C1794" s="5"/>
      <c r="D1794" s="5"/>
    </row>
    <row r="1795" spans="2:4" ht="13">
      <c r="B1795" s="5"/>
      <c r="C1795" s="5"/>
      <c r="D1795" s="5"/>
    </row>
    <row r="1796" spans="2:4" ht="13">
      <c r="B1796" s="5"/>
      <c r="C1796" s="5"/>
      <c r="D1796" s="5"/>
    </row>
    <row r="1797" spans="2:4" ht="13">
      <c r="B1797" s="5"/>
      <c r="C1797" s="5"/>
      <c r="D1797" s="5"/>
    </row>
    <row r="1798" spans="2:4" ht="13">
      <c r="B1798" s="5"/>
      <c r="C1798" s="5"/>
      <c r="D1798" s="5"/>
    </row>
    <row r="1799" spans="2:4" ht="13">
      <c r="B1799" s="5"/>
      <c r="C1799" s="5"/>
      <c r="D1799" s="5"/>
    </row>
    <row r="1800" spans="2:4" ht="13">
      <c r="B1800" s="5"/>
      <c r="C1800" s="5"/>
      <c r="D1800" s="5"/>
    </row>
    <row r="1801" spans="2:4" ht="13">
      <c r="B1801" s="5"/>
      <c r="C1801" s="5"/>
      <c r="D1801" s="5"/>
    </row>
    <row r="1802" spans="2:4" ht="13">
      <c r="B1802" s="5"/>
      <c r="C1802" s="5"/>
      <c r="D1802" s="5"/>
    </row>
    <row r="1803" spans="2:4" ht="13">
      <c r="B1803" s="5"/>
      <c r="C1803" s="5"/>
      <c r="D1803" s="5"/>
    </row>
    <row r="1804" spans="2:4" ht="13">
      <c r="B1804" s="5"/>
      <c r="C1804" s="5"/>
      <c r="D1804" s="5"/>
    </row>
    <row r="1805" spans="2:4" ht="13">
      <c r="B1805" s="5"/>
      <c r="C1805" s="5"/>
      <c r="D1805" s="5"/>
    </row>
    <row r="1806" spans="2:4" ht="13">
      <c r="B1806" s="5"/>
      <c r="C1806" s="5"/>
      <c r="D1806" s="5"/>
    </row>
    <row r="1807" spans="2:4" ht="13">
      <c r="B1807" s="5"/>
      <c r="C1807" s="5"/>
      <c r="D1807" s="5"/>
    </row>
    <row r="1808" spans="2:4" ht="13">
      <c r="B1808" s="5"/>
      <c r="C1808" s="5"/>
      <c r="D1808" s="5"/>
    </row>
    <row r="1809" spans="2:4" ht="13">
      <c r="B1809" s="5"/>
      <c r="C1809" s="5"/>
      <c r="D1809" s="5"/>
    </row>
    <row r="1810" spans="2:4" ht="13">
      <c r="B1810" s="5"/>
      <c r="C1810" s="5"/>
      <c r="D1810" s="5"/>
    </row>
    <row r="1811" spans="2:4" ht="13">
      <c r="B1811" s="5"/>
      <c r="C1811" s="5"/>
      <c r="D1811" s="5"/>
    </row>
    <row r="1812" spans="2:4" ht="13">
      <c r="B1812" s="5"/>
      <c r="C1812" s="5"/>
      <c r="D1812" s="5"/>
    </row>
    <row r="1813" spans="2:4" ht="13">
      <c r="B1813" s="5"/>
      <c r="C1813" s="5"/>
      <c r="D1813" s="5"/>
    </row>
    <row r="1814" spans="2:4" ht="13">
      <c r="B1814" s="5"/>
      <c r="C1814" s="5"/>
      <c r="D1814" s="5"/>
    </row>
    <row r="1815" spans="2:4" ht="13">
      <c r="B1815" s="5"/>
      <c r="C1815" s="5"/>
      <c r="D1815" s="5"/>
    </row>
    <row r="1816" spans="2:4" ht="13">
      <c r="B1816" s="5"/>
      <c r="C1816" s="5"/>
      <c r="D1816" s="5"/>
    </row>
    <row r="1817" spans="2:4" ht="13">
      <c r="B1817" s="5"/>
      <c r="C1817" s="5"/>
      <c r="D1817" s="5"/>
    </row>
    <row r="1818" spans="2:4" ht="13">
      <c r="B1818" s="5"/>
      <c r="C1818" s="5"/>
      <c r="D1818" s="5"/>
    </row>
    <row r="1819" spans="2:4" ht="13">
      <c r="B1819" s="5"/>
      <c r="C1819" s="5"/>
      <c r="D1819" s="5"/>
    </row>
    <row r="1820" spans="2:4" ht="13">
      <c r="B1820" s="5"/>
      <c r="C1820" s="5"/>
      <c r="D1820" s="5"/>
    </row>
    <row r="1821" spans="2:4" ht="13">
      <c r="B1821" s="5"/>
      <c r="C1821" s="5"/>
      <c r="D1821" s="5"/>
    </row>
    <row r="1822" spans="2:4" ht="13">
      <c r="B1822" s="5"/>
      <c r="C1822" s="5"/>
      <c r="D1822" s="5"/>
    </row>
    <row r="1823" spans="2:4" ht="13">
      <c r="B1823" s="5"/>
      <c r="C1823" s="5"/>
      <c r="D1823" s="5"/>
    </row>
    <row r="1824" spans="2:4" ht="13">
      <c r="B1824" s="5"/>
      <c r="C1824" s="5"/>
      <c r="D1824" s="5"/>
    </row>
    <row r="1825" spans="2:4" ht="13">
      <c r="B1825" s="5"/>
      <c r="C1825" s="5"/>
      <c r="D1825" s="5"/>
    </row>
    <row r="1826" spans="2:4" ht="13">
      <c r="B1826" s="5"/>
      <c r="C1826" s="5"/>
      <c r="D1826" s="5"/>
    </row>
    <row r="1827" spans="2:4" ht="13">
      <c r="B1827" s="5"/>
      <c r="C1827" s="5"/>
      <c r="D1827" s="5"/>
    </row>
    <row r="1828" spans="2:4" ht="13">
      <c r="B1828" s="5"/>
      <c r="C1828" s="5"/>
      <c r="D1828" s="5"/>
    </row>
    <row r="1829" spans="2:4" ht="13">
      <c r="B1829" s="5"/>
      <c r="C1829" s="5"/>
      <c r="D1829" s="5"/>
    </row>
    <row r="1830" spans="2:4" ht="13">
      <c r="B1830" s="5"/>
      <c r="C1830" s="5"/>
      <c r="D1830" s="5"/>
    </row>
    <row r="1831" spans="2:4" ht="13">
      <c r="B1831" s="5"/>
      <c r="C1831" s="5"/>
      <c r="D1831" s="5"/>
    </row>
    <row r="1832" spans="2:4" ht="13">
      <c r="B1832" s="5"/>
      <c r="C1832" s="5"/>
      <c r="D1832" s="5"/>
    </row>
    <row r="1833" spans="2:4" ht="13">
      <c r="B1833" s="5"/>
      <c r="C1833" s="5"/>
      <c r="D1833" s="5"/>
    </row>
    <row r="1834" spans="2:4" ht="13">
      <c r="B1834" s="5"/>
      <c r="C1834" s="5"/>
      <c r="D1834" s="5"/>
    </row>
    <row r="1835" spans="2:4" ht="13">
      <c r="B1835" s="5"/>
      <c r="C1835" s="5"/>
      <c r="D1835" s="5"/>
    </row>
    <row r="1836" spans="2:4" ht="13">
      <c r="B1836" s="5"/>
      <c r="C1836" s="5"/>
      <c r="D1836" s="5"/>
    </row>
    <row r="1837" spans="2:4" ht="13">
      <c r="B1837" s="5"/>
      <c r="C1837" s="5"/>
      <c r="D1837" s="5"/>
    </row>
    <row r="1838" spans="2:4" ht="13">
      <c r="B1838" s="5"/>
      <c r="C1838" s="5"/>
      <c r="D1838" s="5"/>
    </row>
    <row r="1839" spans="2:4" ht="13">
      <c r="B1839" s="5"/>
      <c r="C1839" s="5"/>
      <c r="D1839" s="5"/>
    </row>
    <row r="1840" spans="2:4" ht="13">
      <c r="B1840" s="5"/>
      <c r="C1840" s="5"/>
      <c r="D1840" s="5"/>
    </row>
    <row r="1841" spans="2:4" ht="13">
      <c r="B1841" s="5"/>
      <c r="C1841" s="5"/>
      <c r="D1841" s="5"/>
    </row>
    <row r="1842" spans="2:4" ht="13">
      <c r="B1842" s="5"/>
      <c r="C1842" s="5"/>
      <c r="D1842" s="5"/>
    </row>
    <row r="1843" spans="2:4" ht="13">
      <c r="B1843" s="5"/>
      <c r="C1843" s="5"/>
      <c r="D1843" s="5"/>
    </row>
    <row r="1844" spans="2:4" ht="13">
      <c r="B1844" s="5"/>
      <c r="C1844" s="5"/>
      <c r="D1844" s="5"/>
    </row>
    <row r="1845" spans="2:4" ht="13">
      <c r="B1845" s="5"/>
      <c r="C1845" s="5"/>
      <c r="D1845" s="5"/>
    </row>
    <row r="1846" spans="2:4" ht="13">
      <c r="B1846" s="5"/>
      <c r="C1846" s="5"/>
      <c r="D1846" s="5"/>
    </row>
    <row r="1847" spans="2:4" ht="13">
      <c r="B1847" s="5"/>
      <c r="C1847" s="5"/>
      <c r="D1847" s="5"/>
    </row>
    <row r="1848" spans="2:4" ht="13">
      <c r="B1848" s="5"/>
      <c r="C1848" s="5"/>
      <c r="D1848" s="5"/>
    </row>
    <row r="1849" spans="2:4" ht="13">
      <c r="B1849" s="5"/>
      <c r="C1849" s="5"/>
      <c r="D1849" s="5"/>
    </row>
    <row r="1850" spans="2:4" ht="13">
      <c r="B1850" s="5"/>
      <c r="C1850" s="5"/>
      <c r="D1850" s="5"/>
    </row>
    <row r="1851" spans="2:4" ht="13">
      <c r="B1851" s="5"/>
      <c r="C1851" s="5"/>
      <c r="D1851" s="5"/>
    </row>
    <row r="1852" spans="2:4" ht="13">
      <c r="B1852" s="5"/>
      <c r="C1852" s="5"/>
      <c r="D1852" s="5"/>
    </row>
    <row r="1853" spans="2:4" ht="13">
      <c r="B1853" s="5"/>
      <c r="C1853" s="5"/>
      <c r="D1853" s="5"/>
    </row>
    <row r="1854" spans="2:4" ht="13">
      <c r="B1854" s="5"/>
      <c r="C1854" s="5"/>
      <c r="D1854" s="5"/>
    </row>
    <row r="1855" spans="2:4" ht="13">
      <c r="B1855" s="5"/>
      <c r="C1855" s="5"/>
      <c r="D1855" s="5"/>
    </row>
    <row r="1856" spans="2:4" ht="13">
      <c r="B1856" s="5"/>
      <c r="C1856" s="5"/>
      <c r="D1856" s="5"/>
    </row>
    <row r="1857" spans="2:4" ht="13">
      <c r="B1857" s="5"/>
      <c r="C1857" s="5"/>
      <c r="D1857" s="5"/>
    </row>
    <row r="1858" spans="2:4" ht="13">
      <c r="B1858" s="5"/>
      <c r="C1858" s="5"/>
      <c r="D1858" s="5"/>
    </row>
    <row r="1859" spans="2:4" ht="13">
      <c r="B1859" s="5"/>
      <c r="C1859" s="5"/>
      <c r="D1859" s="5"/>
    </row>
    <row r="1860" spans="2:4" ht="13">
      <c r="B1860" s="5"/>
      <c r="C1860" s="5"/>
      <c r="D1860" s="5"/>
    </row>
    <row r="1861" spans="2:4" ht="13">
      <c r="B1861" s="5"/>
      <c r="C1861" s="5"/>
      <c r="D1861" s="5"/>
    </row>
    <row r="1862" spans="2:4" ht="13">
      <c r="B1862" s="5"/>
      <c r="C1862" s="5"/>
      <c r="D1862" s="5"/>
    </row>
    <row r="1863" spans="2:4" ht="13">
      <c r="B1863" s="5"/>
      <c r="C1863" s="5"/>
      <c r="D1863" s="5"/>
    </row>
    <row r="1864" spans="2:4" ht="13">
      <c r="B1864" s="5"/>
      <c r="C1864" s="5"/>
      <c r="D1864" s="5"/>
    </row>
    <row r="1865" spans="2:4" ht="13">
      <c r="B1865" s="5"/>
      <c r="C1865" s="5"/>
      <c r="D1865" s="5"/>
    </row>
    <row r="1866" spans="2:4" ht="13">
      <c r="B1866" s="5"/>
      <c r="C1866" s="5"/>
      <c r="D1866" s="5"/>
    </row>
    <row r="1867" spans="2:4" ht="13">
      <c r="B1867" s="5"/>
      <c r="C1867" s="5"/>
      <c r="D1867" s="5"/>
    </row>
    <row r="1868" spans="2:4" ht="13">
      <c r="B1868" s="5"/>
      <c r="C1868" s="5"/>
      <c r="D1868" s="5"/>
    </row>
    <row r="1869" spans="2:4" ht="13">
      <c r="B1869" s="5"/>
      <c r="C1869" s="5"/>
      <c r="D1869" s="5"/>
    </row>
    <row r="1870" spans="2:4" ht="13">
      <c r="B1870" s="5"/>
      <c r="C1870" s="5"/>
      <c r="D1870" s="5"/>
    </row>
    <row r="1871" spans="2:4" ht="13">
      <c r="B1871" s="5"/>
      <c r="C1871" s="5"/>
      <c r="D1871" s="5"/>
    </row>
    <row r="1872" spans="2:4" ht="13">
      <c r="B1872" s="5"/>
      <c r="C1872" s="5"/>
      <c r="D1872" s="5"/>
    </row>
    <row r="1873" spans="2:4" ht="13">
      <c r="B1873" s="5"/>
      <c r="C1873" s="5"/>
      <c r="D1873" s="5"/>
    </row>
    <row r="1874" spans="2:4" ht="13">
      <c r="B1874" s="5"/>
      <c r="C1874" s="5"/>
      <c r="D1874" s="5"/>
    </row>
    <row r="1875" spans="2:4" ht="13">
      <c r="B1875" s="5"/>
      <c r="C1875" s="5"/>
      <c r="D1875" s="5"/>
    </row>
    <row r="1876" spans="2:4" ht="13">
      <c r="B1876" s="5"/>
      <c r="C1876" s="5"/>
      <c r="D1876" s="5"/>
    </row>
    <row r="1877" spans="2:4" ht="13">
      <c r="B1877" s="5"/>
      <c r="C1877" s="5"/>
      <c r="D1877" s="5"/>
    </row>
    <row r="1878" spans="2:4" ht="13">
      <c r="B1878" s="5"/>
      <c r="C1878" s="5"/>
      <c r="D1878" s="5"/>
    </row>
    <row r="1879" spans="2:4" ht="13">
      <c r="B1879" s="5"/>
      <c r="C1879" s="5"/>
      <c r="D1879" s="5"/>
    </row>
    <row r="1880" spans="2:4" ht="13">
      <c r="B1880" s="5"/>
      <c r="C1880" s="5"/>
      <c r="D1880" s="5"/>
    </row>
    <row r="1881" spans="2:4" ht="13">
      <c r="B1881" s="5"/>
      <c r="C1881" s="5"/>
      <c r="D1881" s="5"/>
    </row>
    <row r="1882" spans="2:4" ht="13">
      <c r="B1882" s="5"/>
      <c r="C1882" s="5"/>
      <c r="D1882" s="5"/>
    </row>
    <row r="1883" spans="2:4" ht="13">
      <c r="B1883" s="5"/>
      <c r="C1883" s="5"/>
      <c r="D1883" s="5"/>
    </row>
    <row r="1884" spans="2:4" ht="13">
      <c r="B1884" s="5"/>
      <c r="C1884" s="5"/>
      <c r="D1884" s="5"/>
    </row>
    <row r="1885" spans="2:4" ht="13">
      <c r="B1885" s="5"/>
      <c r="C1885" s="5"/>
      <c r="D1885" s="5"/>
    </row>
    <row r="1886" spans="2:4" ht="13">
      <c r="B1886" s="5"/>
      <c r="C1886" s="5"/>
      <c r="D1886" s="5"/>
    </row>
    <row r="1887" spans="2:4" ht="13">
      <c r="B1887" s="5"/>
      <c r="C1887" s="5"/>
      <c r="D1887" s="5"/>
    </row>
    <row r="1888" spans="2:4" ht="13">
      <c r="B1888" s="5"/>
      <c r="C1888" s="5"/>
      <c r="D1888" s="5"/>
    </row>
    <row r="1889" spans="2:4" ht="13">
      <c r="B1889" s="5"/>
      <c r="C1889" s="5"/>
      <c r="D1889" s="5"/>
    </row>
    <row r="1890" spans="2:4" ht="13">
      <c r="B1890" s="5"/>
      <c r="C1890" s="5"/>
      <c r="D1890" s="5"/>
    </row>
    <row r="1891" spans="2:4" ht="13">
      <c r="B1891" s="5"/>
      <c r="C1891" s="5"/>
      <c r="D1891" s="5"/>
    </row>
    <row r="1892" spans="2:4" ht="13">
      <c r="B1892" s="5"/>
      <c r="C1892" s="5"/>
      <c r="D1892" s="5"/>
    </row>
    <row r="1893" spans="2:4" ht="13">
      <c r="B1893" s="5"/>
      <c r="C1893" s="5"/>
      <c r="D1893" s="5"/>
    </row>
    <row r="1894" spans="2:4" ht="13">
      <c r="B1894" s="5"/>
      <c r="C1894" s="5"/>
      <c r="D1894" s="5"/>
    </row>
    <row r="1895" spans="2:4" ht="13">
      <c r="B1895" s="5"/>
      <c r="C1895" s="5"/>
      <c r="D1895" s="5"/>
    </row>
    <row r="1896" spans="2:4" ht="13">
      <c r="B1896" s="5"/>
      <c r="C1896" s="5"/>
      <c r="D1896" s="5"/>
    </row>
    <row r="1897" spans="2:4" ht="13">
      <c r="B1897" s="5"/>
      <c r="C1897" s="5"/>
      <c r="D1897" s="5"/>
    </row>
    <row r="1898" spans="2:4" ht="13">
      <c r="B1898" s="5"/>
      <c r="C1898" s="5"/>
      <c r="D1898" s="5"/>
    </row>
    <row r="1899" spans="2:4" ht="13">
      <c r="B1899" s="5"/>
      <c r="C1899" s="5"/>
      <c r="D1899" s="5"/>
    </row>
    <row r="1900" spans="2:4" ht="13">
      <c r="B1900" s="5"/>
      <c r="C1900" s="5"/>
      <c r="D1900" s="5"/>
    </row>
    <row r="1901" spans="2:4" ht="13">
      <c r="B1901" s="5"/>
      <c r="C1901" s="5"/>
      <c r="D1901" s="5"/>
    </row>
    <row r="1902" spans="2:4" ht="13">
      <c r="B1902" s="5"/>
      <c r="C1902" s="5"/>
      <c r="D1902" s="5"/>
    </row>
    <row r="1903" spans="2:4" ht="13">
      <c r="B1903" s="5"/>
      <c r="C1903" s="5"/>
      <c r="D1903" s="5"/>
    </row>
    <row r="1904" spans="2:4" ht="13">
      <c r="B1904" s="5"/>
      <c r="C1904" s="5"/>
      <c r="D1904" s="5"/>
    </row>
    <row r="1905" spans="2:4" ht="13">
      <c r="B1905" s="5"/>
      <c r="C1905" s="5"/>
      <c r="D1905" s="5"/>
    </row>
    <row r="1906" spans="2:4" ht="13">
      <c r="B1906" s="5"/>
      <c r="C1906" s="5"/>
      <c r="D1906" s="5"/>
    </row>
    <row r="1907" spans="2:4" ht="13">
      <c r="B1907" s="5"/>
      <c r="C1907" s="5"/>
      <c r="D1907" s="5"/>
    </row>
    <row r="1908" spans="2:4" ht="13">
      <c r="B1908" s="5"/>
      <c r="C1908" s="5"/>
      <c r="D1908" s="5"/>
    </row>
    <row r="1909" spans="2:4" ht="13">
      <c r="B1909" s="5"/>
      <c r="C1909" s="5"/>
      <c r="D1909" s="5"/>
    </row>
    <row r="1910" spans="2:4" ht="13">
      <c r="B1910" s="5"/>
      <c r="C1910" s="5"/>
      <c r="D1910" s="5"/>
    </row>
    <row r="1911" spans="2:4" ht="13">
      <c r="B1911" s="5"/>
      <c r="C1911" s="5"/>
      <c r="D1911" s="5"/>
    </row>
    <row r="1912" spans="2:4" ht="13">
      <c r="B1912" s="5"/>
      <c r="C1912" s="5"/>
      <c r="D1912" s="5"/>
    </row>
    <row r="1913" spans="2:4" ht="13">
      <c r="B1913" s="5"/>
      <c r="C1913" s="5"/>
      <c r="D1913" s="5"/>
    </row>
    <row r="1914" spans="2:4" ht="13">
      <c r="B1914" s="5"/>
      <c r="C1914" s="5"/>
      <c r="D1914" s="5"/>
    </row>
    <row r="1915" spans="2:4" ht="13">
      <c r="B1915" s="5"/>
      <c r="C1915" s="5"/>
      <c r="D1915" s="5"/>
    </row>
    <row r="1916" spans="2:4" ht="13">
      <c r="B1916" s="5"/>
      <c r="C1916" s="5"/>
      <c r="D1916" s="5"/>
    </row>
    <row r="1917" spans="2:4" ht="13">
      <c r="B1917" s="5"/>
      <c r="C1917" s="5"/>
      <c r="D1917" s="5"/>
    </row>
    <row r="1918" spans="2:4" ht="13">
      <c r="B1918" s="5"/>
      <c r="C1918" s="5"/>
      <c r="D1918" s="5"/>
    </row>
    <row r="1919" spans="2:4" ht="13">
      <c r="B1919" s="5"/>
      <c r="C1919" s="5"/>
      <c r="D1919" s="5"/>
    </row>
    <row r="1920" spans="2:4" ht="13">
      <c r="B1920" s="5"/>
      <c r="C1920" s="5"/>
      <c r="D1920" s="5"/>
    </row>
    <row r="1921" spans="2:4" ht="13">
      <c r="B1921" s="5"/>
      <c r="C1921" s="5"/>
      <c r="D1921" s="5"/>
    </row>
    <row r="1922" spans="2:4" ht="13">
      <c r="B1922" s="5"/>
      <c r="C1922" s="5"/>
      <c r="D1922" s="5"/>
    </row>
    <row r="1923" spans="2:4" ht="13">
      <c r="B1923" s="5"/>
      <c r="C1923" s="5"/>
      <c r="D1923" s="5"/>
    </row>
    <row r="1924" spans="2:4" ht="13">
      <c r="B1924" s="5"/>
      <c r="C1924" s="5"/>
      <c r="D1924" s="5"/>
    </row>
    <row r="1925" spans="2:4" ht="13">
      <c r="B1925" s="5"/>
      <c r="C1925" s="5"/>
      <c r="D1925" s="5"/>
    </row>
    <row r="1926" spans="2:4" ht="13">
      <c r="B1926" s="5"/>
      <c r="C1926" s="5"/>
      <c r="D1926" s="5"/>
    </row>
    <row r="1927" spans="2:4" ht="13">
      <c r="B1927" s="5"/>
      <c r="C1927" s="5"/>
      <c r="D1927" s="5"/>
    </row>
    <row r="1928" spans="2:4" ht="13">
      <c r="B1928" s="5"/>
      <c r="C1928" s="5"/>
      <c r="D1928" s="5"/>
    </row>
    <row r="1929" spans="2:4" ht="13">
      <c r="B1929" s="5"/>
      <c r="C1929" s="5"/>
      <c r="D1929" s="5"/>
    </row>
    <row r="1930" spans="2:4" ht="13">
      <c r="B1930" s="5"/>
      <c r="C1930" s="5"/>
      <c r="D1930" s="5"/>
    </row>
    <row r="1931" spans="2:4" ht="13">
      <c r="B1931" s="5"/>
      <c r="C1931" s="5"/>
      <c r="D1931" s="5"/>
    </row>
    <row r="1932" spans="2:4" ht="13">
      <c r="B1932" s="5"/>
      <c r="C1932" s="5"/>
      <c r="D1932" s="5"/>
    </row>
    <row r="1933" spans="2:4" ht="13">
      <c r="B1933" s="5"/>
      <c r="C1933" s="5"/>
      <c r="D1933" s="5"/>
    </row>
    <row r="1934" spans="2:4" ht="13">
      <c r="B1934" s="5"/>
      <c r="C1934" s="5"/>
      <c r="D1934" s="5"/>
    </row>
    <row r="1935" spans="2:4" ht="13">
      <c r="B1935" s="5"/>
      <c r="C1935" s="5"/>
      <c r="D1935" s="5"/>
    </row>
    <row r="1936" spans="2:4" ht="13">
      <c r="B1936" s="5"/>
      <c r="C1936" s="5"/>
      <c r="D1936" s="5"/>
    </row>
    <row r="1937" spans="2:4" ht="13">
      <c r="B1937" s="5"/>
      <c r="C1937" s="5"/>
      <c r="D1937" s="5"/>
    </row>
    <row r="1938" spans="2:4" ht="13">
      <c r="B1938" s="5"/>
      <c r="C1938" s="5"/>
      <c r="D1938" s="5"/>
    </row>
    <row r="1939" spans="2:4" ht="13">
      <c r="B1939" s="5"/>
      <c r="C1939" s="5"/>
      <c r="D1939" s="5"/>
    </row>
    <row r="1940" spans="2:4" ht="13">
      <c r="B1940" s="5"/>
      <c r="C1940" s="5"/>
      <c r="D1940" s="5"/>
    </row>
    <row r="1941" spans="2:4" ht="13">
      <c r="B1941" s="5"/>
      <c r="C1941" s="5"/>
      <c r="D1941" s="5"/>
    </row>
    <row r="1942" spans="2:4" ht="13">
      <c r="B1942" s="5"/>
      <c r="C1942" s="5"/>
      <c r="D1942" s="5"/>
    </row>
    <row r="1943" spans="2:4" ht="13">
      <c r="B1943" s="5"/>
      <c r="C1943" s="5"/>
      <c r="D1943" s="5"/>
    </row>
    <row r="1944" spans="2:4" ht="13">
      <c r="B1944" s="5"/>
      <c r="C1944" s="5"/>
      <c r="D1944" s="5"/>
    </row>
    <row r="1945" spans="2:4" ht="13">
      <c r="B1945" s="5"/>
      <c r="C1945" s="5"/>
      <c r="D1945" s="5"/>
    </row>
    <row r="1946" spans="2:4" ht="13">
      <c r="B1946" s="5"/>
      <c r="C1946" s="5"/>
      <c r="D1946" s="5"/>
    </row>
    <row r="1947" spans="2:4" ht="13">
      <c r="B1947" s="5"/>
      <c r="C1947" s="5"/>
      <c r="D1947" s="5"/>
    </row>
    <row r="1948" spans="2:4" ht="13">
      <c r="B1948" s="5"/>
      <c r="C1948" s="5"/>
      <c r="D1948" s="5"/>
    </row>
    <row r="1949" spans="2:4" ht="13">
      <c r="B1949" s="5"/>
      <c r="C1949" s="5"/>
      <c r="D1949" s="5"/>
    </row>
    <row r="1950" spans="2:4" ht="13">
      <c r="B1950" s="5"/>
      <c r="C1950" s="5"/>
      <c r="D1950" s="5"/>
    </row>
    <row r="1951" spans="2:4" ht="13">
      <c r="B1951" s="5"/>
      <c r="C1951" s="5"/>
      <c r="D1951" s="5"/>
    </row>
    <row r="1952" spans="2:4" ht="13">
      <c r="B1952" s="5"/>
      <c r="C1952" s="5"/>
      <c r="D1952" s="5"/>
    </row>
    <row r="1953" spans="2:4" ht="13">
      <c r="B1953" s="5"/>
      <c r="C1953" s="5"/>
      <c r="D1953" s="5"/>
    </row>
    <row r="1954" spans="2:4" ht="13">
      <c r="B1954" s="5"/>
      <c r="C1954" s="5"/>
      <c r="D1954" s="5"/>
    </row>
    <row r="1955" spans="2:4" ht="13">
      <c r="B1955" s="5"/>
      <c r="C1955" s="5"/>
      <c r="D1955" s="5"/>
    </row>
    <row r="1956" spans="2:4" ht="13">
      <c r="B1956" s="5"/>
      <c r="C1956" s="5"/>
      <c r="D1956" s="5"/>
    </row>
    <row r="1957" spans="2:4" ht="13">
      <c r="B1957" s="5"/>
      <c r="C1957" s="5"/>
      <c r="D1957" s="5"/>
    </row>
    <row r="1958" spans="2:4" ht="13">
      <c r="B1958" s="5"/>
      <c r="C1958" s="5"/>
      <c r="D1958" s="5"/>
    </row>
    <row r="1959" spans="2:4" ht="13">
      <c r="B1959" s="5"/>
      <c r="C1959" s="5"/>
      <c r="D1959" s="5"/>
    </row>
    <row r="1960" spans="2:4" ht="13">
      <c r="B1960" s="5"/>
      <c r="C1960" s="5"/>
      <c r="D1960" s="5"/>
    </row>
    <row r="1961" spans="2:4" ht="13">
      <c r="B1961" s="5"/>
      <c r="C1961" s="5"/>
      <c r="D1961" s="5"/>
    </row>
    <row r="1962" spans="2:4" ht="13">
      <c r="B1962" s="5"/>
      <c r="C1962" s="5"/>
      <c r="D1962" s="5"/>
    </row>
    <row r="1963" spans="2:4" ht="13">
      <c r="B1963" s="5"/>
      <c r="C1963" s="5"/>
      <c r="D1963" s="5"/>
    </row>
    <row r="1964" spans="2:4" ht="13">
      <c r="B1964" s="5"/>
      <c r="C1964" s="5"/>
      <c r="D1964" s="5"/>
    </row>
    <row r="1965" spans="2:4" ht="13">
      <c r="B1965" s="5"/>
      <c r="C1965" s="5"/>
      <c r="D1965" s="5"/>
    </row>
    <row r="1966" spans="2:4" ht="13">
      <c r="B1966" s="5"/>
      <c r="C1966" s="5"/>
      <c r="D1966" s="5"/>
    </row>
    <row r="1967" spans="2:4" ht="13">
      <c r="B1967" s="5"/>
      <c r="C1967" s="5"/>
      <c r="D1967" s="5"/>
    </row>
    <row r="1968" spans="2:4" ht="13">
      <c r="B1968" s="5"/>
      <c r="C1968" s="5"/>
      <c r="D1968" s="5"/>
    </row>
    <row r="1969" spans="2:4" ht="13">
      <c r="B1969" s="5"/>
      <c r="C1969" s="5"/>
      <c r="D1969" s="5"/>
    </row>
    <row r="1970" spans="2:4" ht="13">
      <c r="B1970" s="5"/>
      <c r="C1970" s="5"/>
      <c r="D1970" s="5"/>
    </row>
    <row r="1971" spans="2:4" ht="13">
      <c r="B1971" s="5"/>
      <c r="C1971" s="5"/>
      <c r="D1971" s="5"/>
    </row>
    <row r="1972" spans="2:4" ht="13">
      <c r="B1972" s="5"/>
      <c r="C1972" s="5"/>
      <c r="D1972" s="5"/>
    </row>
    <row r="1973" spans="2:4" ht="13">
      <c r="B1973" s="5"/>
      <c r="C1973" s="5"/>
      <c r="D1973" s="5"/>
    </row>
    <row r="1974" spans="2:4" ht="13">
      <c r="B1974" s="5"/>
      <c r="C1974" s="5"/>
      <c r="D1974" s="5"/>
    </row>
    <row r="1975" spans="2:4" ht="13">
      <c r="B1975" s="5"/>
      <c r="C1975" s="5"/>
      <c r="D1975" s="5"/>
    </row>
    <row r="1976" spans="2:4" ht="13">
      <c r="B1976" s="5"/>
      <c r="C1976" s="5"/>
      <c r="D1976" s="5"/>
    </row>
    <row r="1977" spans="2:4" ht="13">
      <c r="B1977" s="5"/>
      <c r="C1977" s="5"/>
      <c r="D1977" s="5"/>
    </row>
    <row r="1978" spans="2:4" ht="13">
      <c r="B1978" s="5"/>
      <c r="C1978" s="5"/>
      <c r="D1978" s="5"/>
    </row>
    <row r="1979" spans="2:4" ht="13">
      <c r="B1979" s="5"/>
      <c r="C1979" s="5"/>
      <c r="D1979" s="5"/>
    </row>
    <row r="1980" spans="2:4" ht="13">
      <c r="B1980" s="5"/>
      <c r="C1980" s="5"/>
      <c r="D1980" s="5"/>
    </row>
    <row r="1981" spans="2:4" ht="13">
      <c r="B1981" s="5"/>
      <c r="C1981" s="5"/>
      <c r="D1981" s="5"/>
    </row>
    <row r="1982" spans="2:4" ht="13">
      <c r="B1982" s="5"/>
      <c r="C1982" s="5"/>
      <c r="D1982" s="5"/>
    </row>
    <row r="1983" spans="2:4" ht="13">
      <c r="B1983" s="5"/>
      <c r="C1983" s="5"/>
      <c r="D1983" s="5"/>
    </row>
    <row r="1984" spans="2:4" ht="13">
      <c r="B1984" s="5"/>
      <c r="C1984" s="5"/>
      <c r="D1984" s="5"/>
    </row>
    <row r="1985" spans="2:4" ht="13">
      <c r="B1985" s="5"/>
      <c r="C1985" s="5"/>
      <c r="D1985" s="5"/>
    </row>
    <row r="1986" spans="2:4" ht="13">
      <c r="B1986" s="5"/>
      <c r="C1986" s="5"/>
      <c r="D1986" s="5"/>
    </row>
    <row r="1987" spans="2:4" ht="13">
      <c r="B1987" s="5"/>
      <c r="C1987" s="5"/>
      <c r="D1987" s="5"/>
    </row>
    <row r="1988" spans="2:4" ht="13">
      <c r="B1988" s="5"/>
      <c r="C1988" s="5"/>
      <c r="D1988" s="5"/>
    </row>
    <row r="1989" spans="2:4" ht="13">
      <c r="B1989" s="5"/>
      <c r="C1989" s="5"/>
      <c r="D1989" s="5"/>
    </row>
    <row r="1990" spans="2:4" ht="13">
      <c r="B1990" s="5"/>
      <c r="C1990" s="5"/>
      <c r="D1990" s="5"/>
    </row>
    <row r="1991" spans="2:4" ht="13">
      <c r="B1991" s="5"/>
      <c r="C1991" s="5"/>
      <c r="D1991" s="5"/>
    </row>
    <row r="1992" spans="2:4" ht="13">
      <c r="B1992" s="5"/>
      <c r="C1992" s="5"/>
      <c r="D1992" s="5"/>
    </row>
    <row r="1993" spans="2:4" ht="13">
      <c r="B1993" s="5"/>
      <c r="C1993" s="5"/>
      <c r="D1993" s="5"/>
    </row>
    <row r="1994" spans="2:4" ht="13">
      <c r="B1994" s="5"/>
      <c r="C1994" s="5"/>
      <c r="D1994" s="5"/>
    </row>
    <row r="1995" spans="2:4" ht="13">
      <c r="B1995" s="5"/>
      <c r="C1995" s="5"/>
      <c r="D1995" s="5"/>
    </row>
    <row r="1996" spans="2:4" ht="13">
      <c r="B1996" s="5"/>
      <c r="C1996" s="5"/>
      <c r="D1996" s="5"/>
    </row>
    <row r="1997" spans="2:4" ht="13">
      <c r="B1997" s="5"/>
      <c r="C1997" s="5"/>
      <c r="D1997" s="5"/>
    </row>
    <row r="1998" spans="2:4" ht="13">
      <c r="B1998" s="5"/>
      <c r="C1998" s="5"/>
      <c r="D1998" s="5"/>
    </row>
    <row r="1999" spans="2:4" ht="13">
      <c r="B1999" s="5"/>
      <c r="C1999" s="5"/>
      <c r="D1999" s="5"/>
    </row>
    <row r="2000" spans="2:4" ht="13">
      <c r="B2000" s="5"/>
      <c r="C2000" s="5"/>
      <c r="D2000" s="5"/>
    </row>
    <row r="2001" spans="2:4" ht="13">
      <c r="B2001" s="5"/>
      <c r="C2001" s="5"/>
      <c r="D2001" s="5"/>
    </row>
    <row r="2002" spans="2:4" ht="13">
      <c r="B2002" s="5"/>
      <c r="C2002" s="5"/>
      <c r="D2002" s="5"/>
    </row>
    <row r="2003" spans="2:4" ht="13">
      <c r="B2003" s="5"/>
      <c r="C2003" s="5"/>
      <c r="D2003" s="5"/>
    </row>
    <row r="2004" spans="2:4" ht="13">
      <c r="B2004" s="5"/>
      <c r="C2004" s="5"/>
      <c r="D2004" s="5"/>
    </row>
    <row r="2005" spans="2:4" ht="13">
      <c r="B2005" s="5"/>
      <c r="C2005" s="5"/>
      <c r="D2005" s="5"/>
    </row>
    <row r="2006" spans="2:4" ht="13">
      <c r="B2006" s="5"/>
      <c r="C2006" s="5"/>
      <c r="D2006" s="5"/>
    </row>
    <row r="2007" spans="2:4" ht="13">
      <c r="B2007" s="5"/>
      <c r="C2007" s="5"/>
      <c r="D2007" s="5"/>
    </row>
    <row r="2008" spans="2:4" ht="13">
      <c r="B2008" s="5"/>
      <c r="C2008" s="5"/>
      <c r="D2008" s="5"/>
    </row>
    <row r="2009" spans="2:4" ht="13">
      <c r="B2009" s="5"/>
      <c r="C2009" s="5"/>
      <c r="D2009" s="5"/>
    </row>
    <row r="2010" spans="2:4" ht="13">
      <c r="B2010" s="5"/>
      <c r="C2010" s="5"/>
      <c r="D2010" s="5"/>
    </row>
    <row r="2011" spans="2:4" ht="13">
      <c r="B2011" s="5"/>
      <c r="C2011" s="5"/>
      <c r="D2011" s="5"/>
    </row>
    <row r="2012" spans="2:4" ht="13">
      <c r="B2012" s="5"/>
      <c r="C2012" s="5"/>
      <c r="D2012" s="5"/>
    </row>
    <row r="2013" spans="2:4" ht="13">
      <c r="B2013" s="5"/>
      <c r="C2013" s="5"/>
      <c r="D2013" s="5"/>
    </row>
    <row r="2014" spans="2:4" ht="13">
      <c r="B2014" s="5"/>
      <c r="C2014" s="5"/>
      <c r="D2014" s="5"/>
    </row>
    <row r="2015" spans="2:4" ht="13">
      <c r="B2015" s="5"/>
      <c r="C2015" s="5"/>
      <c r="D2015" s="5"/>
    </row>
    <row r="2016" spans="2:4" ht="13">
      <c r="B2016" s="5"/>
      <c r="C2016" s="5"/>
      <c r="D2016" s="5"/>
    </row>
    <row r="2017" spans="2:4" ht="13">
      <c r="B2017" s="5"/>
      <c r="C2017" s="5"/>
      <c r="D2017" s="5"/>
    </row>
    <row r="2018" spans="2:4" ht="13">
      <c r="B2018" s="5"/>
      <c r="C2018" s="5"/>
      <c r="D2018" s="5"/>
    </row>
    <row r="2019" spans="2:4" ht="13">
      <c r="B2019" s="5"/>
      <c r="C2019" s="5"/>
      <c r="D2019" s="5"/>
    </row>
    <row r="2020" spans="2:4" ht="13">
      <c r="B2020" s="5"/>
      <c r="C2020" s="5"/>
      <c r="D2020" s="5"/>
    </row>
    <row r="2021" spans="2:4" ht="13">
      <c r="B2021" s="5"/>
      <c r="C2021" s="5"/>
      <c r="D2021" s="5"/>
    </row>
    <row r="2022" spans="2:4" ht="13">
      <c r="B2022" s="5"/>
      <c r="C2022" s="5"/>
      <c r="D2022" s="5"/>
    </row>
    <row r="2023" spans="2:4" ht="13">
      <c r="B2023" s="5"/>
      <c r="C2023" s="5"/>
      <c r="D2023" s="5"/>
    </row>
    <row r="2024" spans="2:4" ht="13">
      <c r="B2024" s="5"/>
      <c r="C2024" s="5"/>
      <c r="D2024" s="5"/>
    </row>
    <row r="2025" spans="2:4" ht="13">
      <c r="B2025" s="5"/>
      <c r="C2025" s="5"/>
      <c r="D2025" s="5"/>
    </row>
    <row r="2026" spans="2:4" ht="13">
      <c r="B2026" s="5"/>
      <c r="C2026" s="5"/>
      <c r="D2026" s="5"/>
    </row>
    <row r="2027" spans="2:4" ht="13">
      <c r="B2027" s="5"/>
      <c r="C2027" s="5"/>
      <c r="D2027" s="5"/>
    </row>
    <row r="2028" spans="2:4" ht="13">
      <c r="B2028" s="5"/>
      <c r="C2028" s="5"/>
      <c r="D2028" s="5"/>
    </row>
    <row r="2029" spans="2:4" ht="13">
      <c r="B2029" s="5"/>
      <c r="C2029" s="5"/>
      <c r="D2029" s="5"/>
    </row>
    <row r="2030" spans="2:4" ht="13">
      <c r="B2030" s="5"/>
      <c r="C2030" s="5"/>
      <c r="D2030" s="5"/>
    </row>
    <row r="2031" spans="2:4" ht="13">
      <c r="B2031" s="5"/>
      <c r="C2031" s="5"/>
      <c r="D2031" s="5"/>
    </row>
    <row r="2032" spans="2:4" ht="13">
      <c r="B2032" s="5"/>
      <c r="C2032" s="5"/>
      <c r="D2032" s="5"/>
    </row>
    <row r="2033" spans="2:4" ht="13">
      <c r="B2033" s="5"/>
      <c r="C2033" s="5"/>
      <c r="D2033" s="5"/>
    </row>
    <row r="2034" spans="2:4" ht="13">
      <c r="B2034" s="5"/>
      <c r="C2034" s="5"/>
      <c r="D2034" s="5"/>
    </row>
    <row r="2035" spans="2:4" ht="13">
      <c r="B2035" s="5"/>
      <c r="C2035" s="5"/>
      <c r="D2035" s="5"/>
    </row>
    <row r="2036" spans="2:4" ht="13">
      <c r="B2036" s="5"/>
      <c r="C2036" s="5"/>
      <c r="D2036" s="5"/>
    </row>
    <row r="2037" spans="2:4" ht="13">
      <c r="B2037" s="5"/>
      <c r="C2037" s="5"/>
      <c r="D2037" s="5"/>
    </row>
    <row r="2038" spans="2:4" ht="13">
      <c r="B2038" s="5"/>
      <c r="C2038" s="5"/>
      <c r="D2038" s="5"/>
    </row>
    <row r="2039" spans="2:4" ht="13">
      <c r="B2039" s="5"/>
      <c r="C2039" s="5"/>
      <c r="D2039" s="5"/>
    </row>
    <row r="2040" spans="2:4" ht="13">
      <c r="B2040" s="5"/>
      <c r="C2040" s="5"/>
      <c r="D2040" s="5"/>
    </row>
    <row r="2041" spans="2:4" ht="13">
      <c r="B2041" s="5"/>
      <c r="C2041" s="5"/>
      <c r="D2041" s="5"/>
    </row>
    <row r="2042" spans="2:4" ht="13">
      <c r="B2042" s="5"/>
      <c r="C2042" s="5"/>
      <c r="D2042" s="5"/>
    </row>
    <row r="2043" spans="2:4" ht="13">
      <c r="B2043" s="5"/>
      <c r="C2043" s="5"/>
      <c r="D2043" s="5"/>
    </row>
    <row r="2044" spans="2:4" ht="13">
      <c r="B2044" s="5"/>
      <c r="C2044" s="5"/>
      <c r="D2044" s="5"/>
    </row>
    <row r="2045" spans="2:4" ht="13">
      <c r="B2045" s="5"/>
      <c r="C2045" s="5"/>
      <c r="D2045" s="5"/>
    </row>
    <row r="2046" spans="2:4" ht="13">
      <c r="B2046" s="5"/>
      <c r="C2046" s="5"/>
      <c r="D2046" s="5"/>
    </row>
    <row r="2047" spans="2:4" ht="13">
      <c r="B2047" s="5"/>
      <c r="C2047" s="5"/>
      <c r="D2047" s="5"/>
    </row>
    <row r="2048" spans="2:4" ht="13">
      <c r="B2048" s="5"/>
      <c r="C2048" s="5"/>
      <c r="D2048" s="5"/>
    </row>
    <row r="2049" spans="2:4" ht="13">
      <c r="B2049" s="5"/>
      <c r="C2049" s="5"/>
      <c r="D2049" s="5"/>
    </row>
    <row r="2050" spans="2:4" ht="13">
      <c r="B2050" s="5"/>
      <c r="C2050" s="5"/>
      <c r="D2050" s="5"/>
    </row>
    <row r="2051" spans="2:4" ht="13">
      <c r="B2051" s="5"/>
      <c r="C2051" s="5"/>
      <c r="D2051" s="5"/>
    </row>
    <row r="2052" spans="2:4" ht="13">
      <c r="B2052" s="5"/>
      <c r="C2052" s="5"/>
      <c r="D2052" s="5"/>
    </row>
    <row r="2053" spans="2:4" ht="13">
      <c r="B2053" s="5"/>
      <c r="C2053" s="5"/>
      <c r="D2053" s="5"/>
    </row>
    <row r="2054" spans="2:4" ht="13">
      <c r="B2054" s="5"/>
      <c r="C2054" s="5"/>
      <c r="D2054" s="5"/>
    </row>
    <row r="2055" spans="2:4" ht="13">
      <c r="B2055" s="5"/>
      <c r="C2055" s="5"/>
      <c r="D2055" s="5"/>
    </row>
    <row r="2056" spans="2:4" ht="13">
      <c r="B2056" s="5"/>
      <c r="C2056" s="5"/>
      <c r="D2056" s="5"/>
    </row>
    <row r="2057" spans="2:4" ht="13">
      <c r="B2057" s="5"/>
      <c r="C2057" s="5"/>
      <c r="D2057" s="5"/>
    </row>
    <row r="2058" spans="2:4" ht="13">
      <c r="B2058" s="5"/>
      <c r="C2058" s="5"/>
      <c r="D2058" s="5"/>
    </row>
    <row r="2059" spans="2:4" ht="13">
      <c r="B2059" s="5"/>
      <c r="C2059" s="5"/>
      <c r="D2059" s="5"/>
    </row>
    <row r="2060" spans="2:4" ht="13">
      <c r="B2060" s="5"/>
      <c r="C2060" s="5"/>
      <c r="D2060" s="5"/>
    </row>
    <row r="2061" spans="2:4" ht="13">
      <c r="B2061" s="5"/>
      <c r="C2061" s="5"/>
      <c r="D2061" s="5"/>
    </row>
    <row r="2062" spans="2:4" ht="13">
      <c r="B2062" s="5"/>
      <c r="C2062" s="5"/>
      <c r="D2062" s="5"/>
    </row>
    <row r="2063" spans="2:4" ht="13">
      <c r="B2063" s="5"/>
      <c r="C2063" s="5"/>
      <c r="D2063" s="5"/>
    </row>
    <row r="2064" spans="2:4" ht="13">
      <c r="B2064" s="5"/>
      <c r="C2064" s="5"/>
      <c r="D2064" s="5"/>
    </row>
    <row r="2065" spans="2:4" ht="13">
      <c r="B2065" s="5"/>
      <c r="C2065" s="5"/>
      <c r="D2065" s="5"/>
    </row>
    <row r="2066" spans="2:4" ht="13">
      <c r="B2066" s="5"/>
      <c r="C2066" s="5"/>
      <c r="D2066" s="5"/>
    </row>
    <row r="2067" spans="2:4" ht="13">
      <c r="B2067" s="5"/>
      <c r="C2067" s="5"/>
      <c r="D2067" s="5"/>
    </row>
    <row r="2068" spans="2:4" ht="13">
      <c r="B2068" s="5"/>
      <c r="C2068" s="5"/>
      <c r="D2068" s="5"/>
    </row>
    <row r="2069" spans="2:4" ht="13">
      <c r="B2069" s="5"/>
      <c r="C2069" s="5"/>
      <c r="D2069" s="5"/>
    </row>
    <row r="2070" spans="2:4" ht="13">
      <c r="B2070" s="5"/>
      <c r="C2070" s="5"/>
      <c r="D2070" s="5"/>
    </row>
    <row r="2071" spans="2:4" ht="13">
      <c r="B2071" s="5"/>
      <c r="C2071" s="5"/>
      <c r="D2071" s="5"/>
    </row>
    <row r="2072" spans="2:4" ht="13">
      <c r="B2072" s="5"/>
      <c r="C2072" s="5"/>
      <c r="D2072" s="5"/>
    </row>
    <row r="2073" spans="2:4" ht="13">
      <c r="B2073" s="5"/>
      <c r="C2073" s="5"/>
      <c r="D2073" s="5"/>
    </row>
    <row r="2074" spans="2:4" ht="13">
      <c r="B2074" s="5"/>
      <c r="C2074" s="5"/>
      <c r="D2074" s="5"/>
    </row>
    <row r="2075" spans="2:4" ht="13">
      <c r="B2075" s="5"/>
      <c r="C2075" s="5"/>
      <c r="D2075" s="5"/>
    </row>
    <row r="2076" spans="2:4" ht="13">
      <c r="B2076" s="5"/>
      <c r="C2076" s="5"/>
      <c r="D2076" s="5"/>
    </row>
    <row r="2077" spans="2:4" ht="13">
      <c r="B2077" s="5"/>
      <c r="C2077" s="5"/>
      <c r="D2077" s="5"/>
    </row>
    <row r="2078" spans="2:4" ht="13">
      <c r="B2078" s="5"/>
      <c r="C2078" s="5"/>
      <c r="D2078" s="5"/>
    </row>
    <row r="2079" spans="2:4" ht="13">
      <c r="B2079" s="5"/>
      <c r="C2079" s="5"/>
      <c r="D2079" s="5"/>
    </row>
    <row r="2080" spans="2:4" ht="13">
      <c r="B2080" s="5"/>
      <c r="C2080" s="5"/>
      <c r="D2080" s="5"/>
    </row>
    <row r="2081" spans="2:4" ht="13">
      <c r="B2081" s="5"/>
      <c r="C2081" s="5"/>
      <c r="D2081" s="5"/>
    </row>
    <row r="2082" spans="2:4" ht="13">
      <c r="B2082" s="5"/>
      <c r="C2082" s="5"/>
      <c r="D2082" s="5"/>
    </row>
    <row r="2083" spans="2:4" ht="13">
      <c r="B2083" s="5"/>
      <c r="C2083" s="5"/>
      <c r="D2083" s="5"/>
    </row>
    <row r="2084" spans="2:4" ht="13">
      <c r="B2084" s="5"/>
      <c r="C2084" s="5"/>
      <c r="D2084" s="5"/>
    </row>
    <row r="2085" spans="2:4" ht="13">
      <c r="B2085" s="5"/>
      <c r="C2085" s="5"/>
      <c r="D2085" s="5"/>
    </row>
    <row r="2086" spans="2:4" ht="13">
      <c r="B2086" s="5"/>
      <c r="C2086" s="5"/>
      <c r="D2086" s="5"/>
    </row>
    <row r="2087" spans="2:4" ht="13">
      <c r="B2087" s="5"/>
      <c r="C2087" s="5"/>
      <c r="D2087" s="5"/>
    </row>
    <row r="2088" spans="2:4" ht="13">
      <c r="B2088" s="5"/>
      <c r="C2088" s="5"/>
      <c r="D2088" s="5"/>
    </row>
    <row r="2089" spans="2:4" ht="13">
      <c r="B2089" s="5"/>
      <c r="C2089" s="5"/>
      <c r="D2089" s="5"/>
    </row>
    <row r="2090" spans="2:4" ht="13">
      <c r="B2090" s="5"/>
      <c r="C2090" s="5"/>
      <c r="D2090" s="5"/>
    </row>
    <row r="2091" spans="2:4" ht="13">
      <c r="B2091" s="5"/>
      <c r="C2091" s="5"/>
      <c r="D2091" s="5"/>
    </row>
    <row r="2092" spans="2:4" ht="13">
      <c r="B2092" s="5"/>
      <c r="C2092" s="5"/>
      <c r="D2092" s="5"/>
    </row>
    <row r="2093" spans="2:4" ht="13">
      <c r="B2093" s="5"/>
      <c r="C2093" s="5"/>
      <c r="D2093" s="5"/>
    </row>
    <row r="2094" spans="2:4" ht="13">
      <c r="B2094" s="5"/>
      <c r="C2094" s="5"/>
      <c r="D2094" s="5"/>
    </row>
    <row r="2095" spans="2:4" ht="13">
      <c r="B2095" s="5"/>
      <c r="C2095" s="5"/>
      <c r="D2095" s="5"/>
    </row>
    <row r="2096" spans="2:4" ht="13">
      <c r="B2096" s="5"/>
      <c r="C2096" s="5"/>
      <c r="D2096" s="5"/>
    </row>
    <row r="2097" spans="2:4" ht="13">
      <c r="B2097" s="5"/>
      <c r="C2097" s="5"/>
      <c r="D2097" s="5"/>
    </row>
    <row r="2098" spans="2:4" ht="13">
      <c r="B2098" s="5"/>
      <c r="C2098" s="5"/>
      <c r="D2098" s="5"/>
    </row>
    <row r="2099" spans="2:4" ht="13">
      <c r="B2099" s="5"/>
      <c r="C2099" s="5"/>
      <c r="D2099" s="5"/>
    </row>
    <row r="2100" spans="2:4" ht="13">
      <c r="B2100" s="5"/>
      <c r="C2100" s="5"/>
      <c r="D2100" s="5"/>
    </row>
    <row r="2101" spans="2:4" ht="13">
      <c r="B2101" s="5"/>
      <c r="C2101" s="5"/>
      <c r="D2101" s="5"/>
    </row>
    <row r="2102" spans="2:4" ht="13">
      <c r="B2102" s="5"/>
      <c r="C2102" s="5"/>
      <c r="D2102" s="5"/>
    </row>
    <row r="2103" spans="2:4" ht="13">
      <c r="B2103" s="5"/>
      <c r="C2103" s="5"/>
      <c r="D2103" s="5"/>
    </row>
    <row r="2104" spans="2:4" ht="13">
      <c r="B2104" s="5"/>
      <c r="C2104" s="5"/>
      <c r="D2104" s="5"/>
    </row>
    <row r="2105" spans="2:4" ht="13">
      <c r="B2105" s="5"/>
      <c r="C2105" s="5"/>
      <c r="D2105" s="5"/>
    </row>
    <row r="2106" spans="2:4" ht="13">
      <c r="B2106" s="5"/>
      <c r="C2106" s="5"/>
      <c r="D2106" s="5"/>
    </row>
    <row r="2107" spans="2:4" ht="13">
      <c r="B2107" s="5"/>
      <c r="C2107" s="5"/>
      <c r="D2107" s="5"/>
    </row>
    <row r="2108" spans="2:4" ht="13">
      <c r="B2108" s="5"/>
      <c r="C2108" s="5"/>
      <c r="D2108" s="5"/>
    </row>
    <row r="2109" spans="2:4" ht="13">
      <c r="B2109" s="5"/>
      <c r="C2109" s="5"/>
      <c r="D2109" s="5"/>
    </row>
    <row r="2110" spans="2:4" ht="13">
      <c r="B2110" s="5"/>
      <c r="C2110" s="5"/>
      <c r="D2110" s="5"/>
    </row>
    <row r="2111" spans="2:4" ht="13">
      <c r="B2111" s="5"/>
      <c r="C2111" s="5"/>
      <c r="D2111" s="5"/>
    </row>
    <row r="2112" spans="2:4" ht="13">
      <c r="B2112" s="5"/>
      <c r="C2112" s="5"/>
      <c r="D2112" s="5"/>
    </row>
    <row r="2113" spans="2:4" ht="13">
      <c r="B2113" s="5"/>
      <c r="C2113" s="5"/>
      <c r="D2113" s="5"/>
    </row>
    <row r="2114" spans="2:4" ht="13">
      <c r="B2114" s="5"/>
      <c r="C2114" s="5"/>
      <c r="D2114" s="5"/>
    </row>
    <row r="2115" spans="2:4" ht="13">
      <c r="B2115" s="5"/>
      <c r="C2115" s="5"/>
      <c r="D2115" s="5"/>
    </row>
    <row r="2116" spans="2:4" ht="13">
      <c r="B2116" s="5"/>
      <c r="C2116" s="5"/>
      <c r="D2116" s="5"/>
    </row>
    <row r="2117" spans="2:4" ht="13">
      <c r="B2117" s="5"/>
      <c r="C2117" s="5"/>
      <c r="D2117" s="5"/>
    </row>
    <row r="2118" spans="2:4" ht="13">
      <c r="B2118" s="5"/>
      <c r="C2118" s="5"/>
      <c r="D2118" s="5"/>
    </row>
    <row r="2119" spans="2:4" ht="13">
      <c r="B2119" s="5"/>
      <c r="C2119" s="5"/>
      <c r="D2119" s="5"/>
    </row>
    <row r="2120" spans="2:4" ht="13">
      <c r="B2120" s="5"/>
      <c r="C2120" s="5"/>
      <c r="D2120" s="5"/>
    </row>
    <row r="2121" spans="2:4" ht="13">
      <c r="B2121" s="5"/>
      <c r="C2121" s="5"/>
      <c r="D2121" s="5"/>
    </row>
    <row r="2122" spans="2:4" ht="13">
      <c r="B2122" s="5"/>
      <c r="C2122" s="5"/>
      <c r="D2122" s="5"/>
    </row>
    <row r="2123" spans="2:4" ht="13">
      <c r="B2123" s="5"/>
      <c r="C2123" s="5"/>
      <c r="D2123" s="5"/>
    </row>
    <row r="2124" spans="2:4" ht="13">
      <c r="B2124" s="5"/>
      <c r="C2124" s="5"/>
      <c r="D2124" s="5"/>
    </row>
    <row r="2125" spans="2:4" ht="13">
      <c r="B2125" s="5"/>
      <c r="C2125" s="5"/>
      <c r="D2125" s="5"/>
    </row>
    <row r="2126" spans="2:4" ht="13">
      <c r="B2126" s="5"/>
      <c r="C2126" s="5"/>
      <c r="D2126" s="5"/>
    </row>
    <row r="2127" spans="2:4" ht="13">
      <c r="B2127" s="5"/>
      <c r="C2127" s="5"/>
      <c r="D2127" s="5"/>
    </row>
    <row r="2128" spans="2:4" ht="13">
      <c r="B2128" s="5"/>
      <c r="C2128" s="5"/>
      <c r="D2128" s="5"/>
    </row>
    <row r="2129" spans="2:4" ht="13">
      <c r="B2129" s="5"/>
      <c r="C2129" s="5"/>
      <c r="D2129" s="5"/>
    </row>
    <row r="2130" spans="2:4" ht="13">
      <c r="B2130" s="5"/>
      <c r="C2130" s="5"/>
      <c r="D2130" s="5"/>
    </row>
    <row r="2131" spans="2:4" ht="13">
      <c r="B2131" s="5"/>
      <c r="C2131" s="5"/>
      <c r="D2131" s="5"/>
    </row>
    <row r="2132" spans="2:4" ht="13">
      <c r="B2132" s="5"/>
      <c r="C2132" s="5"/>
      <c r="D2132" s="5"/>
    </row>
    <row r="2133" spans="2:4" ht="13">
      <c r="B2133" s="5"/>
      <c r="C2133" s="5"/>
      <c r="D2133" s="5"/>
    </row>
    <row r="2134" spans="2:4" ht="13">
      <c r="B2134" s="5"/>
      <c r="C2134" s="5"/>
      <c r="D2134" s="5"/>
    </row>
    <row r="2135" spans="2:4" ht="13">
      <c r="B2135" s="5"/>
      <c r="C2135" s="5"/>
      <c r="D2135" s="5"/>
    </row>
    <row r="2136" spans="2:4" ht="13">
      <c r="B2136" s="5"/>
      <c r="C2136" s="5"/>
      <c r="D2136" s="5"/>
    </row>
    <row r="2137" spans="2:4" ht="13">
      <c r="B2137" s="5"/>
      <c r="C2137" s="5"/>
      <c r="D2137" s="5"/>
    </row>
    <row r="2138" spans="2:4" ht="13">
      <c r="B2138" s="5"/>
      <c r="C2138" s="5"/>
      <c r="D2138" s="5"/>
    </row>
    <row r="2139" spans="2:4" ht="13">
      <c r="B2139" s="5"/>
      <c r="C2139" s="5"/>
      <c r="D2139" s="5"/>
    </row>
    <row r="2140" spans="2:4" ht="13">
      <c r="B2140" s="5"/>
      <c r="C2140" s="5"/>
      <c r="D2140" s="5"/>
    </row>
    <row r="2141" spans="2:4" ht="13">
      <c r="B2141" s="5"/>
      <c r="C2141" s="5"/>
      <c r="D2141" s="5"/>
    </row>
    <row r="2142" spans="2:4" ht="13">
      <c r="B2142" s="5"/>
      <c r="C2142" s="5"/>
      <c r="D2142" s="5"/>
    </row>
    <row r="2143" spans="2:4" ht="13">
      <c r="B2143" s="5"/>
      <c r="C2143" s="5"/>
      <c r="D2143" s="5"/>
    </row>
    <row r="2144" spans="2:4" ht="13">
      <c r="B2144" s="5"/>
      <c r="C2144" s="5"/>
      <c r="D2144" s="5"/>
    </row>
    <row r="2145" spans="2:4" ht="13">
      <c r="B2145" s="5"/>
      <c r="C2145" s="5"/>
      <c r="D2145" s="5"/>
    </row>
    <row r="2146" spans="2:4" ht="13">
      <c r="B2146" s="5"/>
      <c r="C2146" s="5"/>
      <c r="D2146" s="5"/>
    </row>
    <row r="2147" spans="2:4" ht="13">
      <c r="B2147" s="5"/>
      <c r="C2147" s="5"/>
      <c r="D2147" s="5"/>
    </row>
    <row r="2148" spans="2:4" ht="13">
      <c r="B2148" s="5"/>
      <c r="C2148" s="5"/>
      <c r="D2148" s="5"/>
    </row>
    <row r="2149" spans="2:4" ht="13">
      <c r="B2149" s="5"/>
      <c r="C2149" s="5"/>
      <c r="D2149" s="5"/>
    </row>
    <row r="2150" spans="2:4" ht="13">
      <c r="B2150" s="5"/>
      <c r="C2150" s="5"/>
      <c r="D2150" s="5"/>
    </row>
    <row r="2151" spans="2:4" ht="13">
      <c r="B2151" s="5"/>
      <c r="C2151" s="5"/>
      <c r="D2151" s="5"/>
    </row>
    <row r="2152" spans="2:4" ht="13">
      <c r="B2152" s="5"/>
      <c r="C2152" s="5"/>
      <c r="D2152" s="5"/>
    </row>
    <row r="2153" spans="2:4" ht="13">
      <c r="B2153" s="5"/>
      <c r="C2153" s="5"/>
      <c r="D2153" s="5"/>
    </row>
    <row r="2154" spans="2:4" ht="13">
      <c r="B2154" s="5"/>
      <c r="C2154" s="5"/>
      <c r="D2154" s="5"/>
    </row>
    <row r="2155" spans="2:4" ht="13">
      <c r="B2155" s="5"/>
      <c r="C2155" s="5"/>
      <c r="D2155" s="5"/>
    </row>
    <row r="2156" spans="2:4" ht="13">
      <c r="B2156" s="5"/>
      <c r="C2156" s="5"/>
      <c r="D2156" s="5"/>
    </row>
    <row r="2157" spans="2:4" ht="13">
      <c r="B2157" s="5"/>
      <c r="C2157" s="5"/>
      <c r="D2157" s="5"/>
    </row>
    <row r="2158" spans="2:4" ht="13">
      <c r="B2158" s="5"/>
      <c r="C2158" s="5"/>
      <c r="D2158" s="5"/>
    </row>
    <row r="2159" spans="2:4" ht="13">
      <c r="B2159" s="5"/>
      <c r="C2159" s="5"/>
      <c r="D2159" s="5"/>
    </row>
    <row r="2160" spans="2:4" ht="13">
      <c r="B2160" s="5"/>
      <c r="C2160" s="5"/>
      <c r="D2160" s="5"/>
    </row>
    <row r="2161" spans="2:4" ht="13">
      <c r="B2161" s="5"/>
      <c r="C2161" s="5"/>
      <c r="D2161" s="5"/>
    </row>
    <row r="2162" spans="2:4" ht="13">
      <c r="B2162" s="5"/>
      <c r="C2162" s="5"/>
      <c r="D2162" s="5"/>
    </row>
    <row r="2163" spans="2:4" ht="13">
      <c r="B2163" s="5"/>
      <c r="C2163" s="5"/>
      <c r="D2163" s="5"/>
    </row>
    <row r="2164" spans="2:4" ht="13">
      <c r="B2164" s="5"/>
      <c r="C2164" s="5"/>
      <c r="D2164" s="5"/>
    </row>
    <row r="2165" spans="2:4" ht="13">
      <c r="B2165" s="5"/>
      <c r="C2165" s="5"/>
      <c r="D2165" s="5"/>
    </row>
    <row r="2166" spans="2:4" ht="13">
      <c r="B2166" s="5"/>
      <c r="C2166" s="5"/>
      <c r="D2166" s="5"/>
    </row>
    <row r="2167" spans="2:4" ht="13">
      <c r="B2167" s="5"/>
      <c r="C2167" s="5"/>
      <c r="D2167" s="5"/>
    </row>
    <row r="2168" spans="2:4" ht="13">
      <c r="B2168" s="5"/>
      <c r="C2168" s="5"/>
      <c r="D2168" s="5"/>
    </row>
    <row r="2169" spans="2:4" ht="13">
      <c r="B2169" s="5"/>
      <c r="C2169" s="5"/>
      <c r="D2169" s="5"/>
    </row>
    <row r="2170" spans="2:4" ht="13">
      <c r="B2170" s="5"/>
      <c r="C2170" s="5"/>
      <c r="D2170" s="5"/>
    </row>
    <row r="2171" spans="2:4" ht="13">
      <c r="B2171" s="5"/>
      <c r="C2171" s="5"/>
      <c r="D2171" s="5"/>
    </row>
    <row r="2172" spans="2:4" ht="13">
      <c r="B2172" s="5"/>
      <c r="C2172" s="5"/>
      <c r="D2172" s="5"/>
    </row>
    <row r="2173" spans="2:4" ht="13">
      <c r="B2173" s="5"/>
      <c r="C2173" s="5"/>
      <c r="D2173" s="5"/>
    </row>
    <row r="2174" spans="2:4" ht="13">
      <c r="B2174" s="5"/>
      <c r="C2174" s="5"/>
      <c r="D2174" s="5"/>
    </row>
    <row r="2175" spans="2:4" ht="13">
      <c r="B2175" s="5"/>
      <c r="C2175" s="5"/>
      <c r="D2175" s="5"/>
    </row>
    <row r="2176" spans="2:4" ht="13">
      <c r="B2176" s="5"/>
      <c r="C2176" s="5"/>
      <c r="D2176" s="5"/>
    </row>
    <row r="2177" spans="2:4" ht="13">
      <c r="B2177" s="5"/>
      <c r="C2177" s="5"/>
      <c r="D2177" s="5"/>
    </row>
    <row r="2178" spans="2:4" ht="13">
      <c r="B2178" s="5"/>
      <c r="C2178" s="5"/>
      <c r="D2178" s="5"/>
    </row>
    <row r="2179" spans="2:4" ht="13">
      <c r="B2179" s="5"/>
      <c r="C2179" s="5"/>
      <c r="D2179" s="5"/>
    </row>
    <row r="2180" spans="2:4" ht="13">
      <c r="B2180" s="5"/>
      <c r="C2180" s="5"/>
      <c r="D2180" s="5"/>
    </row>
    <row r="2181" spans="2:4" ht="13">
      <c r="B2181" s="5"/>
      <c r="C2181" s="5"/>
      <c r="D2181" s="5"/>
    </row>
    <row r="2182" spans="2:4" ht="13">
      <c r="B2182" s="5"/>
      <c r="C2182" s="5"/>
      <c r="D2182" s="5"/>
    </row>
    <row r="2183" spans="2:4" ht="13">
      <c r="B2183" s="5"/>
      <c r="C2183" s="5"/>
      <c r="D2183" s="5"/>
    </row>
    <row r="2184" spans="2:4" ht="13">
      <c r="B2184" s="5"/>
      <c r="C2184" s="5"/>
      <c r="D2184" s="5"/>
    </row>
    <row r="2185" spans="2:4" ht="13">
      <c r="B2185" s="5"/>
      <c r="C2185" s="5"/>
      <c r="D2185" s="5"/>
    </row>
    <row r="2186" spans="2:4" ht="13">
      <c r="B2186" s="5"/>
      <c r="C2186" s="5"/>
      <c r="D2186" s="5"/>
    </row>
    <row r="2187" spans="2:4" ht="13">
      <c r="B2187" s="5"/>
      <c r="C2187" s="5"/>
      <c r="D2187" s="5"/>
    </row>
    <row r="2188" spans="2:4" ht="13">
      <c r="B2188" s="5"/>
      <c r="C2188" s="5"/>
      <c r="D2188" s="5"/>
    </row>
    <row r="2189" spans="2:4" ht="13">
      <c r="B2189" s="5"/>
      <c r="C2189" s="5"/>
      <c r="D2189" s="5"/>
    </row>
    <row r="2190" spans="2:4" ht="13">
      <c r="B2190" s="5"/>
      <c r="C2190" s="5"/>
      <c r="D2190" s="5"/>
    </row>
    <row r="2191" spans="2:4" ht="13">
      <c r="B2191" s="5"/>
      <c r="C2191" s="5"/>
      <c r="D2191" s="5"/>
    </row>
    <row r="2192" spans="2:4" ht="13">
      <c r="B2192" s="5"/>
      <c r="C2192" s="5"/>
      <c r="D2192" s="5"/>
    </row>
    <row r="2193" spans="2:4" ht="13">
      <c r="B2193" s="5"/>
      <c r="C2193" s="5"/>
      <c r="D2193" s="5"/>
    </row>
    <row r="2194" spans="2:4" ht="13">
      <c r="B2194" s="5"/>
      <c r="C2194" s="5"/>
      <c r="D2194" s="5"/>
    </row>
    <row r="2195" spans="2:4" ht="13">
      <c r="B2195" s="5"/>
      <c r="C2195" s="5"/>
      <c r="D2195" s="5"/>
    </row>
    <row r="2196" spans="2:4" ht="13">
      <c r="B2196" s="5"/>
      <c r="C2196" s="5"/>
      <c r="D2196" s="5"/>
    </row>
    <row r="2197" spans="2:4" ht="13">
      <c r="B2197" s="5"/>
      <c r="C2197" s="5"/>
      <c r="D2197" s="5"/>
    </row>
    <row r="2198" spans="2:4" ht="13">
      <c r="B2198" s="5"/>
      <c r="C2198" s="5"/>
      <c r="D2198" s="5"/>
    </row>
    <row r="2199" spans="2:4" ht="13">
      <c r="B2199" s="5"/>
      <c r="C2199" s="5"/>
      <c r="D2199" s="5"/>
    </row>
    <row r="2200" spans="2:4" ht="13">
      <c r="B2200" s="5"/>
      <c r="C2200" s="5"/>
      <c r="D2200" s="5"/>
    </row>
    <row r="2201" spans="2:4" ht="13">
      <c r="B2201" s="5"/>
      <c r="C2201" s="5"/>
      <c r="D2201" s="5"/>
    </row>
    <row r="2202" spans="2:4" ht="13">
      <c r="B2202" s="5"/>
      <c r="C2202" s="5"/>
      <c r="D2202" s="5"/>
    </row>
    <row r="2203" spans="2:4" ht="13">
      <c r="B2203" s="5"/>
      <c r="C2203" s="5"/>
      <c r="D2203" s="5"/>
    </row>
    <row r="2204" spans="2:4" ht="13">
      <c r="B2204" s="5"/>
      <c r="C2204" s="5"/>
      <c r="D2204" s="5"/>
    </row>
    <row r="2205" spans="2:4" ht="13">
      <c r="B2205" s="5"/>
      <c r="C2205" s="5"/>
      <c r="D2205" s="5"/>
    </row>
    <row r="2206" spans="2:4" ht="13">
      <c r="B2206" s="5"/>
      <c r="C2206" s="5"/>
      <c r="D2206" s="5"/>
    </row>
    <row r="2207" spans="2:4" ht="13">
      <c r="B2207" s="5"/>
      <c r="C2207" s="5"/>
      <c r="D2207" s="5"/>
    </row>
    <row r="2208" spans="2:4" ht="13">
      <c r="B2208" s="5"/>
      <c r="C2208" s="5"/>
      <c r="D2208" s="5"/>
    </row>
    <row r="2209" spans="2:4" ht="13">
      <c r="B2209" s="5"/>
      <c r="C2209" s="5"/>
      <c r="D2209" s="5"/>
    </row>
    <row r="2210" spans="2:4" ht="13">
      <c r="B2210" s="5"/>
      <c r="C2210" s="5"/>
      <c r="D2210" s="5"/>
    </row>
    <row r="2211" spans="2:4" ht="13">
      <c r="B2211" s="5"/>
      <c r="C2211" s="5"/>
      <c r="D2211" s="5"/>
    </row>
    <row r="2212" spans="2:4" ht="13">
      <c r="B2212" s="5"/>
      <c r="C2212" s="5"/>
      <c r="D2212" s="5"/>
    </row>
    <row r="2213" spans="2:4" ht="13">
      <c r="B2213" s="5"/>
      <c r="C2213" s="5"/>
      <c r="D2213" s="5"/>
    </row>
    <row r="2214" spans="2:4" ht="13">
      <c r="B2214" s="5"/>
      <c r="C2214" s="5"/>
      <c r="D2214" s="5"/>
    </row>
    <row r="2215" spans="2:4" ht="13">
      <c r="B2215" s="5"/>
      <c r="C2215" s="5"/>
      <c r="D2215" s="5"/>
    </row>
    <row r="2216" spans="2:4" ht="13">
      <c r="B2216" s="5"/>
      <c r="C2216" s="5"/>
      <c r="D2216" s="5"/>
    </row>
    <row r="2217" spans="2:4" ht="13">
      <c r="B2217" s="5"/>
      <c r="C2217" s="5"/>
      <c r="D2217" s="5"/>
    </row>
    <row r="2218" spans="2:4" ht="13">
      <c r="B2218" s="5"/>
      <c r="C2218" s="5"/>
      <c r="D2218" s="5"/>
    </row>
    <row r="2219" spans="2:4" ht="13">
      <c r="B2219" s="5"/>
      <c r="C2219" s="5"/>
      <c r="D2219" s="5"/>
    </row>
    <row r="2220" spans="2:4" ht="13">
      <c r="B2220" s="5"/>
      <c r="C2220" s="5"/>
      <c r="D2220" s="5"/>
    </row>
    <row r="2221" spans="2:4" ht="13">
      <c r="B2221" s="5"/>
      <c r="C2221" s="5"/>
      <c r="D2221" s="5"/>
    </row>
    <row r="2222" spans="2:4" ht="13">
      <c r="B2222" s="5"/>
      <c r="C2222" s="5"/>
      <c r="D2222" s="5"/>
    </row>
    <row r="2223" spans="2:4" ht="13">
      <c r="B2223" s="5"/>
      <c r="C2223" s="5"/>
      <c r="D2223" s="5"/>
    </row>
    <row r="2224" spans="2:4" ht="13">
      <c r="B2224" s="5"/>
      <c r="C2224" s="5"/>
      <c r="D2224" s="5"/>
    </row>
    <row r="2225" spans="2:4" ht="13">
      <c r="B2225" s="5"/>
      <c r="C2225" s="5"/>
      <c r="D2225" s="5"/>
    </row>
    <row r="2226" spans="2:4" ht="13">
      <c r="B2226" s="5"/>
      <c r="C2226" s="5"/>
      <c r="D2226" s="5"/>
    </row>
    <row r="2227" spans="2:4" ht="13">
      <c r="B2227" s="5"/>
      <c r="C2227" s="5"/>
      <c r="D2227" s="5"/>
    </row>
    <row r="2228" spans="2:4" ht="13">
      <c r="B2228" s="5"/>
      <c r="C2228" s="5"/>
      <c r="D2228" s="5"/>
    </row>
    <row r="2229" spans="2:4" ht="13">
      <c r="B2229" s="5"/>
      <c r="C2229" s="5"/>
      <c r="D2229" s="5"/>
    </row>
    <row r="2230" spans="2:4" ht="13">
      <c r="B2230" s="5"/>
      <c r="C2230" s="5"/>
      <c r="D2230" s="5"/>
    </row>
    <row r="2231" spans="2:4" ht="13">
      <c r="B2231" s="5"/>
      <c r="C2231" s="5"/>
      <c r="D2231" s="5"/>
    </row>
    <row r="2232" spans="2:4" ht="13">
      <c r="B2232" s="5"/>
      <c r="C2232" s="5"/>
      <c r="D2232" s="5"/>
    </row>
    <row r="2233" spans="2:4" ht="13">
      <c r="B2233" s="5"/>
      <c r="C2233" s="5"/>
      <c r="D2233" s="5"/>
    </row>
    <row r="2234" spans="2:4" ht="13">
      <c r="B2234" s="5"/>
      <c r="C2234" s="5"/>
      <c r="D2234" s="5"/>
    </row>
    <row r="2235" spans="2:4" ht="13">
      <c r="B2235" s="5"/>
      <c r="C2235" s="5"/>
      <c r="D2235" s="5"/>
    </row>
    <row r="2236" spans="2:4" ht="13">
      <c r="B2236" s="5"/>
      <c r="C2236" s="5"/>
      <c r="D2236" s="5"/>
    </row>
    <row r="2237" spans="2:4" ht="13">
      <c r="B2237" s="5"/>
      <c r="C2237" s="5"/>
      <c r="D2237" s="5"/>
    </row>
    <row r="2238" spans="2:4" ht="13">
      <c r="B2238" s="5"/>
      <c r="C2238" s="5"/>
      <c r="D2238" s="5"/>
    </row>
    <row r="2239" spans="2:4" ht="13">
      <c r="B2239" s="5"/>
      <c r="C2239" s="5"/>
      <c r="D2239" s="5"/>
    </row>
    <row r="2240" spans="2:4" ht="13">
      <c r="B2240" s="5"/>
      <c r="C2240" s="5"/>
      <c r="D2240" s="5"/>
    </row>
    <row r="2241" spans="2:4" ht="13">
      <c r="B2241" s="5"/>
      <c r="C2241" s="5"/>
      <c r="D2241" s="5"/>
    </row>
    <row r="2242" spans="2:4" ht="13">
      <c r="B2242" s="5"/>
      <c r="C2242" s="5"/>
      <c r="D2242" s="5"/>
    </row>
    <row r="2243" spans="2:4" ht="13">
      <c r="B2243" s="5"/>
      <c r="C2243" s="5"/>
      <c r="D2243" s="5"/>
    </row>
    <row r="2244" spans="2:4" ht="13">
      <c r="B2244" s="5"/>
      <c r="C2244" s="5"/>
      <c r="D2244" s="5"/>
    </row>
    <row r="2245" spans="2:4" ht="13">
      <c r="B2245" s="5"/>
      <c r="C2245" s="5"/>
      <c r="D2245" s="5"/>
    </row>
    <row r="2246" spans="2:4" ht="13">
      <c r="B2246" s="5"/>
      <c r="C2246" s="5"/>
      <c r="D2246" s="5"/>
    </row>
    <row r="2247" spans="2:4" ht="13">
      <c r="B2247" s="5"/>
      <c r="C2247" s="5"/>
      <c r="D2247" s="5"/>
    </row>
    <row r="2248" spans="2:4" ht="13">
      <c r="B2248" s="5"/>
      <c r="C2248" s="5"/>
      <c r="D2248" s="5"/>
    </row>
    <row r="2249" spans="2:4" ht="13">
      <c r="B2249" s="5"/>
      <c r="C2249" s="5"/>
      <c r="D2249" s="5"/>
    </row>
    <row r="2250" spans="2:4" ht="13">
      <c r="B2250" s="5"/>
      <c r="C2250" s="5"/>
      <c r="D2250" s="5"/>
    </row>
    <row r="2251" spans="2:4" ht="13">
      <c r="B2251" s="5"/>
      <c r="C2251" s="5"/>
      <c r="D2251" s="5"/>
    </row>
    <row r="2252" spans="2:4" ht="13">
      <c r="B2252" s="5"/>
      <c r="C2252" s="5"/>
      <c r="D2252" s="5"/>
    </row>
    <row r="2253" spans="2:4" ht="13">
      <c r="B2253" s="5"/>
      <c r="C2253" s="5"/>
      <c r="D2253" s="5"/>
    </row>
    <row r="2254" spans="2:4" ht="13">
      <c r="B2254" s="5"/>
      <c r="C2254" s="5"/>
      <c r="D2254" s="5"/>
    </row>
    <row r="2255" spans="2:4" ht="13">
      <c r="B2255" s="5"/>
      <c r="C2255" s="5"/>
      <c r="D2255" s="5"/>
    </row>
    <row r="2256" spans="2:4" ht="13">
      <c r="B2256" s="5"/>
      <c r="C2256" s="5"/>
      <c r="D2256" s="5"/>
    </row>
    <row r="2257" spans="2:4" ht="13">
      <c r="B2257" s="5"/>
      <c r="C2257" s="5"/>
      <c r="D2257" s="5"/>
    </row>
    <row r="2258" spans="2:4" ht="13">
      <c r="B2258" s="5"/>
      <c r="C2258" s="5"/>
      <c r="D2258" s="5"/>
    </row>
    <row r="2259" spans="2:4" ht="13">
      <c r="B2259" s="5"/>
      <c r="C2259" s="5"/>
      <c r="D2259" s="5"/>
    </row>
    <row r="2260" spans="2:4" ht="13">
      <c r="B2260" s="5"/>
      <c r="C2260" s="5"/>
      <c r="D2260" s="5"/>
    </row>
    <row r="2261" spans="2:4" ht="13">
      <c r="B2261" s="5"/>
      <c r="C2261" s="5"/>
      <c r="D2261" s="5"/>
    </row>
    <row r="2262" spans="2:4" ht="13">
      <c r="B2262" s="5"/>
      <c r="C2262" s="5"/>
      <c r="D2262" s="5"/>
    </row>
    <row r="2263" spans="2:4" ht="13">
      <c r="B2263" s="5"/>
      <c r="C2263" s="5"/>
      <c r="D2263" s="5"/>
    </row>
    <row r="2264" spans="2:4" ht="13">
      <c r="B2264" s="5"/>
      <c r="C2264" s="5"/>
      <c r="D2264" s="5"/>
    </row>
    <row r="2265" spans="2:4" ht="13">
      <c r="B2265" s="5"/>
      <c r="C2265" s="5"/>
      <c r="D2265" s="5"/>
    </row>
    <row r="2266" spans="2:4" ht="13">
      <c r="B2266" s="5"/>
      <c r="C2266" s="5"/>
      <c r="D2266" s="5"/>
    </row>
    <row r="2267" spans="2:4" ht="13">
      <c r="B2267" s="5"/>
      <c r="C2267" s="5"/>
      <c r="D2267" s="5"/>
    </row>
    <row r="2268" spans="2:4" ht="13">
      <c r="B2268" s="5"/>
      <c r="C2268" s="5"/>
      <c r="D2268" s="5"/>
    </row>
    <row r="2269" spans="2:4" ht="13">
      <c r="B2269" s="5"/>
      <c r="C2269" s="5"/>
      <c r="D2269" s="5"/>
    </row>
    <row r="2270" spans="2:4" ht="13">
      <c r="B2270" s="5"/>
      <c r="C2270" s="5"/>
      <c r="D2270" s="5"/>
    </row>
    <row r="2271" spans="2:4" ht="13">
      <c r="B2271" s="5"/>
      <c r="C2271" s="5"/>
      <c r="D2271" s="5"/>
    </row>
    <row r="2272" spans="2:4" ht="13">
      <c r="B2272" s="5"/>
      <c r="C2272" s="5"/>
      <c r="D2272" s="5"/>
    </row>
    <row r="2273" spans="2:4" ht="13">
      <c r="B2273" s="5"/>
      <c r="C2273" s="5"/>
      <c r="D2273" s="5"/>
    </row>
    <row r="2274" spans="2:4" ht="13">
      <c r="B2274" s="5"/>
      <c r="C2274" s="5"/>
      <c r="D2274" s="5"/>
    </row>
    <row r="2275" spans="2:4" ht="13">
      <c r="B2275" s="5"/>
      <c r="C2275" s="5"/>
      <c r="D2275" s="5"/>
    </row>
    <row r="2276" spans="2:4" ht="13">
      <c r="B2276" s="5"/>
      <c r="C2276" s="5"/>
      <c r="D2276" s="5"/>
    </row>
    <row r="2277" spans="2:4" ht="13">
      <c r="B2277" s="5"/>
      <c r="C2277" s="5"/>
      <c r="D2277" s="5"/>
    </row>
    <row r="2278" spans="2:4" ht="13">
      <c r="B2278" s="5"/>
      <c r="C2278" s="5"/>
      <c r="D2278" s="5"/>
    </row>
    <row r="2279" spans="2:4" ht="13">
      <c r="B2279" s="5"/>
      <c r="C2279" s="5"/>
      <c r="D2279" s="5"/>
    </row>
    <row r="2280" spans="2:4" ht="13">
      <c r="B2280" s="5"/>
      <c r="C2280" s="5"/>
      <c r="D2280" s="5"/>
    </row>
    <row r="2281" spans="2:4" ht="13">
      <c r="B2281" s="5"/>
      <c r="C2281" s="5"/>
      <c r="D2281" s="5"/>
    </row>
    <row r="2282" spans="2:4" ht="13">
      <c r="B2282" s="5"/>
      <c r="C2282" s="5"/>
      <c r="D2282" s="5"/>
    </row>
    <row r="2283" spans="2:4" ht="13">
      <c r="B2283" s="5"/>
      <c r="C2283" s="5"/>
      <c r="D2283" s="5"/>
    </row>
    <row r="2284" spans="2:4" ht="13">
      <c r="B2284" s="5"/>
      <c r="C2284" s="5"/>
      <c r="D2284" s="5"/>
    </row>
    <row r="2285" spans="2:4" ht="13">
      <c r="B2285" s="5"/>
      <c r="C2285" s="5"/>
      <c r="D2285" s="5"/>
    </row>
    <row r="2286" spans="2:4" ht="13">
      <c r="B2286" s="5"/>
      <c r="C2286" s="5"/>
      <c r="D2286" s="5"/>
    </row>
    <row r="2287" spans="2:4" ht="13">
      <c r="B2287" s="5"/>
      <c r="C2287" s="5"/>
      <c r="D2287" s="5"/>
    </row>
    <row r="2288" spans="2:4" ht="13">
      <c r="B2288" s="5"/>
      <c r="C2288" s="5"/>
      <c r="D2288" s="5"/>
    </row>
    <row r="2289" spans="2:4" ht="13">
      <c r="B2289" s="5"/>
      <c r="C2289" s="5"/>
      <c r="D2289" s="5"/>
    </row>
    <row r="2290" spans="2:4" ht="13">
      <c r="B2290" s="5"/>
      <c r="C2290" s="5"/>
      <c r="D2290" s="5"/>
    </row>
    <row r="2291" spans="2:4" ht="13">
      <c r="B2291" s="5"/>
      <c r="C2291" s="5"/>
      <c r="D2291" s="5"/>
    </row>
    <row r="2292" spans="2:4" ht="13">
      <c r="B2292" s="5"/>
      <c r="C2292" s="5"/>
      <c r="D2292" s="5"/>
    </row>
    <row r="2293" spans="2:4" ht="13">
      <c r="B2293" s="5"/>
      <c r="C2293" s="5"/>
      <c r="D2293" s="5"/>
    </row>
    <row r="2294" spans="2:4" ht="13">
      <c r="B2294" s="5"/>
      <c r="C2294" s="5"/>
      <c r="D2294" s="5"/>
    </row>
    <row r="2295" spans="2:4" ht="13">
      <c r="B2295" s="5"/>
      <c r="C2295" s="5"/>
      <c r="D2295" s="5"/>
    </row>
    <row r="2296" spans="2:4" ht="13">
      <c r="B2296" s="5"/>
      <c r="C2296" s="5"/>
      <c r="D2296" s="5"/>
    </row>
    <row r="2297" spans="2:4" ht="13">
      <c r="B2297" s="5"/>
      <c r="C2297" s="5"/>
      <c r="D2297" s="5"/>
    </row>
    <row r="2298" spans="2:4" ht="13">
      <c r="B2298" s="5"/>
      <c r="C2298" s="5"/>
      <c r="D2298" s="5"/>
    </row>
    <row r="2299" spans="2:4" ht="13">
      <c r="B2299" s="5"/>
      <c r="C2299" s="5"/>
      <c r="D2299" s="5"/>
    </row>
    <row r="2300" spans="2:4" ht="13">
      <c r="B2300" s="5"/>
      <c r="C2300" s="5"/>
      <c r="D2300" s="5"/>
    </row>
    <row r="2301" spans="2:4" ht="13">
      <c r="B2301" s="5"/>
      <c r="C2301" s="5"/>
      <c r="D2301" s="5"/>
    </row>
    <row r="2302" spans="2:4" ht="13">
      <c r="B2302" s="5"/>
      <c r="C2302" s="5"/>
      <c r="D2302" s="5"/>
    </row>
    <row r="2303" spans="2:4" ht="13">
      <c r="B2303" s="5"/>
      <c r="C2303" s="5"/>
      <c r="D2303" s="5"/>
    </row>
    <row r="2304" spans="2:4" ht="13">
      <c r="B2304" s="5"/>
      <c r="C2304" s="5"/>
      <c r="D2304" s="5"/>
    </row>
    <row r="2305" spans="2:4" ht="13">
      <c r="B2305" s="5"/>
      <c r="C2305" s="5"/>
      <c r="D2305" s="5"/>
    </row>
    <row r="2306" spans="2:4" ht="13">
      <c r="B2306" s="5"/>
      <c r="C2306" s="5"/>
      <c r="D2306" s="5"/>
    </row>
    <row r="2307" spans="2:4" ht="13">
      <c r="B2307" s="5"/>
      <c r="C2307" s="5"/>
      <c r="D2307" s="5"/>
    </row>
    <row r="2308" spans="2:4" ht="13">
      <c r="B2308" s="5"/>
      <c r="C2308" s="5"/>
      <c r="D2308" s="5"/>
    </row>
    <row r="2309" spans="2:4" ht="13">
      <c r="B2309" s="5"/>
      <c r="C2309" s="5"/>
      <c r="D2309" s="5"/>
    </row>
    <row r="2310" spans="2:4" ht="13">
      <c r="B2310" s="5"/>
      <c r="C2310" s="5"/>
      <c r="D2310" s="5"/>
    </row>
    <row r="2311" spans="2:4" ht="13">
      <c r="B2311" s="5"/>
      <c r="C2311" s="5"/>
      <c r="D2311" s="5"/>
    </row>
    <row r="2312" spans="2:4" ht="13">
      <c r="B2312" s="5"/>
      <c r="C2312" s="5"/>
      <c r="D2312" s="5"/>
    </row>
    <row r="2313" spans="2:4" ht="13">
      <c r="B2313" s="5"/>
      <c r="C2313" s="5"/>
      <c r="D2313" s="5"/>
    </row>
    <row r="2314" spans="2:4" ht="13">
      <c r="B2314" s="5"/>
      <c r="C2314" s="5"/>
      <c r="D2314" s="5"/>
    </row>
    <row r="2315" spans="2:4" ht="13">
      <c r="B2315" s="5"/>
      <c r="C2315" s="5"/>
      <c r="D2315" s="5"/>
    </row>
    <row r="2316" spans="2:4" ht="13">
      <c r="B2316" s="5"/>
      <c r="C2316" s="5"/>
      <c r="D2316" s="5"/>
    </row>
    <row r="2317" spans="2:4" ht="13">
      <c r="B2317" s="5"/>
      <c r="C2317" s="5"/>
      <c r="D2317" s="5"/>
    </row>
    <row r="2318" spans="2:4" ht="13">
      <c r="B2318" s="5"/>
      <c r="C2318" s="5"/>
      <c r="D2318" s="5"/>
    </row>
    <row r="2319" spans="2:4" ht="13">
      <c r="B2319" s="5"/>
      <c r="C2319" s="5"/>
      <c r="D2319" s="5"/>
    </row>
    <row r="2320" spans="2:4" ht="13">
      <c r="B2320" s="5"/>
      <c r="C2320" s="5"/>
      <c r="D2320" s="5"/>
    </row>
    <row r="2321" spans="2:4" ht="13">
      <c r="B2321" s="5"/>
      <c r="C2321" s="5"/>
      <c r="D2321" s="5"/>
    </row>
    <row r="2322" spans="2:4" ht="13">
      <c r="B2322" s="5"/>
      <c r="C2322" s="5"/>
      <c r="D2322" s="5"/>
    </row>
    <row r="2323" spans="2:4" ht="13">
      <c r="B2323" s="5"/>
      <c r="C2323" s="5"/>
      <c r="D2323" s="5"/>
    </row>
    <row r="2324" spans="2:4" ht="13">
      <c r="B2324" s="5"/>
      <c r="C2324" s="5"/>
      <c r="D2324" s="5"/>
    </row>
    <row r="2325" spans="2:4" ht="13">
      <c r="B2325" s="5"/>
      <c r="C2325" s="5"/>
      <c r="D2325" s="5"/>
    </row>
    <row r="2326" spans="2:4" ht="13">
      <c r="B2326" s="5"/>
      <c r="C2326" s="5"/>
      <c r="D2326" s="5"/>
    </row>
    <row r="2327" spans="2:4" ht="13">
      <c r="B2327" s="5"/>
      <c r="C2327" s="5"/>
      <c r="D2327" s="5"/>
    </row>
    <row r="2328" spans="2:4" ht="13">
      <c r="B2328" s="5"/>
      <c r="C2328" s="5"/>
      <c r="D2328" s="5"/>
    </row>
    <row r="2329" spans="2:4" ht="13">
      <c r="B2329" s="5"/>
      <c r="C2329" s="5"/>
      <c r="D2329" s="5"/>
    </row>
    <row r="2330" spans="2:4" ht="13">
      <c r="B2330" s="5"/>
      <c r="C2330" s="5"/>
      <c r="D2330" s="5"/>
    </row>
    <row r="2331" spans="2:4" ht="13">
      <c r="B2331" s="5"/>
      <c r="C2331" s="5"/>
      <c r="D2331" s="5"/>
    </row>
    <row r="2332" spans="2:4" ht="13">
      <c r="B2332" s="5"/>
      <c r="C2332" s="5"/>
      <c r="D2332" s="5"/>
    </row>
    <row r="2333" spans="2:4" ht="13">
      <c r="B2333" s="5"/>
      <c r="C2333" s="5"/>
      <c r="D2333" s="5"/>
    </row>
    <row r="2334" spans="2:4" ht="13">
      <c r="B2334" s="5"/>
      <c r="C2334" s="5"/>
      <c r="D2334" s="5"/>
    </row>
    <row r="2335" spans="2:4" ht="13">
      <c r="B2335" s="5"/>
      <c r="C2335" s="5"/>
      <c r="D2335" s="5"/>
    </row>
    <row r="2336" spans="2:4" ht="13">
      <c r="B2336" s="5"/>
      <c r="C2336" s="5"/>
      <c r="D2336" s="5"/>
    </row>
    <row r="2337" spans="2:4" ht="13">
      <c r="B2337" s="5"/>
      <c r="C2337" s="5"/>
      <c r="D2337" s="5"/>
    </row>
    <row r="2338" spans="2:4" ht="13">
      <c r="B2338" s="5"/>
      <c r="C2338" s="5"/>
      <c r="D2338" s="5"/>
    </row>
    <row r="2339" spans="2:4" ht="13">
      <c r="B2339" s="5"/>
      <c r="C2339" s="5"/>
      <c r="D2339" s="5"/>
    </row>
    <row r="2340" spans="2:4" ht="13">
      <c r="B2340" s="5"/>
      <c r="C2340" s="5"/>
      <c r="D2340" s="5"/>
    </row>
    <row r="2341" spans="2:4" ht="13">
      <c r="B2341" s="5"/>
      <c r="C2341" s="5"/>
      <c r="D2341" s="5"/>
    </row>
    <row r="2342" spans="2:4" ht="13">
      <c r="B2342" s="5"/>
      <c r="C2342" s="5"/>
      <c r="D2342" s="5"/>
    </row>
    <row r="2343" spans="2:4" ht="13">
      <c r="B2343" s="5"/>
      <c r="C2343" s="5"/>
      <c r="D2343" s="5"/>
    </row>
    <row r="2344" spans="2:4" ht="13">
      <c r="B2344" s="5"/>
      <c r="C2344" s="5"/>
      <c r="D2344" s="5"/>
    </row>
    <row r="2345" spans="2:4" ht="13">
      <c r="B2345" s="5"/>
      <c r="C2345" s="5"/>
      <c r="D2345" s="5"/>
    </row>
    <row r="2346" spans="2:4" ht="13">
      <c r="B2346" s="5"/>
      <c r="C2346" s="5"/>
      <c r="D2346" s="5"/>
    </row>
    <row r="2347" spans="2:4" ht="13">
      <c r="B2347" s="5"/>
      <c r="C2347" s="5"/>
      <c r="D2347" s="5"/>
    </row>
    <row r="2348" spans="2:4" ht="13">
      <c r="B2348" s="5"/>
      <c r="C2348" s="5"/>
      <c r="D2348" s="5"/>
    </row>
    <row r="2349" spans="2:4" ht="13">
      <c r="B2349" s="5"/>
      <c r="C2349" s="5"/>
      <c r="D2349" s="5"/>
    </row>
    <row r="2350" spans="2:4" ht="13">
      <c r="B2350" s="5"/>
      <c r="C2350" s="5"/>
      <c r="D2350" s="5"/>
    </row>
    <row r="2351" spans="2:4" ht="13">
      <c r="B2351" s="5"/>
      <c r="C2351" s="5"/>
      <c r="D2351" s="5"/>
    </row>
    <row r="2352" spans="2:4" ht="13">
      <c r="B2352" s="5"/>
      <c r="C2352" s="5"/>
      <c r="D2352" s="5"/>
    </row>
    <row r="2353" spans="2:4" ht="13">
      <c r="B2353" s="5"/>
      <c r="C2353" s="5"/>
      <c r="D2353" s="5"/>
    </row>
    <row r="2354" spans="2:4" ht="13">
      <c r="B2354" s="5"/>
      <c r="C2354" s="5"/>
      <c r="D2354" s="5"/>
    </row>
    <row r="2355" spans="2:4" ht="13">
      <c r="B2355" s="5"/>
      <c r="C2355" s="5"/>
      <c r="D2355" s="5"/>
    </row>
    <row r="2356" spans="2:4" ht="13">
      <c r="B2356" s="5"/>
      <c r="C2356" s="5"/>
      <c r="D2356" s="5"/>
    </row>
    <row r="2357" spans="2:4" ht="13">
      <c r="B2357" s="5"/>
      <c r="C2357" s="5"/>
      <c r="D2357" s="5"/>
    </row>
    <row r="2358" spans="2:4" ht="13">
      <c r="B2358" s="5"/>
      <c r="C2358" s="5"/>
      <c r="D2358" s="5"/>
    </row>
    <row r="2359" spans="2:4" ht="13">
      <c r="B2359" s="5"/>
      <c r="C2359" s="5"/>
      <c r="D2359" s="5"/>
    </row>
    <row r="2360" spans="2:4" ht="13">
      <c r="B2360" s="5"/>
      <c r="C2360" s="5"/>
      <c r="D2360" s="5"/>
    </row>
    <row r="2361" spans="2:4" ht="13">
      <c r="B2361" s="5"/>
      <c r="C2361" s="5"/>
      <c r="D2361" s="5"/>
    </row>
    <row r="2362" spans="2:4" ht="13">
      <c r="B2362" s="5"/>
      <c r="C2362" s="5"/>
      <c r="D2362" s="5"/>
    </row>
    <row r="2363" spans="2:4" ht="13">
      <c r="B2363" s="5"/>
      <c r="C2363" s="5"/>
      <c r="D2363" s="5"/>
    </row>
    <row r="2364" spans="2:4" ht="13">
      <c r="B2364" s="5"/>
      <c r="C2364" s="5"/>
      <c r="D2364" s="5"/>
    </row>
    <row r="2365" spans="2:4" ht="13">
      <c r="B2365" s="5"/>
      <c r="C2365" s="5"/>
      <c r="D2365" s="5"/>
    </row>
    <row r="2366" spans="2:4" ht="13">
      <c r="B2366" s="5"/>
      <c r="C2366" s="5"/>
      <c r="D2366" s="5"/>
    </row>
    <row r="2367" spans="2:4" ht="13">
      <c r="B2367" s="5"/>
      <c r="C2367" s="5"/>
      <c r="D2367" s="5"/>
    </row>
    <row r="2368" spans="2:4" ht="13">
      <c r="B2368" s="5"/>
      <c r="C2368" s="5"/>
      <c r="D2368" s="5"/>
    </row>
    <row r="2369" spans="2:4" ht="13">
      <c r="B2369" s="5"/>
      <c r="C2369" s="5"/>
      <c r="D2369" s="5"/>
    </row>
    <row r="2370" spans="2:4" ht="13">
      <c r="B2370" s="5"/>
      <c r="C2370" s="5"/>
      <c r="D2370" s="5"/>
    </row>
    <row r="2371" spans="2:4" ht="13">
      <c r="B2371" s="5"/>
      <c r="C2371" s="5"/>
      <c r="D2371" s="5"/>
    </row>
    <row r="2372" spans="2:4" ht="13">
      <c r="B2372" s="5"/>
      <c r="C2372" s="5"/>
      <c r="D2372" s="5"/>
    </row>
    <row r="2373" spans="2:4" ht="13">
      <c r="B2373" s="5"/>
      <c r="C2373" s="5"/>
      <c r="D2373" s="5"/>
    </row>
    <row r="2374" spans="2:4" ht="13">
      <c r="B2374" s="5"/>
      <c r="C2374" s="5"/>
      <c r="D2374" s="5"/>
    </row>
    <row r="2375" spans="2:4" ht="13">
      <c r="B2375" s="5"/>
      <c r="C2375" s="5"/>
      <c r="D2375" s="5"/>
    </row>
    <row r="2376" spans="2:4" ht="13">
      <c r="B2376" s="5"/>
      <c r="C2376" s="5"/>
      <c r="D2376" s="5"/>
    </row>
    <row r="2377" spans="2:4" ht="13">
      <c r="B2377" s="5"/>
      <c r="C2377" s="5"/>
      <c r="D2377" s="5"/>
    </row>
    <row r="2378" spans="2:4" ht="13">
      <c r="B2378" s="5"/>
      <c r="C2378" s="5"/>
      <c r="D2378" s="5"/>
    </row>
    <row r="2379" spans="2:4" ht="13">
      <c r="B2379" s="5"/>
      <c r="C2379" s="5"/>
      <c r="D2379" s="5"/>
    </row>
    <row r="2380" spans="2:4" ht="13">
      <c r="B2380" s="5"/>
      <c r="C2380" s="5"/>
      <c r="D2380" s="5"/>
    </row>
    <row r="2381" spans="2:4" ht="13">
      <c r="B2381" s="5"/>
      <c r="C2381" s="5"/>
      <c r="D2381" s="5"/>
    </row>
    <row r="2382" spans="2:4" ht="13">
      <c r="B2382" s="5"/>
      <c r="C2382" s="5"/>
      <c r="D2382" s="5"/>
    </row>
    <row r="2383" spans="2:4" ht="13">
      <c r="B2383" s="5"/>
      <c r="C2383" s="5"/>
      <c r="D2383" s="5"/>
    </row>
    <row r="2384" spans="2:4" ht="13">
      <c r="B2384" s="5"/>
      <c r="C2384" s="5"/>
      <c r="D2384" s="5"/>
    </row>
    <row r="2385" spans="2:4" ht="13">
      <c r="B2385" s="5"/>
      <c r="C2385" s="5"/>
      <c r="D2385" s="5"/>
    </row>
    <row r="2386" spans="2:4" ht="13">
      <c r="B2386" s="5"/>
      <c r="C2386" s="5"/>
      <c r="D2386" s="5"/>
    </row>
    <row r="2387" spans="2:4" ht="13">
      <c r="B2387" s="5"/>
      <c r="C2387" s="5"/>
      <c r="D2387" s="5"/>
    </row>
    <row r="2388" spans="2:4" ht="13">
      <c r="B2388" s="5"/>
      <c r="C2388" s="5"/>
      <c r="D2388" s="5"/>
    </row>
    <row r="2389" spans="2:4" ht="13">
      <c r="B2389" s="5"/>
      <c r="C2389" s="5"/>
      <c r="D2389" s="5"/>
    </row>
    <row r="2390" spans="2:4" ht="13">
      <c r="B2390" s="5"/>
      <c r="C2390" s="5"/>
      <c r="D2390" s="5"/>
    </row>
    <row r="2391" spans="2:4" ht="13">
      <c r="B2391" s="5"/>
      <c r="C2391" s="5"/>
      <c r="D2391" s="5"/>
    </row>
    <row r="2392" spans="2:4" ht="13">
      <c r="B2392" s="5"/>
      <c r="C2392" s="5"/>
      <c r="D2392" s="5"/>
    </row>
    <row r="2393" spans="2:4" ht="13">
      <c r="B2393" s="5"/>
      <c r="C2393" s="5"/>
      <c r="D2393" s="5"/>
    </row>
    <row r="2394" spans="2:4" ht="13">
      <c r="B2394" s="5"/>
      <c r="C2394" s="5"/>
      <c r="D2394" s="5"/>
    </row>
    <row r="2395" spans="2:4" ht="13">
      <c r="B2395" s="5"/>
      <c r="C2395" s="5"/>
      <c r="D2395" s="5"/>
    </row>
    <row r="2396" spans="2:4" ht="13">
      <c r="B2396" s="5"/>
      <c r="C2396" s="5"/>
      <c r="D2396" s="5"/>
    </row>
    <row r="2397" spans="2:4" ht="13">
      <c r="B2397" s="5"/>
      <c r="C2397" s="5"/>
      <c r="D2397" s="5"/>
    </row>
    <row r="2398" spans="2:4" ht="13">
      <c r="B2398" s="5"/>
      <c r="C2398" s="5"/>
      <c r="D2398" s="5"/>
    </row>
    <row r="2399" spans="2:4" ht="13">
      <c r="B2399" s="5"/>
      <c r="C2399" s="5"/>
      <c r="D2399" s="5"/>
    </row>
    <row r="2400" spans="2:4" ht="13">
      <c r="B2400" s="5"/>
      <c r="C2400" s="5"/>
      <c r="D2400" s="5"/>
    </row>
    <row r="2401" spans="2:4" ht="13">
      <c r="B2401" s="5"/>
      <c r="C2401" s="5"/>
      <c r="D2401" s="5"/>
    </row>
    <row r="2402" spans="2:4" ht="13">
      <c r="B2402" s="5"/>
      <c r="C2402" s="5"/>
      <c r="D2402" s="5"/>
    </row>
    <row r="2403" spans="2:4" ht="13">
      <c r="B2403" s="5"/>
      <c r="C2403" s="5"/>
      <c r="D2403" s="5"/>
    </row>
    <row r="2404" spans="2:4" ht="13">
      <c r="B2404" s="5"/>
      <c r="C2404" s="5"/>
      <c r="D2404" s="5"/>
    </row>
    <row r="2405" spans="2:4" ht="13">
      <c r="B2405" s="5"/>
      <c r="C2405" s="5"/>
      <c r="D2405" s="5"/>
    </row>
    <row r="2406" spans="2:4" ht="13">
      <c r="B2406" s="5"/>
      <c r="C2406" s="5"/>
      <c r="D2406" s="5"/>
    </row>
    <row r="2407" spans="2:4" ht="13">
      <c r="B2407" s="5"/>
      <c r="C2407" s="5"/>
      <c r="D2407" s="5"/>
    </row>
    <row r="2408" spans="2:4" ht="13">
      <c r="B2408" s="5"/>
      <c r="C2408" s="5"/>
      <c r="D2408" s="5"/>
    </row>
    <row r="2409" spans="2:4" ht="13">
      <c r="B2409" s="5"/>
      <c r="C2409" s="5"/>
      <c r="D2409" s="5"/>
    </row>
    <row r="2410" spans="2:4" ht="13">
      <c r="B2410" s="5"/>
      <c r="C2410" s="5"/>
      <c r="D2410" s="5"/>
    </row>
    <row r="2411" spans="2:4" ht="13">
      <c r="B2411" s="5"/>
      <c r="C2411" s="5"/>
      <c r="D2411" s="5"/>
    </row>
    <row r="2412" spans="2:4" ht="13">
      <c r="B2412" s="5"/>
      <c r="C2412" s="5"/>
      <c r="D2412" s="5"/>
    </row>
    <row r="2413" spans="2:4" ht="13">
      <c r="B2413" s="5"/>
      <c r="C2413" s="5"/>
      <c r="D2413" s="5"/>
    </row>
    <row r="2414" spans="2:4" ht="13">
      <c r="B2414" s="5"/>
      <c r="C2414" s="5"/>
      <c r="D2414" s="5"/>
    </row>
    <row r="2415" spans="2:4" ht="13">
      <c r="B2415" s="5"/>
      <c r="C2415" s="5"/>
      <c r="D2415" s="5"/>
    </row>
    <row r="2416" spans="2:4" ht="13">
      <c r="B2416" s="5"/>
      <c r="C2416" s="5"/>
      <c r="D2416" s="5"/>
    </row>
    <row r="2417" spans="2:4" ht="13">
      <c r="B2417" s="5"/>
      <c r="C2417" s="5"/>
      <c r="D2417" s="5"/>
    </row>
    <row r="2418" spans="2:4" ht="13">
      <c r="B2418" s="5"/>
      <c r="C2418" s="5"/>
      <c r="D2418" s="5"/>
    </row>
    <row r="2419" spans="2:4" ht="13">
      <c r="B2419" s="5"/>
      <c r="C2419" s="5"/>
      <c r="D2419" s="5"/>
    </row>
    <row r="2420" spans="2:4" ht="13">
      <c r="B2420" s="5"/>
      <c r="C2420" s="5"/>
      <c r="D2420" s="5"/>
    </row>
    <row r="2421" spans="2:4" ht="13">
      <c r="B2421" s="5"/>
      <c r="C2421" s="5"/>
      <c r="D2421" s="5"/>
    </row>
    <row r="2422" spans="2:4" ht="13">
      <c r="B2422" s="5"/>
      <c r="C2422" s="5"/>
      <c r="D2422" s="5"/>
    </row>
    <row r="2423" spans="2:4" ht="13">
      <c r="B2423" s="5"/>
      <c r="C2423" s="5"/>
      <c r="D2423" s="5"/>
    </row>
    <row r="2424" spans="2:4" ht="13">
      <c r="B2424" s="5"/>
      <c r="C2424" s="5"/>
      <c r="D2424" s="5"/>
    </row>
    <row r="2425" spans="2:4" ht="13">
      <c r="B2425" s="5"/>
      <c r="C2425" s="5"/>
      <c r="D2425" s="5"/>
    </row>
    <row r="2426" spans="2:4" ht="13">
      <c r="B2426" s="5"/>
      <c r="C2426" s="5"/>
      <c r="D2426" s="5"/>
    </row>
    <row r="2427" spans="2:4" ht="13">
      <c r="B2427" s="5"/>
      <c r="C2427" s="5"/>
      <c r="D2427" s="5"/>
    </row>
    <row r="2428" spans="2:4" ht="13">
      <c r="B2428" s="5"/>
      <c r="C2428" s="5"/>
      <c r="D2428" s="5"/>
    </row>
    <row r="2429" spans="2:4" ht="13">
      <c r="B2429" s="5"/>
      <c r="C2429" s="5"/>
      <c r="D2429" s="5"/>
    </row>
    <row r="2430" spans="2:4" ht="13">
      <c r="B2430" s="5"/>
      <c r="C2430" s="5"/>
      <c r="D2430" s="5"/>
    </row>
    <row r="2431" spans="2:4" ht="13">
      <c r="B2431" s="5"/>
      <c r="C2431" s="5"/>
      <c r="D2431" s="5"/>
    </row>
    <row r="2432" spans="2:4" ht="13">
      <c r="B2432" s="5"/>
      <c r="C2432" s="5"/>
      <c r="D2432" s="5"/>
    </row>
    <row r="2433" spans="2:4" ht="13">
      <c r="B2433" s="5"/>
      <c r="C2433" s="5"/>
      <c r="D2433" s="5"/>
    </row>
    <row r="2434" spans="2:4" ht="13">
      <c r="B2434" s="5"/>
      <c r="C2434" s="5"/>
      <c r="D2434" s="5"/>
    </row>
    <row r="2435" spans="2:4" ht="13">
      <c r="B2435" s="5"/>
      <c r="C2435" s="5"/>
      <c r="D2435" s="5"/>
    </row>
    <row r="2436" spans="2:4" ht="13">
      <c r="B2436" s="5"/>
      <c r="C2436" s="5"/>
      <c r="D2436" s="5"/>
    </row>
    <row r="2437" spans="2:4" ht="13">
      <c r="B2437" s="5"/>
      <c r="C2437" s="5"/>
      <c r="D2437" s="5"/>
    </row>
    <row r="2438" spans="2:4" ht="13">
      <c r="B2438" s="5"/>
      <c r="C2438" s="5"/>
      <c r="D2438" s="5"/>
    </row>
    <row r="2439" spans="2:4" ht="13">
      <c r="B2439" s="5"/>
      <c r="C2439" s="5"/>
      <c r="D2439" s="5"/>
    </row>
    <row r="2440" spans="2:4" ht="13">
      <c r="B2440" s="5"/>
      <c r="C2440" s="5"/>
      <c r="D2440" s="5"/>
    </row>
    <row r="2441" spans="2:4" ht="13">
      <c r="B2441" s="5"/>
      <c r="C2441" s="5"/>
      <c r="D2441" s="5"/>
    </row>
    <row r="2442" spans="2:4" ht="13">
      <c r="B2442" s="5"/>
      <c r="C2442" s="5"/>
      <c r="D2442" s="5"/>
    </row>
    <row r="2443" spans="2:4" ht="13">
      <c r="B2443" s="5"/>
      <c r="C2443" s="5"/>
      <c r="D2443" s="5"/>
    </row>
    <row r="2444" spans="2:4" ht="13">
      <c r="B2444" s="5"/>
      <c r="C2444" s="5"/>
      <c r="D2444" s="5"/>
    </row>
    <row r="2445" spans="2:4" ht="13">
      <c r="B2445" s="5"/>
      <c r="C2445" s="5"/>
      <c r="D2445" s="5"/>
    </row>
    <row r="2446" spans="2:4" ht="13">
      <c r="B2446" s="5"/>
      <c r="C2446" s="5"/>
      <c r="D2446" s="5"/>
    </row>
    <row r="2447" spans="2:4" ht="13">
      <c r="B2447" s="5"/>
      <c r="C2447" s="5"/>
      <c r="D2447" s="5"/>
    </row>
    <row r="2448" spans="2:4" ht="13">
      <c r="B2448" s="5"/>
      <c r="C2448" s="5"/>
      <c r="D2448" s="5"/>
    </row>
    <row r="2449" spans="2:4" ht="13">
      <c r="B2449" s="5"/>
      <c r="C2449" s="5"/>
      <c r="D2449" s="5"/>
    </row>
    <row r="2450" spans="2:4" ht="13">
      <c r="B2450" s="5"/>
      <c r="C2450" s="5"/>
      <c r="D2450" s="5"/>
    </row>
    <row r="2451" spans="2:4" ht="13">
      <c r="B2451" s="5"/>
      <c r="C2451" s="5"/>
      <c r="D2451" s="5"/>
    </row>
    <row r="2452" spans="2:4" ht="13">
      <c r="B2452" s="5"/>
      <c r="C2452" s="5"/>
      <c r="D2452" s="5"/>
    </row>
    <row r="2453" spans="2:4" ht="13">
      <c r="B2453" s="5"/>
      <c r="C2453" s="5"/>
      <c r="D2453" s="5"/>
    </row>
    <row r="2454" spans="2:4" ht="13">
      <c r="B2454" s="5"/>
      <c r="C2454" s="5"/>
      <c r="D2454" s="5"/>
    </row>
    <row r="2455" spans="2:4" ht="13">
      <c r="B2455" s="5"/>
      <c r="C2455" s="5"/>
      <c r="D2455" s="5"/>
    </row>
    <row r="2456" spans="2:4" ht="13">
      <c r="B2456" s="5"/>
      <c r="C2456" s="5"/>
      <c r="D2456" s="5"/>
    </row>
    <row r="2457" spans="2:4" ht="13">
      <c r="B2457" s="5"/>
      <c r="C2457" s="5"/>
      <c r="D2457" s="5"/>
    </row>
    <row r="2458" spans="2:4" ht="13">
      <c r="B2458" s="5"/>
      <c r="C2458" s="5"/>
      <c r="D2458" s="5"/>
    </row>
    <row r="2459" spans="2:4" ht="13">
      <c r="B2459" s="5"/>
      <c r="C2459" s="5"/>
      <c r="D2459" s="5"/>
    </row>
    <row r="2460" spans="2:4" ht="13">
      <c r="B2460" s="5"/>
      <c r="C2460" s="5"/>
      <c r="D2460" s="5"/>
    </row>
    <row r="2461" spans="2:4" ht="13">
      <c r="B2461" s="5"/>
      <c r="C2461" s="5"/>
      <c r="D2461" s="5"/>
    </row>
    <row r="2462" spans="2:4" ht="13">
      <c r="B2462" s="5"/>
      <c r="C2462" s="5"/>
      <c r="D2462" s="5"/>
    </row>
    <row r="2463" spans="2:4" ht="13">
      <c r="B2463" s="5"/>
      <c r="C2463" s="5"/>
      <c r="D2463" s="5"/>
    </row>
    <row r="2464" spans="2:4" ht="13">
      <c r="B2464" s="5"/>
      <c r="C2464" s="5"/>
      <c r="D2464" s="5"/>
    </row>
    <row r="2465" spans="2:4" ht="13">
      <c r="B2465" s="5"/>
      <c r="C2465" s="5"/>
      <c r="D2465" s="5"/>
    </row>
    <row r="2466" spans="2:4" ht="13">
      <c r="B2466" s="5"/>
      <c r="C2466" s="5"/>
      <c r="D2466" s="5"/>
    </row>
    <row r="2467" spans="2:4" ht="13">
      <c r="B2467" s="5"/>
      <c r="C2467" s="5"/>
      <c r="D2467" s="5"/>
    </row>
    <row r="2468" spans="2:4" ht="13">
      <c r="B2468" s="5"/>
      <c r="C2468" s="5"/>
      <c r="D2468" s="5"/>
    </row>
    <row r="2469" spans="2:4" ht="13">
      <c r="B2469" s="5"/>
      <c r="C2469" s="5"/>
      <c r="D2469" s="5"/>
    </row>
    <row r="2470" spans="2:4" ht="13">
      <c r="B2470" s="5"/>
      <c r="C2470" s="5"/>
      <c r="D2470" s="5"/>
    </row>
    <row r="2471" spans="2:4" ht="13">
      <c r="B2471" s="5"/>
      <c r="C2471" s="5"/>
      <c r="D2471" s="5"/>
    </row>
    <row r="2472" spans="2:4" ht="13">
      <c r="B2472" s="5"/>
      <c r="C2472" s="5"/>
      <c r="D2472" s="5"/>
    </row>
    <row r="2473" spans="2:4" ht="13">
      <c r="B2473" s="5"/>
      <c r="C2473" s="5"/>
      <c r="D2473" s="5"/>
    </row>
    <row r="2474" spans="2:4" ht="13">
      <c r="B2474" s="5"/>
      <c r="C2474" s="5"/>
      <c r="D2474" s="5"/>
    </row>
    <row r="2475" spans="2:4" ht="13">
      <c r="B2475" s="5"/>
      <c r="C2475" s="5"/>
      <c r="D2475" s="5"/>
    </row>
    <row r="2476" spans="2:4" ht="13">
      <c r="B2476" s="5"/>
      <c r="C2476" s="5"/>
      <c r="D2476" s="5"/>
    </row>
    <row r="2477" spans="2:4" ht="13">
      <c r="B2477" s="5"/>
      <c r="C2477" s="5"/>
      <c r="D2477" s="5"/>
    </row>
    <row r="2478" spans="2:4" ht="13">
      <c r="B2478" s="5"/>
      <c r="C2478" s="5"/>
      <c r="D2478" s="5"/>
    </row>
    <row r="2479" spans="2:4" ht="13">
      <c r="B2479" s="5"/>
      <c r="C2479" s="5"/>
      <c r="D2479" s="5"/>
    </row>
    <row r="2480" spans="2:4" ht="13">
      <c r="B2480" s="5"/>
      <c r="C2480" s="5"/>
      <c r="D2480" s="5"/>
    </row>
    <row r="2481" spans="2:4" ht="13">
      <c r="B2481" s="5"/>
      <c r="C2481" s="5"/>
      <c r="D2481" s="5"/>
    </row>
    <row r="2482" spans="2:4" ht="13">
      <c r="B2482" s="5"/>
      <c r="C2482" s="5"/>
      <c r="D2482" s="5"/>
    </row>
    <row r="2483" spans="2:4" ht="13">
      <c r="B2483" s="5"/>
      <c r="C2483" s="5"/>
      <c r="D2483" s="5"/>
    </row>
    <row r="2484" spans="2:4" ht="13">
      <c r="B2484" s="5"/>
      <c r="C2484" s="5"/>
      <c r="D2484" s="5"/>
    </row>
    <row r="2485" spans="2:4" ht="13">
      <c r="B2485" s="5"/>
      <c r="C2485" s="5"/>
      <c r="D2485" s="5"/>
    </row>
    <row r="2486" spans="2:4" ht="13">
      <c r="B2486" s="5"/>
      <c r="C2486" s="5"/>
      <c r="D2486" s="5"/>
    </row>
    <row r="2487" spans="2:4" ht="13">
      <c r="B2487" s="5"/>
      <c r="C2487" s="5"/>
      <c r="D2487" s="5"/>
    </row>
    <row r="2488" spans="2:4" ht="13">
      <c r="B2488" s="5"/>
      <c r="C2488" s="5"/>
      <c r="D2488" s="5"/>
    </row>
    <row r="2489" spans="2:4" ht="13">
      <c r="B2489" s="5"/>
      <c r="C2489" s="5"/>
      <c r="D2489" s="5"/>
    </row>
    <row r="2490" spans="2:4" ht="13">
      <c r="B2490" s="5"/>
      <c r="C2490" s="5"/>
      <c r="D2490" s="5"/>
    </row>
    <row r="2491" spans="2:4" ht="13">
      <c r="B2491" s="5"/>
      <c r="C2491" s="5"/>
      <c r="D2491" s="5"/>
    </row>
    <row r="2492" spans="2:4" ht="13">
      <c r="B2492" s="5"/>
      <c r="C2492" s="5"/>
      <c r="D2492" s="5"/>
    </row>
    <row r="2493" spans="2:4" ht="13">
      <c r="B2493" s="5"/>
      <c r="C2493" s="5"/>
      <c r="D2493" s="5"/>
    </row>
    <row r="2494" spans="2:4" ht="13">
      <c r="B2494" s="5"/>
      <c r="C2494" s="5"/>
      <c r="D2494" s="5"/>
    </row>
    <row r="2495" spans="2:4" ht="13">
      <c r="B2495" s="5"/>
      <c r="C2495" s="5"/>
      <c r="D2495" s="5"/>
    </row>
    <row r="2496" spans="2:4" ht="13">
      <c r="B2496" s="5"/>
      <c r="C2496" s="5"/>
      <c r="D2496" s="5"/>
    </row>
    <row r="2497" spans="2:4" ht="13">
      <c r="B2497" s="5"/>
      <c r="C2497" s="5"/>
      <c r="D2497" s="5"/>
    </row>
    <row r="2498" spans="2:4" ht="13">
      <c r="B2498" s="5"/>
      <c r="C2498" s="5"/>
      <c r="D2498" s="5"/>
    </row>
    <row r="2499" spans="2:4" ht="13">
      <c r="B2499" s="5"/>
      <c r="C2499" s="5"/>
      <c r="D2499" s="5"/>
    </row>
    <row r="2500" spans="2:4" ht="13">
      <c r="B2500" s="5"/>
      <c r="C2500" s="5"/>
      <c r="D2500" s="5"/>
    </row>
    <row r="2501" spans="2:4" ht="13">
      <c r="B2501" s="5"/>
      <c r="C2501" s="5"/>
      <c r="D2501" s="5"/>
    </row>
    <row r="2502" spans="2:4" ht="13">
      <c r="B2502" s="5"/>
      <c r="C2502" s="5"/>
      <c r="D2502" s="5"/>
    </row>
    <row r="2503" spans="2:4" ht="13">
      <c r="B2503" s="5"/>
      <c r="C2503" s="5"/>
      <c r="D2503" s="5"/>
    </row>
    <row r="2504" spans="2:4" ht="13">
      <c r="B2504" s="5"/>
      <c r="C2504" s="5"/>
      <c r="D2504" s="5"/>
    </row>
    <row r="2505" spans="2:4" ht="13">
      <c r="B2505" s="5"/>
      <c r="C2505" s="5"/>
      <c r="D2505" s="5"/>
    </row>
    <row r="2506" spans="2:4" ht="13">
      <c r="B2506" s="5"/>
      <c r="C2506" s="5"/>
      <c r="D2506" s="5"/>
    </row>
    <row r="2507" spans="2:4" ht="13">
      <c r="B2507" s="5"/>
      <c r="C2507" s="5"/>
      <c r="D2507" s="5"/>
    </row>
    <row r="2508" spans="2:4" ht="13">
      <c r="B2508" s="5"/>
      <c r="C2508" s="5"/>
      <c r="D2508" s="5"/>
    </row>
    <row r="2509" spans="2:4" ht="13">
      <c r="B2509" s="5"/>
      <c r="C2509" s="5"/>
      <c r="D2509" s="5"/>
    </row>
    <row r="2510" spans="2:4" ht="13">
      <c r="B2510" s="5"/>
      <c r="C2510" s="5"/>
      <c r="D2510" s="5"/>
    </row>
    <row r="2511" spans="2:4" ht="13">
      <c r="B2511" s="5"/>
      <c r="C2511" s="5"/>
      <c r="D2511" s="5"/>
    </row>
    <row r="2512" spans="2:4" ht="13">
      <c r="B2512" s="5"/>
      <c r="C2512" s="5"/>
      <c r="D2512" s="5"/>
    </row>
    <row r="2513" spans="2:4" ht="13">
      <c r="B2513" s="5"/>
      <c r="C2513" s="5"/>
      <c r="D2513" s="5"/>
    </row>
    <row r="2514" spans="2:4" ht="13">
      <c r="B2514" s="5"/>
      <c r="C2514" s="5"/>
      <c r="D2514" s="5"/>
    </row>
    <row r="2515" spans="2:4" ht="13">
      <c r="B2515" s="5"/>
      <c r="C2515" s="5"/>
      <c r="D2515" s="5"/>
    </row>
    <row r="2516" spans="2:4" ht="13">
      <c r="B2516" s="5"/>
      <c r="C2516" s="5"/>
      <c r="D2516" s="5"/>
    </row>
    <row r="2517" spans="2:4" ht="13">
      <c r="B2517" s="5"/>
      <c r="C2517" s="5"/>
      <c r="D2517" s="5"/>
    </row>
    <row r="2518" spans="2:4" ht="13">
      <c r="B2518" s="5"/>
      <c r="C2518" s="5"/>
      <c r="D2518" s="5"/>
    </row>
    <row r="2519" spans="2:4" ht="13">
      <c r="B2519" s="5"/>
      <c r="C2519" s="5"/>
      <c r="D2519" s="5"/>
    </row>
    <row r="2520" spans="2:4" ht="13">
      <c r="B2520" s="5"/>
      <c r="C2520" s="5"/>
      <c r="D2520" s="5"/>
    </row>
    <row r="2521" spans="2:4" ht="13">
      <c r="B2521" s="5"/>
      <c r="C2521" s="5"/>
      <c r="D2521" s="5"/>
    </row>
    <row r="2522" spans="2:4" ht="13">
      <c r="B2522" s="5"/>
      <c r="C2522" s="5"/>
      <c r="D2522" s="5"/>
    </row>
    <row r="2523" spans="2:4" ht="13">
      <c r="B2523" s="5"/>
      <c r="C2523" s="5"/>
      <c r="D2523" s="5"/>
    </row>
    <row r="2524" spans="2:4" ht="13">
      <c r="B2524" s="5"/>
      <c r="C2524" s="5"/>
      <c r="D2524" s="5"/>
    </row>
    <row r="2525" spans="2:4" ht="13">
      <c r="B2525" s="5"/>
      <c r="C2525" s="5"/>
      <c r="D2525" s="5"/>
    </row>
    <row r="2526" spans="2:4" ht="13">
      <c r="B2526" s="5"/>
      <c r="C2526" s="5"/>
      <c r="D2526" s="5"/>
    </row>
    <row r="2527" spans="2:4" ht="13">
      <c r="B2527" s="5"/>
      <c r="C2527" s="5"/>
      <c r="D2527" s="5"/>
    </row>
    <row r="2528" spans="2:4" ht="13">
      <c r="B2528" s="5"/>
      <c r="C2528" s="5"/>
      <c r="D2528" s="5"/>
    </row>
    <row r="2529" spans="2:4" ht="13">
      <c r="B2529" s="5"/>
      <c r="C2529" s="5"/>
      <c r="D2529" s="5"/>
    </row>
    <row r="2530" spans="2:4" ht="13">
      <c r="B2530" s="5"/>
      <c r="C2530" s="5"/>
      <c r="D2530" s="5"/>
    </row>
    <row r="2531" spans="2:4" ht="13">
      <c r="B2531" s="5"/>
      <c r="C2531" s="5"/>
      <c r="D2531" s="5"/>
    </row>
    <row r="2532" spans="2:4" ht="13">
      <c r="B2532" s="5"/>
      <c r="C2532" s="5"/>
      <c r="D2532" s="5"/>
    </row>
    <row r="2533" spans="2:4" ht="13">
      <c r="B2533" s="5"/>
      <c r="C2533" s="5"/>
      <c r="D2533" s="5"/>
    </row>
    <row r="2534" spans="2:4" ht="13">
      <c r="B2534" s="5"/>
      <c r="C2534" s="5"/>
      <c r="D2534" s="5"/>
    </row>
    <row r="2535" spans="2:4" ht="13">
      <c r="B2535" s="5"/>
      <c r="C2535" s="5"/>
      <c r="D2535" s="5"/>
    </row>
    <row r="2536" spans="2:4" ht="13">
      <c r="B2536" s="5"/>
      <c r="C2536" s="5"/>
      <c r="D2536" s="5"/>
    </row>
    <row r="2537" spans="2:4" ht="13">
      <c r="B2537" s="5"/>
      <c r="C2537" s="5"/>
      <c r="D2537" s="5"/>
    </row>
    <row r="2538" spans="2:4" ht="13">
      <c r="B2538" s="5"/>
      <c r="C2538" s="5"/>
      <c r="D2538" s="5"/>
    </row>
    <row r="2539" spans="2:4" ht="13">
      <c r="B2539" s="5"/>
      <c r="C2539" s="5"/>
      <c r="D2539" s="5"/>
    </row>
    <row r="2540" spans="2:4" ht="13">
      <c r="B2540" s="5"/>
      <c r="C2540" s="5"/>
      <c r="D2540" s="5"/>
    </row>
    <row r="2541" spans="2:4" ht="13">
      <c r="B2541" s="5"/>
      <c r="C2541" s="5"/>
      <c r="D2541" s="5"/>
    </row>
    <row r="2542" spans="2:4" ht="13">
      <c r="B2542" s="5"/>
      <c r="C2542" s="5"/>
      <c r="D2542" s="5"/>
    </row>
    <row r="2543" spans="2:4" ht="13">
      <c r="B2543" s="5"/>
      <c r="C2543" s="5"/>
      <c r="D2543" s="5"/>
    </row>
    <row r="2544" spans="2:4" ht="13">
      <c r="B2544" s="5"/>
      <c r="C2544" s="5"/>
      <c r="D2544" s="5"/>
    </row>
    <row r="2545" spans="2:4" ht="13">
      <c r="B2545" s="5"/>
      <c r="C2545" s="5"/>
      <c r="D2545" s="5"/>
    </row>
    <row r="2546" spans="2:4" ht="13">
      <c r="B2546" s="5"/>
      <c r="C2546" s="5"/>
      <c r="D2546" s="5"/>
    </row>
    <row r="2547" spans="2:4" ht="13">
      <c r="B2547" s="5"/>
      <c r="C2547" s="5"/>
      <c r="D2547" s="5"/>
    </row>
    <row r="2548" spans="2:4" ht="13">
      <c r="B2548" s="5"/>
      <c r="C2548" s="5"/>
      <c r="D2548" s="5"/>
    </row>
    <row r="2549" spans="2:4" ht="13">
      <c r="B2549" s="5"/>
      <c r="C2549" s="5"/>
      <c r="D2549" s="5"/>
    </row>
    <row r="2550" spans="2:4" ht="13">
      <c r="B2550" s="5"/>
      <c r="C2550" s="5"/>
      <c r="D2550" s="5"/>
    </row>
    <row r="2551" spans="2:4" ht="13">
      <c r="B2551" s="5"/>
      <c r="C2551" s="5"/>
      <c r="D2551" s="5"/>
    </row>
    <row r="2552" spans="2:4" ht="13">
      <c r="B2552" s="5"/>
      <c r="C2552" s="5"/>
      <c r="D2552" s="5"/>
    </row>
    <row r="2553" spans="2:4" ht="13">
      <c r="B2553" s="5"/>
      <c r="C2553" s="5"/>
      <c r="D2553" s="5"/>
    </row>
    <row r="2554" spans="2:4" ht="13">
      <c r="B2554" s="5"/>
      <c r="C2554" s="5"/>
      <c r="D2554" s="5"/>
    </row>
    <row r="2555" spans="2:4" ht="13">
      <c r="B2555" s="5"/>
      <c r="C2555" s="5"/>
      <c r="D2555" s="5"/>
    </row>
    <row r="2556" spans="2:4" ht="13">
      <c r="B2556" s="5"/>
      <c r="C2556" s="5"/>
      <c r="D2556" s="5"/>
    </row>
    <row r="2557" spans="2:4" ht="13">
      <c r="B2557" s="5"/>
      <c r="C2557" s="5"/>
      <c r="D2557" s="5"/>
    </row>
    <row r="2558" spans="2:4" ht="13">
      <c r="B2558" s="5"/>
      <c r="C2558" s="5"/>
      <c r="D2558" s="5"/>
    </row>
    <row r="2559" spans="2:4" ht="13">
      <c r="B2559" s="5"/>
      <c r="C2559" s="5"/>
      <c r="D2559" s="5"/>
    </row>
    <row r="2560" spans="2:4" ht="13">
      <c r="B2560" s="5"/>
      <c r="C2560" s="5"/>
      <c r="D2560" s="5"/>
    </row>
    <row r="2561" spans="2:4" ht="13">
      <c r="B2561" s="5"/>
      <c r="C2561" s="5"/>
      <c r="D2561" s="5"/>
    </row>
    <row r="2562" spans="2:4" ht="13">
      <c r="B2562" s="5"/>
      <c r="C2562" s="5"/>
      <c r="D2562" s="5"/>
    </row>
    <row r="2563" spans="2:4" ht="13">
      <c r="B2563" s="5"/>
      <c r="C2563" s="5"/>
      <c r="D2563" s="5"/>
    </row>
    <row r="2564" spans="2:4" ht="13">
      <c r="B2564" s="5"/>
      <c r="C2564" s="5"/>
      <c r="D2564" s="5"/>
    </row>
    <row r="2565" spans="2:4" ht="13">
      <c r="B2565" s="5"/>
      <c r="C2565" s="5"/>
      <c r="D2565" s="5"/>
    </row>
    <row r="2566" spans="2:4" ht="13">
      <c r="B2566" s="5"/>
      <c r="C2566" s="5"/>
      <c r="D2566" s="5"/>
    </row>
    <row r="2567" spans="2:4" ht="13">
      <c r="B2567" s="5"/>
      <c r="C2567" s="5"/>
      <c r="D2567" s="5"/>
    </row>
    <row r="2568" spans="2:4" ht="13">
      <c r="B2568" s="5"/>
      <c r="C2568" s="5"/>
      <c r="D2568" s="5"/>
    </row>
    <row r="2569" spans="2:4" ht="13">
      <c r="B2569" s="5"/>
      <c r="C2569" s="5"/>
      <c r="D2569" s="5"/>
    </row>
    <row r="2570" spans="2:4" ht="13">
      <c r="B2570" s="5"/>
      <c r="C2570" s="5"/>
      <c r="D2570" s="5"/>
    </row>
    <row r="2571" spans="2:4" ht="13">
      <c r="B2571" s="5"/>
      <c r="C2571" s="5"/>
      <c r="D2571" s="5"/>
    </row>
    <row r="2572" spans="2:4" ht="13">
      <c r="B2572" s="5"/>
      <c r="C2572" s="5"/>
      <c r="D2572" s="5"/>
    </row>
    <row r="2573" spans="2:4" ht="13">
      <c r="B2573" s="5"/>
      <c r="C2573" s="5"/>
      <c r="D2573" s="5"/>
    </row>
    <row r="2574" spans="2:4" ht="13">
      <c r="B2574" s="5"/>
      <c r="C2574" s="5"/>
      <c r="D2574" s="5"/>
    </row>
    <row r="2575" spans="2:4" ht="13">
      <c r="B2575" s="5"/>
      <c r="C2575" s="5"/>
      <c r="D2575" s="5"/>
    </row>
  </sheetData>
  <autoFilter ref="A1:G1649"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1"/>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4.66406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c r="C3" s="20">
        <v>3</v>
      </c>
      <c r="D3" s="20"/>
      <c r="E3" s="21">
        <v>3</v>
      </c>
      <c r="F3" s="9">
        <f t="shared" ref="F3:F10" si="0">(B3*-1)+(C3*0)+(D3*1)</f>
        <v>0</v>
      </c>
      <c r="G3" s="10">
        <f t="shared" ref="G3:G10" si="1">F3/E3</f>
        <v>0</v>
      </c>
      <c r="H3" s="8" t="s">
        <v>3328</v>
      </c>
    </row>
    <row r="4" spans="1:8" ht="15.75" customHeight="1">
      <c r="A4" s="22" t="s">
        <v>9</v>
      </c>
      <c r="B4" s="23"/>
      <c r="C4" s="24">
        <v>4</v>
      </c>
      <c r="D4" s="24"/>
      <c r="E4" s="25">
        <v>4</v>
      </c>
      <c r="F4" s="9">
        <f t="shared" si="0"/>
        <v>0</v>
      </c>
      <c r="G4" s="10">
        <f t="shared" si="1"/>
        <v>0</v>
      </c>
      <c r="H4" s="8" t="s">
        <v>3329</v>
      </c>
    </row>
    <row r="5" spans="1:8" ht="15.75" customHeight="1">
      <c r="A5" s="22" t="s">
        <v>10</v>
      </c>
      <c r="B5" s="23">
        <v>1</v>
      </c>
      <c r="C5" s="24">
        <v>2</v>
      </c>
      <c r="D5" s="24">
        <v>2</v>
      </c>
      <c r="E5" s="25">
        <v>5</v>
      </c>
      <c r="F5" s="9">
        <f t="shared" si="0"/>
        <v>1</v>
      </c>
      <c r="G5" s="10">
        <f t="shared" si="1"/>
        <v>0.2</v>
      </c>
      <c r="H5" s="8" t="s">
        <v>3330</v>
      </c>
    </row>
    <row r="6" spans="1:8" ht="15.75" customHeight="1">
      <c r="A6" s="22" t="s">
        <v>11</v>
      </c>
      <c r="B6" s="23">
        <v>24</v>
      </c>
      <c r="C6" s="24">
        <v>37</v>
      </c>
      <c r="D6" s="24">
        <v>10</v>
      </c>
      <c r="E6" s="25">
        <v>71</v>
      </c>
      <c r="F6" s="9">
        <f t="shared" si="0"/>
        <v>-14</v>
      </c>
      <c r="G6" s="10">
        <f t="shared" si="1"/>
        <v>-0.19718309859154928</v>
      </c>
      <c r="H6" s="8" t="s">
        <v>3331</v>
      </c>
    </row>
    <row r="7" spans="1:8" ht="15.75" customHeight="1">
      <c r="A7" s="22" t="s">
        <v>12</v>
      </c>
      <c r="B7" s="23">
        <v>86</v>
      </c>
      <c r="C7" s="24">
        <v>153</v>
      </c>
      <c r="D7" s="24">
        <v>29</v>
      </c>
      <c r="E7" s="25">
        <v>268</v>
      </c>
      <c r="F7" s="9">
        <f t="shared" si="0"/>
        <v>-57</v>
      </c>
      <c r="G7" s="10">
        <f t="shared" si="1"/>
        <v>-0.21268656716417911</v>
      </c>
      <c r="H7" s="8" t="s">
        <v>3329</v>
      </c>
    </row>
    <row r="8" spans="1:8" ht="15.75" customHeight="1">
      <c r="A8" s="22" t="s">
        <v>13</v>
      </c>
      <c r="B8" s="23">
        <v>1</v>
      </c>
      <c r="C8" s="24">
        <v>23</v>
      </c>
      <c r="D8" s="24">
        <v>5</v>
      </c>
      <c r="E8" s="25">
        <v>29</v>
      </c>
      <c r="F8" s="9">
        <f t="shared" si="0"/>
        <v>4</v>
      </c>
      <c r="G8" s="10">
        <f t="shared" si="1"/>
        <v>0.13793103448275862</v>
      </c>
      <c r="H8" s="8" t="s">
        <v>3328</v>
      </c>
    </row>
    <row r="9" spans="1:8" ht="15.75" customHeight="1">
      <c r="A9" s="22" t="s">
        <v>14</v>
      </c>
      <c r="B9" s="23">
        <v>17</v>
      </c>
      <c r="C9" s="24">
        <v>75</v>
      </c>
      <c r="D9" s="24">
        <v>15</v>
      </c>
      <c r="E9" s="25">
        <v>107</v>
      </c>
      <c r="F9" s="9">
        <f t="shared" si="0"/>
        <v>-2</v>
      </c>
      <c r="G9" s="10">
        <f t="shared" si="1"/>
        <v>-1.8691588785046728E-2</v>
      </c>
      <c r="H9" s="8" t="s">
        <v>3329</v>
      </c>
    </row>
    <row r="10" spans="1:8" ht="15.75" customHeight="1">
      <c r="A10" s="22" t="s">
        <v>15</v>
      </c>
      <c r="B10" s="23">
        <v>81</v>
      </c>
      <c r="C10" s="24">
        <v>131</v>
      </c>
      <c r="D10" s="24">
        <v>25</v>
      </c>
      <c r="E10" s="25">
        <v>237</v>
      </c>
      <c r="F10" s="9">
        <f t="shared" si="0"/>
        <v>-56</v>
      </c>
      <c r="G10" s="10">
        <f t="shared" si="1"/>
        <v>-0.23628691983122363</v>
      </c>
      <c r="H10" s="8" t="s">
        <v>3332</v>
      </c>
    </row>
    <row r="11" spans="1:8" ht="15.75" customHeight="1">
      <c r="A11" s="26" t="s">
        <v>3326</v>
      </c>
      <c r="B11" s="27">
        <v>210</v>
      </c>
      <c r="C11" s="28">
        <v>428</v>
      </c>
      <c r="D11" s="28">
        <v>86</v>
      </c>
      <c r="E11" s="29">
        <v>724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651"/>
  <sheetViews>
    <sheetView workbookViewId="0"/>
  </sheetViews>
  <sheetFormatPr baseColWidth="10" defaultColWidth="12.6640625" defaultRowHeight="15.75" customHeight="1"/>
  <cols>
    <col min="4" max="4" width="43.6640625" customWidth="1"/>
    <col min="5" max="5" width="16.6640625" customWidth="1"/>
  </cols>
  <sheetData>
    <row r="1" spans="1:7" ht="15.75" customHeight="1">
      <c r="A1" s="1" t="s">
        <v>21</v>
      </c>
      <c r="B1" s="1" t="s">
        <v>22</v>
      </c>
      <c r="C1" s="1" t="s">
        <v>23</v>
      </c>
      <c r="D1" s="5" t="s">
        <v>24</v>
      </c>
      <c r="E1" s="1" t="s">
        <v>25</v>
      </c>
      <c r="F1" s="1" t="s">
        <v>26</v>
      </c>
      <c r="G1" s="1" t="s">
        <v>27</v>
      </c>
    </row>
    <row r="2" spans="1:7" ht="15.75" customHeight="1">
      <c r="A2" s="1" t="s">
        <v>3333</v>
      </c>
      <c r="B2" s="7">
        <f t="shared" ref="B2:B256" si="0">DATEVALUE(MID(A2,1,4) &amp; "-" &amp; MID(A2,6,2) &amp; "-" &amp; MID(A2,9,2)) + TIMEVALUE(MID(A2,12,2) &amp; ":" &amp; MID(A2,15,2) &amp; ":" &amp; MID(A2,18,2))</f>
        <v>44571.416759259257</v>
      </c>
      <c r="C2" s="5">
        <f t="shared" ref="C2:C256" si="1">YEAR(B2)</f>
        <v>2022</v>
      </c>
      <c r="D2" s="5" t="s">
        <v>3334</v>
      </c>
      <c r="E2" s="1" t="s">
        <v>11</v>
      </c>
      <c r="F2" s="1" t="s">
        <v>34</v>
      </c>
      <c r="G2" s="1">
        <v>0.99995172023773105</v>
      </c>
    </row>
    <row r="3" spans="1:7" ht="15.75" customHeight="1">
      <c r="A3" s="1" t="s">
        <v>3335</v>
      </c>
      <c r="B3" s="7">
        <f t="shared" si="0"/>
        <v>44574.875474537039</v>
      </c>
      <c r="C3" s="5">
        <f t="shared" si="1"/>
        <v>2022</v>
      </c>
      <c r="D3" s="5" t="s">
        <v>3336</v>
      </c>
      <c r="E3" s="1" t="s">
        <v>11</v>
      </c>
      <c r="F3" s="1" t="s">
        <v>30</v>
      </c>
      <c r="G3" s="1">
        <v>0.99861192703247004</v>
      </c>
    </row>
    <row r="4" spans="1:7" ht="15.75" customHeight="1">
      <c r="A4" s="1" t="s">
        <v>3337</v>
      </c>
      <c r="B4" s="7">
        <f t="shared" si="0"/>
        <v>44577.283043981479</v>
      </c>
      <c r="C4" s="5">
        <f t="shared" si="1"/>
        <v>2022</v>
      </c>
      <c r="D4" s="5" t="s">
        <v>3338</v>
      </c>
      <c r="E4" s="1" t="s">
        <v>12</v>
      </c>
      <c r="F4" s="1" t="s">
        <v>30</v>
      </c>
      <c r="G4" s="1">
        <v>0.99548536539077703</v>
      </c>
    </row>
    <row r="5" spans="1:7" ht="15.75" customHeight="1">
      <c r="A5" s="1" t="s">
        <v>3339</v>
      </c>
      <c r="B5" s="7">
        <f t="shared" si="0"/>
        <v>44579.567662037036</v>
      </c>
      <c r="C5" s="5">
        <f t="shared" si="1"/>
        <v>2022</v>
      </c>
      <c r="D5" s="5" t="s">
        <v>3340</v>
      </c>
      <c r="E5" s="1" t="s">
        <v>33</v>
      </c>
      <c r="F5" s="1" t="s">
        <v>34</v>
      </c>
      <c r="G5" s="1">
        <v>0.95570206642150801</v>
      </c>
    </row>
    <row r="6" spans="1:7" ht="15.75" customHeight="1">
      <c r="A6" s="1" t="s">
        <v>3341</v>
      </c>
      <c r="B6" s="7">
        <f t="shared" si="0"/>
        <v>44580.018807870372</v>
      </c>
      <c r="C6" s="5">
        <f t="shared" si="1"/>
        <v>2022</v>
      </c>
      <c r="D6" s="5" t="s">
        <v>3342</v>
      </c>
      <c r="E6" s="1" t="s">
        <v>33</v>
      </c>
      <c r="F6" s="1" t="s">
        <v>34</v>
      </c>
      <c r="G6" s="1">
        <v>0.99108546972274703</v>
      </c>
    </row>
    <row r="7" spans="1:7" ht="15.75" customHeight="1">
      <c r="A7" s="1" t="s">
        <v>3343</v>
      </c>
      <c r="B7" s="7">
        <f t="shared" si="0"/>
        <v>44580.861909722225</v>
      </c>
      <c r="C7" s="5">
        <f t="shared" si="1"/>
        <v>2022</v>
      </c>
      <c r="D7" s="5" t="s">
        <v>3344</v>
      </c>
      <c r="E7" s="1" t="s">
        <v>33</v>
      </c>
      <c r="F7" s="1" t="s">
        <v>34</v>
      </c>
      <c r="G7" s="1">
        <v>0.80887317657470703</v>
      </c>
    </row>
    <row r="8" spans="1:7" ht="15.75" customHeight="1">
      <c r="A8" s="1" t="s">
        <v>3345</v>
      </c>
      <c r="B8" s="7">
        <f t="shared" si="0"/>
        <v>44581.962037037039</v>
      </c>
      <c r="C8" s="5">
        <f t="shared" si="1"/>
        <v>2022</v>
      </c>
      <c r="D8" s="5" t="s">
        <v>3346</v>
      </c>
      <c r="E8" s="1" t="s">
        <v>15</v>
      </c>
      <c r="F8" s="1" t="s">
        <v>39</v>
      </c>
      <c r="G8" s="1">
        <v>0.95342493057250899</v>
      </c>
    </row>
    <row r="9" spans="1:7" ht="15.75" customHeight="1">
      <c r="A9" s="1" t="s">
        <v>3347</v>
      </c>
      <c r="B9" s="7">
        <f t="shared" si="0"/>
        <v>44584.501655092594</v>
      </c>
      <c r="C9" s="5">
        <f t="shared" si="1"/>
        <v>2022</v>
      </c>
      <c r="D9" s="5" t="s">
        <v>3348</v>
      </c>
      <c r="E9" s="1" t="s">
        <v>15</v>
      </c>
      <c r="F9" s="1" t="s">
        <v>39</v>
      </c>
      <c r="G9" s="1">
        <v>0.99923586845397905</v>
      </c>
    </row>
    <row r="10" spans="1:7" ht="15.75" customHeight="1">
      <c r="A10" s="1" t="s">
        <v>3349</v>
      </c>
      <c r="B10" s="7">
        <f t="shared" si="0"/>
        <v>44601.68854166667</v>
      </c>
      <c r="C10" s="5">
        <f t="shared" si="1"/>
        <v>2022</v>
      </c>
      <c r="D10" s="5" t="s">
        <v>3350</v>
      </c>
      <c r="E10" s="1" t="s">
        <v>15</v>
      </c>
      <c r="F10" s="1" t="s">
        <v>39</v>
      </c>
      <c r="G10" s="1">
        <v>0.99293833971023504</v>
      </c>
    </row>
    <row r="11" spans="1:7" ht="15.75" customHeight="1">
      <c r="A11" s="1" t="s">
        <v>3351</v>
      </c>
      <c r="B11" s="7">
        <f t="shared" si="0"/>
        <v>44606.758611111109</v>
      </c>
      <c r="C11" s="5">
        <f t="shared" si="1"/>
        <v>2022</v>
      </c>
      <c r="D11" s="5" t="s">
        <v>3352</v>
      </c>
      <c r="E11" s="1" t="s">
        <v>11</v>
      </c>
      <c r="F11" s="1" t="s">
        <v>34</v>
      </c>
      <c r="G11" s="1">
        <v>0.99990522861480702</v>
      </c>
    </row>
    <row r="12" spans="1:7" ht="15.75" customHeight="1">
      <c r="A12" s="1" t="s">
        <v>3353</v>
      </c>
      <c r="B12" s="7">
        <f t="shared" si="0"/>
        <v>44621.035393518519</v>
      </c>
      <c r="C12" s="5">
        <f t="shared" si="1"/>
        <v>2022</v>
      </c>
      <c r="D12" s="5" t="s">
        <v>3354</v>
      </c>
      <c r="E12" s="1" t="s">
        <v>12</v>
      </c>
      <c r="F12" s="1" t="s">
        <v>34</v>
      </c>
      <c r="G12" s="1">
        <v>0.965248703956604</v>
      </c>
    </row>
    <row r="13" spans="1:7" ht="15.75" customHeight="1">
      <c r="A13" s="1" t="s">
        <v>3355</v>
      </c>
      <c r="B13" s="7">
        <f t="shared" si="0"/>
        <v>44630.770949074074</v>
      </c>
      <c r="C13" s="5">
        <f t="shared" si="1"/>
        <v>2022</v>
      </c>
      <c r="D13" s="5" t="s">
        <v>3356</v>
      </c>
      <c r="E13" s="1" t="s">
        <v>8</v>
      </c>
      <c r="F13" s="1" t="s">
        <v>30</v>
      </c>
      <c r="G13" s="1">
        <v>0.99508827924728305</v>
      </c>
    </row>
    <row r="14" spans="1:7" ht="15.75" customHeight="1">
      <c r="A14" s="1" t="s">
        <v>78</v>
      </c>
      <c r="B14" s="7">
        <f t="shared" si="0"/>
        <v>44701.660011574073</v>
      </c>
      <c r="C14" s="5">
        <f t="shared" si="1"/>
        <v>2022</v>
      </c>
      <c r="D14" s="5" t="s">
        <v>79</v>
      </c>
      <c r="E14" s="1" t="s">
        <v>33</v>
      </c>
      <c r="F14" s="1" t="s">
        <v>39</v>
      </c>
      <c r="G14" s="1">
        <v>0.53204047679901101</v>
      </c>
    </row>
    <row r="15" spans="1:7" ht="15.75" customHeight="1">
      <c r="A15" s="1" t="s">
        <v>3357</v>
      </c>
      <c r="B15" s="7">
        <f t="shared" si="0"/>
        <v>44725.625092592592</v>
      </c>
      <c r="C15" s="5">
        <f t="shared" si="1"/>
        <v>2022</v>
      </c>
      <c r="D15" s="5" t="s">
        <v>3358</v>
      </c>
      <c r="E15" s="1" t="s">
        <v>11</v>
      </c>
      <c r="F15" s="1" t="s">
        <v>39</v>
      </c>
      <c r="G15" s="1">
        <v>0.53367966413497903</v>
      </c>
    </row>
    <row r="16" spans="1:7" ht="15.75" customHeight="1">
      <c r="A16" s="1" t="s">
        <v>3359</v>
      </c>
      <c r="B16" s="7">
        <f t="shared" si="0"/>
        <v>44727.826377314814</v>
      </c>
      <c r="C16" s="5">
        <f t="shared" si="1"/>
        <v>2022</v>
      </c>
      <c r="D16" s="5" t="s">
        <v>3360</v>
      </c>
      <c r="E16" s="1" t="s">
        <v>33</v>
      </c>
      <c r="F16" s="1" t="s">
        <v>34</v>
      </c>
      <c r="G16" s="1">
        <v>0.99987912178039495</v>
      </c>
    </row>
    <row r="17" spans="1:7" ht="15.75" customHeight="1">
      <c r="A17" s="1" t="s">
        <v>3361</v>
      </c>
      <c r="B17" s="7">
        <f t="shared" si="0"/>
        <v>44799.04173611111</v>
      </c>
      <c r="C17" s="5">
        <f t="shared" si="1"/>
        <v>2022</v>
      </c>
      <c r="D17" s="5" t="s">
        <v>3362</v>
      </c>
      <c r="E17" s="1" t="s">
        <v>33</v>
      </c>
      <c r="F17" s="1" t="s">
        <v>34</v>
      </c>
      <c r="G17" s="1">
        <v>0.99950146675109797</v>
      </c>
    </row>
    <row r="18" spans="1:7" ht="15.75" customHeight="1">
      <c r="A18" s="1" t="s">
        <v>3363</v>
      </c>
      <c r="B18" s="7">
        <f t="shared" si="0"/>
        <v>44827.000127314815</v>
      </c>
      <c r="C18" s="5">
        <f t="shared" si="1"/>
        <v>2022</v>
      </c>
      <c r="D18" s="5" t="s">
        <v>3364</v>
      </c>
      <c r="E18" s="1" t="s">
        <v>33</v>
      </c>
      <c r="F18" s="1" t="s">
        <v>39</v>
      </c>
      <c r="G18" s="1">
        <v>0.98638677597045898</v>
      </c>
    </row>
    <row r="19" spans="1:7" ht="15.75" customHeight="1">
      <c r="A19" s="1" t="s">
        <v>3365</v>
      </c>
      <c r="B19" s="7">
        <f t="shared" si="0"/>
        <v>44860.949814814812</v>
      </c>
      <c r="C19" s="5">
        <f t="shared" si="1"/>
        <v>2022</v>
      </c>
      <c r="D19" s="5" t="s">
        <v>3366</v>
      </c>
      <c r="E19" s="1" t="s">
        <v>33</v>
      </c>
      <c r="F19" s="1" t="s">
        <v>30</v>
      </c>
      <c r="G19" s="1">
        <v>0.99995362758636397</v>
      </c>
    </row>
    <row r="20" spans="1:7" ht="15.75" customHeight="1">
      <c r="A20" s="1" t="s">
        <v>3367</v>
      </c>
      <c r="B20" s="7">
        <f t="shared" si="0"/>
        <v>44875.072638888887</v>
      </c>
      <c r="C20" s="5">
        <f t="shared" si="1"/>
        <v>2022</v>
      </c>
      <c r="D20" s="5" t="s">
        <v>3368</v>
      </c>
      <c r="E20" s="1" t="s">
        <v>33</v>
      </c>
      <c r="F20" s="1" t="s">
        <v>30</v>
      </c>
      <c r="G20" s="1">
        <v>0.52498334646224898</v>
      </c>
    </row>
    <row r="21" spans="1:7" ht="15.75" customHeight="1">
      <c r="A21" s="1" t="s">
        <v>3369</v>
      </c>
      <c r="B21" s="7">
        <f t="shared" si="0"/>
        <v>44886.333506944444</v>
      </c>
      <c r="C21" s="5">
        <f t="shared" si="1"/>
        <v>2022</v>
      </c>
      <c r="D21" s="5" t="s">
        <v>3370</v>
      </c>
      <c r="E21" s="1" t="s">
        <v>15</v>
      </c>
      <c r="F21" s="1" t="s">
        <v>34</v>
      </c>
      <c r="G21" s="1">
        <v>0.94618058204650801</v>
      </c>
    </row>
    <row r="22" spans="1:7" ht="15.75" customHeight="1">
      <c r="A22" s="1" t="s">
        <v>3371</v>
      </c>
      <c r="B22" s="7">
        <f t="shared" si="0"/>
        <v>44888.417210648149</v>
      </c>
      <c r="C22" s="5">
        <f t="shared" si="1"/>
        <v>2022</v>
      </c>
      <c r="D22" s="5" t="s">
        <v>3372</v>
      </c>
      <c r="E22" s="1" t="s">
        <v>12</v>
      </c>
      <c r="F22" s="1" t="s">
        <v>34</v>
      </c>
      <c r="G22" s="1">
        <v>0.98856842517852705</v>
      </c>
    </row>
    <row r="23" spans="1:7" ht="15.75" customHeight="1">
      <c r="A23" s="1" t="s">
        <v>3373</v>
      </c>
      <c r="B23" s="7">
        <f t="shared" si="0"/>
        <v>44900.863368055558</v>
      </c>
      <c r="C23" s="5">
        <f t="shared" si="1"/>
        <v>2022</v>
      </c>
      <c r="D23" s="5" t="s">
        <v>3374</v>
      </c>
      <c r="E23" s="1" t="s">
        <v>11</v>
      </c>
      <c r="F23" s="1" t="s">
        <v>34</v>
      </c>
      <c r="G23" s="1">
        <v>0.93455874919891302</v>
      </c>
    </row>
    <row r="24" spans="1:7" ht="15.75" customHeight="1">
      <c r="A24" s="1" t="s">
        <v>3375</v>
      </c>
      <c r="B24" s="7">
        <f t="shared" si="0"/>
        <v>44902.184108796297</v>
      </c>
      <c r="C24" s="5">
        <f t="shared" si="1"/>
        <v>2022</v>
      </c>
      <c r="D24" s="5" t="s">
        <v>3376</v>
      </c>
      <c r="E24" s="1" t="s">
        <v>15</v>
      </c>
      <c r="F24" s="1" t="s">
        <v>34</v>
      </c>
      <c r="G24" s="1">
        <v>0.99993324279785101</v>
      </c>
    </row>
    <row r="25" spans="1:7" ht="15.75" customHeight="1">
      <c r="A25" s="1" t="s">
        <v>3377</v>
      </c>
      <c r="B25" s="7">
        <f t="shared" si="0"/>
        <v>44903.106076388889</v>
      </c>
      <c r="C25" s="5">
        <f t="shared" si="1"/>
        <v>2022</v>
      </c>
      <c r="D25" s="5" t="s">
        <v>3378</v>
      </c>
      <c r="E25" s="1" t="s">
        <v>33</v>
      </c>
      <c r="F25" s="1" t="s">
        <v>34</v>
      </c>
      <c r="G25" s="1">
        <v>0.99194228649139404</v>
      </c>
    </row>
    <row r="26" spans="1:7" ht="15.75" customHeight="1">
      <c r="A26" s="1" t="s">
        <v>3379</v>
      </c>
      <c r="B26" s="7">
        <f t="shared" si="0"/>
        <v>44903.799189814818</v>
      </c>
      <c r="C26" s="5">
        <f t="shared" si="1"/>
        <v>2022</v>
      </c>
      <c r="D26" s="5" t="s">
        <v>3380</v>
      </c>
      <c r="E26" s="1" t="s">
        <v>15</v>
      </c>
      <c r="F26" s="1" t="s">
        <v>30</v>
      </c>
      <c r="G26" s="1">
        <v>0.75821655988693204</v>
      </c>
    </row>
    <row r="27" spans="1:7" ht="15.75" customHeight="1">
      <c r="A27" s="1" t="s">
        <v>3381</v>
      </c>
      <c r="B27" s="7">
        <f t="shared" si="0"/>
        <v>44904.531747685185</v>
      </c>
      <c r="C27" s="5">
        <f t="shared" si="1"/>
        <v>2022</v>
      </c>
      <c r="D27" s="5" t="s">
        <v>3382</v>
      </c>
      <c r="E27" s="1" t="s">
        <v>15</v>
      </c>
      <c r="F27" s="1" t="s">
        <v>30</v>
      </c>
      <c r="G27" s="1">
        <v>0.92224776744842496</v>
      </c>
    </row>
    <row r="28" spans="1:7" ht="15.75" customHeight="1">
      <c r="A28" s="1" t="s">
        <v>3383</v>
      </c>
      <c r="B28" s="7">
        <f t="shared" si="0"/>
        <v>44917.416863425926</v>
      </c>
      <c r="C28" s="5">
        <f t="shared" si="1"/>
        <v>2022</v>
      </c>
      <c r="D28" s="5" t="s">
        <v>3384</v>
      </c>
      <c r="E28" s="1" t="s">
        <v>15</v>
      </c>
      <c r="F28" s="1" t="s">
        <v>34</v>
      </c>
      <c r="G28" s="1">
        <v>0.99858164787292403</v>
      </c>
    </row>
    <row r="29" spans="1:7" ht="15.75" customHeight="1">
      <c r="A29" s="1" t="s">
        <v>3385</v>
      </c>
      <c r="B29" s="7">
        <f t="shared" si="0"/>
        <v>44219.41679398148</v>
      </c>
      <c r="C29" s="5">
        <f t="shared" si="1"/>
        <v>2021</v>
      </c>
      <c r="D29" s="5" t="s">
        <v>3386</v>
      </c>
      <c r="E29" s="1" t="s">
        <v>13</v>
      </c>
      <c r="F29" s="1" t="s">
        <v>34</v>
      </c>
      <c r="G29" s="1">
        <v>0.99997293949127197</v>
      </c>
    </row>
    <row r="30" spans="1:7" ht="15.75" customHeight="1">
      <c r="A30" s="1" t="s">
        <v>3387</v>
      </c>
      <c r="B30" s="7">
        <f t="shared" si="0"/>
        <v>44261.794710648152</v>
      </c>
      <c r="C30" s="5">
        <f t="shared" si="1"/>
        <v>2021</v>
      </c>
      <c r="D30" s="5" t="s">
        <v>3388</v>
      </c>
      <c r="E30" s="1" t="s">
        <v>12</v>
      </c>
      <c r="F30" s="1" t="s">
        <v>30</v>
      </c>
      <c r="G30" s="1">
        <v>0.99997723102569502</v>
      </c>
    </row>
    <row r="31" spans="1:7" ht="15.75" customHeight="1">
      <c r="A31" s="1" t="s">
        <v>3389</v>
      </c>
      <c r="B31" s="7">
        <f t="shared" si="0"/>
        <v>44268.033495370371</v>
      </c>
      <c r="C31" s="5">
        <f t="shared" si="1"/>
        <v>2021</v>
      </c>
      <c r="D31" s="5" t="s">
        <v>3390</v>
      </c>
      <c r="E31" s="1" t="s">
        <v>15</v>
      </c>
      <c r="F31" s="1" t="s">
        <v>34</v>
      </c>
      <c r="G31" s="1">
        <v>0.99565023183822599</v>
      </c>
    </row>
    <row r="32" spans="1:7" ht="15.75" customHeight="1">
      <c r="A32" s="1" t="s">
        <v>3391</v>
      </c>
      <c r="B32" s="7">
        <f t="shared" si="0"/>
        <v>44273.60670138889</v>
      </c>
      <c r="C32" s="5">
        <f t="shared" si="1"/>
        <v>2021</v>
      </c>
      <c r="D32" s="5" t="s">
        <v>3392</v>
      </c>
      <c r="E32" s="1" t="s">
        <v>15</v>
      </c>
      <c r="F32" s="1" t="s">
        <v>34</v>
      </c>
      <c r="G32" s="1">
        <v>0.98245370388030995</v>
      </c>
    </row>
    <row r="33" spans="1:7" ht="15.75" customHeight="1">
      <c r="A33" s="1" t="s">
        <v>3393</v>
      </c>
      <c r="B33" s="7">
        <f t="shared" si="0"/>
        <v>44277.541712962964</v>
      </c>
      <c r="C33" s="5">
        <f t="shared" si="1"/>
        <v>2021</v>
      </c>
      <c r="D33" s="5" t="s">
        <v>3394</v>
      </c>
      <c r="E33" s="1" t="s">
        <v>11</v>
      </c>
      <c r="F33" s="1" t="s">
        <v>34</v>
      </c>
      <c r="G33" s="1">
        <v>0.94406294822692804</v>
      </c>
    </row>
    <row r="34" spans="1:7" ht="15.75" customHeight="1">
      <c r="A34" s="1" t="s">
        <v>3395</v>
      </c>
      <c r="B34" s="7">
        <f t="shared" si="0"/>
        <v>44278.231053240743</v>
      </c>
      <c r="C34" s="5">
        <f t="shared" si="1"/>
        <v>2021</v>
      </c>
      <c r="D34" s="5" t="s">
        <v>3396</v>
      </c>
      <c r="E34" s="1" t="s">
        <v>33</v>
      </c>
      <c r="F34" s="1" t="s">
        <v>34</v>
      </c>
      <c r="G34" s="1">
        <v>0.99997675418853704</v>
      </c>
    </row>
    <row r="35" spans="1:7" ht="15.75" customHeight="1">
      <c r="A35" s="1" t="s">
        <v>3397</v>
      </c>
      <c r="B35" s="7">
        <f t="shared" si="0"/>
        <v>44298.548310185186</v>
      </c>
      <c r="C35" s="5">
        <f t="shared" si="1"/>
        <v>2021</v>
      </c>
      <c r="D35" s="5" t="s">
        <v>3398</v>
      </c>
      <c r="E35" s="1" t="s">
        <v>13</v>
      </c>
      <c r="F35" s="1" t="s">
        <v>34</v>
      </c>
      <c r="G35" s="1">
        <v>0.99964272975921598</v>
      </c>
    </row>
    <row r="36" spans="1:7" ht="15.75" customHeight="1">
      <c r="A36" s="1" t="s">
        <v>3399</v>
      </c>
      <c r="B36" s="7">
        <f t="shared" si="0"/>
        <v>44319.865370370368</v>
      </c>
      <c r="C36" s="5">
        <f t="shared" si="1"/>
        <v>2021</v>
      </c>
      <c r="D36" s="5" t="s">
        <v>3400</v>
      </c>
      <c r="E36" s="1" t="s">
        <v>33</v>
      </c>
      <c r="F36" s="1" t="s">
        <v>34</v>
      </c>
      <c r="G36" s="1">
        <v>0.96647679805755604</v>
      </c>
    </row>
    <row r="37" spans="1:7" ht="15.75" customHeight="1">
      <c r="A37" s="1" t="s">
        <v>3401</v>
      </c>
      <c r="B37" s="7">
        <f t="shared" si="0"/>
        <v>44352.454699074071</v>
      </c>
      <c r="C37" s="5">
        <f t="shared" si="1"/>
        <v>2021</v>
      </c>
      <c r="D37" s="5" t="s">
        <v>3402</v>
      </c>
      <c r="E37" s="1" t="s">
        <v>12</v>
      </c>
      <c r="F37" s="1" t="s">
        <v>30</v>
      </c>
      <c r="G37" s="1">
        <v>0.88882851600646895</v>
      </c>
    </row>
    <row r="38" spans="1:7" ht="15.75" customHeight="1">
      <c r="A38" s="1" t="s">
        <v>3403</v>
      </c>
      <c r="B38" s="7">
        <f t="shared" si="0"/>
        <v>44357.541851851849</v>
      </c>
      <c r="C38" s="5">
        <f t="shared" si="1"/>
        <v>2021</v>
      </c>
      <c r="D38" s="5" t="s">
        <v>3404</v>
      </c>
      <c r="E38" s="1" t="s">
        <v>14</v>
      </c>
      <c r="F38" s="1" t="s">
        <v>34</v>
      </c>
      <c r="G38" s="1">
        <v>0.99998509883880604</v>
      </c>
    </row>
    <row r="39" spans="1:7" ht="15.75" customHeight="1">
      <c r="A39" s="1" t="s">
        <v>3405</v>
      </c>
      <c r="B39" s="7">
        <f t="shared" si="0"/>
        <v>44384.541817129626</v>
      </c>
      <c r="C39" s="5">
        <f t="shared" si="1"/>
        <v>2021</v>
      </c>
      <c r="D39" s="5" t="s">
        <v>3406</v>
      </c>
      <c r="E39" s="1" t="s">
        <v>33</v>
      </c>
      <c r="F39" s="1" t="s">
        <v>34</v>
      </c>
      <c r="G39" s="1">
        <v>0.99988245964050204</v>
      </c>
    </row>
    <row r="40" spans="1:7" ht="15.75" customHeight="1">
      <c r="A40" s="1" t="s">
        <v>3407</v>
      </c>
      <c r="B40" s="7">
        <f t="shared" si="0"/>
        <v>44396.458425925928</v>
      </c>
      <c r="C40" s="5">
        <f t="shared" si="1"/>
        <v>2021</v>
      </c>
      <c r="D40" s="5" t="s">
        <v>3408</v>
      </c>
      <c r="E40" s="1" t="s">
        <v>12</v>
      </c>
      <c r="F40" s="1" t="s">
        <v>30</v>
      </c>
      <c r="G40" s="1">
        <v>0.89577084779739302</v>
      </c>
    </row>
    <row r="41" spans="1:7" ht="15.75" customHeight="1">
      <c r="A41" s="1" t="s">
        <v>3409</v>
      </c>
      <c r="B41" s="7">
        <f t="shared" si="0"/>
        <v>44396.866215277776</v>
      </c>
      <c r="C41" s="5">
        <f t="shared" si="1"/>
        <v>2021</v>
      </c>
      <c r="D41" s="5" t="s">
        <v>3410</v>
      </c>
      <c r="E41" s="1" t="s">
        <v>15</v>
      </c>
      <c r="F41" s="1" t="s">
        <v>30</v>
      </c>
      <c r="G41" s="1">
        <v>0.93610006570815996</v>
      </c>
    </row>
    <row r="42" spans="1:7" ht="15.75" customHeight="1">
      <c r="A42" s="1" t="s">
        <v>3411</v>
      </c>
      <c r="B42" s="7">
        <f t="shared" si="0"/>
        <v>44487.668333333335</v>
      </c>
      <c r="C42" s="5">
        <f t="shared" si="1"/>
        <v>2021</v>
      </c>
      <c r="D42" s="5" t="s">
        <v>3412</v>
      </c>
      <c r="E42" s="1" t="s">
        <v>15</v>
      </c>
      <c r="F42" s="1" t="s">
        <v>30</v>
      </c>
      <c r="G42" s="1">
        <v>0.99787235260009699</v>
      </c>
    </row>
    <row r="43" spans="1:7" ht="15.75" customHeight="1">
      <c r="A43" s="1" t="s">
        <v>3413</v>
      </c>
      <c r="B43" s="7">
        <f t="shared" si="0"/>
        <v>44494.291770833333</v>
      </c>
      <c r="C43" s="5">
        <f t="shared" si="1"/>
        <v>2021</v>
      </c>
      <c r="D43" s="5" t="s">
        <v>3414</v>
      </c>
      <c r="E43" s="1" t="s">
        <v>33</v>
      </c>
      <c r="F43" s="1" t="s">
        <v>34</v>
      </c>
      <c r="G43" s="1">
        <v>0.97416073083877497</v>
      </c>
    </row>
    <row r="44" spans="1:7" ht="15.75" customHeight="1">
      <c r="A44" s="1" t="s">
        <v>3415</v>
      </c>
      <c r="B44" s="7">
        <f t="shared" si="0"/>
        <v>44515.770914351851</v>
      </c>
      <c r="C44" s="5">
        <f t="shared" si="1"/>
        <v>2021</v>
      </c>
      <c r="D44" s="5" t="s">
        <v>3416</v>
      </c>
      <c r="E44" s="1" t="s">
        <v>33</v>
      </c>
      <c r="F44" s="1" t="s">
        <v>30</v>
      </c>
      <c r="G44" s="1">
        <v>0.78439623117446899</v>
      </c>
    </row>
    <row r="45" spans="1:7" ht="15.75" customHeight="1">
      <c r="A45" s="1" t="s">
        <v>3417</v>
      </c>
      <c r="B45" s="7">
        <f t="shared" si="0"/>
        <v>44536.875069444446</v>
      </c>
      <c r="C45" s="5">
        <f t="shared" si="1"/>
        <v>2021</v>
      </c>
      <c r="D45" s="5" t="s">
        <v>3418</v>
      </c>
      <c r="E45" s="1" t="s">
        <v>12</v>
      </c>
      <c r="F45" s="1" t="s">
        <v>30</v>
      </c>
      <c r="G45" s="1">
        <v>0.99971300363540605</v>
      </c>
    </row>
    <row r="46" spans="1:7" ht="15.75" customHeight="1">
      <c r="A46" s="1" t="s">
        <v>3419</v>
      </c>
      <c r="B46" s="7">
        <f t="shared" si="0"/>
        <v>43844.678032407406</v>
      </c>
      <c r="C46" s="5">
        <f t="shared" si="1"/>
        <v>2020</v>
      </c>
      <c r="D46" s="5" t="s">
        <v>3420</v>
      </c>
      <c r="E46" s="1" t="s">
        <v>12</v>
      </c>
      <c r="F46" s="1" t="s">
        <v>39</v>
      </c>
      <c r="G46" s="1">
        <v>0.66225570440292303</v>
      </c>
    </row>
    <row r="47" spans="1:7" ht="15.75" customHeight="1">
      <c r="A47" s="1" t="s">
        <v>3421</v>
      </c>
      <c r="B47" s="7">
        <f t="shared" si="0"/>
        <v>43872.818680555552</v>
      </c>
      <c r="C47" s="5">
        <f t="shared" si="1"/>
        <v>2020</v>
      </c>
      <c r="D47" s="5" t="s">
        <v>3422</v>
      </c>
      <c r="E47" s="1" t="s">
        <v>15</v>
      </c>
      <c r="F47" s="1" t="s">
        <v>34</v>
      </c>
      <c r="G47" s="1">
        <v>0.99987733364105202</v>
      </c>
    </row>
    <row r="48" spans="1:7" ht="15.75" customHeight="1">
      <c r="A48" s="1" t="s">
        <v>3423</v>
      </c>
      <c r="B48" s="7">
        <f t="shared" si="0"/>
        <v>43874.818495370368</v>
      </c>
      <c r="C48" s="5">
        <f t="shared" si="1"/>
        <v>2020</v>
      </c>
      <c r="D48" s="5" t="s">
        <v>3424</v>
      </c>
      <c r="E48" s="1" t="s">
        <v>15</v>
      </c>
      <c r="F48" s="1" t="s">
        <v>30</v>
      </c>
      <c r="G48" s="1">
        <v>0.97329020500183105</v>
      </c>
    </row>
    <row r="49" spans="1:7" ht="15.75" customHeight="1">
      <c r="A49" s="1" t="s">
        <v>3425</v>
      </c>
      <c r="B49" s="7">
        <f t="shared" si="0"/>
        <v>43901.010416666664</v>
      </c>
      <c r="C49" s="5">
        <f t="shared" si="1"/>
        <v>2020</v>
      </c>
      <c r="D49" s="5" t="s">
        <v>3426</v>
      </c>
      <c r="E49" s="1" t="s">
        <v>12</v>
      </c>
      <c r="F49" s="1" t="s">
        <v>30</v>
      </c>
      <c r="G49" s="1">
        <v>0.76239323616027799</v>
      </c>
    </row>
    <row r="50" spans="1:7" ht="15.75" customHeight="1">
      <c r="A50" s="1" t="s">
        <v>3427</v>
      </c>
      <c r="B50" s="7">
        <f t="shared" si="0"/>
        <v>43903.100162037037</v>
      </c>
      <c r="C50" s="5">
        <f t="shared" si="1"/>
        <v>2020</v>
      </c>
      <c r="D50" s="5" t="s">
        <v>3428</v>
      </c>
      <c r="E50" s="1" t="s">
        <v>15</v>
      </c>
      <c r="F50" s="1" t="s">
        <v>34</v>
      </c>
      <c r="G50" s="1">
        <v>0.77274411916732699</v>
      </c>
    </row>
    <row r="51" spans="1:7" ht="15.75" customHeight="1">
      <c r="A51" s="1" t="s">
        <v>3429</v>
      </c>
      <c r="B51" s="7">
        <f t="shared" si="0"/>
        <v>43903.92491898148</v>
      </c>
      <c r="C51" s="5">
        <f t="shared" si="1"/>
        <v>2020</v>
      </c>
      <c r="D51" s="5" t="s">
        <v>3430</v>
      </c>
      <c r="E51" s="1" t="s">
        <v>14</v>
      </c>
      <c r="F51" s="1" t="s">
        <v>34</v>
      </c>
      <c r="G51" s="1">
        <v>0.99742788076400701</v>
      </c>
    </row>
    <row r="52" spans="1:7" ht="15.75" customHeight="1">
      <c r="A52" s="1" t="s">
        <v>3431</v>
      </c>
      <c r="B52" s="7">
        <f t="shared" si="0"/>
        <v>43905.742337962962</v>
      </c>
      <c r="C52" s="5">
        <f t="shared" si="1"/>
        <v>2020</v>
      </c>
      <c r="D52" s="5" t="s">
        <v>3432</v>
      </c>
      <c r="E52" s="1" t="s">
        <v>11</v>
      </c>
      <c r="F52" s="1" t="s">
        <v>34</v>
      </c>
      <c r="G52" s="1">
        <v>0.99994540214538497</v>
      </c>
    </row>
    <row r="53" spans="1:7" ht="15.75" customHeight="1">
      <c r="A53" s="1" t="s">
        <v>3433</v>
      </c>
      <c r="B53" s="7">
        <f t="shared" si="0"/>
        <v>43942.628472222219</v>
      </c>
      <c r="C53" s="5">
        <f t="shared" si="1"/>
        <v>2020</v>
      </c>
      <c r="D53" s="5" t="s">
        <v>3434</v>
      </c>
      <c r="E53" s="1" t="s">
        <v>33</v>
      </c>
      <c r="F53" s="1" t="s">
        <v>34</v>
      </c>
      <c r="G53" s="1">
        <v>0.999988794326782</v>
      </c>
    </row>
    <row r="54" spans="1:7" ht="15.75" customHeight="1">
      <c r="A54" s="1" t="s">
        <v>382</v>
      </c>
      <c r="B54" s="7">
        <f t="shared" si="0"/>
        <v>43949.663240740738</v>
      </c>
      <c r="C54" s="5">
        <f t="shared" si="1"/>
        <v>2020</v>
      </c>
      <c r="D54" s="5" t="s">
        <v>383</v>
      </c>
      <c r="E54" s="1" t="s">
        <v>33</v>
      </c>
      <c r="F54" s="1" t="s">
        <v>34</v>
      </c>
      <c r="G54" s="1">
        <v>0.58757305145263605</v>
      </c>
    </row>
    <row r="55" spans="1:7" ht="15.75" customHeight="1">
      <c r="A55" s="1" t="s">
        <v>3435</v>
      </c>
      <c r="B55" s="7">
        <f t="shared" si="0"/>
        <v>44019.500127314815</v>
      </c>
      <c r="C55" s="5">
        <f t="shared" si="1"/>
        <v>2020</v>
      </c>
      <c r="D55" s="5" t="s">
        <v>3436</v>
      </c>
      <c r="E55" s="1" t="s">
        <v>14</v>
      </c>
      <c r="F55" s="1" t="s">
        <v>34</v>
      </c>
      <c r="G55" s="1">
        <v>0.99991428852081299</v>
      </c>
    </row>
    <row r="56" spans="1:7" ht="15.75" customHeight="1">
      <c r="A56" s="1" t="s">
        <v>3437</v>
      </c>
      <c r="B56" s="7">
        <f t="shared" si="0"/>
        <v>44033.397800925923</v>
      </c>
      <c r="C56" s="5">
        <f t="shared" si="1"/>
        <v>2020</v>
      </c>
      <c r="D56" s="5" t="s">
        <v>3438</v>
      </c>
      <c r="E56" s="1" t="s">
        <v>8</v>
      </c>
      <c r="F56" s="1" t="s">
        <v>39</v>
      </c>
      <c r="G56" s="1">
        <v>0.498288244009017</v>
      </c>
    </row>
    <row r="57" spans="1:7" ht="15.75" customHeight="1">
      <c r="A57" s="1" t="s">
        <v>3439</v>
      </c>
      <c r="B57" s="7">
        <f t="shared" si="0"/>
        <v>44034.54855324074</v>
      </c>
      <c r="C57" s="5">
        <f t="shared" si="1"/>
        <v>2020</v>
      </c>
      <c r="D57" s="5" t="s">
        <v>3440</v>
      </c>
      <c r="E57" s="1" t="s">
        <v>15</v>
      </c>
      <c r="F57" s="1" t="s">
        <v>30</v>
      </c>
      <c r="G57" s="1">
        <v>0.59687095880508401</v>
      </c>
    </row>
    <row r="58" spans="1:7" ht="126">
      <c r="A58" s="1" t="s">
        <v>3441</v>
      </c>
      <c r="B58" s="7">
        <f t="shared" si="0"/>
        <v>44043.783587962964</v>
      </c>
      <c r="C58" s="5">
        <f t="shared" si="1"/>
        <v>2020</v>
      </c>
      <c r="D58" s="5" t="s">
        <v>3442</v>
      </c>
      <c r="E58" s="1" t="s">
        <v>33</v>
      </c>
      <c r="F58" s="1" t="s">
        <v>34</v>
      </c>
      <c r="G58" s="1">
        <v>0.97299826145172097</v>
      </c>
    </row>
    <row r="59" spans="1:7" ht="98">
      <c r="A59" s="1" t="s">
        <v>3443</v>
      </c>
      <c r="B59" s="7">
        <f t="shared" si="0"/>
        <v>44045.962743055556</v>
      </c>
      <c r="C59" s="5">
        <f t="shared" si="1"/>
        <v>2020</v>
      </c>
      <c r="D59" s="5" t="s">
        <v>3444</v>
      </c>
      <c r="E59" s="1" t="s">
        <v>33</v>
      </c>
      <c r="F59" s="1" t="s">
        <v>34</v>
      </c>
      <c r="G59" s="1">
        <v>0.99922525882720903</v>
      </c>
    </row>
    <row r="60" spans="1:7" ht="56">
      <c r="A60" s="1" t="s">
        <v>3445</v>
      </c>
      <c r="B60" s="7">
        <f t="shared" si="0"/>
        <v>44046.120682870373</v>
      </c>
      <c r="C60" s="5">
        <f t="shared" si="1"/>
        <v>2020</v>
      </c>
      <c r="D60" s="5" t="s">
        <v>3446</v>
      </c>
      <c r="E60" s="1" t="s">
        <v>33</v>
      </c>
      <c r="F60" s="1" t="s">
        <v>34</v>
      </c>
      <c r="G60" s="1">
        <v>0.938615202903747</v>
      </c>
    </row>
    <row r="61" spans="1:7" ht="42">
      <c r="A61" s="1" t="s">
        <v>3447</v>
      </c>
      <c r="B61" s="7">
        <f t="shared" si="0"/>
        <v>44046.375231481485</v>
      </c>
      <c r="C61" s="5">
        <f t="shared" si="1"/>
        <v>2020</v>
      </c>
      <c r="D61" s="5" t="s">
        <v>3448</v>
      </c>
      <c r="E61" s="1" t="s">
        <v>33</v>
      </c>
      <c r="F61" s="1" t="s">
        <v>34</v>
      </c>
      <c r="G61" s="1">
        <v>0.99996507167816095</v>
      </c>
    </row>
    <row r="62" spans="1:7" ht="168">
      <c r="A62" s="1" t="s">
        <v>3449</v>
      </c>
      <c r="B62" s="7">
        <f t="shared" si="0"/>
        <v>44046.41951388889</v>
      </c>
      <c r="C62" s="5">
        <f t="shared" si="1"/>
        <v>2020</v>
      </c>
      <c r="D62" s="5" t="s">
        <v>3450</v>
      </c>
      <c r="E62" s="1" t="s">
        <v>33</v>
      </c>
      <c r="F62" s="1" t="s">
        <v>34</v>
      </c>
      <c r="G62" s="1">
        <v>0.99987566471099798</v>
      </c>
    </row>
    <row r="63" spans="1:7" ht="98">
      <c r="A63" s="1" t="s">
        <v>3451</v>
      </c>
      <c r="B63" s="7">
        <f t="shared" si="0"/>
        <v>44046.741724537038</v>
      </c>
      <c r="C63" s="5">
        <f t="shared" si="1"/>
        <v>2020</v>
      </c>
      <c r="D63" s="5" t="s">
        <v>3452</v>
      </c>
      <c r="E63" s="1" t="s">
        <v>33</v>
      </c>
      <c r="F63" s="1" t="s">
        <v>34</v>
      </c>
      <c r="G63" s="1">
        <v>0.99960917234420699</v>
      </c>
    </row>
    <row r="64" spans="1:7" ht="84">
      <c r="A64" s="1" t="s">
        <v>3453</v>
      </c>
      <c r="B64" s="7">
        <f t="shared" si="0"/>
        <v>44051.375185185185</v>
      </c>
      <c r="C64" s="5">
        <f t="shared" si="1"/>
        <v>2020</v>
      </c>
      <c r="D64" s="5" t="s">
        <v>3454</v>
      </c>
      <c r="E64" s="1" t="s">
        <v>33</v>
      </c>
      <c r="F64" s="1" t="s">
        <v>34</v>
      </c>
      <c r="G64" s="1">
        <v>0.99992811679839999</v>
      </c>
    </row>
    <row r="65" spans="1:7" ht="84">
      <c r="A65" s="1" t="s">
        <v>3455</v>
      </c>
      <c r="B65" s="7">
        <f t="shared" si="0"/>
        <v>44057.375300925924</v>
      </c>
      <c r="C65" s="5">
        <f t="shared" si="1"/>
        <v>2020</v>
      </c>
      <c r="D65" s="5" t="s">
        <v>3456</v>
      </c>
      <c r="E65" s="1" t="s">
        <v>12</v>
      </c>
      <c r="F65" s="1" t="s">
        <v>30</v>
      </c>
      <c r="G65" s="1">
        <v>0.82767486572265603</v>
      </c>
    </row>
    <row r="66" spans="1:7" ht="84">
      <c r="A66" s="1" t="s">
        <v>3457</v>
      </c>
      <c r="B66" s="7">
        <f t="shared" si="0"/>
        <v>44062.375254629631</v>
      </c>
      <c r="C66" s="5">
        <f t="shared" si="1"/>
        <v>2020</v>
      </c>
      <c r="D66" s="5" t="s">
        <v>3458</v>
      </c>
      <c r="E66" s="1" t="s">
        <v>33</v>
      </c>
      <c r="F66" s="1" t="s">
        <v>34</v>
      </c>
      <c r="G66" s="1">
        <v>0.99998521804809504</v>
      </c>
    </row>
    <row r="67" spans="1:7" ht="84">
      <c r="A67" s="1" t="s">
        <v>3459</v>
      </c>
      <c r="B67" s="7">
        <f t="shared" si="0"/>
        <v>44069.291817129626</v>
      </c>
      <c r="C67" s="5">
        <f t="shared" si="1"/>
        <v>2020</v>
      </c>
      <c r="D67" s="5" t="s">
        <v>3460</v>
      </c>
      <c r="E67" s="1" t="s">
        <v>33</v>
      </c>
      <c r="F67" s="1" t="s">
        <v>34</v>
      </c>
      <c r="G67" s="1">
        <v>0.99999237060546797</v>
      </c>
    </row>
    <row r="68" spans="1:7" ht="112">
      <c r="A68" s="1" t="s">
        <v>3461</v>
      </c>
      <c r="B68" s="7">
        <f t="shared" si="0"/>
        <v>44070.680428240739</v>
      </c>
      <c r="C68" s="5">
        <f t="shared" si="1"/>
        <v>2020</v>
      </c>
      <c r="D68" s="5" t="s">
        <v>3462</v>
      </c>
      <c r="E68" s="1" t="s">
        <v>33</v>
      </c>
      <c r="F68" s="1" t="s">
        <v>34</v>
      </c>
      <c r="G68" s="1">
        <v>0.99997687339782704</v>
      </c>
    </row>
    <row r="69" spans="1:7" ht="98">
      <c r="A69" s="1" t="s">
        <v>3463</v>
      </c>
      <c r="B69" s="7">
        <f t="shared" si="0"/>
        <v>44071.375300925924</v>
      </c>
      <c r="C69" s="5">
        <f t="shared" si="1"/>
        <v>2020</v>
      </c>
      <c r="D69" s="5" t="s">
        <v>3464</v>
      </c>
      <c r="E69" s="1" t="s">
        <v>33</v>
      </c>
      <c r="F69" s="1" t="s">
        <v>34</v>
      </c>
      <c r="G69" s="1">
        <v>0.996040940284729</v>
      </c>
    </row>
    <row r="70" spans="1:7" ht="84">
      <c r="A70" s="1" t="s">
        <v>3465</v>
      </c>
      <c r="B70" s="7">
        <f t="shared" si="0"/>
        <v>44074.915520833332</v>
      </c>
      <c r="C70" s="5">
        <f t="shared" si="1"/>
        <v>2020</v>
      </c>
      <c r="D70" s="5" t="s">
        <v>3466</v>
      </c>
      <c r="E70" s="1" t="s">
        <v>33</v>
      </c>
      <c r="F70" s="1" t="s">
        <v>30</v>
      </c>
      <c r="G70" s="1">
        <v>0.98712849617004395</v>
      </c>
    </row>
    <row r="71" spans="1:7" ht="98">
      <c r="A71" s="1" t="s">
        <v>3467</v>
      </c>
      <c r="B71" s="7">
        <f t="shared" si="0"/>
        <v>44078.859583333331</v>
      </c>
      <c r="C71" s="5">
        <f t="shared" si="1"/>
        <v>2020</v>
      </c>
      <c r="D71" s="5" t="s">
        <v>3468</v>
      </c>
      <c r="E71" s="1" t="s">
        <v>33</v>
      </c>
      <c r="F71" s="1" t="s">
        <v>30</v>
      </c>
      <c r="G71" s="1">
        <v>0.804682075977325</v>
      </c>
    </row>
    <row r="72" spans="1:7" ht="42">
      <c r="A72" s="1" t="s">
        <v>3469</v>
      </c>
      <c r="B72" s="7">
        <f t="shared" si="0"/>
        <v>44084.781342592592</v>
      </c>
      <c r="C72" s="5">
        <f t="shared" si="1"/>
        <v>2020</v>
      </c>
      <c r="D72" s="5" t="s">
        <v>3470</v>
      </c>
      <c r="E72" s="1" t="s">
        <v>33</v>
      </c>
      <c r="F72" s="1" t="s">
        <v>34</v>
      </c>
      <c r="G72" s="1">
        <v>0.99991750717162997</v>
      </c>
    </row>
    <row r="73" spans="1:7" ht="140">
      <c r="A73" s="1" t="s">
        <v>3471</v>
      </c>
      <c r="B73" s="7">
        <f t="shared" si="0"/>
        <v>44087.958182870374</v>
      </c>
      <c r="C73" s="5">
        <f t="shared" si="1"/>
        <v>2020</v>
      </c>
      <c r="D73" s="5" t="s">
        <v>3472</v>
      </c>
      <c r="E73" s="1" t="s">
        <v>33</v>
      </c>
      <c r="F73" s="1" t="s">
        <v>34</v>
      </c>
      <c r="G73" s="1">
        <v>0.97702687978744496</v>
      </c>
    </row>
    <row r="74" spans="1:7" ht="112">
      <c r="A74" s="1" t="s">
        <v>3473</v>
      </c>
      <c r="B74" s="7">
        <f t="shared" si="0"/>
        <v>44089.970856481479</v>
      </c>
      <c r="C74" s="5">
        <f t="shared" si="1"/>
        <v>2020</v>
      </c>
      <c r="D74" s="5" t="s">
        <v>3474</v>
      </c>
      <c r="E74" s="1" t="s">
        <v>33</v>
      </c>
      <c r="F74" s="1" t="s">
        <v>34</v>
      </c>
      <c r="G74" s="1">
        <v>0.92316067218780495</v>
      </c>
    </row>
    <row r="75" spans="1:7" ht="84">
      <c r="A75" s="1" t="s">
        <v>444</v>
      </c>
      <c r="B75" s="7">
        <f t="shared" si="0"/>
        <v>44112.562569444446</v>
      </c>
      <c r="C75" s="5">
        <f t="shared" si="1"/>
        <v>2020</v>
      </c>
      <c r="D75" s="5" t="s">
        <v>445</v>
      </c>
      <c r="E75" s="1" t="s">
        <v>33</v>
      </c>
      <c r="F75" s="1" t="s">
        <v>30</v>
      </c>
      <c r="G75" s="1">
        <v>0.98209297657012895</v>
      </c>
    </row>
    <row r="76" spans="1:7" ht="98">
      <c r="A76" s="1" t="s">
        <v>3475</v>
      </c>
      <c r="B76" s="7">
        <f t="shared" si="0"/>
        <v>44116.458425925928</v>
      </c>
      <c r="C76" s="5">
        <f t="shared" si="1"/>
        <v>2020</v>
      </c>
      <c r="D76" s="5" t="s">
        <v>3476</v>
      </c>
      <c r="E76" s="1" t="s">
        <v>12</v>
      </c>
      <c r="F76" s="1" t="s">
        <v>30</v>
      </c>
      <c r="G76" s="1">
        <v>0.98935329914092995</v>
      </c>
    </row>
    <row r="77" spans="1:7" ht="98">
      <c r="A77" s="1" t="s">
        <v>3477</v>
      </c>
      <c r="B77" s="7">
        <f t="shared" si="0"/>
        <v>44124.924444444441</v>
      </c>
      <c r="C77" s="5">
        <f t="shared" si="1"/>
        <v>2020</v>
      </c>
      <c r="D77" s="5" t="s">
        <v>3478</v>
      </c>
      <c r="E77" s="1" t="s">
        <v>33</v>
      </c>
      <c r="F77" s="1" t="s">
        <v>30</v>
      </c>
      <c r="G77" s="1">
        <v>0.97479861974716098</v>
      </c>
    </row>
    <row r="78" spans="1:7" ht="112">
      <c r="A78" s="1" t="s">
        <v>3479</v>
      </c>
      <c r="B78" s="7">
        <f t="shared" si="0"/>
        <v>44124.953668981485</v>
      </c>
      <c r="C78" s="5">
        <f t="shared" si="1"/>
        <v>2020</v>
      </c>
      <c r="D78" s="5" t="s">
        <v>3480</v>
      </c>
      <c r="E78" s="1" t="s">
        <v>15</v>
      </c>
      <c r="F78" s="1" t="s">
        <v>34</v>
      </c>
      <c r="G78" s="1">
        <v>0.96718841791152899</v>
      </c>
    </row>
    <row r="79" spans="1:7" ht="98">
      <c r="A79" s="1" t="s">
        <v>3481</v>
      </c>
      <c r="B79" s="7">
        <f t="shared" si="0"/>
        <v>44167.598877314813</v>
      </c>
      <c r="C79" s="5">
        <f t="shared" si="1"/>
        <v>2020</v>
      </c>
      <c r="D79" s="5" t="s">
        <v>3482</v>
      </c>
      <c r="E79" s="1" t="s">
        <v>11</v>
      </c>
      <c r="F79" s="1" t="s">
        <v>39</v>
      </c>
      <c r="G79" s="1">
        <v>0.78774511814117398</v>
      </c>
    </row>
    <row r="80" spans="1:7" ht="84">
      <c r="A80" s="1" t="s">
        <v>3483</v>
      </c>
      <c r="B80" s="7">
        <f t="shared" si="0"/>
        <v>44196.75141203704</v>
      </c>
      <c r="C80" s="5">
        <f t="shared" si="1"/>
        <v>2020</v>
      </c>
      <c r="D80" s="5" t="s">
        <v>3484</v>
      </c>
      <c r="E80" s="1" t="s">
        <v>12</v>
      </c>
      <c r="F80" s="1" t="s">
        <v>34</v>
      </c>
      <c r="G80" s="1">
        <v>0.84585076570510798</v>
      </c>
    </row>
    <row r="81" spans="1:7" ht="126">
      <c r="A81" s="1" t="s">
        <v>3485</v>
      </c>
      <c r="B81" s="7">
        <f t="shared" si="0"/>
        <v>43482.086851851855</v>
      </c>
      <c r="C81" s="5">
        <f t="shared" si="1"/>
        <v>2019</v>
      </c>
      <c r="D81" s="5" t="s">
        <v>3486</v>
      </c>
      <c r="E81" s="1" t="s">
        <v>13</v>
      </c>
      <c r="F81" s="1" t="s">
        <v>39</v>
      </c>
      <c r="G81" s="1">
        <v>0.50068861246108998</v>
      </c>
    </row>
    <row r="82" spans="1:7" ht="112">
      <c r="A82" s="1" t="s">
        <v>3487</v>
      </c>
      <c r="B82" s="7">
        <f t="shared" si="0"/>
        <v>43483.416759259257</v>
      </c>
      <c r="C82" s="5">
        <f t="shared" si="1"/>
        <v>2019</v>
      </c>
      <c r="D82" s="5" t="s">
        <v>3488</v>
      </c>
      <c r="E82" s="1" t="s">
        <v>13</v>
      </c>
      <c r="F82" s="1" t="s">
        <v>34</v>
      </c>
      <c r="G82" s="1">
        <v>0.99984908103942804</v>
      </c>
    </row>
    <row r="83" spans="1:7" ht="140">
      <c r="A83" s="1" t="s">
        <v>3489</v>
      </c>
      <c r="B83" s="7">
        <f t="shared" si="0"/>
        <v>43484.007928240739</v>
      </c>
      <c r="C83" s="5">
        <f t="shared" si="1"/>
        <v>2019</v>
      </c>
      <c r="D83" s="5" t="s">
        <v>3490</v>
      </c>
      <c r="E83" s="1" t="s">
        <v>13</v>
      </c>
      <c r="F83" s="1" t="s">
        <v>34</v>
      </c>
      <c r="G83" s="1">
        <v>0.87421792745590199</v>
      </c>
    </row>
    <row r="84" spans="1:7" ht="70">
      <c r="A84" s="1" t="s">
        <v>3491</v>
      </c>
      <c r="B84" s="7">
        <f t="shared" si="0"/>
        <v>43489.966539351852</v>
      </c>
      <c r="C84" s="5">
        <f t="shared" si="1"/>
        <v>2019</v>
      </c>
      <c r="D84" s="5" t="s">
        <v>3492</v>
      </c>
      <c r="E84" s="1" t="s">
        <v>12</v>
      </c>
      <c r="F84" s="1" t="s">
        <v>30</v>
      </c>
      <c r="G84" s="1">
        <v>0.93884336948394698</v>
      </c>
    </row>
    <row r="85" spans="1:7" ht="42">
      <c r="A85" s="1" t="s">
        <v>3493</v>
      </c>
      <c r="B85" s="7">
        <f t="shared" si="0"/>
        <v>43496.051666666666</v>
      </c>
      <c r="C85" s="5">
        <f t="shared" si="1"/>
        <v>2019</v>
      </c>
      <c r="D85" s="5" t="s">
        <v>3494</v>
      </c>
      <c r="E85" s="1" t="s">
        <v>33</v>
      </c>
      <c r="F85" s="1" t="s">
        <v>30</v>
      </c>
      <c r="G85" s="1">
        <v>0.99969589710235596</v>
      </c>
    </row>
    <row r="86" spans="1:7" ht="70">
      <c r="A86" s="1" t="s">
        <v>3495</v>
      </c>
      <c r="B86" s="7">
        <f t="shared" si="0"/>
        <v>43516.25440972222</v>
      </c>
      <c r="C86" s="5">
        <f t="shared" si="1"/>
        <v>2019</v>
      </c>
      <c r="D86" s="5" t="s">
        <v>3496</v>
      </c>
      <c r="E86" s="1" t="s">
        <v>12</v>
      </c>
      <c r="F86" s="1" t="s">
        <v>34</v>
      </c>
      <c r="G86" s="1">
        <v>0.99974459409713701</v>
      </c>
    </row>
    <row r="87" spans="1:7" ht="98">
      <c r="A87" s="1" t="s">
        <v>3497</v>
      </c>
      <c r="B87" s="7">
        <f t="shared" si="0"/>
        <v>43528.41684027778</v>
      </c>
      <c r="C87" s="5">
        <f t="shared" si="1"/>
        <v>2019</v>
      </c>
      <c r="D87" s="5" t="s">
        <v>3498</v>
      </c>
      <c r="E87" s="1" t="s">
        <v>33</v>
      </c>
      <c r="F87" s="1" t="s">
        <v>30</v>
      </c>
      <c r="G87" s="1">
        <v>0.97195947170257502</v>
      </c>
    </row>
    <row r="88" spans="1:7" ht="84">
      <c r="A88" s="1" t="s">
        <v>3499</v>
      </c>
      <c r="B88" s="7">
        <f t="shared" si="0"/>
        <v>43551.951157407406</v>
      </c>
      <c r="C88" s="5">
        <f t="shared" si="1"/>
        <v>2019</v>
      </c>
      <c r="D88" s="5" t="s">
        <v>3500</v>
      </c>
      <c r="E88" s="1" t="s">
        <v>12</v>
      </c>
      <c r="F88" s="1" t="s">
        <v>34</v>
      </c>
      <c r="G88" s="1">
        <v>0.80013257265090898</v>
      </c>
    </row>
    <row r="89" spans="1:7" ht="70">
      <c r="A89" s="1" t="s">
        <v>3501</v>
      </c>
      <c r="B89" s="7">
        <f t="shared" si="0"/>
        <v>43565.938842592594</v>
      </c>
      <c r="C89" s="5">
        <f t="shared" si="1"/>
        <v>2019</v>
      </c>
      <c r="D89" s="5" t="s">
        <v>3502</v>
      </c>
      <c r="E89" s="1" t="s">
        <v>33</v>
      </c>
      <c r="F89" s="1" t="s">
        <v>34</v>
      </c>
      <c r="G89" s="1">
        <v>0.99347668886184604</v>
      </c>
    </row>
    <row r="90" spans="1:7" ht="98">
      <c r="A90" s="1" t="s">
        <v>3503</v>
      </c>
      <c r="B90" s="7">
        <f t="shared" si="0"/>
        <v>43579.974050925928</v>
      </c>
      <c r="C90" s="5">
        <f t="shared" si="1"/>
        <v>2019</v>
      </c>
      <c r="D90" s="5" t="s">
        <v>3504</v>
      </c>
      <c r="E90" s="1" t="s">
        <v>14</v>
      </c>
      <c r="F90" s="1" t="s">
        <v>39</v>
      </c>
      <c r="G90" s="1">
        <v>0.99999880790710405</v>
      </c>
    </row>
    <row r="91" spans="1:7" ht="56">
      <c r="A91" s="1" t="s">
        <v>3505</v>
      </c>
      <c r="B91" s="7">
        <f t="shared" si="0"/>
        <v>43633.16673611111</v>
      </c>
      <c r="C91" s="5">
        <f t="shared" si="1"/>
        <v>2019</v>
      </c>
      <c r="D91" s="5" t="s">
        <v>3506</v>
      </c>
      <c r="E91" s="1" t="s">
        <v>33</v>
      </c>
      <c r="F91" s="1" t="s">
        <v>34</v>
      </c>
      <c r="G91" s="1">
        <v>0.99825161695480302</v>
      </c>
    </row>
    <row r="92" spans="1:7" ht="84">
      <c r="A92" s="1" t="s">
        <v>3507</v>
      </c>
      <c r="B92" s="7">
        <f t="shared" si="0"/>
        <v>43639.860844907409</v>
      </c>
      <c r="C92" s="5">
        <f t="shared" si="1"/>
        <v>2019</v>
      </c>
      <c r="D92" s="5" t="s">
        <v>3508</v>
      </c>
      <c r="E92" s="1" t="s">
        <v>15</v>
      </c>
      <c r="F92" s="1" t="s">
        <v>30</v>
      </c>
      <c r="G92" s="1">
        <v>0.98469501733779896</v>
      </c>
    </row>
    <row r="93" spans="1:7" ht="126">
      <c r="A93" s="1" t="s">
        <v>3509</v>
      </c>
      <c r="B93" s="7">
        <f t="shared" si="0"/>
        <v>43664.770069444443</v>
      </c>
      <c r="C93" s="5">
        <f t="shared" si="1"/>
        <v>2019</v>
      </c>
      <c r="D93" s="5" t="s">
        <v>3510</v>
      </c>
      <c r="E93" s="1" t="s">
        <v>33</v>
      </c>
      <c r="F93" s="1" t="s">
        <v>39</v>
      </c>
      <c r="G93" s="1">
        <v>0.98391264677047696</v>
      </c>
    </row>
    <row r="94" spans="1:7" ht="84">
      <c r="A94" s="1" t="s">
        <v>3511</v>
      </c>
      <c r="B94" s="7">
        <f t="shared" si="0"/>
        <v>43668.541747685187</v>
      </c>
      <c r="C94" s="5">
        <f t="shared" si="1"/>
        <v>2019</v>
      </c>
      <c r="D94" s="5" t="s">
        <v>3512</v>
      </c>
      <c r="E94" s="1" t="s">
        <v>33</v>
      </c>
      <c r="F94" s="1" t="s">
        <v>39</v>
      </c>
      <c r="G94" s="1">
        <v>0.64816784858703602</v>
      </c>
    </row>
    <row r="95" spans="1:7" ht="84">
      <c r="A95" s="1" t="s">
        <v>3513</v>
      </c>
      <c r="B95" s="7">
        <f t="shared" si="0"/>
        <v>43678.891967592594</v>
      </c>
      <c r="C95" s="5">
        <f t="shared" si="1"/>
        <v>2019</v>
      </c>
      <c r="D95" s="5" t="s">
        <v>3514</v>
      </c>
      <c r="E95" s="1" t="s">
        <v>33</v>
      </c>
      <c r="F95" s="1" t="s">
        <v>34</v>
      </c>
      <c r="G95" s="1">
        <v>0.99616122245788497</v>
      </c>
    </row>
    <row r="96" spans="1:7" ht="112">
      <c r="A96" s="1" t="s">
        <v>3515</v>
      </c>
      <c r="B96" s="7">
        <f t="shared" si="0"/>
        <v>43712.783067129632</v>
      </c>
      <c r="C96" s="5">
        <f t="shared" si="1"/>
        <v>2019</v>
      </c>
      <c r="D96" s="5" t="s">
        <v>3516</v>
      </c>
      <c r="E96" s="1" t="s">
        <v>33</v>
      </c>
      <c r="F96" s="1" t="s">
        <v>34</v>
      </c>
      <c r="G96" s="1">
        <v>0.99959522485732999</v>
      </c>
    </row>
    <row r="97" spans="1:7" ht="70">
      <c r="A97" s="1" t="s">
        <v>3517</v>
      </c>
      <c r="B97" s="7">
        <f t="shared" si="0"/>
        <v>43719.774004629631</v>
      </c>
      <c r="C97" s="5">
        <f t="shared" si="1"/>
        <v>2019</v>
      </c>
      <c r="D97" s="5" t="s">
        <v>3518</v>
      </c>
      <c r="E97" s="1" t="s">
        <v>33</v>
      </c>
      <c r="F97" s="1" t="s">
        <v>34</v>
      </c>
      <c r="G97" s="1">
        <v>0.99989640712738004</v>
      </c>
    </row>
    <row r="98" spans="1:7" ht="140">
      <c r="A98" s="1" t="s">
        <v>3519</v>
      </c>
      <c r="B98" s="7">
        <f t="shared" si="0"/>
        <v>43726.910567129627</v>
      </c>
      <c r="C98" s="5">
        <f t="shared" si="1"/>
        <v>2019</v>
      </c>
      <c r="D98" s="5" t="s">
        <v>3520</v>
      </c>
      <c r="E98" s="1" t="s">
        <v>14</v>
      </c>
      <c r="F98" s="1" t="s">
        <v>34</v>
      </c>
      <c r="G98" s="1">
        <v>0.999983429908752</v>
      </c>
    </row>
    <row r="99" spans="1:7" ht="42">
      <c r="A99" s="1" t="s">
        <v>3521</v>
      </c>
      <c r="B99" s="7">
        <f t="shared" si="0"/>
        <v>43761.850428240738</v>
      </c>
      <c r="C99" s="5">
        <f t="shared" si="1"/>
        <v>2019</v>
      </c>
      <c r="D99" s="5" t="s">
        <v>3522</v>
      </c>
      <c r="E99" s="1" t="s">
        <v>33</v>
      </c>
      <c r="F99" s="1" t="s">
        <v>39</v>
      </c>
      <c r="G99" s="1">
        <v>0.99999928474426203</v>
      </c>
    </row>
    <row r="100" spans="1:7" ht="98">
      <c r="A100" s="1" t="s">
        <v>3523</v>
      </c>
      <c r="B100" s="7">
        <f t="shared" si="0"/>
        <v>43763.960266203707</v>
      </c>
      <c r="C100" s="5">
        <f t="shared" si="1"/>
        <v>2019</v>
      </c>
      <c r="D100" s="5" t="s">
        <v>3524</v>
      </c>
      <c r="E100" s="1" t="s">
        <v>33</v>
      </c>
      <c r="F100" s="1" t="s">
        <v>34</v>
      </c>
      <c r="G100" s="1">
        <v>0.63570928573608398</v>
      </c>
    </row>
    <row r="101" spans="1:7" ht="112">
      <c r="A101" s="1" t="s">
        <v>3525</v>
      </c>
      <c r="B101" s="7">
        <f t="shared" si="0"/>
        <v>43766.976111111115</v>
      </c>
      <c r="C101" s="5">
        <f t="shared" si="1"/>
        <v>2019</v>
      </c>
      <c r="D101" s="5" t="s">
        <v>3526</v>
      </c>
      <c r="E101" s="1" t="s">
        <v>12</v>
      </c>
      <c r="F101" s="1" t="s">
        <v>30</v>
      </c>
      <c r="G101" s="1">
        <v>0.66425132751464799</v>
      </c>
    </row>
    <row r="102" spans="1:7" ht="84">
      <c r="A102" s="1" t="s">
        <v>3527</v>
      </c>
      <c r="B102" s="7">
        <f t="shared" si="0"/>
        <v>43814.832372685189</v>
      </c>
      <c r="C102" s="5">
        <f t="shared" si="1"/>
        <v>2019</v>
      </c>
      <c r="D102" s="5" t="s">
        <v>3528</v>
      </c>
      <c r="E102" s="1" t="s">
        <v>33</v>
      </c>
      <c r="F102" s="1" t="s">
        <v>34</v>
      </c>
      <c r="G102" s="1">
        <v>0.76805502176284701</v>
      </c>
    </row>
    <row r="103" spans="1:7" ht="98">
      <c r="A103" s="1" t="s">
        <v>3529</v>
      </c>
      <c r="B103" s="7">
        <f t="shared" si="0"/>
        <v>43169.838379629633</v>
      </c>
      <c r="C103" s="5">
        <f t="shared" si="1"/>
        <v>2018</v>
      </c>
      <c r="D103" s="5" t="s">
        <v>3530</v>
      </c>
      <c r="E103" s="1" t="s">
        <v>14</v>
      </c>
      <c r="F103" s="1" t="s">
        <v>34</v>
      </c>
      <c r="G103" s="1">
        <v>0.83251595497131303</v>
      </c>
    </row>
    <row r="104" spans="1:7" ht="42">
      <c r="A104" s="1" t="s">
        <v>3531</v>
      </c>
      <c r="B104" s="7">
        <f t="shared" si="0"/>
        <v>43188.856562499997</v>
      </c>
      <c r="C104" s="5">
        <f t="shared" si="1"/>
        <v>2018</v>
      </c>
      <c r="D104" s="5" t="s">
        <v>3532</v>
      </c>
      <c r="E104" s="1" t="s">
        <v>33</v>
      </c>
      <c r="F104" s="1" t="s">
        <v>34</v>
      </c>
      <c r="G104" s="1">
        <v>0.99890840053558305</v>
      </c>
    </row>
    <row r="105" spans="1:7" ht="112">
      <c r="A105" s="1" t="s">
        <v>3533</v>
      </c>
      <c r="B105" s="7">
        <f t="shared" si="0"/>
        <v>43204.375092592592</v>
      </c>
      <c r="C105" s="5">
        <f t="shared" si="1"/>
        <v>2018</v>
      </c>
      <c r="D105" s="5" t="s">
        <v>3534</v>
      </c>
      <c r="E105" s="1" t="s">
        <v>33</v>
      </c>
      <c r="F105" s="1" t="s">
        <v>30</v>
      </c>
      <c r="G105" s="1">
        <v>0.91229391098022405</v>
      </c>
    </row>
    <row r="106" spans="1:7" ht="140">
      <c r="A106" s="1" t="s">
        <v>3535</v>
      </c>
      <c r="B106" s="7">
        <f t="shared" si="0"/>
        <v>43207.291712962964</v>
      </c>
      <c r="C106" s="5">
        <f t="shared" si="1"/>
        <v>2018</v>
      </c>
      <c r="D106" s="5" t="s">
        <v>3536</v>
      </c>
      <c r="E106" s="1" t="s">
        <v>15</v>
      </c>
      <c r="F106" s="1" t="s">
        <v>34</v>
      </c>
      <c r="G106" s="1">
        <v>0.98113477230071999</v>
      </c>
    </row>
    <row r="107" spans="1:7" ht="56">
      <c r="A107" s="1" t="s">
        <v>3537</v>
      </c>
      <c r="B107" s="7">
        <f t="shared" si="0"/>
        <v>43216.904872685183</v>
      </c>
      <c r="C107" s="5">
        <f t="shared" si="1"/>
        <v>2018</v>
      </c>
      <c r="D107" s="5" t="s">
        <v>3538</v>
      </c>
      <c r="E107" s="1" t="s">
        <v>33</v>
      </c>
      <c r="F107" s="1" t="s">
        <v>39</v>
      </c>
      <c r="G107" s="1">
        <v>0.999789059162139</v>
      </c>
    </row>
    <row r="108" spans="1:7" ht="84">
      <c r="A108" s="1" t="s">
        <v>3539</v>
      </c>
      <c r="B108" s="7">
        <f t="shared" si="0"/>
        <v>43238.67046296296</v>
      </c>
      <c r="C108" s="5">
        <f t="shared" si="1"/>
        <v>2018</v>
      </c>
      <c r="D108" s="5" t="s">
        <v>3540</v>
      </c>
      <c r="E108" s="1" t="s">
        <v>15</v>
      </c>
      <c r="F108" s="1" t="s">
        <v>30</v>
      </c>
      <c r="G108" s="1">
        <v>0.99612241983413696</v>
      </c>
    </row>
    <row r="109" spans="1:7" ht="70">
      <c r="A109" s="1" t="s">
        <v>3541</v>
      </c>
      <c r="B109" s="7">
        <f t="shared" si="0"/>
        <v>43255.589780092596</v>
      </c>
      <c r="C109" s="5">
        <f t="shared" si="1"/>
        <v>2018</v>
      </c>
      <c r="D109" s="5" t="s">
        <v>3542</v>
      </c>
      <c r="E109" s="1" t="s">
        <v>13</v>
      </c>
      <c r="F109" s="1" t="s">
        <v>34</v>
      </c>
      <c r="G109" s="1">
        <v>0.97416198253631503</v>
      </c>
    </row>
    <row r="110" spans="1:7" ht="140">
      <c r="A110" s="1" t="s">
        <v>3543</v>
      </c>
      <c r="B110" s="7">
        <f t="shared" si="0"/>
        <v>43270.958391203705</v>
      </c>
      <c r="C110" s="5">
        <f t="shared" si="1"/>
        <v>2018</v>
      </c>
      <c r="D110" s="5" t="s">
        <v>3544</v>
      </c>
      <c r="E110" s="1" t="s">
        <v>11</v>
      </c>
      <c r="F110" s="1" t="s">
        <v>30</v>
      </c>
      <c r="G110" s="1">
        <v>0.89866942167282104</v>
      </c>
    </row>
    <row r="111" spans="1:7" ht="56">
      <c r="A111" s="1" t="s">
        <v>3545</v>
      </c>
      <c r="B111" s="7">
        <f t="shared" si="0"/>
        <v>43294.640347222223</v>
      </c>
      <c r="C111" s="5">
        <f t="shared" si="1"/>
        <v>2018</v>
      </c>
      <c r="D111" s="5" t="s">
        <v>3546</v>
      </c>
      <c r="E111" s="1" t="s">
        <v>12</v>
      </c>
      <c r="F111" s="1" t="s">
        <v>34</v>
      </c>
      <c r="G111" s="1">
        <v>0.99707150459289495</v>
      </c>
    </row>
    <row r="112" spans="1:7" ht="126">
      <c r="A112" s="1" t="s">
        <v>3547</v>
      </c>
      <c r="B112" s="7">
        <f t="shared" si="0"/>
        <v>43308.014282407406</v>
      </c>
      <c r="C112" s="5">
        <f t="shared" si="1"/>
        <v>2018</v>
      </c>
      <c r="D112" s="5" t="s">
        <v>3548</v>
      </c>
      <c r="E112" s="1" t="s">
        <v>14</v>
      </c>
      <c r="F112" s="1" t="s">
        <v>30</v>
      </c>
      <c r="G112" s="1">
        <v>0.96921366453170699</v>
      </c>
    </row>
    <row r="113" spans="1:7" ht="112">
      <c r="A113" s="1" t="s">
        <v>3549</v>
      </c>
      <c r="B113" s="7">
        <f t="shared" si="0"/>
        <v>43352.958379629628</v>
      </c>
      <c r="C113" s="5">
        <f t="shared" si="1"/>
        <v>2018</v>
      </c>
      <c r="D113" s="5" t="s">
        <v>3550</v>
      </c>
      <c r="E113" s="1" t="s">
        <v>13</v>
      </c>
      <c r="F113" s="1" t="s">
        <v>34</v>
      </c>
      <c r="G113" s="1">
        <v>0.85391312837600697</v>
      </c>
    </row>
    <row r="114" spans="1:7" ht="84">
      <c r="A114" s="1" t="s">
        <v>3551</v>
      </c>
      <c r="B114" s="7">
        <f t="shared" si="0"/>
        <v>43388.933530092596</v>
      </c>
      <c r="C114" s="5">
        <f t="shared" si="1"/>
        <v>2018</v>
      </c>
      <c r="D114" s="5" t="s">
        <v>3552</v>
      </c>
      <c r="E114" s="1" t="s">
        <v>33</v>
      </c>
      <c r="F114" s="1" t="s">
        <v>34</v>
      </c>
      <c r="G114" s="1">
        <v>0.99743747711181596</v>
      </c>
    </row>
    <row r="115" spans="1:7" ht="112">
      <c r="A115" s="1" t="s">
        <v>3553</v>
      </c>
      <c r="B115" s="7">
        <f t="shared" si="0"/>
        <v>43397.954791666663</v>
      </c>
      <c r="C115" s="5">
        <f t="shared" si="1"/>
        <v>2018</v>
      </c>
      <c r="D115" s="5" t="s">
        <v>3554</v>
      </c>
      <c r="E115" s="1" t="s">
        <v>33</v>
      </c>
      <c r="F115" s="1" t="s">
        <v>39</v>
      </c>
      <c r="G115" s="1">
        <v>1</v>
      </c>
    </row>
    <row r="116" spans="1:7" ht="140">
      <c r="A116" s="1" t="s">
        <v>3555</v>
      </c>
      <c r="B116" s="7">
        <f t="shared" si="0"/>
        <v>43399.791724537034</v>
      </c>
      <c r="C116" s="5">
        <f t="shared" si="1"/>
        <v>2018</v>
      </c>
      <c r="D116" s="5" t="s">
        <v>3556</v>
      </c>
      <c r="E116" s="1" t="s">
        <v>33</v>
      </c>
      <c r="F116" s="1" t="s">
        <v>34</v>
      </c>
      <c r="G116" s="1">
        <v>0.99577397108078003</v>
      </c>
    </row>
    <row r="117" spans="1:7" ht="42">
      <c r="A117" s="1" t="s">
        <v>790</v>
      </c>
      <c r="B117" s="7">
        <f t="shared" si="0"/>
        <v>43433.41684027778</v>
      </c>
      <c r="C117" s="5">
        <f t="shared" si="1"/>
        <v>2018</v>
      </c>
      <c r="D117" s="5" t="s">
        <v>791</v>
      </c>
      <c r="E117" s="1" t="s">
        <v>33</v>
      </c>
      <c r="F117" s="1" t="s">
        <v>34</v>
      </c>
      <c r="G117" s="1">
        <v>0.99856227636337203</v>
      </c>
    </row>
    <row r="118" spans="1:7" ht="98">
      <c r="A118" s="1" t="s">
        <v>3557</v>
      </c>
      <c r="B118" s="7">
        <f t="shared" si="0"/>
        <v>42747.347951388889</v>
      </c>
      <c r="C118" s="5">
        <f t="shared" si="1"/>
        <v>2017</v>
      </c>
      <c r="D118" s="5" t="s">
        <v>3558</v>
      </c>
      <c r="E118" s="1" t="s">
        <v>15</v>
      </c>
      <c r="F118" s="1" t="s">
        <v>34</v>
      </c>
      <c r="G118" s="1">
        <v>0.99984967708587602</v>
      </c>
    </row>
    <row r="119" spans="1:7" ht="56">
      <c r="A119" s="1" t="s">
        <v>3559</v>
      </c>
      <c r="B119" s="7">
        <f t="shared" si="0"/>
        <v>42762.032638888886</v>
      </c>
      <c r="C119" s="5">
        <f t="shared" si="1"/>
        <v>2017</v>
      </c>
      <c r="D119" s="5" t="s">
        <v>3560</v>
      </c>
      <c r="E119" s="1" t="s">
        <v>33</v>
      </c>
      <c r="F119" s="1" t="s">
        <v>39</v>
      </c>
      <c r="G119" s="1">
        <v>1</v>
      </c>
    </row>
    <row r="120" spans="1:7" ht="70">
      <c r="A120" s="1" t="s">
        <v>3561</v>
      </c>
      <c r="B120" s="7">
        <f t="shared" si="0"/>
        <v>42776.669259259259</v>
      </c>
      <c r="C120" s="5">
        <f t="shared" si="1"/>
        <v>2017</v>
      </c>
      <c r="D120" s="5" t="s">
        <v>3562</v>
      </c>
      <c r="E120" s="1" t="s">
        <v>33</v>
      </c>
      <c r="F120" s="1" t="s">
        <v>34</v>
      </c>
      <c r="G120" s="1">
        <v>0.80646538734436002</v>
      </c>
    </row>
    <row r="121" spans="1:7" ht="70">
      <c r="A121" s="1" t="s">
        <v>824</v>
      </c>
      <c r="B121" s="7">
        <f t="shared" si="0"/>
        <v>42790.704224537039</v>
      </c>
      <c r="C121" s="5">
        <f t="shared" si="1"/>
        <v>2017</v>
      </c>
      <c r="D121" s="5" t="s">
        <v>825</v>
      </c>
      <c r="E121" s="1" t="s">
        <v>12</v>
      </c>
      <c r="F121" s="1" t="s">
        <v>39</v>
      </c>
      <c r="G121" s="1">
        <v>0.98870134353637695</v>
      </c>
    </row>
    <row r="122" spans="1:7" ht="84">
      <c r="A122" s="1" t="s">
        <v>3563</v>
      </c>
      <c r="B122" s="7">
        <f t="shared" si="0"/>
        <v>42793.884421296294</v>
      </c>
      <c r="C122" s="5">
        <f t="shared" si="1"/>
        <v>2017</v>
      </c>
      <c r="D122" s="5" t="s">
        <v>3564</v>
      </c>
      <c r="E122" s="1" t="s">
        <v>33</v>
      </c>
      <c r="F122" s="1" t="s">
        <v>34</v>
      </c>
      <c r="G122" s="1">
        <v>0.99938702583312899</v>
      </c>
    </row>
    <row r="123" spans="1:7" ht="98">
      <c r="A123" s="1" t="s">
        <v>3565</v>
      </c>
      <c r="B123" s="7">
        <f t="shared" si="0"/>
        <v>42826.099374999998</v>
      </c>
      <c r="C123" s="5">
        <f t="shared" si="1"/>
        <v>2017</v>
      </c>
      <c r="D123" s="5" t="s">
        <v>3566</v>
      </c>
      <c r="E123" s="1" t="s">
        <v>33</v>
      </c>
      <c r="F123" s="1" t="s">
        <v>34</v>
      </c>
      <c r="G123" s="1">
        <v>0.90204781293868996</v>
      </c>
    </row>
    <row r="124" spans="1:7" ht="112">
      <c r="A124" s="1" t="s">
        <v>3567</v>
      </c>
      <c r="B124" s="7">
        <f t="shared" si="0"/>
        <v>42853.036736111113</v>
      </c>
      <c r="C124" s="5">
        <f t="shared" si="1"/>
        <v>2017</v>
      </c>
      <c r="D124" s="5" t="s">
        <v>3568</v>
      </c>
      <c r="E124" s="1" t="s">
        <v>33</v>
      </c>
      <c r="F124" s="1" t="s">
        <v>34</v>
      </c>
      <c r="G124" s="1">
        <v>0.59744209051132202</v>
      </c>
    </row>
    <row r="125" spans="1:7" ht="84">
      <c r="A125" s="1" t="s">
        <v>3569</v>
      </c>
      <c r="B125" s="7">
        <f t="shared" si="0"/>
        <v>42857.642141203702</v>
      </c>
      <c r="C125" s="5">
        <f t="shared" si="1"/>
        <v>2017</v>
      </c>
      <c r="D125" s="5" t="s">
        <v>3570</v>
      </c>
      <c r="E125" s="1" t="s">
        <v>33</v>
      </c>
      <c r="F125" s="1" t="s">
        <v>30</v>
      </c>
      <c r="G125" s="1">
        <v>0.85796529054641701</v>
      </c>
    </row>
    <row r="126" spans="1:7" ht="126">
      <c r="A126" s="1" t="s">
        <v>3571</v>
      </c>
      <c r="B126" s="7">
        <f t="shared" si="0"/>
        <v>42863.786527777775</v>
      </c>
      <c r="C126" s="5">
        <f t="shared" si="1"/>
        <v>2017</v>
      </c>
      <c r="D126" s="5" t="s">
        <v>3572</v>
      </c>
      <c r="E126" s="1" t="s">
        <v>15</v>
      </c>
      <c r="F126" s="1" t="s">
        <v>30</v>
      </c>
      <c r="G126" s="1">
        <v>0.99777597188949496</v>
      </c>
    </row>
    <row r="127" spans="1:7" ht="84">
      <c r="A127" s="1" t="s">
        <v>846</v>
      </c>
      <c r="B127" s="7">
        <f t="shared" si="0"/>
        <v>42865.681215277778</v>
      </c>
      <c r="C127" s="5">
        <f t="shared" si="1"/>
        <v>2017</v>
      </c>
      <c r="D127" s="5" t="s">
        <v>847</v>
      </c>
      <c r="E127" s="1" t="s">
        <v>33</v>
      </c>
      <c r="F127" s="1" t="s">
        <v>30</v>
      </c>
      <c r="G127" s="1">
        <v>0.99720996618270796</v>
      </c>
    </row>
    <row r="128" spans="1:7" ht="84">
      <c r="A128" s="1" t="s">
        <v>3573</v>
      </c>
      <c r="B128" s="7">
        <f t="shared" si="0"/>
        <v>42871.013159722221</v>
      </c>
      <c r="C128" s="5">
        <f t="shared" si="1"/>
        <v>2017</v>
      </c>
      <c r="D128" s="5" t="s">
        <v>3574</v>
      </c>
      <c r="E128" s="1" t="s">
        <v>12</v>
      </c>
      <c r="F128" s="1" t="s">
        <v>30</v>
      </c>
      <c r="G128" s="1">
        <v>0.719845950603485</v>
      </c>
    </row>
    <row r="129" spans="1:7" ht="56">
      <c r="A129" s="1" t="s">
        <v>3575</v>
      </c>
      <c r="B129" s="7">
        <f t="shared" si="0"/>
        <v>42914.752974537034</v>
      </c>
      <c r="C129" s="5">
        <f t="shared" si="1"/>
        <v>2017</v>
      </c>
      <c r="D129" s="5" t="s">
        <v>3576</v>
      </c>
      <c r="E129" s="1" t="s">
        <v>12</v>
      </c>
      <c r="F129" s="1" t="s">
        <v>34</v>
      </c>
      <c r="G129" s="1">
        <v>0.99737203121185303</v>
      </c>
    </row>
    <row r="130" spans="1:7" ht="98">
      <c r="A130" s="1" t="s">
        <v>3577</v>
      </c>
      <c r="B130" s="7">
        <f t="shared" si="0"/>
        <v>42919.689421296294</v>
      </c>
      <c r="C130" s="5">
        <f t="shared" si="1"/>
        <v>2017</v>
      </c>
      <c r="D130" s="5" t="s">
        <v>3578</v>
      </c>
      <c r="E130" s="1" t="s">
        <v>12</v>
      </c>
      <c r="F130" s="1" t="s">
        <v>34</v>
      </c>
      <c r="G130" s="1">
        <v>0.89432126283645597</v>
      </c>
    </row>
    <row r="131" spans="1:7" ht="56">
      <c r="A131" s="1" t="s">
        <v>3579</v>
      </c>
      <c r="B131" s="7">
        <f t="shared" si="0"/>
        <v>42922.804305555554</v>
      </c>
      <c r="C131" s="5">
        <f t="shared" si="1"/>
        <v>2017</v>
      </c>
      <c r="D131" s="5" t="s">
        <v>3580</v>
      </c>
      <c r="E131" s="1" t="s">
        <v>11</v>
      </c>
      <c r="F131" s="1" t="s">
        <v>34</v>
      </c>
      <c r="G131" s="1">
        <v>0.99084246158599798</v>
      </c>
    </row>
    <row r="132" spans="1:7" ht="84">
      <c r="A132" s="1" t="s">
        <v>3581</v>
      </c>
      <c r="B132" s="7">
        <f t="shared" si="0"/>
        <v>42927.167662037034</v>
      </c>
      <c r="C132" s="5">
        <f t="shared" si="1"/>
        <v>2017</v>
      </c>
      <c r="D132" s="5" t="s">
        <v>3582</v>
      </c>
      <c r="E132" s="1" t="s">
        <v>13</v>
      </c>
      <c r="F132" s="1" t="s">
        <v>34</v>
      </c>
      <c r="G132" s="1">
        <v>0.99994421005249001</v>
      </c>
    </row>
    <row r="133" spans="1:7" ht="84">
      <c r="A133" s="1" t="s">
        <v>3583</v>
      </c>
      <c r="B133" s="7">
        <f t="shared" si="0"/>
        <v>42940.831701388888</v>
      </c>
      <c r="C133" s="5">
        <f t="shared" si="1"/>
        <v>2017</v>
      </c>
      <c r="D133" s="5" t="s">
        <v>3584</v>
      </c>
      <c r="E133" s="1" t="s">
        <v>33</v>
      </c>
      <c r="F133" s="1" t="s">
        <v>34</v>
      </c>
      <c r="G133" s="1">
        <v>0.99992752075195301</v>
      </c>
    </row>
    <row r="134" spans="1:7" ht="42">
      <c r="A134" s="1" t="s">
        <v>3585</v>
      </c>
      <c r="B134" s="7">
        <f t="shared" si="0"/>
        <v>42942.375243055554</v>
      </c>
      <c r="C134" s="5">
        <f t="shared" si="1"/>
        <v>2017</v>
      </c>
      <c r="D134" s="5" t="s">
        <v>3586</v>
      </c>
      <c r="E134" s="1" t="s">
        <v>33</v>
      </c>
      <c r="F134" s="1" t="s">
        <v>30</v>
      </c>
      <c r="G134" s="1">
        <v>0.99366825819015503</v>
      </c>
    </row>
    <row r="135" spans="1:7" ht="70">
      <c r="A135" s="1" t="s">
        <v>3587</v>
      </c>
      <c r="B135" s="7">
        <f t="shared" si="0"/>
        <v>42942.69332175926</v>
      </c>
      <c r="C135" s="5">
        <f t="shared" si="1"/>
        <v>2017</v>
      </c>
      <c r="D135" s="5" t="s">
        <v>3588</v>
      </c>
      <c r="E135" s="1" t="s">
        <v>33</v>
      </c>
      <c r="F135" s="1" t="s">
        <v>39</v>
      </c>
      <c r="G135" s="1">
        <v>0.99914753437042203</v>
      </c>
    </row>
    <row r="136" spans="1:7" ht="42">
      <c r="A136" s="1" t="s">
        <v>3589</v>
      </c>
      <c r="B136" s="7">
        <f t="shared" si="0"/>
        <v>42950.659803240742</v>
      </c>
      <c r="C136" s="5">
        <f t="shared" si="1"/>
        <v>2017</v>
      </c>
      <c r="D136" s="5" t="s">
        <v>3590</v>
      </c>
      <c r="E136" s="1" t="s">
        <v>11</v>
      </c>
      <c r="F136" s="1" t="s">
        <v>34</v>
      </c>
      <c r="G136" s="1">
        <v>0.99997639656066895</v>
      </c>
    </row>
    <row r="137" spans="1:7" ht="56">
      <c r="A137" s="1" t="s">
        <v>3591</v>
      </c>
      <c r="B137" s="7">
        <f t="shared" si="0"/>
        <v>42963.167384259257</v>
      </c>
      <c r="C137" s="5">
        <f t="shared" si="1"/>
        <v>2017</v>
      </c>
      <c r="D137" s="5" t="s">
        <v>3592</v>
      </c>
      <c r="E137" s="1" t="s">
        <v>12</v>
      </c>
      <c r="F137" s="1" t="s">
        <v>34</v>
      </c>
      <c r="G137" s="1">
        <v>0.98155206441879195</v>
      </c>
    </row>
    <row r="138" spans="1:7" ht="98">
      <c r="A138" s="1" t="s">
        <v>3593</v>
      </c>
      <c r="B138" s="7">
        <f t="shared" si="0"/>
        <v>42963.588425925926</v>
      </c>
      <c r="C138" s="5">
        <f t="shared" si="1"/>
        <v>2017</v>
      </c>
      <c r="D138" s="5" t="s">
        <v>3594</v>
      </c>
      <c r="E138" s="1" t="s">
        <v>33</v>
      </c>
      <c r="F138" s="1" t="s">
        <v>34</v>
      </c>
      <c r="G138" s="1">
        <v>0.99996519088745095</v>
      </c>
    </row>
    <row r="139" spans="1:7" ht="98">
      <c r="A139" s="1" t="s">
        <v>3595</v>
      </c>
      <c r="B139" s="7">
        <f t="shared" si="0"/>
        <v>42977.291909722226</v>
      </c>
      <c r="C139" s="5">
        <f t="shared" si="1"/>
        <v>2017</v>
      </c>
      <c r="D139" s="5" t="s">
        <v>3596</v>
      </c>
      <c r="E139" s="1" t="s">
        <v>33</v>
      </c>
      <c r="F139" s="1" t="s">
        <v>34</v>
      </c>
      <c r="G139" s="1">
        <v>0.96166980266571001</v>
      </c>
    </row>
    <row r="140" spans="1:7" ht="42">
      <c r="A140" s="1" t="s">
        <v>3597</v>
      </c>
      <c r="B140" s="7">
        <f t="shared" si="0"/>
        <v>42993.833344907405</v>
      </c>
      <c r="C140" s="5">
        <f t="shared" si="1"/>
        <v>2017</v>
      </c>
      <c r="D140" s="5" t="s">
        <v>3598</v>
      </c>
      <c r="E140" s="1" t="s">
        <v>13</v>
      </c>
      <c r="F140" s="1" t="s">
        <v>34</v>
      </c>
      <c r="G140" s="1">
        <v>0.99999225139617898</v>
      </c>
    </row>
    <row r="141" spans="1:7" ht="112">
      <c r="A141" s="1" t="s">
        <v>3599</v>
      </c>
      <c r="B141" s="7">
        <f t="shared" si="0"/>
        <v>43004.735138888886</v>
      </c>
      <c r="C141" s="5">
        <f t="shared" si="1"/>
        <v>2017</v>
      </c>
      <c r="D141" s="5" t="s">
        <v>3600</v>
      </c>
      <c r="E141" s="1" t="s">
        <v>13</v>
      </c>
      <c r="F141" s="1" t="s">
        <v>34</v>
      </c>
      <c r="G141" s="1">
        <v>0.99969792366027799</v>
      </c>
    </row>
    <row r="142" spans="1:7" ht="84">
      <c r="A142" s="1" t="s">
        <v>3601</v>
      </c>
      <c r="B142" s="7">
        <f t="shared" si="0"/>
        <v>43005.120243055557</v>
      </c>
      <c r="C142" s="5">
        <f t="shared" si="1"/>
        <v>2017</v>
      </c>
      <c r="D142" s="5" t="s">
        <v>3602</v>
      </c>
      <c r="E142" s="1" t="s">
        <v>11</v>
      </c>
      <c r="F142" s="1" t="s">
        <v>34</v>
      </c>
      <c r="G142" s="1">
        <v>0.679460048675537</v>
      </c>
    </row>
    <row r="143" spans="1:7" ht="70">
      <c r="A143" s="1" t="s">
        <v>3603</v>
      </c>
      <c r="B143" s="7">
        <f t="shared" si="0"/>
        <v>43005.615439814814</v>
      </c>
      <c r="C143" s="5">
        <f t="shared" si="1"/>
        <v>2017</v>
      </c>
      <c r="D143" s="5" t="s">
        <v>3604</v>
      </c>
      <c r="E143" s="1" t="s">
        <v>13</v>
      </c>
      <c r="F143" s="1" t="s">
        <v>34</v>
      </c>
      <c r="G143" s="1">
        <v>0.99994325637817305</v>
      </c>
    </row>
    <row r="144" spans="1:7" ht="42">
      <c r="A144" s="1" t="s">
        <v>3605</v>
      </c>
      <c r="B144" s="7">
        <f t="shared" si="0"/>
        <v>43010.567384259259</v>
      </c>
      <c r="C144" s="5">
        <f t="shared" si="1"/>
        <v>2017</v>
      </c>
      <c r="D144" s="5" t="s">
        <v>3606</v>
      </c>
      <c r="E144" s="1" t="s">
        <v>33</v>
      </c>
      <c r="F144" s="1" t="s">
        <v>34</v>
      </c>
      <c r="G144" s="1">
        <v>0.99995076656341497</v>
      </c>
    </row>
    <row r="145" spans="1:7" ht="252">
      <c r="A145" s="1" t="s">
        <v>3607</v>
      </c>
      <c r="B145" s="7">
        <f t="shared" si="0"/>
        <v>43014.743981481479</v>
      </c>
      <c r="C145" s="5">
        <f t="shared" si="1"/>
        <v>2017</v>
      </c>
      <c r="D145" s="5" t="s">
        <v>3608</v>
      </c>
      <c r="E145" s="1" t="s">
        <v>11</v>
      </c>
      <c r="F145" s="1" t="s">
        <v>34</v>
      </c>
      <c r="G145" s="1">
        <v>0.99848145246505704</v>
      </c>
    </row>
    <row r="146" spans="1:7" ht="70">
      <c r="A146" s="1" t="s">
        <v>3609</v>
      </c>
      <c r="B146" s="7">
        <f t="shared" si="0"/>
        <v>43034.567303240743</v>
      </c>
      <c r="C146" s="5">
        <f t="shared" si="1"/>
        <v>2017</v>
      </c>
      <c r="D146" s="5" t="s">
        <v>3610</v>
      </c>
      <c r="E146" s="1" t="s">
        <v>33</v>
      </c>
      <c r="F146" s="1" t="s">
        <v>34</v>
      </c>
      <c r="G146" s="1">
        <v>0.99999606609344405</v>
      </c>
    </row>
    <row r="147" spans="1:7" ht="84">
      <c r="A147" s="1" t="s">
        <v>3611</v>
      </c>
      <c r="B147" s="7">
        <f t="shared" si="0"/>
        <v>43068.250347222223</v>
      </c>
      <c r="C147" s="5">
        <f t="shared" si="1"/>
        <v>2017</v>
      </c>
      <c r="D147" s="5" t="s">
        <v>3612</v>
      </c>
      <c r="E147" s="1" t="s">
        <v>13</v>
      </c>
      <c r="F147" s="1" t="s">
        <v>34</v>
      </c>
      <c r="G147" s="1">
        <v>0.99998772144317605</v>
      </c>
    </row>
    <row r="148" spans="1:7" ht="112">
      <c r="A148" s="1" t="s">
        <v>3613</v>
      </c>
      <c r="B148" s="7">
        <f t="shared" si="0"/>
        <v>42373.416712962964</v>
      </c>
      <c r="C148" s="5">
        <f t="shared" si="1"/>
        <v>2016</v>
      </c>
      <c r="D148" s="5" t="s">
        <v>3614</v>
      </c>
      <c r="E148" s="1" t="s">
        <v>33</v>
      </c>
      <c r="F148" s="1" t="s">
        <v>34</v>
      </c>
      <c r="G148" s="1">
        <v>0.99997282028198198</v>
      </c>
    </row>
    <row r="149" spans="1:7" ht="98">
      <c r="A149" s="1" t="s">
        <v>3615</v>
      </c>
      <c r="B149" s="7">
        <f t="shared" si="0"/>
        <v>42374.579907407409</v>
      </c>
      <c r="C149" s="5">
        <f t="shared" si="1"/>
        <v>2016</v>
      </c>
      <c r="D149" s="5" t="s">
        <v>3616</v>
      </c>
      <c r="E149" s="1" t="s">
        <v>15</v>
      </c>
      <c r="F149" s="1" t="s">
        <v>34</v>
      </c>
      <c r="G149" s="1">
        <v>0.99958556890487604</v>
      </c>
    </row>
    <row r="150" spans="1:7" ht="70">
      <c r="A150" s="1" t="s">
        <v>3617</v>
      </c>
      <c r="B150" s="7">
        <f t="shared" si="0"/>
        <v>42384.845381944448</v>
      </c>
      <c r="C150" s="5">
        <f t="shared" si="1"/>
        <v>2016</v>
      </c>
      <c r="D150" s="5" t="s">
        <v>3618</v>
      </c>
      <c r="E150" s="1" t="s">
        <v>33</v>
      </c>
      <c r="F150" s="1" t="s">
        <v>39</v>
      </c>
      <c r="G150" s="1">
        <v>0.99985504150390603</v>
      </c>
    </row>
    <row r="151" spans="1:7" ht="98">
      <c r="A151" s="1" t="s">
        <v>3619</v>
      </c>
      <c r="B151" s="7">
        <f t="shared" si="0"/>
        <v>42388.458518518521</v>
      </c>
      <c r="C151" s="5">
        <f t="shared" si="1"/>
        <v>2016</v>
      </c>
      <c r="D151" s="5" t="s">
        <v>3620</v>
      </c>
      <c r="E151" s="1" t="s">
        <v>13</v>
      </c>
      <c r="F151" s="1" t="s">
        <v>34</v>
      </c>
      <c r="G151" s="1">
        <v>0.99140733480453402</v>
      </c>
    </row>
    <row r="152" spans="1:7" ht="84">
      <c r="A152" s="1" t="s">
        <v>3621</v>
      </c>
      <c r="B152" s="7">
        <f t="shared" si="0"/>
        <v>42388.913680555554</v>
      </c>
      <c r="C152" s="5">
        <f t="shared" si="1"/>
        <v>2016</v>
      </c>
      <c r="D152" s="5" t="s">
        <v>3622</v>
      </c>
      <c r="E152" s="1" t="s">
        <v>13</v>
      </c>
      <c r="F152" s="1" t="s">
        <v>34</v>
      </c>
      <c r="G152" s="1">
        <v>0.99989247322082497</v>
      </c>
    </row>
    <row r="153" spans="1:7" ht="126">
      <c r="A153" s="1" t="s">
        <v>3623</v>
      </c>
      <c r="B153" s="7">
        <f t="shared" si="0"/>
        <v>42396.620046296295</v>
      </c>
      <c r="C153" s="5">
        <f t="shared" si="1"/>
        <v>2016</v>
      </c>
      <c r="D153" s="5" t="s">
        <v>3624</v>
      </c>
      <c r="E153" s="1" t="s">
        <v>12</v>
      </c>
      <c r="F153" s="1" t="s">
        <v>34</v>
      </c>
      <c r="G153" s="1">
        <v>0.99991989135742099</v>
      </c>
    </row>
    <row r="154" spans="1:7" ht="70">
      <c r="A154" s="1" t="s">
        <v>3625</v>
      </c>
      <c r="B154" s="7">
        <f t="shared" si="0"/>
        <v>42397.94866898148</v>
      </c>
      <c r="C154" s="5">
        <f t="shared" si="1"/>
        <v>2016</v>
      </c>
      <c r="D154" s="5" t="s">
        <v>3626</v>
      </c>
      <c r="E154" s="1" t="s">
        <v>33</v>
      </c>
      <c r="F154" s="1" t="s">
        <v>39</v>
      </c>
      <c r="G154" s="1">
        <v>0.61350345611572199</v>
      </c>
    </row>
    <row r="155" spans="1:7" ht="56">
      <c r="A155" s="1" t="s">
        <v>3627</v>
      </c>
      <c r="B155" s="7">
        <f t="shared" si="0"/>
        <v>42400.976365740738</v>
      </c>
      <c r="C155" s="5">
        <f t="shared" si="1"/>
        <v>2016</v>
      </c>
      <c r="D155" s="5" t="s">
        <v>3628</v>
      </c>
      <c r="E155" s="1" t="s">
        <v>33</v>
      </c>
      <c r="F155" s="1" t="s">
        <v>34</v>
      </c>
      <c r="G155" s="1">
        <v>0.99997675418853704</v>
      </c>
    </row>
    <row r="156" spans="1:7" ht="42">
      <c r="A156" s="1" t="s">
        <v>3629</v>
      </c>
      <c r="B156" s="7">
        <f t="shared" si="0"/>
        <v>42411.610115740739</v>
      </c>
      <c r="C156" s="5">
        <f t="shared" si="1"/>
        <v>2016</v>
      </c>
      <c r="D156" s="5" t="s">
        <v>3630</v>
      </c>
      <c r="E156" s="1" t="s">
        <v>33</v>
      </c>
      <c r="F156" s="1" t="s">
        <v>34</v>
      </c>
      <c r="G156" s="1">
        <v>0.99998629093170099</v>
      </c>
    </row>
    <row r="157" spans="1:7" ht="70">
      <c r="A157" s="1" t="s">
        <v>1014</v>
      </c>
      <c r="B157" s="7">
        <f t="shared" si="0"/>
        <v>42423.605613425927</v>
      </c>
      <c r="C157" s="5">
        <f t="shared" si="1"/>
        <v>2016</v>
      </c>
      <c r="D157" s="5" t="s">
        <v>1015</v>
      </c>
      <c r="E157" s="1" t="s">
        <v>15</v>
      </c>
      <c r="F157" s="1" t="s">
        <v>34</v>
      </c>
      <c r="G157" s="1">
        <v>0.98872429132461503</v>
      </c>
    </row>
    <row r="158" spans="1:7" ht="98">
      <c r="A158" s="1" t="s">
        <v>3631</v>
      </c>
      <c r="B158" s="7">
        <f t="shared" si="0"/>
        <v>42424.986250000002</v>
      </c>
      <c r="C158" s="5">
        <f t="shared" si="1"/>
        <v>2016</v>
      </c>
      <c r="D158" s="5" t="s">
        <v>3632</v>
      </c>
      <c r="E158" s="1" t="s">
        <v>33</v>
      </c>
      <c r="F158" s="1" t="s">
        <v>34</v>
      </c>
      <c r="G158" s="1">
        <v>0.99980694055557195</v>
      </c>
    </row>
    <row r="159" spans="1:7" ht="56">
      <c r="A159" s="1" t="s">
        <v>3633</v>
      </c>
      <c r="B159" s="7">
        <f t="shared" si="0"/>
        <v>42430.607314814813</v>
      </c>
      <c r="C159" s="5">
        <f t="shared" si="1"/>
        <v>2016</v>
      </c>
      <c r="D159" s="5" t="s">
        <v>3634</v>
      </c>
      <c r="E159" s="1" t="s">
        <v>33</v>
      </c>
      <c r="F159" s="1" t="s">
        <v>34</v>
      </c>
      <c r="G159" s="1">
        <v>0.98016065359115601</v>
      </c>
    </row>
    <row r="160" spans="1:7" ht="98">
      <c r="A160" s="1" t="s">
        <v>1060</v>
      </c>
      <c r="B160" s="7">
        <f t="shared" si="0"/>
        <v>42432.895138888889</v>
      </c>
      <c r="C160" s="5">
        <f t="shared" si="1"/>
        <v>2016</v>
      </c>
      <c r="D160" s="5" t="s">
        <v>1061</v>
      </c>
      <c r="E160" s="1" t="s">
        <v>12</v>
      </c>
      <c r="F160" s="1" t="s">
        <v>34</v>
      </c>
      <c r="G160" s="1">
        <v>0.99424719810485795</v>
      </c>
    </row>
    <row r="161" spans="1:7" ht="56">
      <c r="A161" s="1" t="s">
        <v>3635</v>
      </c>
      <c r="B161" s="7">
        <f t="shared" si="0"/>
        <v>42436.858252314814</v>
      </c>
      <c r="C161" s="5">
        <f t="shared" si="1"/>
        <v>2016</v>
      </c>
      <c r="D161" s="5" t="s">
        <v>3636</v>
      </c>
      <c r="E161" s="1" t="s">
        <v>33</v>
      </c>
      <c r="F161" s="1" t="s">
        <v>34</v>
      </c>
      <c r="G161" s="1">
        <v>0.99711048603057795</v>
      </c>
    </row>
    <row r="162" spans="1:7" ht="84">
      <c r="A162" s="1" t="s">
        <v>3637</v>
      </c>
      <c r="B162" s="7">
        <f t="shared" si="0"/>
        <v>42453.76421296296</v>
      </c>
      <c r="C162" s="5">
        <f t="shared" si="1"/>
        <v>2016</v>
      </c>
      <c r="D162" s="5" t="s">
        <v>3638</v>
      </c>
      <c r="E162" s="1" t="s">
        <v>12</v>
      </c>
      <c r="F162" s="1" t="s">
        <v>34</v>
      </c>
      <c r="G162" s="1">
        <v>0.999989032745361</v>
      </c>
    </row>
    <row r="163" spans="1:7" ht="84">
      <c r="A163" s="1" t="s">
        <v>3639</v>
      </c>
      <c r="B163" s="7">
        <f t="shared" si="0"/>
        <v>42459.697951388887</v>
      </c>
      <c r="C163" s="5">
        <f t="shared" si="1"/>
        <v>2016</v>
      </c>
      <c r="D163" s="5" t="s">
        <v>3640</v>
      </c>
      <c r="E163" s="1" t="s">
        <v>33</v>
      </c>
      <c r="F163" s="1" t="s">
        <v>34</v>
      </c>
      <c r="G163" s="1">
        <v>0.996937274932861</v>
      </c>
    </row>
    <row r="164" spans="1:7" ht="112">
      <c r="A164" s="1" t="s">
        <v>3641</v>
      </c>
      <c r="B164" s="7">
        <f t="shared" si="0"/>
        <v>42475.567743055559</v>
      </c>
      <c r="C164" s="5">
        <f t="shared" si="1"/>
        <v>2016</v>
      </c>
      <c r="D164" s="5" t="s">
        <v>3642</v>
      </c>
      <c r="E164" s="1" t="s">
        <v>12</v>
      </c>
      <c r="F164" s="1" t="s">
        <v>30</v>
      </c>
      <c r="G164" s="1">
        <v>0.98731911182403498</v>
      </c>
    </row>
    <row r="165" spans="1:7" ht="84">
      <c r="A165" s="1" t="s">
        <v>3643</v>
      </c>
      <c r="B165" s="7">
        <f t="shared" si="0"/>
        <v>42481.871203703704</v>
      </c>
      <c r="C165" s="5">
        <f t="shared" si="1"/>
        <v>2016</v>
      </c>
      <c r="D165" s="5" t="s">
        <v>3644</v>
      </c>
      <c r="E165" s="1" t="s">
        <v>33</v>
      </c>
      <c r="F165" s="1" t="s">
        <v>39</v>
      </c>
      <c r="G165" s="1">
        <v>0.96479791402816695</v>
      </c>
    </row>
    <row r="166" spans="1:7" ht="84">
      <c r="A166" s="1" t="s">
        <v>3645</v>
      </c>
      <c r="B166" s="7">
        <f t="shared" si="0"/>
        <v>42482.957071759258</v>
      </c>
      <c r="C166" s="5">
        <f t="shared" si="1"/>
        <v>2016</v>
      </c>
      <c r="D166" s="5" t="s">
        <v>3646</v>
      </c>
      <c r="E166" s="1" t="s">
        <v>15</v>
      </c>
      <c r="F166" s="1" t="s">
        <v>34</v>
      </c>
      <c r="G166" s="1">
        <v>0.75091344118118197</v>
      </c>
    </row>
    <row r="167" spans="1:7" ht="112">
      <c r="A167" s="1" t="s">
        <v>3647</v>
      </c>
      <c r="B167" s="7">
        <f t="shared" si="0"/>
        <v>42489.887789351851</v>
      </c>
      <c r="C167" s="5">
        <f t="shared" si="1"/>
        <v>2016</v>
      </c>
      <c r="D167" s="5" t="s">
        <v>3648</v>
      </c>
      <c r="E167" s="1" t="s">
        <v>15</v>
      </c>
      <c r="F167" s="1" t="s">
        <v>34</v>
      </c>
      <c r="G167" s="1">
        <v>0.99586784839630105</v>
      </c>
    </row>
    <row r="168" spans="1:7" ht="98">
      <c r="A168" s="1" t="s">
        <v>3649</v>
      </c>
      <c r="B168" s="7">
        <f t="shared" si="0"/>
        <v>42508.703020833331</v>
      </c>
      <c r="C168" s="5">
        <f t="shared" si="1"/>
        <v>2016</v>
      </c>
      <c r="D168" s="5" t="s">
        <v>3650</v>
      </c>
      <c r="E168" s="1" t="s">
        <v>12</v>
      </c>
      <c r="F168" s="1" t="s">
        <v>34</v>
      </c>
      <c r="G168" s="1">
        <v>0.99697780609130804</v>
      </c>
    </row>
    <row r="169" spans="1:7" ht="112">
      <c r="A169" s="1" t="s">
        <v>3651</v>
      </c>
      <c r="B169" s="7">
        <f t="shared" si="0"/>
        <v>42514.167395833334</v>
      </c>
      <c r="C169" s="5">
        <f t="shared" si="1"/>
        <v>2016</v>
      </c>
      <c r="D169" s="5" t="s">
        <v>3652</v>
      </c>
      <c r="E169" s="1" t="s">
        <v>13</v>
      </c>
      <c r="F169" s="1" t="s">
        <v>34</v>
      </c>
      <c r="G169" s="1">
        <v>0.90374696254730202</v>
      </c>
    </row>
    <row r="170" spans="1:7" ht="56">
      <c r="A170" s="1" t="s">
        <v>3653</v>
      </c>
      <c r="B170" s="7">
        <f t="shared" si="0"/>
        <v>42515.381319444445</v>
      </c>
      <c r="C170" s="5">
        <f t="shared" si="1"/>
        <v>2016</v>
      </c>
      <c r="D170" s="5" t="s">
        <v>3654</v>
      </c>
      <c r="E170" s="1" t="s">
        <v>11</v>
      </c>
      <c r="F170" s="1" t="s">
        <v>30</v>
      </c>
      <c r="G170" s="1">
        <v>0.99997651576995805</v>
      </c>
    </row>
    <row r="171" spans="1:7" ht="84">
      <c r="A171" s="1" t="s">
        <v>3655</v>
      </c>
      <c r="B171" s="7">
        <f t="shared" si="0"/>
        <v>42528.833379629628</v>
      </c>
      <c r="C171" s="5">
        <f t="shared" si="1"/>
        <v>2016</v>
      </c>
      <c r="D171" s="5" t="s">
        <v>3656</v>
      </c>
      <c r="E171" s="1" t="s">
        <v>13</v>
      </c>
      <c r="F171" s="1" t="s">
        <v>34</v>
      </c>
      <c r="G171" s="1">
        <v>0.99415200948715199</v>
      </c>
    </row>
    <row r="172" spans="1:7" ht="70">
      <c r="A172" s="1" t="s">
        <v>3657</v>
      </c>
      <c r="B172" s="7">
        <f t="shared" si="0"/>
        <v>42529.80537037037</v>
      </c>
      <c r="C172" s="5">
        <f t="shared" si="1"/>
        <v>2016</v>
      </c>
      <c r="D172" s="5" t="s">
        <v>3658</v>
      </c>
      <c r="E172" s="1" t="s">
        <v>12</v>
      </c>
      <c r="F172" s="1" t="s">
        <v>34</v>
      </c>
      <c r="G172" s="1">
        <v>0.99928373098373402</v>
      </c>
    </row>
    <row r="173" spans="1:7" ht="56">
      <c r="A173" s="1" t="s">
        <v>3659</v>
      </c>
      <c r="B173" s="7">
        <f t="shared" si="0"/>
        <v>42534.532858796294</v>
      </c>
      <c r="C173" s="5">
        <f t="shared" si="1"/>
        <v>2016</v>
      </c>
      <c r="D173" s="5" t="s">
        <v>3660</v>
      </c>
      <c r="E173" s="1" t="s">
        <v>33</v>
      </c>
      <c r="F173" s="1" t="s">
        <v>39</v>
      </c>
      <c r="G173" s="1">
        <v>0.99005752801895097</v>
      </c>
    </row>
    <row r="174" spans="1:7" ht="70">
      <c r="A174" s="1" t="s">
        <v>3661</v>
      </c>
      <c r="B174" s="7">
        <f t="shared" si="0"/>
        <v>42534.616168981483</v>
      </c>
      <c r="C174" s="5">
        <f t="shared" si="1"/>
        <v>2016</v>
      </c>
      <c r="D174" s="5" t="s">
        <v>3662</v>
      </c>
      <c r="E174" s="1" t="s">
        <v>33</v>
      </c>
      <c r="F174" s="1" t="s">
        <v>34</v>
      </c>
      <c r="G174" s="1">
        <v>0.99728751182556097</v>
      </c>
    </row>
    <row r="175" spans="1:7" ht="42">
      <c r="A175" s="1" t="s">
        <v>3663</v>
      </c>
      <c r="B175" s="7">
        <f t="shared" si="0"/>
        <v>42534.676435185182</v>
      </c>
      <c r="C175" s="5">
        <f t="shared" si="1"/>
        <v>2016</v>
      </c>
      <c r="D175" s="5" t="s">
        <v>3664</v>
      </c>
      <c r="E175" s="1" t="s">
        <v>33</v>
      </c>
      <c r="F175" s="1" t="s">
        <v>30</v>
      </c>
      <c r="G175" s="1">
        <v>0.98731416463851895</v>
      </c>
    </row>
    <row r="176" spans="1:7" ht="42">
      <c r="A176" s="1" t="s">
        <v>3665</v>
      </c>
      <c r="B176" s="7">
        <f t="shared" si="0"/>
        <v>42534.759699074071</v>
      </c>
      <c r="C176" s="5">
        <f t="shared" si="1"/>
        <v>2016</v>
      </c>
      <c r="D176" s="5" t="s">
        <v>3666</v>
      </c>
      <c r="E176" s="1" t="s">
        <v>14</v>
      </c>
      <c r="F176" s="1" t="s">
        <v>30</v>
      </c>
      <c r="G176" s="1">
        <v>0.99877399206161499</v>
      </c>
    </row>
    <row r="177" spans="1:7" ht="70">
      <c r="A177" s="1" t="s">
        <v>3667</v>
      </c>
      <c r="B177" s="7">
        <f t="shared" si="0"/>
        <v>42534.960833333331</v>
      </c>
      <c r="C177" s="5">
        <f t="shared" si="1"/>
        <v>2016</v>
      </c>
      <c r="D177" s="5" t="s">
        <v>3668</v>
      </c>
      <c r="E177" s="1" t="s">
        <v>33</v>
      </c>
      <c r="F177" s="1" t="s">
        <v>34</v>
      </c>
      <c r="G177" s="1">
        <v>0.99852269887924106</v>
      </c>
    </row>
    <row r="178" spans="1:7" ht="98">
      <c r="A178" s="1" t="s">
        <v>3669</v>
      </c>
      <c r="B178" s="7">
        <f t="shared" si="0"/>
        <v>42535.424780092595</v>
      </c>
      <c r="C178" s="5">
        <f t="shared" si="1"/>
        <v>2016</v>
      </c>
      <c r="D178" s="5" t="s">
        <v>3670</v>
      </c>
      <c r="E178" s="1" t="s">
        <v>33</v>
      </c>
      <c r="F178" s="1" t="s">
        <v>34</v>
      </c>
      <c r="G178" s="1">
        <v>0.99715995788574197</v>
      </c>
    </row>
    <row r="179" spans="1:7" ht="84">
      <c r="A179" s="1" t="s">
        <v>3671</v>
      </c>
      <c r="B179" s="7">
        <f t="shared" si="0"/>
        <v>42537.666724537034</v>
      </c>
      <c r="C179" s="5">
        <f t="shared" si="1"/>
        <v>2016</v>
      </c>
      <c r="D179" s="5" t="s">
        <v>3672</v>
      </c>
      <c r="E179" s="1" t="s">
        <v>33</v>
      </c>
      <c r="F179" s="1" t="s">
        <v>34</v>
      </c>
      <c r="G179" s="1">
        <v>0.92317146062850897</v>
      </c>
    </row>
    <row r="180" spans="1:7" ht="140">
      <c r="A180" s="1" t="s">
        <v>3673</v>
      </c>
      <c r="B180" s="7">
        <f t="shared" si="0"/>
        <v>42538.306296296294</v>
      </c>
      <c r="C180" s="5">
        <f t="shared" si="1"/>
        <v>2016</v>
      </c>
      <c r="D180" s="5" t="s">
        <v>3674</v>
      </c>
      <c r="E180" s="1" t="s">
        <v>33</v>
      </c>
      <c r="F180" s="1" t="s">
        <v>34</v>
      </c>
      <c r="G180" s="1">
        <v>0.99993014335632302</v>
      </c>
    </row>
    <row r="181" spans="1:7" ht="42">
      <c r="A181" s="1" t="s">
        <v>3675</v>
      </c>
      <c r="B181" s="7">
        <f t="shared" si="0"/>
        <v>42538.557858796295</v>
      </c>
      <c r="C181" s="5">
        <f t="shared" si="1"/>
        <v>2016</v>
      </c>
      <c r="D181" s="5" t="s">
        <v>3676</v>
      </c>
      <c r="E181" s="1" t="s">
        <v>33</v>
      </c>
      <c r="F181" s="1" t="s">
        <v>34</v>
      </c>
      <c r="G181" s="1">
        <v>0.99342525005340498</v>
      </c>
    </row>
    <row r="182" spans="1:7" ht="84">
      <c r="A182" s="1" t="s">
        <v>1208</v>
      </c>
      <c r="B182" s="7">
        <f t="shared" si="0"/>
        <v>42548.541712962964</v>
      </c>
      <c r="C182" s="5">
        <f t="shared" si="1"/>
        <v>2016</v>
      </c>
      <c r="D182" s="5" t="s">
        <v>1209</v>
      </c>
      <c r="E182" s="1" t="s">
        <v>13</v>
      </c>
      <c r="F182" s="1" t="s">
        <v>39</v>
      </c>
      <c r="G182" s="1">
        <v>0.67447984218597401</v>
      </c>
    </row>
    <row r="183" spans="1:7" ht="84">
      <c r="A183" s="1" t="s">
        <v>3677</v>
      </c>
      <c r="B183" s="7">
        <f t="shared" si="0"/>
        <v>42558.795011574075</v>
      </c>
      <c r="C183" s="5">
        <f t="shared" si="1"/>
        <v>2016</v>
      </c>
      <c r="D183" s="5" t="s">
        <v>3678</v>
      </c>
      <c r="E183" s="1" t="s">
        <v>14</v>
      </c>
      <c r="F183" s="1" t="s">
        <v>34</v>
      </c>
      <c r="G183" s="1">
        <v>0.90763521194457997</v>
      </c>
    </row>
    <row r="184" spans="1:7" ht="84">
      <c r="A184" s="1" t="s">
        <v>3679</v>
      </c>
      <c r="B184" s="7">
        <f t="shared" si="0"/>
        <v>42571.005833333336</v>
      </c>
      <c r="C184" s="5">
        <f t="shared" si="1"/>
        <v>2016</v>
      </c>
      <c r="D184" s="5" t="s">
        <v>3680</v>
      </c>
      <c r="E184" s="1" t="s">
        <v>33</v>
      </c>
      <c r="F184" s="1" t="s">
        <v>39</v>
      </c>
      <c r="G184" s="1">
        <v>0.999459087848663</v>
      </c>
    </row>
    <row r="185" spans="1:7" ht="98">
      <c r="A185" s="1" t="s">
        <v>3681</v>
      </c>
      <c r="B185" s="7">
        <f t="shared" si="0"/>
        <v>42591.874872685185</v>
      </c>
      <c r="C185" s="5">
        <f t="shared" si="1"/>
        <v>2016</v>
      </c>
      <c r="D185" s="5" t="s">
        <v>3682</v>
      </c>
      <c r="E185" s="1" t="s">
        <v>33</v>
      </c>
      <c r="F185" s="1" t="s">
        <v>30</v>
      </c>
      <c r="G185" s="1">
        <v>0.98886334896087602</v>
      </c>
    </row>
    <row r="186" spans="1:7" ht="84">
      <c r="A186" s="1" t="s">
        <v>3683</v>
      </c>
      <c r="B186" s="7">
        <f t="shared" si="0"/>
        <v>42608.638668981483</v>
      </c>
      <c r="C186" s="5">
        <f t="shared" si="1"/>
        <v>2016</v>
      </c>
      <c r="D186" s="5" t="s">
        <v>3684</v>
      </c>
      <c r="E186" s="1" t="s">
        <v>11</v>
      </c>
      <c r="F186" s="1" t="s">
        <v>34</v>
      </c>
      <c r="G186" s="1">
        <v>0.99316769838333097</v>
      </c>
    </row>
    <row r="187" spans="1:7" ht="84">
      <c r="A187" s="1" t="s">
        <v>3685</v>
      </c>
      <c r="B187" s="7">
        <f t="shared" si="0"/>
        <v>42616.017291666663</v>
      </c>
      <c r="C187" s="5">
        <f t="shared" si="1"/>
        <v>2016</v>
      </c>
      <c r="D187" s="5" t="s">
        <v>3686</v>
      </c>
      <c r="E187" s="1" t="s">
        <v>15</v>
      </c>
      <c r="F187" s="1" t="s">
        <v>30</v>
      </c>
      <c r="G187" s="1">
        <v>0.91132837533950795</v>
      </c>
    </row>
    <row r="188" spans="1:7" ht="56">
      <c r="A188" s="1" t="s">
        <v>3687</v>
      </c>
      <c r="B188" s="7">
        <f t="shared" si="0"/>
        <v>42642.733900462961</v>
      </c>
      <c r="C188" s="5">
        <f t="shared" si="1"/>
        <v>2016</v>
      </c>
      <c r="D188" s="5" t="s">
        <v>3688</v>
      </c>
      <c r="E188" s="1" t="s">
        <v>33</v>
      </c>
      <c r="F188" s="1" t="s">
        <v>34</v>
      </c>
      <c r="G188" s="1">
        <v>0.99985384941100997</v>
      </c>
    </row>
    <row r="189" spans="1:7" ht="70">
      <c r="A189" s="1" t="s">
        <v>3689</v>
      </c>
      <c r="B189" s="7">
        <f t="shared" si="0"/>
        <v>42642.894768518519</v>
      </c>
      <c r="C189" s="5">
        <f t="shared" si="1"/>
        <v>2016</v>
      </c>
      <c r="D189" s="5" t="s">
        <v>3690</v>
      </c>
      <c r="E189" s="1" t="s">
        <v>13</v>
      </c>
      <c r="F189" s="1" t="s">
        <v>39</v>
      </c>
      <c r="G189" s="1">
        <v>0.69677859544753995</v>
      </c>
    </row>
    <row r="190" spans="1:7" ht="84">
      <c r="A190" s="1" t="s">
        <v>3691</v>
      </c>
      <c r="B190" s="7">
        <f t="shared" si="0"/>
        <v>42663.99627314815</v>
      </c>
      <c r="C190" s="5">
        <f t="shared" si="1"/>
        <v>2016</v>
      </c>
      <c r="D190" s="5" t="s">
        <v>3692</v>
      </c>
      <c r="E190" s="1" t="s">
        <v>33</v>
      </c>
      <c r="F190" s="1" t="s">
        <v>39</v>
      </c>
      <c r="G190" s="1">
        <v>0.99999511241912797</v>
      </c>
    </row>
    <row r="191" spans="1:7" ht="42">
      <c r="A191" s="1" t="s">
        <v>3693</v>
      </c>
      <c r="B191" s="7">
        <f t="shared" si="0"/>
        <v>42669.993807870371</v>
      </c>
      <c r="C191" s="5">
        <f t="shared" si="1"/>
        <v>2016</v>
      </c>
      <c r="D191" s="5" t="s">
        <v>3694</v>
      </c>
      <c r="E191" s="1" t="s">
        <v>33</v>
      </c>
      <c r="F191" s="1" t="s">
        <v>30</v>
      </c>
      <c r="G191" s="1">
        <v>0.99910020828247004</v>
      </c>
    </row>
    <row r="192" spans="1:7" ht="84">
      <c r="A192" s="1" t="s">
        <v>1300</v>
      </c>
      <c r="B192" s="7">
        <f t="shared" si="0"/>
        <v>42672.562789351854</v>
      </c>
      <c r="C192" s="5">
        <f t="shared" si="1"/>
        <v>2016</v>
      </c>
      <c r="D192" s="5" t="s">
        <v>1301</v>
      </c>
      <c r="E192" s="1" t="s">
        <v>33</v>
      </c>
      <c r="F192" s="1" t="s">
        <v>34</v>
      </c>
      <c r="G192" s="1">
        <v>0.99999940395355202</v>
      </c>
    </row>
    <row r="193" spans="1:7" ht="98">
      <c r="A193" s="1" t="s">
        <v>3695</v>
      </c>
      <c r="B193" s="7">
        <f t="shared" si="0"/>
        <v>42676.64603009259</v>
      </c>
      <c r="C193" s="5">
        <f t="shared" si="1"/>
        <v>2016</v>
      </c>
      <c r="D193" s="5" t="s">
        <v>3696</v>
      </c>
      <c r="E193" s="1" t="s">
        <v>33</v>
      </c>
      <c r="F193" s="1" t="s">
        <v>34</v>
      </c>
      <c r="G193" s="1">
        <v>0.97180813550949097</v>
      </c>
    </row>
    <row r="194" spans="1:7" ht="70">
      <c r="A194" s="1" t="s">
        <v>3697</v>
      </c>
      <c r="B194" s="7">
        <f t="shared" si="0"/>
        <v>42678.764479166668</v>
      </c>
      <c r="C194" s="5">
        <f t="shared" si="1"/>
        <v>2016</v>
      </c>
      <c r="D194" s="5" t="s">
        <v>3698</v>
      </c>
      <c r="E194" s="1" t="s">
        <v>33</v>
      </c>
      <c r="F194" s="1" t="s">
        <v>34</v>
      </c>
      <c r="G194" s="1">
        <v>0.99914336204528797</v>
      </c>
    </row>
    <row r="195" spans="1:7" ht="98">
      <c r="A195" s="1" t="s">
        <v>3699</v>
      </c>
      <c r="B195" s="7">
        <f t="shared" si="0"/>
        <v>42684.584340277775</v>
      </c>
      <c r="C195" s="5">
        <f t="shared" si="1"/>
        <v>2016</v>
      </c>
      <c r="D195" s="5" t="s">
        <v>3700</v>
      </c>
      <c r="E195" s="1" t="s">
        <v>15</v>
      </c>
      <c r="F195" s="1" t="s">
        <v>30</v>
      </c>
      <c r="G195" s="1">
        <v>0.67034244537353505</v>
      </c>
    </row>
    <row r="196" spans="1:7" ht="98">
      <c r="A196" s="1" t="s">
        <v>3701</v>
      </c>
      <c r="B196" s="7">
        <f t="shared" si="0"/>
        <v>42694.996678240743</v>
      </c>
      <c r="C196" s="5">
        <f t="shared" si="1"/>
        <v>2016</v>
      </c>
      <c r="D196" s="5" t="s">
        <v>3702</v>
      </c>
      <c r="E196" s="1" t="s">
        <v>13</v>
      </c>
      <c r="F196" s="1" t="s">
        <v>39</v>
      </c>
      <c r="G196" s="1">
        <v>0.98932784795761097</v>
      </c>
    </row>
    <row r="197" spans="1:7" ht="42">
      <c r="A197" s="1" t="s">
        <v>3703</v>
      </c>
      <c r="B197" s="7">
        <f t="shared" si="0"/>
        <v>42705.679363425923</v>
      </c>
      <c r="C197" s="5">
        <f t="shared" si="1"/>
        <v>2016</v>
      </c>
      <c r="D197" s="5" t="s">
        <v>3704</v>
      </c>
      <c r="E197" s="1" t="s">
        <v>33</v>
      </c>
      <c r="F197" s="1" t="s">
        <v>34</v>
      </c>
      <c r="G197" s="1">
        <v>0.99991357326507502</v>
      </c>
    </row>
    <row r="198" spans="1:7" ht="70">
      <c r="A198" s="1" t="s">
        <v>3705</v>
      </c>
      <c r="B198" s="7">
        <f t="shared" si="0"/>
        <v>42712.596354166664</v>
      </c>
      <c r="C198" s="5">
        <f t="shared" si="1"/>
        <v>2016</v>
      </c>
      <c r="D198" s="5" t="s">
        <v>3706</v>
      </c>
      <c r="E198" s="1" t="s">
        <v>14</v>
      </c>
      <c r="F198" s="1" t="s">
        <v>34</v>
      </c>
      <c r="G198" s="1">
        <v>0.99996030330657903</v>
      </c>
    </row>
    <row r="199" spans="1:7" ht="98">
      <c r="A199" s="1" t="s">
        <v>3707</v>
      </c>
      <c r="B199" s="7">
        <f t="shared" si="0"/>
        <v>42713.75576388889</v>
      </c>
      <c r="C199" s="5">
        <f t="shared" si="1"/>
        <v>2016</v>
      </c>
      <c r="D199" s="5" t="s">
        <v>3708</v>
      </c>
      <c r="E199" s="1" t="s">
        <v>11</v>
      </c>
      <c r="F199" s="1" t="s">
        <v>39</v>
      </c>
      <c r="G199" s="1">
        <v>0.987046718597412</v>
      </c>
    </row>
    <row r="200" spans="1:7" ht="42">
      <c r="A200" s="1" t="s">
        <v>3709</v>
      </c>
      <c r="B200" s="7">
        <f t="shared" si="0"/>
        <v>42023.018750000003</v>
      </c>
      <c r="C200" s="5">
        <f t="shared" si="1"/>
        <v>2015</v>
      </c>
      <c r="D200" s="5" t="s">
        <v>3710</v>
      </c>
      <c r="E200" s="1" t="s">
        <v>33</v>
      </c>
      <c r="F200" s="1" t="s">
        <v>34</v>
      </c>
      <c r="G200" s="1">
        <v>0.99606007337570102</v>
      </c>
    </row>
    <row r="201" spans="1:7" ht="70">
      <c r="A201" s="1" t="s">
        <v>3711</v>
      </c>
      <c r="B201" s="7">
        <f t="shared" si="0"/>
        <v>42025.759039351855</v>
      </c>
      <c r="C201" s="5">
        <f t="shared" si="1"/>
        <v>2015</v>
      </c>
      <c r="D201" s="5" t="s">
        <v>3712</v>
      </c>
      <c r="E201" s="1" t="s">
        <v>33</v>
      </c>
      <c r="F201" s="1" t="s">
        <v>34</v>
      </c>
      <c r="G201" s="1">
        <v>0.99983584880828802</v>
      </c>
    </row>
    <row r="202" spans="1:7" ht="98">
      <c r="A202" s="1" t="s">
        <v>3713</v>
      </c>
      <c r="B202" s="7">
        <f t="shared" si="0"/>
        <v>42026.067928240744</v>
      </c>
      <c r="C202" s="5">
        <f t="shared" si="1"/>
        <v>2015</v>
      </c>
      <c r="D202" s="5" t="s">
        <v>3714</v>
      </c>
      <c r="E202" s="1" t="s">
        <v>33</v>
      </c>
      <c r="F202" s="1" t="s">
        <v>34</v>
      </c>
      <c r="G202" s="1">
        <v>0.63018423318862904</v>
      </c>
    </row>
    <row r="203" spans="1:7" ht="56">
      <c r="A203" s="1" t="s">
        <v>3715</v>
      </c>
      <c r="B203" s="7">
        <f t="shared" si="0"/>
        <v>42028.104849537034</v>
      </c>
      <c r="C203" s="5">
        <f t="shared" si="1"/>
        <v>2015</v>
      </c>
      <c r="D203" s="5" t="s">
        <v>3716</v>
      </c>
      <c r="E203" s="1" t="s">
        <v>33</v>
      </c>
      <c r="F203" s="1" t="s">
        <v>34</v>
      </c>
      <c r="G203" s="1">
        <v>0.71414357423782304</v>
      </c>
    </row>
    <row r="204" spans="1:7" ht="154">
      <c r="A204" s="1" t="s">
        <v>3717</v>
      </c>
      <c r="B204" s="7">
        <f t="shared" si="0"/>
        <v>42030.02480324074</v>
      </c>
      <c r="C204" s="5">
        <f t="shared" si="1"/>
        <v>2015</v>
      </c>
      <c r="D204" s="5" t="s">
        <v>3718</v>
      </c>
      <c r="E204" s="1" t="s">
        <v>33</v>
      </c>
      <c r="F204" s="1" t="s">
        <v>39</v>
      </c>
      <c r="G204" s="1">
        <v>0.47025194764137201</v>
      </c>
    </row>
    <row r="205" spans="1:7" ht="70">
      <c r="A205" s="1" t="s">
        <v>3719</v>
      </c>
      <c r="B205" s="7">
        <f t="shared" si="0"/>
        <v>42033.333958333336</v>
      </c>
      <c r="C205" s="5">
        <f t="shared" si="1"/>
        <v>2015</v>
      </c>
      <c r="D205" s="5" t="s">
        <v>3720</v>
      </c>
      <c r="E205" s="1" t="s">
        <v>33</v>
      </c>
      <c r="F205" s="1" t="s">
        <v>34</v>
      </c>
      <c r="G205" s="1">
        <v>0.99993956089019698</v>
      </c>
    </row>
    <row r="206" spans="1:7" ht="140">
      <c r="A206" s="1" t="s">
        <v>1340</v>
      </c>
      <c r="B206" s="7">
        <f t="shared" si="0"/>
        <v>42033.9450462963</v>
      </c>
      <c r="C206" s="5">
        <f t="shared" si="1"/>
        <v>2015</v>
      </c>
      <c r="D206" s="5" t="s">
        <v>1341</v>
      </c>
      <c r="E206" s="1" t="s">
        <v>33</v>
      </c>
      <c r="F206" s="1" t="s">
        <v>30</v>
      </c>
      <c r="G206" s="1">
        <v>0.90047645568847601</v>
      </c>
    </row>
    <row r="207" spans="1:7" ht="154">
      <c r="A207" s="1" t="s">
        <v>1342</v>
      </c>
      <c r="B207" s="7">
        <f t="shared" si="0"/>
        <v>42034.470532407409</v>
      </c>
      <c r="C207" s="5">
        <f t="shared" si="1"/>
        <v>2015</v>
      </c>
      <c r="D207" s="5" t="s">
        <v>1343</v>
      </c>
      <c r="E207" s="1" t="s">
        <v>15</v>
      </c>
      <c r="F207" s="1" t="s">
        <v>39</v>
      </c>
      <c r="G207" s="1">
        <v>0.83973401784896795</v>
      </c>
    </row>
    <row r="208" spans="1:7" ht="42">
      <c r="A208" s="1" t="s">
        <v>3721</v>
      </c>
      <c r="B208" s="7">
        <f t="shared" si="0"/>
        <v>42045.032812500001</v>
      </c>
      <c r="C208" s="5">
        <f t="shared" si="1"/>
        <v>2015</v>
      </c>
      <c r="D208" s="5" t="s">
        <v>3722</v>
      </c>
      <c r="E208" s="1" t="s">
        <v>33</v>
      </c>
      <c r="F208" s="1" t="s">
        <v>34</v>
      </c>
      <c r="G208" s="1">
        <v>0.99767142534255904</v>
      </c>
    </row>
    <row r="209" spans="1:7" ht="56">
      <c r="A209" s="1" t="s">
        <v>3723</v>
      </c>
      <c r="B209" s="7">
        <f t="shared" si="0"/>
        <v>42048.738321759258</v>
      </c>
      <c r="C209" s="5">
        <f t="shared" si="1"/>
        <v>2015</v>
      </c>
      <c r="D209" s="5" t="s">
        <v>3724</v>
      </c>
      <c r="E209" s="1" t="s">
        <v>12</v>
      </c>
      <c r="F209" s="1" t="s">
        <v>34</v>
      </c>
      <c r="G209" s="1">
        <v>0.99996459484100297</v>
      </c>
    </row>
    <row r="210" spans="1:7" ht="42">
      <c r="A210" s="1" t="s">
        <v>3725</v>
      </c>
      <c r="B210" s="7">
        <f t="shared" si="0"/>
        <v>42053.802719907406</v>
      </c>
      <c r="C210" s="5">
        <f t="shared" si="1"/>
        <v>2015</v>
      </c>
      <c r="D210" s="5" t="s">
        <v>3726</v>
      </c>
      <c r="E210" s="1" t="s">
        <v>33</v>
      </c>
      <c r="F210" s="1" t="s">
        <v>39</v>
      </c>
      <c r="G210" s="1">
        <v>0.98734170198440496</v>
      </c>
    </row>
    <row r="211" spans="1:7" ht="42">
      <c r="A211" s="1" t="s">
        <v>3727</v>
      </c>
      <c r="B211" s="7">
        <f t="shared" si="0"/>
        <v>42054.476851851854</v>
      </c>
      <c r="C211" s="5">
        <f t="shared" si="1"/>
        <v>2015</v>
      </c>
      <c r="D211" s="5" t="s">
        <v>3728</v>
      </c>
      <c r="E211" s="1" t="s">
        <v>33</v>
      </c>
      <c r="F211" s="1" t="s">
        <v>34</v>
      </c>
      <c r="G211" s="1">
        <v>0.90895426273345903</v>
      </c>
    </row>
    <row r="212" spans="1:7" ht="70">
      <c r="A212" s="1" t="s">
        <v>3729</v>
      </c>
      <c r="B212" s="7">
        <f t="shared" si="0"/>
        <v>42086.957546296297</v>
      </c>
      <c r="C212" s="5">
        <f t="shared" si="1"/>
        <v>2015</v>
      </c>
      <c r="D212" s="5" t="s">
        <v>3730</v>
      </c>
      <c r="E212" s="1" t="s">
        <v>33</v>
      </c>
      <c r="F212" s="1" t="s">
        <v>39</v>
      </c>
      <c r="G212" s="1">
        <v>0.78297656774520796</v>
      </c>
    </row>
    <row r="213" spans="1:7" ht="56">
      <c r="A213" s="1" t="s">
        <v>3731</v>
      </c>
      <c r="B213" s="7">
        <f t="shared" si="0"/>
        <v>42089.291724537034</v>
      </c>
      <c r="C213" s="5">
        <f t="shared" si="1"/>
        <v>2015</v>
      </c>
      <c r="D213" s="5" t="s">
        <v>3732</v>
      </c>
      <c r="E213" s="1" t="s">
        <v>11</v>
      </c>
      <c r="F213" s="1" t="s">
        <v>34</v>
      </c>
      <c r="G213" s="1">
        <v>0.60228884220123202</v>
      </c>
    </row>
    <row r="214" spans="1:7" ht="70">
      <c r="A214" s="1" t="s">
        <v>3733</v>
      </c>
      <c r="B214" s="7">
        <f t="shared" si="0"/>
        <v>42103.932685185187</v>
      </c>
      <c r="C214" s="5">
        <f t="shared" si="1"/>
        <v>2015</v>
      </c>
      <c r="D214" s="5" t="s">
        <v>3734</v>
      </c>
      <c r="E214" s="1" t="s">
        <v>33</v>
      </c>
      <c r="F214" s="1" t="s">
        <v>34</v>
      </c>
      <c r="G214" s="1">
        <v>0.90365725755691495</v>
      </c>
    </row>
    <row r="215" spans="1:7" ht="70">
      <c r="A215" s="1" t="s">
        <v>3735</v>
      </c>
      <c r="B215" s="7">
        <f t="shared" si="0"/>
        <v>42109.760625000003</v>
      </c>
      <c r="C215" s="5">
        <f t="shared" si="1"/>
        <v>2015</v>
      </c>
      <c r="D215" s="5" t="s">
        <v>3736</v>
      </c>
      <c r="E215" s="1" t="s">
        <v>15</v>
      </c>
      <c r="F215" s="1" t="s">
        <v>30</v>
      </c>
      <c r="G215" s="1">
        <v>0.88414120674133301</v>
      </c>
    </row>
    <row r="216" spans="1:7" ht="98">
      <c r="A216" s="1" t="s">
        <v>3737</v>
      </c>
      <c r="B216" s="7">
        <f t="shared" si="0"/>
        <v>42109.789421296293</v>
      </c>
      <c r="C216" s="5">
        <f t="shared" si="1"/>
        <v>2015</v>
      </c>
      <c r="D216" s="5" t="s">
        <v>3738</v>
      </c>
      <c r="E216" s="1" t="s">
        <v>15</v>
      </c>
      <c r="F216" s="1" t="s">
        <v>30</v>
      </c>
      <c r="G216" s="1">
        <v>0.99021720886230402</v>
      </c>
    </row>
    <row r="217" spans="1:7" ht="56">
      <c r="A217" s="1" t="s">
        <v>3739</v>
      </c>
      <c r="B217" s="7">
        <f t="shared" si="0"/>
        <v>42109.984618055554</v>
      </c>
      <c r="C217" s="5">
        <f t="shared" si="1"/>
        <v>2015</v>
      </c>
      <c r="D217" s="5" t="s">
        <v>3740</v>
      </c>
      <c r="E217" s="1" t="s">
        <v>15</v>
      </c>
      <c r="F217" s="1" t="s">
        <v>34</v>
      </c>
      <c r="G217" s="1">
        <v>0.99968481063842696</v>
      </c>
    </row>
    <row r="218" spans="1:7" ht="98">
      <c r="A218" s="1" t="s">
        <v>3741</v>
      </c>
      <c r="B218" s="7">
        <f t="shared" si="0"/>
        <v>42110.431157407409</v>
      </c>
      <c r="C218" s="5">
        <f t="shared" si="1"/>
        <v>2015</v>
      </c>
      <c r="D218" s="5" t="s">
        <v>3742</v>
      </c>
      <c r="E218" s="1" t="s">
        <v>15</v>
      </c>
      <c r="F218" s="1" t="s">
        <v>30</v>
      </c>
      <c r="G218" s="1">
        <v>0.97114437818527199</v>
      </c>
    </row>
    <row r="219" spans="1:7" ht="84">
      <c r="A219" s="1" t="s">
        <v>3743</v>
      </c>
      <c r="B219" s="7">
        <f t="shared" si="0"/>
        <v>42116.625844907408</v>
      </c>
      <c r="C219" s="5">
        <f t="shared" si="1"/>
        <v>2015</v>
      </c>
      <c r="D219" s="5" t="s">
        <v>3744</v>
      </c>
      <c r="E219" s="1" t="s">
        <v>14</v>
      </c>
      <c r="F219" s="1" t="s">
        <v>34</v>
      </c>
      <c r="G219" s="1">
        <v>0.99977844953536898</v>
      </c>
    </row>
    <row r="220" spans="1:7" ht="70">
      <c r="A220" s="1" t="s">
        <v>3745</v>
      </c>
      <c r="B220" s="7">
        <f t="shared" si="0"/>
        <v>42123.781365740739</v>
      </c>
      <c r="C220" s="5">
        <f t="shared" si="1"/>
        <v>2015</v>
      </c>
      <c r="D220" s="5" t="s">
        <v>3746</v>
      </c>
      <c r="E220" s="1" t="s">
        <v>33</v>
      </c>
      <c r="F220" s="1" t="s">
        <v>30</v>
      </c>
      <c r="G220" s="1">
        <v>0.99358648061752297</v>
      </c>
    </row>
    <row r="221" spans="1:7" ht="84">
      <c r="A221" s="1" t="s">
        <v>3747</v>
      </c>
      <c r="B221" s="7">
        <f t="shared" si="0"/>
        <v>42124.764351851853</v>
      </c>
      <c r="C221" s="5">
        <f t="shared" si="1"/>
        <v>2015</v>
      </c>
      <c r="D221" s="5" t="s">
        <v>3748</v>
      </c>
      <c r="E221" s="1" t="s">
        <v>14</v>
      </c>
      <c r="F221" s="1" t="s">
        <v>34</v>
      </c>
      <c r="G221" s="1">
        <v>0.82933342456817605</v>
      </c>
    </row>
    <row r="222" spans="1:7" ht="84">
      <c r="A222" s="1" t="s">
        <v>3749</v>
      </c>
      <c r="B222" s="7">
        <f t="shared" si="0"/>
        <v>42127.936249999999</v>
      </c>
      <c r="C222" s="5">
        <f t="shared" si="1"/>
        <v>2015</v>
      </c>
      <c r="D222" s="5" t="s">
        <v>3750</v>
      </c>
      <c r="E222" s="1" t="s">
        <v>11</v>
      </c>
      <c r="F222" s="1" t="s">
        <v>34</v>
      </c>
      <c r="G222" s="1">
        <v>0.99999225139617898</v>
      </c>
    </row>
    <row r="223" spans="1:7" ht="56">
      <c r="A223" s="1" t="s">
        <v>1426</v>
      </c>
      <c r="B223" s="7">
        <f t="shared" si="0"/>
        <v>42136.822314814817</v>
      </c>
      <c r="C223" s="5">
        <f t="shared" si="1"/>
        <v>2015</v>
      </c>
      <c r="D223" s="5" t="s">
        <v>1427</v>
      </c>
      <c r="E223" s="1" t="s">
        <v>33</v>
      </c>
      <c r="F223" s="1" t="s">
        <v>39</v>
      </c>
      <c r="G223" s="1">
        <v>0.96311432123184204</v>
      </c>
    </row>
    <row r="224" spans="1:7" ht="84">
      <c r="A224" s="1" t="s">
        <v>3751</v>
      </c>
      <c r="B224" s="7">
        <f t="shared" si="0"/>
        <v>42165.54210648148</v>
      </c>
      <c r="C224" s="5">
        <f t="shared" si="1"/>
        <v>2015</v>
      </c>
      <c r="D224" s="5" t="s">
        <v>3752</v>
      </c>
      <c r="E224" s="1" t="s">
        <v>33</v>
      </c>
      <c r="F224" s="1" t="s">
        <v>34</v>
      </c>
      <c r="G224" s="1">
        <v>0.99997723102569502</v>
      </c>
    </row>
    <row r="225" spans="1:7" ht="84">
      <c r="A225" s="1" t="s">
        <v>3753</v>
      </c>
      <c r="B225" s="7">
        <f t="shared" si="0"/>
        <v>42165.569560185184</v>
      </c>
      <c r="C225" s="5">
        <f t="shared" si="1"/>
        <v>2015</v>
      </c>
      <c r="D225" s="5" t="s">
        <v>3754</v>
      </c>
      <c r="E225" s="1" t="s">
        <v>33</v>
      </c>
      <c r="F225" s="1" t="s">
        <v>34</v>
      </c>
      <c r="G225" s="1">
        <v>0.95307099819183305</v>
      </c>
    </row>
    <row r="226" spans="1:7" ht="84">
      <c r="A226" s="1" t="s">
        <v>3755</v>
      </c>
      <c r="B226" s="7">
        <f t="shared" si="0"/>
        <v>42170.878564814811</v>
      </c>
      <c r="C226" s="5">
        <f t="shared" si="1"/>
        <v>2015</v>
      </c>
      <c r="D226" s="5" t="s">
        <v>3756</v>
      </c>
      <c r="E226" s="1" t="s">
        <v>33</v>
      </c>
      <c r="F226" s="1" t="s">
        <v>34</v>
      </c>
      <c r="G226" s="1">
        <v>0.99882286787033003</v>
      </c>
    </row>
    <row r="227" spans="1:7" ht="42">
      <c r="A227" s="1" t="s">
        <v>3757</v>
      </c>
      <c r="B227" s="7">
        <f t="shared" si="0"/>
        <v>42171.797222222223</v>
      </c>
      <c r="C227" s="5">
        <f t="shared" si="1"/>
        <v>2015</v>
      </c>
      <c r="D227" s="5" t="s">
        <v>3758</v>
      </c>
      <c r="E227" s="1" t="s">
        <v>33</v>
      </c>
      <c r="F227" s="1" t="s">
        <v>34</v>
      </c>
      <c r="G227" s="1">
        <v>0.94752562046051003</v>
      </c>
    </row>
    <row r="228" spans="1:7" ht="84">
      <c r="A228" s="1" t="s">
        <v>3759</v>
      </c>
      <c r="B228" s="7">
        <f t="shared" si="0"/>
        <v>42172.630335648151</v>
      </c>
      <c r="C228" s="5">
        <f t="shared" si="1"/>
        <v>2015</v>
      </c>
      <c r="D228" s="5" t="s">
        <v>3760</v>
      </c>
      <c r="E228" s="1" t="s">
        <v>14</v>
      </c>
      <c r="F228" s="1" t="s">
        <v>34</v>
      </c>
      <c r="G228" s="1">
        <v>0.99873942136764504</v>
      </c>
    </row>
    <row r="229" spans="1:7" ht="84">
      <c r="A229" s="1" t="s">
        <v>3761</v>
      </c>
      <c r="B229" s="7">
        <f t="shared" si="0"/>
        <v>42173.870925925927</v>
      </c>
      <c r="C229" s="5">
        <f t="shared" si="1"/>
        <v>2015</v>
      </c>
      <c r="D229" s="5" t="s">
        <v>3762</v>
      </c>
      <c r="E229" s="1" t="s">
        <v>33</v>
      </c>
      <c r="F229" s="1" t="s">
        <v>34</v>
      </c>
      <c r="G229" s="1">
        <v>0.99913799762725797</v>
      </c>
    </row>
    <row r="230" spans="1:7" ht="84">
      <c r="A230" s="1" t="s">
        <v>3763</v>
      </c>
      <c r="B230" s="7">
        <f t="shared" si="0"/>
        <v>42176.666666666664</v>
      </c>
      <c r="C230" s="5">
        <f t="shared" si="1"/>
        <v>2015</v>
      </c>
      <c r="D230" s="5" t="s">
        <v>3764</v>
      </c>
      <c r="E230" s="1" t="s">
        <v>14</v>
      </c>
      <c r="F230" s="1" t="s">
        <v>30</v>
      </c>
      <c r="G230" s="1">
        <v>0.77982354164123502</v>
      </c>
    </row>
    <row r="231" spans="1:7" ht="84">
      <c r="A231" s="1" t="s">
        <v>3765</v>
      </c>
      <c r="B231" s="7">
        <f t="shared" si="0"/>
        <v>42184.869398148148</v>
      </c>
      <c r="C231" s="5">
        <f t="shared" si="1"/>
        <v>2015</v>
      </c>
      <c r="D231" s="5" t="s">
        <v>3766</v>
      </c>
      <c r="E231" s="1" t="s">
        <v>11</v>
      </c>
      <c r="F231" s="1" t="s">
        <v>34</v>
      </c>
      <c r="G231" s="1">
        <v>0.99842393398284901</v>
      </c>
    </row>
    <row r="232" spans="1:7" ht="84">
      <c r="A232" s="1" t="s">
        <v>3767</v>
      </c>
      <c r="B232" s="7">
        <f t="shared" si="0"/>
        <v>42193.224189814813</v>
      </c>
      <c r="C232" s="5">
        <f t="shared" si="1"/>
        <v>2015</v>
      </c>
      <c r="D232" s="5" t="s">
        <v>3768</v>
      </c>
      <c r="E232" s="1" t="s">
        <v>14</v>
      </c>
      <c r="F232" s="1" t="s">
        <v>34</v>
      </c>
      <c r="G232" s="1">
        <v>0.91341459751129095</v>
      </c>
    </row>
    <row r="233" spans="1:7" ht="70">
      <c r="A233" s="1" t="s">
        <v>3769</v>
      </c>
      <c r="B233" s="7">
        <f t="shared" si="0"/>
        <v>42193.895844907405</v>
      </c>
      <c r="C233" s="5">
        <f t="shared" si="1"/>
        <v>2015</v>
      </c>
      <c r="D233" s="5" t="s">
        <v>3770</v>
      </c>
      <c r="E233" s="1" t="s">
        <v>15</v>
      </c>
      <c r="F233" s="1" t="s">
        <v>30</v>
      </c>
      <c r="G233" s="1">
        <v>0.99998939037322998</v>
      </c>
    </row>
    <row r="234" spans="1:7" ht="84">
      <c r="A234" s="1" t="s">
        <v>3771</v>
      </c>
      <c r="B234" s="7">
        <f t="shared" si="0"/>
        <v>42198.500277777777</v>
      </c>
      <c r="C234" s="5">
        <f t="shared" si="1"/>
        <v>2015</v>
      </c>
      <c r="D234" s="5" t="s">
        <v>3772</v>
      </c>
      <c r="E234" s="1" t="s">
        <v>33</v>
      </c>
      <c r="F234" s="1" t="s">
        <v>34</v>
      </c>
      <c r="G234" s="1">
        <v>0.98204040527343694</v>
      </c>
    </row>
    <row r="235" spans="1:7" ht="98">
      <c r="A235" s="1" t="s">
        <v>3773</v>
      </c>
      <c r="B235" s="7">
        <f t="shared" si="0"/>
        <v>42205.028449074074</v>
      </c>
      <c r="C235" s="5">
        <f t="shared" si="1"/>
        <v>2015</v>
      </c>
      <c r="D235" s="5" t="s">
        <v>3774</v>
      </c>
      <c r="E235" s="1" t="s">
        <v>33</v>
      </c>
      <c r="F235" s="1" t="s">
        <v>34</v>
      </c>
      <c r="G235" s="1">
        <v>0.99370872974395696</v>
      </c>
    </row>
    <row r="236" spans="1:7" ht="98">
      <c r="A236" s="1" t="s">
        <v>3775</v>
      </c>
      <c r="B236" s="7">
        <f t="shared" si="0"/>
        <v>42205.597395833334</v>
      </c>
      <c r="C236" s="5">
        <f t="shared" si="1"/>
        <v>2015</v>
      </c>
      <c r="D236" s="5" t="s">
        <v>3776</v>
      </c>
      <c r="E236" s="1" t="s">
        <v>33</v>
      </c>
      <c r="F236" s="1" t="s">
        <v>34</v>
      </c>
      <c r="G236" s="1">
        <v>0.98472309112548795</v>
      </c>
    </row>
    <row r="237" spans="1:7" ht="84">
      <c r="A237" s="1" t="s">
        <v>3777</v>
      </c>
      <c r="B237" s="7">
        <f t="shared" si="0"/>
        <v>42213.88040509259</v>
      </c>
      <c r="C237" s="5">
        <f t="shared" si="1"/>
        <v>2015</v>
      </c>
      <c r="D237" s="5" t="s">
        <v>3778</v>
      </c>
      <c r="E237" s="1" t="s">
        <v>33</v>
      </c>
      <c r="F237" s="1" t="s">
        <v>39</v>
      </c>
      <c r="G237" s="1">
        <v>0.67005175352096502</v>
      </c>
    </row>
    <row r="238" spans="1:7" ht="28">
      <c r="A238" s="1" t="s">
        <v>3779</v>
      </c>
      <c r="B238" s="7">
        <f t="shared" si="0"/>
        <v>42215.86822916667</v>
      </c>
      <c r="C238" s="5">
        <f t="shared" si="1"/>
        <v>2015</v>
      </c>
      <c r="D238" s="5" t="s">
        <v>3780</v>
      </c>
      <c r="E238" s="1" t="s">
        <v>33</v>
      </c>
      <c r="F238" s="1" t="s">
        <v>34</v>
      </c>
      <c r="G238" s="1">
        <v>0.99995470046997004</v>
      </c>
    </row>
    <row r="239" spans="1:7" ht="70">
      <c r="A239" s="1" t="s">
        <v>3781</v>
      </c>
      <c r="B239" s="7">
        <f t="shared" si="0"/>
        <v>42216.883090277777</v>
      </c>
      <c r="C239" s="5">
        <f t="shared" si="1"/>
        <v>2015</v>
      </c>
      <c r="D239" s="5" t="s">
        <v>3782</v>
      </c>
      <c r="E239" s="1" t="s">
        <v>33</v>
      </c>
      <c r="F239" s="1" t="s">
        <v>34</v>
      </c>
      <c r="G239" s="1">
        <v>0.99998915195464999</v>
      </c>
    </row>
    <row r="240" spans="1:7" ht="70">
      <c r="A240" s="1" t="s">
        <v>3783</v>
      </c>
      <c r="B240" s="7">
        <f t="shared" si="0"/>
        <v>42220.458611111113</v>
      </c>
      <c r="C240" s="5">
        <f t="shared" si="1"/>
        <v>2015</v>
      </c>
      <c r="D240" s="5" t="s">
        <v>3784</v>
      </c>
      <c r="E240" s="1" t="s">
        <v>33</v>
      </c>
      <c r="F240" s="1" t="s">
        <v>34</v>
      </c>
      <c r="G240" s="1">
        <v>0.99957937002181996</v>
      </c>
    </row>
    <row r="241" spans="1:7" ht="84">
      <c r="A241" s="1" t="s">
        <v>3785</v>
      </c>
      <c r="B241" s="7">
        <f t="shared" si="0"/>
        <v>42221.838148148148</v>
      </c>
      <c r="C241" s="5">
        <f t="shared" si="1"/>
        <v>2015</v>
      </c>
      <c r="D241" s="5" t="s">
        <v>3786</v>
      </c>
      <c r="E241" s="1" t="s">
        <v>13</v>
      </c>
      <c r="F241" s="1" t="s">
        <v>39</v>
      </c>
      <c r="G241" s="1">
        <v>0.99999773502349798</v>
      </c>
    </row>
    <row r="242" spans="1:7" ht="112">
      <c r="A242" s="1" t="s">
        <v>3787</v>
      </c>
      <c r="B242" s="7">
        <f t="shared" si="0"/>
        <v>42223.863275462965</v>
      </c>
      <c r="C242" s="5">
        <f t="shared" si="1"/>
        <v>2015</v>
      </c>
      <c r="D242" s="5" t="s">
        <v>3788</v>
      </c>
      <c r="E242" s="1" t="s">
        <v>11</v>
      </c>
      <c r="F242" s="1" t="s">
        <v>34</v>
      </c>
      <c r="G242" s="1">
        <v>0.97960412502288796</v>
      </c>
    </row>
    <row r="243" spans="1:7" ht="70">
      <c r="A243" s="1" t="s">
        <v>1486</v>
      </c>
      <c r="B243" s="7">
        <f t="shared" si="0"/>
        <v>42242.855717592596</v>
      </c>
      <c r="C243" s="5">
        <f t="shared" si="1"/>
        <v>2015</v>
      </c>
      <c r="D243" s="5" t="s">
        <v>1487</v>
      </c>
      <c r="E243" s="1" t="s">
        <v>12</v>
      </c>
      <c r="F243" s="1" t="s">
        <v>34</v>
      </c>
      <c r="G243" s="1">
        <v>0.99974006414413397</v>
      </c>
    </row>
    <row r="244" spans="1:7" ht="70">
      <c r="A244" s="1" t="s">
        <v>3789</v>
      </c>
      <c r="B244" s="7">
        <f t="shared" si="0"/>
        <v>42255.625625000001</v>
      </c>
      <c r="C244" s="5">
        <f t="shared" si="1"/>
        <v>2015</v>
      </c>
      <c r="D244" s="5" t="s">
        <v>3790</v>
      </c>
      <c r="E244" s="1" t="s">
        <v>33</v>
      </c>
      <c r="F244" s="1" t="s">
        <v>34</v>
      </c>
      <c r="G244" s="1">
        <v>0.99954164028167702</v>
      </c>
    </row>
    <row r="245" spans="1:7" ht="70">
      <c r="A245" s="1" t="s">
        <v>3791</v>
      </c>
      <c r="B245" s="7">
        <f t="shared" si="0"/>
        <v>42268.555868055555</v>
      </c>
      <c r="C245" s="5">
        <f t="shared" si="1"/>
        <v>2015</v>
      </c>
      <c r="D245" s="5" t="s">
        <v>3792</v>
      </c>
      <c r="E245" s="1" t="s">
        <v>12</v>
      </c>
      <c r="F245" s="1" t="s">
        <v>30</v>
      </c>
      <c r="G245" s="1">
        <v>0.99999713897705</v>
      </c>
    </row>
    <row r="246" spans="1:7" ht="70">
      <c r="A246" s="1" t="s">
        <v>3793</v>
      </c>
      <c r="B246" s="7">
        <f t="shared" si="0"/>
        <v>42269.417071759257</v>
      </c>
      <c r="C246" s="5">
        <f t="shared" si="1"/>
        <v>2015</v>
      </c>
      <c r="D246" s="5" t="s">
        <v>3794</v>
      </c>
      <c r="E246" s="1" t="s">
        <v>33</v>
      </c>
      <c r="F246" s="1" t="s">
        <v>39</v>
      </c>
      <c r="G246" s="1">
        <v>0.99998962879180897</v>
      </c>
    </row>
    <row r="247" spans="1:7" ht="98">
      <c r="A247" s="1" t="s">
        <v>3795</v>
      </c>
      <c r="B247" s="7">
        <f t="shared" si="0"/>
        <v>42271.048344907409</v>
      </c>
      <c r="C247" s="5">
        <f t="shared" si="1"/>
        <v>2015</v>
      </c>
      <c r="D247" s="5" t="s">
        <v>3796</v>
      </c>
      <c r="E247" s="1" t="s">
        <v>33</v>
      </c>
      <c r="F247" s="1" t="s">
        <v>34</v>
      </c>
      <c r="G247" s="1">
        <v>0.98730289936065596</v>
      </c>
    </row>
    <row r="248" spans="1:7" ht="70">
      <c r="A248" s="1" t="s">
        <v>3797</v>
      </c>
      <c r="B248" s="7">
        <f t="shared" si="0"/>
        <v>42273.660567129627</v>
      </c>
      <c r="C248" s="5">
        <f t="shared" si="1"/>
        <v>2015</v>
      </c>
      <c r="D248" s="5" t="s">
        <v>3798</v>
      </c>
      <c r="E248" s="1" t="s">
        <v>8</v>
      </c>
      <c r="F248" s="1" t="s">
        <v>34</v>
      </c>
      <c r="G248" s="1">
        <v>0.99994063377380304</v>
      </c>
    </row>
    <row r="249" spans="1:7" ht="56">
      <c r="A249" s="1" t="s">
        <v>3799</v>
      </c>
      <c r="B249" s="7">
        <f t="shared" si="0"/>
        <v>42277.926192129627</v>
      </c>
      <c r="C249" s="5">
        <f t="shared" si="1"/>
        <v>2015</v>
      </c>
      <c r="D249" s="5" t="s">
        <v>3800</v>
      </c>
      <c r="E249" s="1" t="s">
        <v>33</v>
      </c>
      <c r="F249" s="1" t="s">
        <v>34</v>
      </c>
      <c r="G249" s="1">
        <v>0.99914944171905495</v>
      </c>
    </row>
    <row r="250" spans="1:7" ht="56">
      <c r="A250" s="1" t="s">
        <v>3801</v>
      </c>
      <c r="B250" s="7">
        <f t="shared" si="0"/>
        <v>42298.541898148149</v>
      </c>
      <c r="C250" s="5">
        <f t="shared" si="1"/>
        <v>2015</v>
      </c>
      <c r="D250" s="5" t="s">
        <v>3802</v>
      </c>
      <c r="E250" s="1" t="s">
        <v>33</v>
      </c>
      <c r="F250" s="1" t="s">
        <v>34</v>
      </c>
      <c r="G250" s="1">
        <v>0.99975723028182895</v>
      </c>
    </row>
    <row r="251" spans="1:7" ht="112">
      <c r="A251" s="1" t="s">
        <v>3803</v>
      </c>
      <c r="B251" s="7">
        <f t="shared" si="0"/>
        <v>42301.574479166666</v>
      </c>
      <c r="C251" s="5">
        <f t="shared" si="1"/>
        <v>2015</v>
      </c>
      <c r="D251" s="5" t="s">
        <v>3804</v>
      </c>
      <c r="E251" s="1" t="s">
        <v>33</v>
      </c>
      <c r="F251" s="1" t="s">
        <v>34</v>
      </c>
      <c r="G251" s="1">
        <v>0.99999797344207697</v>
      </c>
    </row>
    <row r="252" spans="1:7" ht="70">
      <c r="A252" s="1" t="s">
        <v>3805</v>
      </c>
      <c r="B252" s="7">
        <f t="shared" si="0"/>
        <v>42303.042268518519</v>
      </c>
      <c r="C252" s="5">
        <f t="shared" si="1"/>
        <v>2015</v>
      </c>
      <c r="D252" s="5" t="s">
        <v>3806</v>
      </c>
      <c r="E252" s="1" t="s">
        <v>33</v>
      </c>
      <c r="F252" s="1" t="s">
        <v>34</v>
      </c>
      <c r="G252" s="1">
        <v>0.99998390674590998</v>
      </c>
    </row>
    <row r="253" spans="1:7" ht="56">
      <c r="A253" s="1" t="s">
        <v>3807</v>
      </c>
      <c r="B253" s="7">
        <f t="shared" si="0"/>
        <v>42315.696076388886</v>
      </c>
      <c r="C253" s="5">
        <f t="shared" si="1"/>
        <v>2015</v>
      </c>
      <c r="D253" s="5" t="s">
        <v>3808</v>
      </c>
      <c r="E253" s="1" t="s">
        <v>33</v>
      </c>
      <c r="F253" s="1" t="s">
        <v>34</v>
      </c>
      <c r="G253" s="1">
        <v>0.77709037065505904</v>
      </c>
    </row>
    <row r="254" spans="1:7" ht="112">
      <c r="A254" s="1" t="s">
        <v>3809</v>
      </c>
      <c r="B254" s="7">
        <f t="shared" si="0"/>
        <v>42325.416770833333</v>
      </c>
      <c r="C254" s="5">
        <f t="shared" si="1"/>
        <v>2015</v>
      </c>
      <c r="D254" s="5" t="s">
        <v>3810</v>
      </c>
      <c r="E254" s="1" t="s">
        <v>12</v>
      </c>
      <c r="F254" s="1" t="s">
        <v>30</v>
      </c>
      <c r="G254" s="1">
        <v>0.94947320222854603</v>
      </c>
    </row>
    <row r="255" spans="1:7" ht="70">
      <c r="A255" s="1" t="s">
        <v>3811</v>
      </c>
      <c r="B255" s="7">
        <f t="shared" si="0"/>
        <v>42325.605266203704</v>
      </c>
      <c r="C255" s="5">
        <f t="shared" si="1"/>
        <v>2015</v>
      </c>
      <c r="D255" s="5" t="s">
        <v>3812</v>
      </c>
      <c r="E255" s="1" t="s">
        <v>12</v>
      </c>
      <c r="F255" s="1" t="s">
        <v>34</v>
      </c>
      <c r="G255" s="1">
        <v>0.90100836753845204</v>
      </c>
    </row>
    <row r="256" spans="1:7" ht="42">
      <c r="A256" s="1" t="s">
        <v>3813</v>
      </c>
      <c r="B256" s="7">
        <f t="shared" si="0"/>
        <v>42328.209317129629</v>
      </c>
      <c r="C256" s="5">
        <f t="shared" si="1"/>
        <v>2015</v>
      </c>
      <c r="D256" s="5" t="s">
        <v>3814</v>
      </c>
      <c r="E256" s="1" t="s">
        <v>33</v>
      </c>
      <c r="F256" s="1" t="s">
        <v>34</v>
      </c>
      <c r="G256" s="1">
        <v>0.999531269073486</v>
      </c>
    </row>
    <row r="257" spans="1:7" ht="84">
      <c r="A257" s="1" t="s">
        <v>3815</v>
      </c>
      <c r="B257" s="7">
        <f t="shared" ref="B257:B511" si="2">DATEVALUE(MID(A257,1,4) &amp; "-" &amp; MID(A257,6,2) &amp; "-" &amp; MID(A257,9,2)) + TIMEVALUE(MID(A257,12,2) &amp; ":" &amp; MID(A257,15,2) &amp; ":" &amp; MID(A257,18,2))</f>
        <v>42369.9687037037</v>
      </c>
      <c r="C257" s="5">
        <f t="shared" ref="C257:C511" si="3">YEAR(B257)</f>
        <v>2015</v>
      </c>
      <c r="D257" s="5" t="s">
        <v>3816</v>
      </c>
      <c r="E257" s="1" t="s">
        <v>12</v>
      </c>
      <c r="F257" s="1" t="s">
        <v>34</v>
      </c>
      <c r="G257" s="1">
        <v>0.99630427360534601</v>
      </c>
    </row>
    <row r="258" spans="1:7" ht="84">
      <c r="A258" s="1" t="s">
        <v>3817</v>
      </c>
      <c r="B258" s="7">
        <f t="shared" si="2"/>
        <v>41647.071631944447</v>
      </c>
      <c r="C258" s="5">
        <f t="shared" si="3"/>
        <v>2014</v>
      </c>
      <c r="D258" s="5" t="s">
        <v>3818</v>
      </c>
      <c r="E258" s="1" t="s">
        <v>14</v>
      </c>
      <c r="F258" s="1" t="s">
        <v>34</v>
      </c>
      <c r="G258" s="1">
        <v>0.999578297138214</v>
      </c>
    </row>
    <row r="259" spans="1:7" ht="112">
      <c r="A259" s="1" t="s">
        <v>3819</v>
      </c>
      <c r="B259" s="7">
        <f t="shared" si="2"/>
        <v>41647.542071759257</v>
      </c>
      <c r="C259" s="5">
        <f t="shared" si="3"/>
        <v>2014</v>
      </c>
      <c r="D259" s="5" t="s">
        <v>3820</v>
      </c>
      <c r="E259" s="1" t="s">
        <v>33</v>
      </c>
      <c r="F259" s="1" t="s">
        <v>30</v>
      </c>
      <c r="G259" s="1">
        <v>0.99977058172225897</v>
      </c>
    </row>
    <row r="260" spans="1:7" ht="70">
      <c r="A260" s="1" t="s">
        <v>3821</v>
      </c>
      <c r="B260" s="7">
        <f t="shared" si="2"/>
        <v>41649.950335648151</v>
      </c>
      <c r="C260" s="5">
        <f t="shared" si="3"/>
        <v>2014</v>
      </c>
      <c r="D260" s="5" t="s">
        <v>3822</v>
      </c>
      <c r="E260" s="1" t="s">
        <v>33</v>
      </c>
      <c r="F260" s="1" t="s">
        <v>34</v>
      </c>
      <c r="G260" s="1">
        <v>0.99998414516448897</v>
      </c>
    </row>
    <row r="261" spans="1:7" ht="56">
      <c r="A261" s="1" t="s">
        <v>3823</v>
      </c>
      <c r="B261" s="7">
        <f t="shared" si="2"/>
        <v>41655.816157407404</v>
      </c>
      <c r="C261" s="5">
        <f t="shared" si="3"/>
        <v>2014</v>
      </c>
      <c r="D261" s="5" t="s">
        <v>3824</v>
      </c>
      <c r="E261" s="1" t="s">
        <v>33</v>
      </c>
      <c r="F261" s="1" t="s">
        <v>34</v>
      </c>
      <c r="G261" s="1">
        <v>0.99997198581695501</v>
      </c>
    </row>
    <row r="262" spans="1:7" ht="70">
      <c r="A262" s="1" t="s">
        <v>3825</v>
      </c>
      <c r="B262" s="7">
        <f t="shared" si="2"/>
        <v>41661.836585648147</v>
      </c>
      <c r="C262" s="5">
        <f t="shared" si="3"/>
        <v>2014</v>
      </c>
      <c r="D262" s="5" t="s">
        <v>3826</v>
      </c>
      <c r="E262" s="1" t="s">
        <v>14</v>
      </c>
      <c r="F262" s="1" t="s">
        <v>34</v>
      </c>
      <c r="G262" s="1">
        <v>0.99886047840118397</v>
      </c>
    </row>
    <row r="263" spans="1:7" ht="42">
      <c r="A263" s="1" t="s">
        <v>3827</v>
      </c>
      <c r="B263" s="7">
        <f t="shared" si="2"/>
        <v>41662.550543981481</v>
      </c>
      <c r="C263" s="5">
        <f t="shared" si="3"/>
        <v>2014</v>
      </c>
      <c r="D263" s="5" t="s">
        <v>3828</v>
      </c>
      <c r="E263" s="1" t="s">
        <v>33</v>
      </c>
      <c r="F263" s="1" t="s">
        <v>30</v>
      </c>
      <c r="G263" s="1">
        <v>0.99999344348907404</v>
      </c>
    </row>
    <row r="264" spans="1:7" ht="70">
      <c r="A264" s="1" t="s">
        <v>3829</v>
      </c>
      <c r="B264" s="7">
        <f t="shared" si="2"/>
        <v>41662.903553240743</v>
      </c>
      <c r="C264" s="5">
        <f t="shared" si="3"/>
        <v>2014</v>
      </c>
      <c r="D264" s="5" t="s">
        <v>3830</v>
      </c>
      <c r="E264" s="1" t="s">
        <v>33</v>
      </c>
      <c r="F264" s="1" t="s">
        <v>34</v>
      </c>
      <c r="G264" s="1">
        <v>0.99997603893279996</v>
      </c>
    </row>
    <row r="265" spans="1:7" ht="84">
      <c r="A265" s="1" t="s">
        <v>3831</v>
      </c>
      <c r="B265" s="7">
        <f t="shared" si="2"/>
        <v>41662.917094907411</v>
      </c>
      <c r="C265" s="5">
        <f t="shared" si="3"/>
        <v>2014</v>
      </c>
      <c r="D265" s="5" t="s">
        <v>3832</v>
      </c>
      <c r="E265" s="1" t="s">
        <v>12</v>
      </c>
      <c r="F265" s="1" t="s">
        <v>34</v>
      </c>
      <c r="G265" s="1">
        <v>0.99915814399719205</v>
      </c>
    </row>
    <row r="266" spans="1:7" ht="98">
      <c r="A266" s="1" t="s">
        <v>3833</v>
      </c>
      <c r="B266" s="7">
        <f t="shared" si="2"/>
        <v>41663.066377314812</v>
      </c>
      <c r="C266" s="5">
        <f t="shared" si="3"/>
        <v>2014</v>
      </c>
      <c r="D266" s="5" t="s">
        <v>3834</v>
      </c>
      <c r="E266" s="1" t="s">
        <v>33</v>
      </c>
      <c r="F266" s="1" t="s">
        <v>34</v>
      </c>
      <c r="G266" s="1">
        <v>0.99882048368453902</v>
      </c>
    </row>
    <row r="267" spans="1:7" ht="70">
      <c r="A267" s="1" t="s">
        <v>3835</v>
      </c>
      <c r="B267" s="7">
        <f t="shared" si="2"/>
        <v>41663.495162037034</v>
      </c>
      <c r="C267" s="5">
        <f t="shared" si="3"/>
        <v>2014</v>
      </c>
      <c r="D267" s="5" t="s">
        <v>3836</v>
      </c>
      <c r="E267" s="1" t="s">
        <v>33</v>
      </c>
      <c r="F267" s="1" t="s">
        <v>34</v>
      </c>
      <c r="G267" s="1">
        <v>0.99997448921203602</v>
      </c>
    </row>
    <row r="268" spans="1:7" ht="84">
      <c r="A268" s="1" t="s">
        <v>3837</v>
      </c>
      <c r="B268" s="7">
        <f t="shared" si="2"/>
        <v>41667.104803240742</v>
      </c>
      <c r="C268" s="5">
        <f t="shared" si="3"/>
        <v>2014</v>
      </c>
      <c r="D268" s="5" t="s">
        <v>3838</v>
      </c>
      <c r="E268" s="1" t="s">
        <v>15</v>
      </c>
      <c r="F268" s="1" t="s">
        <v>30</v>
      </c>
      <c r="G268" s="1">
        <v>0.98092550039291304</v>
      </c>
    </row>
    <row r="269" spans="1:7" ht="84">
      <c r="A269" s="1" t="s">
        <v>3839</v>
      </c>
      <c r="B269" s="7">
        <f t="shared" si="2"/>
        <v>41670.114884259259</v>
      </c>
      <c r="C269" s="5">
        <f t="shared" si="3"/>
        <v>2014</v>
      </c>
      <c r="D269" s="5" t="s">
        <v>3840</v>
      </c>
      <c r="E269" s="1" t="s">
        <v>14</v>
      </c>
      <c r="F269" s="1" t="s">
        <v>34</v>
      </c>
      <c r="G269" s="1">
        <v>0.99995696544647195</v>
      </c>
    </row>
    <row r="270" spans="1:7" ht="84">
      <c r="A270" s="1" t="s">
        <v>3841</v>
      </c>
      <c r="B270" s="7">
        <f t="shared" si="2"/>
        <v>41670.831689814811</v>
      </c>
      <c r="C270" s="5">
        <f t="shared" si="3"/>
        <v>2014</v>
      </c>
      <c r="D270" s="5" t="s">
        <v>3842</v>
      </c>
      <c r="E270" s="1" t="s">
        <v>14</v>
      </c>
      <c r="F270" s="1" t="s">
        <v>34</v>
      </c>
      <c r="G270" s="1">
        <v>0.99999618530273404</v>
      </c>
    </row>
    <row r="271" spans="1:7" ht="70">
      <c r="A271" s="1" t="s">
        <v>3843</v>
      </c>
      <c r="B271" s="7">
        <f t="shared" si="2"/>
        <v>41670.846238425926</v>
      </c>
      <c r="C271" s="5">
        <f t="shared" si="3"/>
        <v>2014</v>
      </c>
      <c r="D271" s="5" t="s">
        <v>3844</v>
      </c>
      <c r="E271" s="1" t="s">
        <v>14</v>
      </c>
      <c r="F271" s="1" t="s">
        <v>30</v>
      </c>
      <c r="G271" s="1">
        <v>0.999486804008483</v>
      </c>
    </row>
    <row r="272" spans="1:7" ht="70">
      <c r="A272" s="1" t="s">
        <v>3845</v>
      </c>
      <c r="B272" s="7">
        <f t="shared" si="2"/>
        <v>41674.333668981482</v>
      </c>
      <c r="C272" s="5">
        <f t="shared" si="3"/>
        <v>2014</v>
      </c>
      <c r="D272" s="5" t="s">
        <v>3846</v>
      </c>
      <c r="E272" s="1" t="s">
        <v>33</v>
      </c>
      <c r="F272" s="1" t="s">
        <v>39</v>
      </c>
      <c r="G272" s="1">
        <v>0.55261743068695002</v>
      </c>
    </row>
    <row r="273" spans="1:7" ht="70">
      <c r="A273" s="1" t="s">
        <v>3847</v>
      </c>
      <c r="B273" s="7">
        <f t="shared" si="2"/>
        <v>41674.590243055558</v>
      </c>
      <c r="C273" s="5">
        <f t="shared" si="3"/>
        <v>2014</v>
      </c>
      <c r="D273" s="5" t="s">
        <v>3848</v>
      </c>
      <c r="E273" s="1" t="s">
        <v>14</v>
      </c>
      <c r="F273" s="1" t="s">
        <v>34</v>
      </c>
      <c r="G273" s="1">
        <v>0.65558284521102905</v>
      </c>
    </row>
    <row r="274" spans="1:7" ht="84">
      <c r="A274" s="1" t="s">
        <v>3849</v>
      </c>
      <c r="B274" s="7">
        <f t="shared" si="2"/>
        <v>41674.616678240738</v>
      </c>
      <c r="C274" s="5">
        <f t="shared" si="3"/>
        <v>2014</v>
      </c>
      <c r="D274" s="5" t="s">
        <v>3850</v>
      </c>
      <c r="E274" s="1" t="s">
        <v>14</v>
      </c>
      <c r="F274" s="1" t="s">
        <v>34</v>
      </c>
      <c r="G274" s="1">
        <v>0.997483730316162</v>
      </c>
    </row>
    <row r="275" spans="1:7" ht="140">
      <c r="A275" s="1" t="s">
        <v>3851</v>
      </c>
      <c r="B275" s="7">
        <f t="shared" si="2"/>
        <v>41674.779722222222</v>
      </c>
      <c r="C275" s="5">
        <f t="shared" si="3"/>
        <v>2014</v>
      </c>
      <c r="D275" s="5" t="s">
        <v>3852</v>
      </c>
      <c r="E275" s="1" t="s">
        <v>14</v>
      </c>
      <c r="F275" s="1" t="s">
        <v>34</v>
      </c>
      <c r="G275" s="1">
        <v>0.69415509700775102</v>
      </c>
    </row>
    <row r="276" spans="1:7" ht="98">
      <c r="A276" s="1" t="s">
        <v>3853</v>
      </c>
      <c r="B276" s="7">
        <f t="shared" si="2"/>
        <v>41675.002013888887</v>
      </c>
      <c r="C276" s="5">
        <f t="shared" si="3"/>
        <v>2014</v>
      </c>
      <c r="D276" s="5" t="s">
        <v>3854</v>
      </c>
      <c r="E276" s="1" t="s">
        <v>14</v>
      </c>
      <c r="F276" s="1" t="s">
        <v>34</v>
      </c>
      <c r="G276" s="1">
        <v>0.99746596813201904</v>
      </c>
    </row>
    <row r="277" spans="1:7" ht="42">
      <c r="A277" s="1" t="s">
        <v>3855</v>
      </c>
      <c r="B277" s="7">
        <f t="shared" si="2"/>
        <v>41675.082685185182</v>
      </c>
      <c r="C277" s="5">
        <f t="shared" si="3"/>
        <v>2014</v>
      </c>
      <c r="D277" s="5" t="s">
        <v>3856</v>
      </c>
      <c r="E277" s="1" t="s">
        <v>14</v>
      </c>
      <c r="F277" s="1" t="s">
        <v>34</v>
      </c>
      <c r="G277" s="1">
        <v>0.99999654293060303</v>
      </c>
    </row>
    <row r="278" spans="1:7" ht="112">
      <c r="A278" s="1" t="s">
        <v>3857</v>
      </c>
      <c r="B278" s="7">
        <f t="shared" si="2"/>
        <v>41675.603229166663</v>
      </c>
      <c r="C278" s="5">
        <f t="shared" si="3"/>
        <v>2014</v>
      </c>
      <c r="D278" s="5" t="s">
        <v>3858</v>
      </c>
      <c r="E278" s="1" t="s">
        <v>14</v>
      </c>
      <c r="F278" s="1" t="s">
        <v>34</v>
      </c>
      <c r="G278" s="1">
        <v>0.99899727106094305</v>
      </c>
    </row>
    <row r="279" spans="1:7" ht="84">
      <c r="A279" s="1" t="s">
        <v>3859</v>
      </c>
      <c r="B279" s="7">
        <f t="shared" si="2"/>
        <v>41676.078090277777</v>
      </c>
      <c r="C279" s="5">
        <f t="shared" si="3"/>
        <v>2014</v>
      </c>
      <c r="D279" s="5" t="s">
        <v>3860</v>
      </c>
      <c r="E279" s="1" t="s">
        <v>33</v>
      </c>
      <c r="F279" s="1" t="s">
        <v>34</v>
      </c>
      <c r="G279" s="1">
        <v>0.99994862079620295</v>
      </c>
    </row>
    <row r="280" spans="1:7" ht="98">
      <c r="A280" s="1" t="s">
        <v>3861</v>
      </c>
      <c r="B280" s="7">
        <f t="shared" si="2"/>
        <v>41676.547256944446</v>
      </c>
      <c r="C280" s="5">
        <f t="shared" si="3"/>
        <v>2014</v>
      </c>
      <c r="D280" s="5" t="s">
        <v>3862</v>
      </c>
      <c r="E280" s="1" t="s">
        <v>14</v>
      </c>
      <c r="F280" s="1" t="s">
        <v>34</v>
      </c>
      <c r="G280" s="1">
        <v>0.99987840652465798</v>
      </c>
    </row>
    <row r="281" spans="1:7" ht="56">
      <c r="A281" s="1" t="s">
        <v>3863</v>
      </c>
      <c r="B281" s="7">
        <f t="shared" si="2"/>
        <v>41690.659641203703</v>
      </c>
      <c r="C281" s="5">
        <f t="shared" si="3"/>
        <v>2014</v>
      </c>
      <c r="D281" s="5" t="s">
        <v>3864</v>
      </c>
      <c r="E281" s="1" t="s">
        <v>14</v>
      </c>
      <c r="F281" s="1" t="s">
        <v>34</v>
      </c>
      <c r="G281" s="1">
        <v>0.99993729591369596</v>
      </c>
    </row>
    <row r="282" spans="1:7" ht="84">
      <c r="A282" s="1" t="s">
        <v>3865</v>
      </c>
      <c r="B282" s="7">
        <f t="shared" si="2"/>
        <v>41694.733506944445</v>
      </c>
      <c r="C282" s="5">
        <f t="shared" si="3"/>
        <v>2014</v>
      </c>
      <c r="D282" s="5" t="s">
        <v>3866</v>
      </c>
      <c r="E282" s="1" t="s">
        <v>33</v>
      </c>
      <c r="F282" s="1" t="s">
        <v>39</v>
      </c>
      <c r="G282" s="1">
        <v>0.99511420726776101</v>
      </c>
    </row>
    <row r="283" spans="1:7" ht="84">
      <c r="A283" s="1" t="s">
        <v>3867</v>
      </c>
      <c r="B283" s="7">
        <f t="shared" si="2"/>
        <v>41701.143611111111</v>
      </c>
      <c r="C283" s="5">
        <f t="shared" si="3"/>
        <v>2014</v>
      </c>
      <c r="D283" s="5" t="s">
        <v>3868</v>
      </c>
      <c r="E283" s="1" t="s">
        <v>14</v>
      </c>
      <c r="F283" s="1" t="s">
        <v>34</v>
      </c>
      <c r="G283" s="1">
        <v>0.99995911121368397</v>
      </c>
    </row>
    <row r="284" spans="1:7" ht="84">
      <c r="A284" s="1" t="s">
        <v>3869</v>
      </c>
      <c r="B284" s="7">
        <f t="shared" si="2"/>
        <v>41702.11513888889</v>
      </c>
      <c r="C284" s="5">
        <f t="shared" si="3"/>
        <v>2014</v>
      </c>
      <c r="D284" s="5" t="s">
        <v>3870</v>
      </c>
      <c r="E284" s="1" t="s">
        <v>14</v>
      </c>
      <c r="F284" s="1" t="s">
        <v>34</v>
      </c>
      <c r="G284" s="1">
        <v>0.99998652935027998</v>
      </c>
    </row>
    <row r="285" spans="1:7" ht="84">
      <c r="A285" s="1" t="s">
        <v>3871</v>
      </c>
      <c r="B285" s="7">
        <f t="shared" si="2"/>
        <v>41702.471041666664</v>
      </c>
      <c r="C285" s="5">
        <f t="shared" si="3"/>
        <v>2014</v>
      </c>
      <c r="D285" s="5" t="s">
        <v>3872</v>
      </c>
      <c r="E285" s="1" t="s">
        <v>14</v>
      </c>
      <c r="F285" s="1" t="s">
        <v>34</v>
      </c>
      <c r="G285" s="1">
        <v>0.99702817201614302</v>
      </c>
    </row>
    <row r="286" spans="1:7" ht="70">
      <c r="A286" s="1" t="s">
        <v>3873</v>
      </c>
      <c r="B286" s="7">
        <f t="shared" si="2"/>
        <v>41702.749502314815</v>
      </c>
      <c r="C286" s="5">
        <f t="shared" si="3"/>
        <v>2014</v>
      </c>
      <c r="D286" s="5" t="s">
        <v>3874</v>
      </c>
      <c r="E286" s="1" t="s">
        <v>14</v>
      </c>
      <c r="F286" s="1" t="s">
        <v>30</v>
      </c>
      <c r="G286" s="1">
        <v>0.99918681383132901</v>
      </c>
    </row>
    <row r="287" spans="1:7" ht="70">
      <c r="A287" s="1" t="s">
        <v>3875</v>
      </c>
      <c r="B287" s="7">
        <f t="shared" si="2"/>
        <v>41703.754571759258</v>
      </c>
      <c r="C287" s="5">
        <f t="shared" si="3"/>
        <v>2014</v>
      </c>
      <c r="D287" s="5" t="s">
        <v>3876</v>
      </c>
      <c r="E287" s="1" t="s">
        <v>14</v>
      </c>
      <c r="F287" s="1" t="s">
        <v>34</v>
      </c>
      <c r="G287" s="1">
        <v>0.84627491235732999</v>
      </c>
    </row>
    <row r="288" spans="1:7" ht="70">
      <c r="A288" s="1" t="s">
        <v>3877</v>
      </c>
      <c r="B288" s="7">
        <f t="shared" si="2"/>
        <v>41707.946550925924</v>
      </c>
      <c r="C288" s="5">
        <f t="shared" si="3"/>
        <v>2014</v>
      </c>
      <c r="D288" s="5" t="s">
        <v>3878</v>
      </c>
      <c r="E288" s="1" t="s">
        <v>33</v>
      </c>
      <c r="F288" s="1" t="s">
        <v>39</v>
      </c>
      <c r="G288" s="1">
        <v>0.83790832757949796</v>
      </c>
    </row>
    <row r="289" spans="1:7" ht="56">
      <c r="A289" s="1" t="s">
        <v>3879</v>
      </c>
      <c r="B289" s="7">
        <f t="shared" si="2"/>
        <v>41708.109467592592</v>
      </c>
      <c r="C289" s="5">
        <f t="shared" si="3"/>
        <v>2014</v>
      </c>
      <c r="D289" s="5" t="s">
        <v>3880</v>
      </c>
      <c r="E289" s="1" t="s">
        <v>12</v>
      </c>
      <c r="F289" s="1" t="s">
        <v>30</v>
      </c>
      <c r="G289" s="1">
        <v>0.99999117851257302</v>
      </c>
    </row>
    <row r="290" spans="1:7" ht="140">
      <c r="A290" s="1" t="s">
        <v>3881</v>
      </c>
      <c r="B290" s="7">
        <f t="shared" si="2"/>
        <v>41708.465636574074</v>
      </c>
      <c r="C290" s="5">
        <f t="shared" si="3"/>
        <v>2014</v>
      </c>
      <c r="D290" s="5" t="s">
        <v>3882</v>
      </c>
      <c r="E290" s="1" t="s">
        <v>33</v>
      </c>
      <c r="F290" s="1" t="s">
        <v>39</v>
      </c>
      <c r="G290" s="1">
        <v>0.96926760673522905</v>
      </c>
    </row>
    <row r="291" spans="1:7" ht="56">
      <c r="A291" s="1" t="s">
        <v>3883</v>
      </c>
      <c r="B291" s="7">
        <f t="shared" si="2"/>
        <v>41719.03943287037</v>
      </c>
      <c r="C291" s="5">
        <f t="shared" si="3"/>
        <v>2014</v>
      </c>
      <c r="D291" s="5" t="s">
        <v>3884</v>
      </c>
      <c r="E291" s="1" t="s">
        <v>15</v>
      </c>
      <c r="F291" s="1" t="s">
        <v>30</v>
      </c>
      <c r="G291" s="1">
        <v>0.90681093931198098</v>
      </c>
    </row>
    <row r="292" spans="1:7" ht="84">
      <c r="A292" s="1" t="s">
        <v>3885</v>
      </c>
      <c r="B292" s="7">
        <f t="shared" si="2"/>
        <v>41719.083819444444</v>
      </c>
      <c r="C292" s="5">
        <f t="shared" si="3"/>
        <v>2014</v>
      </c>
      <c r="D292" s="5" t="s">
        <v>3886</v>
      </c>
      <c r="E292" s="1" t="s">
        <v>13</v>
      </c>
      <c r="F292" s="1" t="s">
        <v>39</v>
      </c>
      <c r="G292" s="1">
        <v>0.99854290485382002</v>
      </c>
    </row>
    <row r="293" spans="1:7" ht="70">
      <c r="A293" s="1" t="s">
        <v>3887</v>
      </c>
      <c r="B293" s="7">
        <f t="shared" si="2"/>
        <v>41719.501192129632</v>
      </c>
      <c r="C293" s="5">
        <f t="shared" si="3"/>
        <v>2014</v>
      </c>
      <c r="D293" s="5" t="s">
        <v>3888</v>
      </c>
      <c r="E293" s="1" t="s">
        <v>12</v>
      </c>
      <c r="F293" s="1" t="s">
        <v>34</v>
      </c>
      <c r="G293" s="1">
        <v>0.99807631969451904</v>
      </c>
    </row>
    <row r="294" spans="1:7" ht="42">
      <c r="A294" s="1" t="s">
        <v>3889</v>
      </c>
      <c r="B294" s="7">
        <f t="shared" si="2"/>
        <v>41719.620925925927</v>
      </c>
      <c r="C294" s="5">
        <f t="shared" si="3"/>
        <v>2014</v>
      </c>
      <c r="D294" s="5" t="s">
        <v>3890</v>
      </c>
      <c r="E294" s="1" t="s">
        <v>12</v>
      </c>
      <c r="F294" s="1" t="s">
        <v>30</v>
      </c>
      <c r="G294" s="1">
        <v>0.99999713897705</v>
      </c>
    </row>
    <row r="295" spans="1:7" ht="168">
      <c r="A295" s="1" t="s">
        <v>3891</v>
      </c>
      <c r="B295" s="7">
        <f t="shared" si="2"/>
        <v>41719.658564814818</v>
      </c>
      <c r="C295" s="5">
        <f t="shared" si="3"/>
        <v>2014</v>
      </c>
      <c r="D295" s="5" t="s">
        <v>3892</v>
      </c>
      <c r="E295" s="1" t="s">
        <v>12</v>
      </c>
      <c r="F295" s="1" t="s">
        <v>30</v>
      </c>
      <c r="G295" s="1">
        <v>0.99998486042022705</v>
      </c>
    </row>
    <row r="296" spans="1:7" ht="56">
      <c r="A296" s="1" t="s">
        <v>3893</v>
      </c>
      <c r="B296" s="7">
        <f t="shared" si="2"/>
        <v>41723.496782407405</v>
      </c>
      <c r="C296" s="5">
        <f t="shared" si="3"/>
        <v>2014</v>
      </c>
      <c r="D296" s="5" t="s">
        <v>3894</v>
      </c>
      <c r="E296" s="1" t="s">
        <v>33</v>
      </c>
      <c r="F296" s="1" t="s">
        <v>34</v>
      </c>
      <c r="G296" s="1">
        <v>0.99964153766632002</v>
      </c>
    </row>
    <row r="297" spans="1:7" ht="70">
      <c r="A297" s="1" t="s">
        <v>3895</v>
      </c>
      <c r="B297" s="7">
        <f t="shared" si="2"/>
        <v>41725.47892361111</v>
      </c>
      <c r="C297" s="5">
        <f t="shared" si="3"/>
        <v>2014</v>
      </c>
      <c r="D297" s="5" t="s">
        <v>3896</v>
      </c>
      <c r="E297" s="1" t="s">
        <v>33</v>
      </c>
      <c r="F297" s="1" t="s">
        <v>39</v>
      </c>
      <c r="G297" s="1">
        <v>0.94273310899734497</v>
      </c>
    </row>
    <row r="298" spans="1:7" ht="70">
      <c r="A298" s="1" t="s">
        <v>3897</v>
      </c>
      <c r="B298" s="7">
        <f t="shared" si="2"/>
        <v>41726.013854166667</v>
      </c>
      <c r="C298" s="5">
        <f t="shared" si="3"/>
        <v>2014</v>
      </c>
      <c r="D298" s="5" t="s">
        <v>3898</v>
      </c>
      <c r="E298" s="1" t="s">
        <v>33</v>
      </c>
      <c r="F298" s="1" t="s">
        <v>34</v>
      </c>
      <c r="G298" s="1">
        <v>0.99809521436691195</v>
      </c>
    </row>
    <row r="299" spans="1:7" ht="112">
      <c r="A299" s="1" t="s">
        <v>1656</v>
      </c>
      <c r="B299" s="7">
        <f t="shared" si="2"/>
        <v>41726.89638888889</v>
      </c>
      <c r="C299" s="5">
        <f t="shared" si="3"/>
        <v>2014</v>
      </c>
      <c r="D299" s="5" t="s">
        <v>1657</v>
      </c>
      <c r="E299" s="1" t="s">
        <v>33</v>
      </c>
      <c r="F299" s="1" t="s">
        <v>34</v>
      </c>
      <c r="G299" s="1">
        <v>0.99968349933624201</v>
      </c>
    </row>
    <row r="300" spans="1:7" ht="70">
      <c r="A300" s="1" t="s">
        <v>3899</v>
      </c>
      <c r="B300" s="7">
        <f t="shared" si="2"/>
        <v>41726.900856481479</v>
      </c>
      <c r="C300" s="5">
        <f t="shared" si="3"/>
        <v>2014</v>
      </c>
      <c r="D300" s="5" t="s">
        <v>3900</v>
      </c>
      <c r="E300" s="1" t="s">
        <v>12</v>
      </c>
      <c r="F300" s="1" t="s">
        <v>34</v>
      </c>
      <c r="G300" s="1">
        <v>0.99469721317291204</v>
      </c>
    </row>
    <row r="301" spans="1:7" ht="98">
      <c r="A301" s="1" t="s">
        <v>3901</v>
      </c>
      <c r="B301" s="7">
        <f t="shared" si="2"/>
        <v>41731.750231481485</v>
      </c>
      <c r="C301" s="5">
        <f t="shared" si="3"/>
        <v>2014</v>
      </c>
      <c r="D301" s="5" t="s">
        <v>3902</v>
      </c>
      <c r="E301" s="1" t="s">
        <v>33</v>
      </c>
      <c r="F301" s="1" t="s">
        <v>34</v>
      </c>
      <c r="G301" s="1">
        <v>0.99693918228149403</v>
      </c>
    </row>
    <row r="302" spans="1:7" ht="70">
      <c r="A302" s="1" t="s">
        <v>1678</v>
      </c>
      <c r="B302" s="7">
        <f t="shared" si="2"/>
        <v>41750.675555555557</v>
      </c>
      <c r="C302" s="5">
        <f t="shared" si="3"/>
        <v>2014</v>
      </c>
      <c r="D302" s="5" t="s">
        <v>1679</v>
      </c>
      <c r="E302" s="1" t="s">
        <v>33</v>
      </c>
      <c r="F302" s="1" t="s">
        <v>34</v>
      </c>
      <c r="G302" s="1">
        <v>0.99999392032623202</v>
      </c>
    </row>
    <row r="303" spans="1:7" ht="42">
      <c r="A303" s="1" t="s">
        <v>3903</v>
      </c>
      <c r="B303" s="7">
        <f t="shared" si="2"/>
        <v>41752.791180555556</v>
      </c>
      <c r="C303" s="5">
        <f t="shared" si="3"/>
        <v>2014</v>
      </c>
      <c r="D303" s="5" t="s">
        <v>3904</v>
      </c>
      <c r="E303" s="1" t="s">
        <v>33</v>
      </c>
      <c r="F303" s="1" t="s">
        <v>34</v>
      </c>
      <c r="G303" s="1">
        <v>0.999989032745361</v>
      </c>
    </row>
    <row r="304" spans="1:7" ht="84">
      <c r="A304" s="1" t="s">
        <v>3905</v>
      </c>
      <c r="B304" s="7">
        <f t="shared" si="2"/>
        <v>41753.899583333332</v>
      </c>
      <c r="C304" s="5">
        <f t="shared" si="3"/>
        <v>2014</v>
      </c>
      <c r="D304" s="5" t="s">
        <v>3906</v>
      </c>
      <c r="E304" s="1" t="s">
        <v>33</v>
      </c>
      <c r="F304" s="1" t="s">
        <v>39</v>
      </c>
      <c r="G304" s="1">
        <v>0.99999988079071001</v>
      </c>
    </row>
    <row r="305" spans="1:7" ht="28">
      <c r="A305" s="1" t="s">
        <v>3907</v>
      </c>
      <c r="B305" s="7">
        <f t="shared" si="2"/>
        <v>41757.936516203707</v>
      </c>
      <c r="C305" s="5">
        <f t="shared" si="3"/>
        <v>2014</v>
      </c>
      <c r="D305" s="5" t="s">
        <v>3908</v>
      </c>
      <c r="E305" s="1" t="s">
        <v>12</v>
      </c>
      <c r="F305" s="1" t="s">
        <v>34</v>
      </c>
      <c r="G305" s="1">
        <v>0.99520748853683405</v>
      </c>
    </row>
    <row r="306" spans="1:7" ht="56">
      <c r="A306" s="1" t="s">
        <v>3909</v>
      </c>
      <c r="B306" s="7">
        <f t="shared" si="2"/>
        <v>41759.41810185185</v>
      </c>
      <c r="C306" s="5">
        <f t="shared" si="3"/>
        <v>2014</v>
      </c>
      <c r="D306" s="5" t="s">
        <v>3910</v>
      </c>
      <c r="E306" s="1" t="s">
        <v>33</v>
      </c>
      <c r="F306" s="1" t="s">
        <v>34</v>
      </c>
      <c r="G306" s="1">
        <v>0.99992859363555897</v>
      </c>
    </row>
    <row r="307" spans="1:7" ht="112">
      <c r="A307" s="1" t="s">
        <v>3911</v>
      </c>
      <c r="B307" s="7">
        <f t="shared" si="2"/>
        <v>41760.922372685185</v>
      </c>
      <c r="C307" s="5">
        <f t="shared" si="3"/>
        <v>2014</v>
      </c>
      <c r="D307" s="5" t="s">
        <v>3912</v>
      </c>
      <c r="E307" s="1" t="s">
        <v>12</v>
      </c>
      <c r="F307" s="1" t="s">
        <v>34</v>
      </c>
      <c r="G307" s="1">
        <v>0.93094331026077204</v>
      </c>
    </row>
    <row r="308" spans="1:7" ht="98">
      <c r="A308" s="1" t="s">
        <v>3913</v>
      </c>
      <c r="B308" s="7">
        <f t="shared" si="2"/>
        <v>41779.740902777776</v>
      </c>
      <c r="C308" s="5">
        <f t="shared" si="3"/>
        <v>2014</v>
      </c>
      <c r="D308" s="5" t="s">
        <v>3914</v>
      </c>
      <c r="E308" s="1" t="s">
        <v>33</v>
      </c>
      <c r="F308" s="1" t="s">
        <v>39</v>
      </c>
      <c r="G308" s="1">
        <v>0.72292900085449197</v>
      </c>
    </row>
    <row r="309" spans="1:7" ht="98">
      <c r="A309" s="1" t="s">
        <v>3915</v>
      </c>
      <c r="B309" s="7">
        <f t="shared" si="2"/>
        <v>41780.440532407411</v>
      </c>
      <c r="C309" s="5">
        <f t="shared" si="3"/>
        <v>2014</v>
      </c>
      <c r="D309" s="5" t="s">
        <v>3916</v>
      </c>
      <c r="E309" s="1" t="s">
        <v>33</v>
      </c>
      <c r="F309" s="1" t="s">
        <v>39</v>
      </c>
      <c r="G309" s="1">
        <v>0.67943924665451005</v>
      </c>
    </row>
    <row r="310" spans="1:7" ht="154">
      <c r="A310" s="1" t="s">
        <v>3917</v>
      </c>
      <c r="B310" s="7">
        <f t="shared" si="2"/>
        <v>41789.826365740744</v>
      </c>
      <c r="C310" s="5">
        <f t="shared" si="3"/>
        <v>2014</v>
      </c>
      <c r="D310" s="5" t="s">
        <v>3918</v>
      </c>
      <c r="E310" s="1" t="s">
        <v>14</v>
      </c>
      <c r="F310" s="1" t="s">
        <v>39</v>
      </c>
      <c r="G310" s="1">
        <v>0.99999964237213101</v>
      </c>
    </row>
    <row r="311" spans="1:7" ht="112">
      <c r="A311" s="1" t="s">
        <v>3919</v>
      </c>
      <c r="B311" s="7">
        <f t="shared" si="2"/>
        <v>41796.62740740741</v>
      </c>
      <c r="C311" s="5">
        <f t="shared" si="3"/>
        <v>2014</v>
      </c>
      <c r="D311" s="5" t="s">
        <v>3920</v>
      </c>
      <c r="E311" s="1" t="s">
        <v>12</v>
      </c>
      <c r="F311" s="1" t="s">
        <v>34</v>
      </c>
      <c r="G311" s="1">
        <v>0.99997341632842995</v>
      </c>
    </row>
    <row r="312" spans="1:7" ht="70">
      <c r="A312" s="1" t="s">
        <v>3921</v>
      </c>
      <c r="B312" s="7">
        <f t="shared" si="2"/>
        <v>41801.032546296294</v>
      </c>
      <c r="C312" s="5">
        <f t="shared" si="3"/>
        <v>2014</v>
      </c>
      <c r="D312" s="5" t="s">
        <v>3922</v>
      </c>
      <c r="E312" s="1" t="s">
        <v>12</v>
      </c>
      <c r="F312" s="1" t="s">
        <v>30</v>
      </c>
      <c r="G312" s="1">
        <v>0.99667334556579501</v>
      </c>
    </row>
    <row r="313" spans="1:7" ht="70">
      <c r="A313" s="1" t="s">
        <v>3923</v>
      </c>
      <c r="B313" s="7">
        <f t="shared" si="2"/>
        <v>41801.064305555556</v>
      </c>
      <c r="C313" s="5">
        <f t="shared" si="3"/>
        <v>2014</v>
      </c>
      <c r="D313" s="5" t="s">
        <v>3924</v>
      </c>
      <c r="E313" s="1" t="s">
        <v>12</v>
      </c>
      <c r="F313" s="1" t="s">
        <v>34</v>
      </c>
      <c r="G313" s="1">
        <v>0.93730282783508301</v>
      </c>
    </row>
    <row r="314" spans="1:7" ht="56">
      <c r="A314" s="1" t="s">
        <v>3925</v>
      </c>
      <c r="B314" s="7">
        <f t="shared" si="2"/>
        <v>41801.173182870371</v>
      </c>
      <c r="C314" s="5">
        <f t="shared" si="3"/>
        <v>2014</v>
      </c>
      <c r="D314" s="5" t="s">
        <v>3926</v>
      </c>
      <c r="E314" s="1" t="s">
        <v>33</v>
      </c>
      <c r="F314" s="1" t="s">
        <v>34</v>
      </c>
      <c r="G314" s="1">
        <v>0.99876475334167403</v>
      </c>
    </row>
    <row r="315" spans="1:7" ht="70">
      <c r="A315" s="1" t="s">
        <v>3927</v>
      </c>
      <c r="B315" s="7">
        <f t="shared" si="2"/>
        <v>41801.433333333334</v>
      </c>
      <c r="C315" s="5">
        <f t="shared" si="3"/>
        <v>2014</v>
      </c>
      <c r="D315" s="5" t="s">
        <v>3928</v>
      </c>
      <c r="E315" s="1" t="s">
        <v>12</v>
      </c>
      <c r="F315" s="1" t="s">
        <v>30</v>
      </c>
      <c r="G315" s="1">
        <v>0.67361527681350697</v>
      </c>
    </row>
    <row r="316" spans="1:7" ht="70">
      <c r="A316" s="1" t="s">
        <v>3929</v>
      </c>
      <c r="B316" s="7">
        <f t="shared" si="2"/>
        <v>41806.667025462964</v>
      </c>
      <c r="C316" s="5">
        <f t="shared" si="3"/>
        <v>2014</v>
      </c>
      <c r="D316" s="5" t="s">
        <v>3930</v>
      </c>
      <c r="E316" s="1" t="s">
        <v>33</v>
      </c>
      <c r="F316" s="1" t="s">
        <v>39</v>
      </c>
      <c r="G316" s="1">
        <v>0.92515069246292103</v>
      </c>
    </row>
    <row r="317" spans="1:7" ht="126">
      <c r="A317" s="1" t="s">
        <v>3931</v>
      </c>
      <c r="B317" s="7">
        <f t="shared" si="2"/>
        <v>41807.660486111112</v>
      </c>
      <c r="C317" s="5">
        <f t="shared" si="3"/>
        <v>2014</v>
      </c>
      <c r="D317" s="5" t="s">
        <v>3932</v>
      </c>
      <c r="E317" s="1" t="s">
        <v>33</v>
      </c>
      <c r="F317" s="1" t="s">
        <v>34</v>
      </c>
      <c r="G317" s="1">
        <v>0.88063216209411599</v>
      </c>
    </row>
    <row r="318" spans="1:7" ht="98">
      <c r="A318" s="1" t="s">
        <v>3933</v>
      </c>
      <c r="B318" s="7">
        <f t="shared" si="2"/>
        <v>41813.928888888891</v>
      </c>
      <c r="C318" s="5">
        <f t="shared" si="3"/>
        <v>2014</v>
      </c>
      <c r="D318" s="5" t="s">
        <v>3934</v>
      </c>
      <c r="E318" s="1" t="s">
        <v>33</v>
      </c>
      <c r="F318" s="1" t="s">
        <v>39</v>
      </c>
      <c r="G318" s="1">
        <v>0.97292309999465898</v>
      </c>
    </row>
    <row r="319" spans="1:7" ht="56">
      <c r="A319" s="1" t="s">
        <v>3935</v>
      </c>
      <c r="B319" s="7">
        <f t="shared" si="2"/>
        <v>41815.773946759262</v>
      </c>
      <c r="C319" s="5">
        <f t="shared" si="3"/>
        <v>2014</v>
      </c>
      <c r="D319" s="5" t="s">
        <v>3936</v>
      </c>
      <c r="E319" s="1" t="s">
        <v>33</v>
      </c>
      <c r="F319" s="1" t="s">
        <v>34</v>
      </c>
      <c r="G319" s="1">
        <v>0.72021538019180298</v>
      </c>
    </row>
    <row r="320" spans="1:7" ht="70">
      <c r="A320" s="1" t="s">
        <v>3937</v>
      </c>
      <c r="B320" s="7">
        <f t="shared" si="2"/>
        <v>41829.62945601852</v>
      </c>
      <c r="C320" s="5">
        <f t="shared" si="3"/>
        <v>2014</v>
      </c>
      <c r="D320" s="5" t="s">
        <v>3938</v>
      </c>
      <c r="E320" s="1" t="s">
        <v>12</v>
      </c>
      <c r="F320" s="1" t="s">
        <v>34</v>
      </c>
      <c r="G320" s="1">
        <v>0.98465955257415705</v>
      </c>
    </row>
    <row r="321" spans="1:7" ht="56">
      <c r="A321" s="1" t="s">
        <v>3939</v>
      </c>
      <c r="B321" s="7">
        <f t="shared" si="2"/>
        <v>41830.733275462961</v>
      </c>
      <c r="C321" s="5">
        <f t="shared" si="3"/>
        <v>2014</v>
      </c>
      <c r="D321" s="5" t="s">
        <v>3940</v>
      </c>
      <c r="E321" s="1" t="s">
        <v>11</v>
      </c>
      <c r="F321" s="1" t="s">
        <v>34</v>
      </c>
      <c r="G321" s="1">
        <v>0.99959963560104304</v>
      </c>
    </row>
    <row r="322" spans="1:7" ht="56">
      <c r="A322" s="1" t="s">
        <v>3941</v>
      </c>
      <c r="B322" s="7">
        <f t="shared" si="2"/>
        <v>41836.920787037037</v>
      </c>
      <c r="C322" s="5">
        <f t="shared" si="3"/>
        <v>2014</v>
      </c>
      <c r="D322" s="5" t="s">
        <v>3942</v>
      </c>
      <c r="E322" s="1" t="s">
        <v>11</v>
      </c>
      <c r="F322" s="1" t="s">
        <v>34</v>
      </c>
      <c r="G322" s="1">
        <v>0.99776160717010498</v>
      </c>
    </row>
    <row r="323" spans="1:7" ht="42">
      <c r="A323" s="1" t="s">
        <v>3943</v>
      </c>
      <c r="B323" s="7">
        <f t="shared" si="2"/>
        <v>41837.520810185182</v>
      </c>
      <c r="C323" s="5">
        <f t="shared" si="3"/>
        <v>2014</v>
      </c>
      <c r="D323" s="5" t="s">
        <v>3944</v>
      </c>
      <c r="E323" s="1" t="s">
        <v>11</v>
      </c>
      <c r="F323" s="1" t="s">
        <v>34</v>
      </c>
      <c r="G323" s="1">
        <v>0.99995422363281194</v>
      </c>
    </row>
    <row r="324" spans="1:7" ht="56">
      <c r="A324" s="1" t="s">
        <v>3945</v>
      </c>
      <c r="B324" s="7">
        <f t="shared" si="2"/>
        <v>41837.532013888886</v>
      </c>
      <c r="C324" s="5">
        <f t="shared" si="3"/>
        <v>2014</v>
      </c>
      <c r="D324" s="5" t="s">
        <v>3946</v>
      </c>
      <c r="E324" s="1" t="s">
        <v>11</v>
      </c>
      <c r="F324" s="1" t="s">
        <v>34</v>
      </c>
      <c r="G324" s="1">
        <v>0.99739849567413297</v>
      </c>
    </row>
    <row r="325" spans="1:7" ht="70">
      <c r="A325" s="1" t="s">
        <v>3947</v>
      </c>
      <c r="B325" s="7">
        <f t="shared" si="2"/>
        <v>41841.055752314816</v>
      </c>
      <c r="C325" s="5">
        <f t="shared" si="3"/>
        <v>2014</v>
      </c>
      <c r="D325" s="5" t="s">
        <v>3948</v>
      </c>
      <c r="E325" s="1" t="s">
        <v>14</v>
      </c>
      <c r="F325" s="1" t="s">
        <v>34</v>
      </c>
      <c r="G325" s="1">
        <v>0.99988186359405495</v>
      </c>
    </row>
    <row r="326" spans="1:7" ht="84">
      <c r="A326" s="1" t="s">
        <v>3949</v>
      </c>
      <c r="B326" s="7">
        <f t="shared" si="2"/>
        <v>41842.885335648149</v>
      </c>
      <c r="C326" s="5">
        <f t="shared" si="3"/>
        <v>2014</v>
      </c>
      <c r="D326" s="5" t="s">
        <v>3950</v>
      </c>
      <c r="E326" s="1" t="s">
        <v>14</v>
      </c>
      <c r="F326" s="1" t="s">
        <v>39</v>
      </c>
      <c r="G326" s="1">
        <v>0.99967646598815896</v>
      </c>
    </row>
    <row r="327" spans="1:7" ht="140">
      <c r="A327" s="1" t="s">
        <v>3951</v>
      </c>
      <c r="B327" s="7">
        <f t="shared" si="2"/>
        <v>41848.005983796298</v>
      </c>
      <c r="C327" s="5">
        <f t="shared" si="3"/>
        <v>2014</v>
      </c>
      <c r="D327" s="5" t="s">
        <v>3952</v>
      </c>
      <c r="E327" s="1" t="s">
        <v>15</v>
      </c>
      <c r="F327" s="1" t="s">
        <v>34</v>
      </c>
      <c r="G327" s="1">
        <v>0.99200212955474798</v>
      </c>
    </row>
    <row r="328" spans="1:7" ht="56">
      <c r="A328" s="1" t="s">
        <v>3953</v>
      </c>
      <c r="B328" s="7">
        <f t="shared" si="2"/>
        <v>41848.595775462964</v>
      </c>
      <c r="C328" s="5">
        <f t="shared" si="3"/>
        <v>2014</v>
      </c>
      <c r="D328" s="5" t="s">
        <v>3954</v>
      </c>
      <c r="E328" s="1" t="s">
        <v>33</v>
      </c>
      <c r="F328" s="1" t="s">
        <v>34</v>
      </c>
      <c r="G328" s="1">
        <v>0.45177179574966397</v>
      </c>
    </row>
    <row r="329" spans="1:7" ht="98">
      <c r="A329" s="1" t="s">
        <v>3955</v>
      </c>
      <c r="B329" s="7">
        <f t="shared" si="2"/>
        <v>41850.144432870373</v>
      </c>
      <c r="C329" s="5">
        <f t="shared" si="3"/>
        <v>2014</v>
      </c>
      <c r="D329" s="5" t="s">
        <v>3956</v>
      </c>
      <c r="E329" s="1" t="s">
        <v>15</v>
      </c>
      <c r="F329" s="1" t="s">
        <v>34</v>
      </c>
      <c r="G329" s="1">
        <v>0.95638698339462203</v>
      </c>
    </row>
    <row r="330" spans="1:7" ht="84">
      <c r="A330" s="1" t="s">
        <v>3957</v>
      </c>
      <c r="B330" s="7">
        <f t="shared" si="2"/>
        <v>41851.459374999999</v>
      </c>
      <c r="C330" s="5">
        <f t="shared" si="3"/>
        <v>2014</v>
      </c>
      <c r="D330" s="5" t="s">
        <v>3958</v>
      </c>
      <c r="E330" s="1" t="s">
        <v>15</v>
      </c>
      <c r="F330" s="1" t="s">
        <v>30</v>
      </c>
      <c r="G330" s="1">
        <v>0.99925678968429499</v>
      </c>
    </row>
    <row r="331" spans="1:7" ht="70">
      <c r="A331" s="1" t="s">
        <v>3959</v>
      </c>
      <c r="B331" s="7">
        <f t="shared" si="2"/>
        <v>41851.827060185184</v>
      </c>
      <c r="C331" s="5">
        <f t="shared" si="3"/>
        <v>2014</v>
      </c>
      <c r="D331" s="5" t="s">
        <v>3960</v>
      </c>
      <c r="E331" s="1" t="s">
        <v>12</v>
      </c>
      <c r="F331" s="1" t="s">
        <v>30</v>
      </c>
      <c r="G331" s="1">
        <v>0.99975830316543501</v>
      </c>
    </row>
    <row r="332" spans="1:7" ht="84">
      <c r="A332" s="1" t="s">
        <v>3961</v>
      </c>
      <c r="B332" s="7">
        <f t="shared" si="2"/>
        <v>41852.958969907406</v>
      </c>
      <c r="C332" s="5">
        <f t="shared" si="3"/>
        <v>2014</v>
      </c>
      <c r="D332" s="5" t="s">
        <v>3962</v>
      </c>
      <c r="E332" s="1" t="s">
        <v>15</v>
      </c>
      <c r="F332" s="1" t="s">
        <v>30</v>
      </c>
      <c r="G332" s="1">
        <v>0.94565623998641901</v>
      </c>
    </row>
    <row r="333" spans="1:7" ht="98">
      <c r="A333" s="1" t="s">
        <v>3963</v>
      </c>
      <c r="B333" s="7">
        <f t="shared" si="2"/>
        <v>41854.541909722226</v>
      </c>
      <c r="C333" s="5">
        <f t="shared" si="3"/>
        <v>2014</v>
      </c>
      <c r="D333" s="5" t="s">
        <v>3964</v>
      </c>
      <c r="E333" s="1" t="s">
        <v>33</v>
      </c>
      <c r="F333" s="1" t="s">
        <v>39</v>
      </c>
      <c r="G333" s="1">
        <v>0.99957662820815996</v>
      </c>
    </row>
    <row r="334" spans="1:7" ht="84">
      <c r="A334" s="1" t="s">
        <v>3965</v>
      </c>
      <c r="B334" s="7">
        <f t="shared" si="2"/>
        <v>41855.616990740738</v>
      </c>
      <c r="C334" s="5">
        <f t="shared" si="3"/>
        <v>2014</v>
      </c>
      <c r="D334" s="5" t="s">
        <v>3966</v>
      </c>
      <c r="E334" s="1" t="s">
        <v>15</v>
      </c>
      <c r="F334" s="1" t="s">
        <v>30</v>
      </c>
      <c r="G334" s="1">
        <v>0.99755942821502597</v>
      </c>
    </row>
    <row r="335" spans="1:7" ht="84">
      <c r="A335" s="1" t="s">
        <v>3967</v>
      </c>
      <c r="B335" s="7">
        <f t="shared" si="2"/>
        <v>41861.920752314814</v>
      </c>
      <c r="C335" s="5">
        <f t="shared" si="3"/>
        <v>2014</v>
      </c>
      <c r="D335" s="5" t="s">
        <v>3968</v>
      </c>
      <c r="E335" s="1" t="s">
        <v>15</v>
      </c>
      <c r="F335" s="1" t="s">
        <v>34</v>
      </c>
      <c r="G335" s="1">
        <v>0.97881639003753595</v>
      </c>
    </row>
    <row r="336" spans="1:7" ht="42">
      <c r="A336" s="1" t="s">
        <v>3969</v>
      </c>
      <c r="B336" s="7">
        <f t="shared" si="2"/>
        <v>41870.800844907404</v>
      </c>
      <c r="C336" s="5">
        <f t="shared" si="3"/>
        <v>2014</v>
      </c>
      <c r="D336" s="5" t="s">
        <v>3970</v>
      </c>
      <c r="E336" s="1" t="s">
        <v>14</v>
      </c>
      <c r="F336" s="1" t="s">
        <v>34</v>
      </c>
      <c r="G336" s="1">
        <v>0.99848324060439997</v>
      </c>
    </row>
    <row r="337" spans="1:7" ht="42">
      <c r="A337" s="1" t="s">
        <v>3971</v>
      </c>
      <c r="B337" s="7">
        <f t="shared" si="2"/>
        <v>41871.434328703705</v>
      </c>
      <c r="C337" s="5">
        <f t="shared" si="3"/>
        <v>2014</v>
      </c>
      <c r="D337" s="5" t="s">
        <v>3972</v>
      </c>
      <c r="E337" s="1" t="s">
        <v>14</v>
      </c>
      <c r="F337" s="1" t="s">
        <v>34</v>
      </c>
      <c r="G337" s="1">
        <v>0.999090075492858</v>
      </c>
    </row>
    <row r="338" spans="1:7" ht="98">
      <c r="A338" s="1" t="s">
        <v>3973</v>
      </c>
      <c r="B338" s="7">
        <f t="shared" si="2"/>
        <v>41886.830682870372</v>
      </c>
      <c r="C338" s="5">
        <f t="shared" si="3"/>
        <v>2014</v>
      </c>
      <c r="D338" s="5" t="s">
        <v>3974</v>
      </c>
      <c r="E338" s="1" t="s">
        <v>15</v>
      </c>
      <c r="F338" s="1" t="s">
        <v>30</v>
      </c>
      <c r="G338" s="1">
        <v>0.98515909910202004</v>
      </c>
    </row>
    <row r="339" spans="1:7" ht="42">
      <c r="A339" s="1" t="s">
        <v>3975</v>
      </c>
      <c r="B339" s="7">
        <f t="shared" si="2"/>
        <v>41886.979247685187</v>
      </c>
      <c r="C339" s="5">
        <f t="shared" si="3"/>
        <v>2014</v>
      </c>
      <c r="D339" s="5" t="s">
        <v>3976</v>
      </c>
      <c r="E339" s="1" t="s">
        <v>33</v>
      </c>
      <c r="F339" s="1" t="s">
        <v>34</v>
      </c>
      <c r="G339" s="1">
        <v>0.99981874227523804</v>
      </c>
    </row>
    <row r="340" spans="1:7" ht="98">
      <c r="A340" s="1" t="s">
        <v>3977</v>
      </c>
      <c r="B340" s="7">
        <f t="shared" si="2"/>
        <v>41892.025069444448</v>
      </c>
      <c r="C340" s="5">
        <f t="shared" si="3"/>
        <v>2014</v>
      </c>
      <c r="D340" s="5" t="s">
        <v>3978</v>
      </c>
      <c r="E340" s="1" t="s">
        <v>33</v>
      </c>
      <c r="F340" s="1" t="s">
        <v>34</v>
      </c>
      <c r="G340" s="1">
        <v>0.99982661008834794</v>
      </c>
    </row>
    <row r="341" spans="1:7" ht="98">
      <c r="A341" s="1" t="s">
        <v>3979</v>
      </c>
      <c r="B341" s="7">
        <f t="shared" si="2"/>
        <v>41893.03634259259</v>
      </c>
      <c r="C341" s="5">
        <f t="shared" si="3"/>
        <v>2014</v>
      </c>
      <c r="D341" s="5" t="s">
        <v>3980</v>
      </c>
      <c r="E341" s="1" t="s">
        <v>33</v>
      </c>
      <c r="F341" s="1" t="s">
        <v>34</v>
      </c>
      <c r="G341" s="1">
        <v>0.93137234449386597</v>
      </c>
    </row>
    <row r="342" spans="1:7" ht="98">
      <c r="A342" s="1" t="s">
        <v>3981</v>
      </c>
      <c r="B342" s="7">
        <f t="shared" si="2"/>
        <v>41893.456875000003</v>
      </c>
      <c r="C342" s="5">
        <f t="shared" si="3"/>
        <v>2014</v>
      </c>
      <c r="D342" s="5" t="s">
        <v>3982</v>
      </c>
      <c r="E342" s="1" t="s">
        <v>33</v>
      </c>
      <c r="F342" s="1" t="s">
        <v>34</v>
      </c>
      <c r="G342" s="1">
        <v>0.989160597324371</v>
      </c>
    </row>
    <row r="343" spans="1:7" ht="84">
      <c r="A343" s="1" t="s">
        <v>3983</v>
      </c>
      <c r="B343" s="7">
        <f t="shared" si="2"/>
        <v>41897.565671296295</v>
      </c>
      <c r="C343" s="5">
        <f t="shared" si="3"/>
        <v>2014</v>
      </c>
      <c r="D343" s="5" t="s">
        <v>3984</v>
      </c>
      <c r="E343" s="1" t="s">
        <v>33</v>
      </c>
      <c r="F343" s="1" t="s">
        <v>34</v>
      </c>
      <c r="G343" s="1">
        <v>0.99766856431961004</v>
      </c>
    </row>
    <row r="344" spans="1:7" ht="98">
      <c r="A344" s="1" t="s">
        <v>3985</v>
      </c>
      <c r="B344" s="7">
        <f t="shared" si="2"/>
        <v>41904.721076388887</v>
      </c>
      <c r="C344" s="5">
        <f t="shared" si="3"/>
        <v>2014</v>
      </c>
      <c r="D344" s="5" t="s">
        <v>3986</v>
      </c>
      <c r="E344" s="1" t="s">
        <v>14</v>
      </c>
      <c r="F344" s="1" t="s">
        <v>34</v>
      </c>
      <c r="G344" s="1">
        <v>0.98457181453704801</v>
      </c>
    </row>
    <row r="345" spans="1:7" ht="112">
      <c r="A345" s="1" t="s">
        <v>3987</v>
      </c>
      <c r="B345" s="7">
        <f t="shared" si="2"/>
        <v>41911.458483796298</v>
      </c>
      <c r="C345" s="5">
        <f t="shared" si="3"/>
        <v>2014</v>
      </c>
      <c r="D345" s="5" t="s">
        <v>3988</v>
      </c>
      <c r="E345" s="1" t="s">
        <v>33</v>
      </c>
      <c r="F345" s="1" t="s">
        <v>34</v>
      </c>
      <c r="G345" s="1">
        <v>0.99883300065994196</v>
      </c>
    </row>
    <row r="346" spans="1:7" ht="84">
      <c r="A346" s="1" t="s">
        <v>3989</v>
      </c>
      <c r="B346" s="7">
        <f t="shared" si="2"/>
        <v>41911.749224537038</v>
      </c>
      <c r="C346" s="5">
        <f t="shared" si="3"/>
        <v>2014</v>
      </c>
      <c r="D346" s="5" t="s">
        <v>3990</v>
      </c>
      <c r="E346" s="1" t="s">
        <v>33</v>
      </c>
      <c r="F346" s="1" t="s">
        <v>34</v>
      </c>
      <c r="G346" s="1">
        <v>0.99988639354705799</v>
      </c>
    </row>
    <row r="347" spans="1:7" ht="70">
      <c r="A347" s="1" t="s">
        <v>3991</v>
      </c>
      <c r="B347" s="7">
        <f t="shared" si="2"/>
        <v>41912.928263888891</v>
      </c>
      <c r="C347" s="5">
        <f t="shared" si="3"/>
        <v>2014</v>
      </c>
      <c r="D347" s="5" t="s">
        <v>3992</v>
      </c>
      <c r="E347" s="1" t="s">
        <v>33</v>
      </c>
      <c r="F347" s="1" t="s">
        <v>34</v>
      </c>
      <c r="G347" s="1">
        <v>0.99990820884704501</v>
      </c>
    </row>
    <row r="348" spans="1:7" ht="98">
      <c r="A348" s="1" t="s">
        <v>3993</v>
      </c>
      <c r="B348" s="7">
        <f t="shared" si="2"/>
        <v>41919.166898148149</v>
      </c>
      <c r="C348" s="5">
        <f t="shared" si="3"/>
        <v>2014</v>
      </c>
      <c r="D348" s="5" t="s">
        <v>3994</v>
      </c>
      <c r="E348" s="1" t="s">
        <v>12</v>
      </c>
      <c r="F348" s="1" t="s">
        <v>34</v>
      </c>
      <c r="G348" s="1">
        <v>0.85694628953933705</v>
      </c>
    </row>
    <row r="349" spans="1:7" ht="98">
      <c r="A349" s="1" t="s">
        <v>3995</v>
      </c>
      <c r="B349" s="7">
        <f t="shared" si="2"/>
        <v>41921.95040509259</v>
      </c>
      <c r="C349" s="5">
        <f t="shared" si="3"/>
        <v>2014</v>
      </c>
      <c r="D349" s="5" t="s">
        <v>3996</v>
      </c>
      <c r="E349" s="1" t="s">
        <v>11</v>
      </c>
      <c r="F349" s="1" t="s">
        <v>34</v>
      </c>
      <c r="G349" s="1">
        <v>0.99876201152801503</v>
      </c>
    </row>
    <row r="350" spans="1:7" ht="56">
      <c r="A350" s="1" t="s">
        <v>3997</v>
      </c>
      <c r="B350" s="7">
        <f t="shared" si="2"/>
        <v>41922.615740740737</v>
      </c>
      <c r="C350" s="5">
        <f t="shared" si="3"/>
        <v>2014</v>
      </c>
      <c r="D350" s="5" t="s">
        <v>3998</v>
      </c>
      <c r="E350" s="1" t="s">
        <v>11</v>
      </c>
      <c r="F350" s="1" t="s">
        <v>34</v>
      </c>
      <c r="G350" s="1">
        <v>0.99978333711624101</v>
      </c>
    </row>
    <row r="351" spans="1:7" ht="126">
      <c r="A351" s="1" t="s">
        <v>3999</v>
      </c>
      <c r="B351" s="7">
        <f t="shared" si="2"/>
        <v>41923.034004629626</v>
      </c>
      <c r="C351" s="5">
        <f t="shared" si="3"/>
        <v>2014</v>
      </c>
      <c r="D351" s="5" t="s">
        <v>4000</v>
      </c>
      <c r="E351" s="1" t="s">
        <v>13</v>
      </c>
      <c r="F351" s="1" t="s">
        <v>34</v>
      </c>
      <c r="G351" s="1">
        <v>0.99972254037857</v>
      </c>
    </row>
    <row r="352" spans="1:7" ht="70">
      <c r="A352" s="1" t="s">
        <v>4001</v>
      </c>
      <c r="B352" s="7">
        <f t="shared" si="2"/>
        <v>41933.202337962961</v>
      </c>
      <c r="C352" s="5">
        <f t="shared" si="3"/>
        <v>2014</v>
      </c>
      <c r="D352" s="5" t="s">
        <v>4002</v>
      </c>
      <c r="E352" s="1" t="s">
        <v>33</v>
      </c>
      <c r="F352" s="1" t="s">
        <v>39</v>
      </c>
      <c r="G352" s="1">
        <v>0.99999499320983798</v>
      </c>
    </row>
    <row r="353" spans="1:7" ht="70">
      <c r="A353" s="1" t="s">
        <v>4003</v>
      </c>
      <c r="B353" s="7">
        <f t="shared" si="2"/>
        <v>41941.092233796298</v>
      </c>
      <c r="C353" s="5">
        <f t="shared" si="3"/>
        <v>2014</v>
      </c>
      <c r="D353" s="5" t="s">
        <v>4004</v>
      </c>
      <c r="E353" s="1" t="s">
        <v>15</v>
      </c>
      <c r="F353" s="1" t="s">
        <v>34</v>
      </c>
      <c r="G353" s="1">
        <v>0.99997425079345703</v>
      </c>
    </row>
    <row r="354" spans="1:7" ht="70">
      <c r="A354" s="1" t="s">
        <v>4005</v>
      </c>
      <c r="B354" s="7">
        <f t="shared" si="2"/>
        <v>41942.093888888892</v>
      </c>
      <c r="C354" s="5">
        <f t="shared" si="3"/>
        <v>2014</v>
      </c>
      <c r="D354" s="5" t="s">
        <v>4006</v>
      </c>
      <c r="E354" s="1" t="s">
        <v>33</v>
      </c>
      <c r="F354" s="1" t="s">
        <v>39</v>
      </c>
      <c r="G354" s="1">
        <v>0.72550517320632901</v>
      </c>
    </row>
    <row r="355" spans="1:7" ht="70">
      <c r="A355" s="1" t="s">
        <v>4007</v>
      </c>
      <c r="B355" s="7">
        <f t="shared" si="2"/>
        <v>41942.463854166665</v>
      </c>
      <c r="C355" s="5">
        <f t="shared" si="3"/>
        <v>2014</v>
      </c>
      <c r="D355" s="5" t="s">
        <v>4008</v>
      </c>
      <c r="E355" s="1" t="s">
        <v>33</v>
      </c>
      <c r="F355" s="1" t="s">
        <v>34</v>
      </c>
      <c r="G355" s="1">
        <v>0.99775797128677302</v>
      </c>
    </row>
    <row r="356" spans="1:7" ht="70">
      <c r="A356" s="1" t="s">
        <v>4009</v>
      </c>
      <c r="B356" s="7">
        <f t="shared" si="2"/>
        <v>41945.874780092592</v>
      </c>
      <c r="C356" s="5">
        <f t="shared" si="3"/>
        <v>2014</v>
      </c>
      <c r="D356" s="5" t="s">
        <v>4010</v>
      </c>
      <c r="E356" s="1" t="s">
        <v>33</v>
      </c>
      <c r="F356" s="1" t="s">
        <v>39</v>
      </c>
      <c r="G356" s="1">
        <v>0.99990463256835904</v>
      </c>
    </row>
    <row r="357" spans="1:7" ht="56">
      <c r="A357" s="1" t="s">
        <v>4011</v>
      </c>
      <c r="B357" s="7">
        <f t="shared" si="2"/>
        <v>41949.583749999998</v>
      </c>
      <c r="C357" s="5">
        <f t="shared" si="3"/>
        <v>2014</v>
      </c>
      <c r="D357" s="5" t="s">
        <v>4012</v>
      </c>
      <c r="E357" s="1" t="s">
        <v>33</v>
      </c>
      <c r="F357" s="1" t="s">
        <v>34</v>
      </c>
      <c r="G357" s="1">
        <v>0.99923765659332198</v>
      </c>
    </row>
    <row r="358" spans="1:7" ht="56">
      <c r="A358" s="1" t="s">
        <v>4013</v>
      </c>
      <c r="B358" s="7">
        <f t="shared" si="2"/>
        <v>41949.589467592596</v>
      </c>
      <c r="C358" s="5">
        <f t="shared" si="3"/>
        <v>2014</v>
      </c>
      <c r="D358" s="5" t="s">
        <v>4014</v>
      </c>
      <c r="E358" s="1" t="s">
        <v>33</v>
      </c>
      <c r="F358" s="1" t="s">
        <v>34</v>
      </c>
      <c r="G358" s="1">
        <v>0.99992012977600098</v>
      </c>
    </row>
    <row r="359" spans="1:7" ht="28">
      <c r="A359" s="1" t="s">
        <v>4015</v>
      </c>
      <c r="B359" s="7">
        <f t="shared" si="2"/>
        <v>41953.562696759262</v>
      </c>
      <c r="C359" s="5">
        <f t="shared" si="3"/>
        <v>2014</v>
      </c>
      <c r="D359" s="5" t="s">
        <v>4016</v>
      </c>
      <c r="E359" s="1" t="s">
        <v>33</v>
      </c>
      <c r="F359" s="1" t="s">
        <v>34</v>
      </c>
      <c r="G359" s="1">
        <v>0.99999713897705</v>
      </c>
    </row>
    <row r="360" spans="1:7" ht="98">
      <c r="A360" s="1" t="s">
        <v>4017</v>
      </c>
      <c r="B360" s="7">
        <f t="shared" si="2"/>
        <v>41960.961041666669</v>
      </c>
      <c r="C360" s="5">
        <f t="shared" si="3"/>
        <v>2014</v>
      </c>
      <c r="D360" s="5" t="s">
        <v>4018</v>
      </c>
      <c r="E360" s="1" t="s">
        <v>33</v>
      </c>
      <c r="F360" s="1" t="s">
        <v>34</v>
      </c>
      <c r="G360" s="1">
        <v>0.98083853721618597</v>
      </c>
    </row>
    <row r="361" spans="1:7" ht="56">
      <c r="A361" s="1" t="s">
        <v>4019</v>
      </c>
      <c r="B361" s="7">
        <f t="shared" si="2"/>
        <v>41974.861793981479</v>
      </c>
      <c r="C361" s="5">
        <f t="shared" si="3"/>
        <v>2014</v>
      </c>
      <c r="D361" s="5" t="s">
        <v>4020</v>
      </c>
      <c r="E361" s="1" t="s">
        <v>33</v>
      </c>
      <c r="F361" s="1" t="s">
        <v>34</v>
      </c>
      <c r="G361" s="1">
        <v>0.99772053956985396</v>
      </c>
    </row>
    <row r="362" spans="1:7" ht="70">
      <c r="A362" s="1" t="s">
        <v>4021</v>
      </c>
      <c r="B362" s="7">
        <f t="shared" si="2"/>
        <v>41977.62940972222</v>
      </c>
      <c r="C362" s="5">
        <f t="shared" si="3"/>
        <v>2014</v>
      </c>
      <c r="D362" s="5" t="s">
        <v>4022</v>
      </c>
      <c r="E362" s="1" t="s">
        <v>33</v>
      </c>
      <c r="F362" s="1" t="s">
        <v>34</v>
      </c>
      <c r="G362" s="1">
        <v>0.99998283386230402</v>
      </c>
    </row>
    <row r="363" spans="1:7" ht="70">
      <c r="A363" s="1" t="s">
        <v>4023</v>
      </c>
      <c r="B363" s="7">
        <f t="shared" si="2"/>
        <v>41977.714166666665</v>
      </c>
      <c r="C363" s="5">
        <f t="shared" si="3"/>
        <v>2014</v>
      </c>
      <c r="D363" s="5" t="s">
        <v>4024</v>
      </c>
      <c r="E363" s="1" t="s">
        <v>33</v>
      </c>
      <c r="F363" s="1" t="s">
        <v>34</v>
      </c>
      <c r="G363" s="1">
        <v>0.78699898719787598</v>
      </c>
    </row>
    <row r="364" spans="1:7" ht="70">
      <c r="A364" s="1" t="s">
        <v>4025</v>
      </c>
      <c r="B364" s="7">
        <f t="shared" si="2"/>
        <v>41988.862928240742</v>
      </c>
      <c r="C364" s="5">
        <f t="shared" si="3"/>
        <v>2014</v>
      </c>
      <c r="D364" s="5" t="s">
        <v>4026</v>
      </c>
      <c r="E364" s="1" t="s">
        <v>12</v>
      </c>
      <c r="F364" s="1" t="s">
        <v>34</v>
      </c>
      <c r="G364" s="1">
        <v>0.98754066228866499</v>
      </c>
    </row>
    <row r="365" spans="1:7" ht="70">
      <c r="A365" s="1" t="s">
        <v>4027</v>
      </c>
      <c r="B365" s="7">
        <f t="shared" si="2"/>
        <v>41997.447754629633</v>
      </c>
      <c r="C365" s="5">
        <f t="shared" si="3"/>
        <v>2014</v>
      </c>
      <c r="D365" s="5" t="s">
        <v>4028</v>
      </c>
      <c r="E365" s="1" t="s">
        <v>12</v>
      </c>
      <c r="F365" s="1" t="s">
        <v>34</v>
      </c>
      <c r="G365" s="1">
        <v>0.99759429693222001</v>
      </c>
    </row>
    <row r="366" spans="1:7" ht="84">
      <c r="A366" s="1" t="s">
        <v>4029</v>
      </c>
      <c r="B366" s="7">
        <f t="shared" si="2"/>
        <v>41997.736770833333</v>
      </c>
      <c r="C366" s="5">
        <f t="shared" si="3"/>
        <v>2014</v>
      </c>
      <c r="D366" s="5" t="s">
        <v>4030</v>
      </c>
      <c r="E366" s="1" t="s">
        <v>12</v>
      </c>
      <c r="F366" s="1" t="s">
        <v>34</v>
      </c>
      <c r="G366" s="1">
        <v>0.53776007890701205</v>
      </c>
    </row>
    <row r="367" spans="1:7" ht="84">
      <c r="A367" s="1" t="s">
        <v>4031</v>
      </c>
      <c r="B367" s="7">
        <f t="shared" si="2"/>
        <v>41999.883125</v>
      </c>
      <c r="C367" s="5">
        <f t="shared" si="3"/>
        <v>2014</v>
      </c>
      <c r="D367" s="5" t="s">
        <v>4032</v>
      </c>
      <c r="E367" s="1" t="s">
        <v>12</v>
      </c>
      <c r="F367" s="1" t="s">
        <v>30</v>
      </c>
      <c r="G367" s="1">
        <v>0.99997985363006503</v>
      </c>
    </row>
    <row r="368" spans="1:7" ht="84">
      <c r="A368" s="1" t="s">
        <v>4033</v>
      </c>
      <c r="B368" s="7">
        <f t="shared" si="2"/>
        <v>41284.835393518515</v>
      </c>
      <c r="C368" s="5">
        <f t="shared" si="3"/>
        <v>2013</v>
      </c>
      <c r="D368" s="5" t="s">
        <v>4034</v>
      </c>
      <c r="E368" s="1" t="s">
        <v>33</v>
      </c>
      <c r="F368" s="1" t="s">
        <v>39</v>
      </c>
      <c r="G368" s="1">
        <v>0.81331890821456898</v>
      </c>
    </row>
    <row r="369" spans="1:7" ht="42">
      <c r="A369" s="1" t="s">
        <v>4035</v>
      </c>
      <c r="B369" s="7">
        <f t="shared" si="2"/>
        <v>41289.88480324074</v>
      </c>
      <c r="C369" s="5">
        <f t="shared" si="3"/>
        <v>2013</v>
      </c>
      <c r="D369" s="5" t="s">
        <v>4036</v>
      </c>
      <c r="E369" s="1" t="s">
        <v>33</v>
      </c>
      <c r="F369" s="1" t="s">
        <v>30</v>
      </c>
      <c r="G369" s="1">
        <v>0.98744022846221902</v>
      </c>
    </row>
    <row r="370" spans="1:7" ht="98">
      <c r="A370" s="1" t="s">
        <v>2004</v>
      </c>
      <c r="B370" s="7">
        <f t="shared" si="2"/>
        <v>41290.821076388886</v>
      </c>
      <c r="C370" s="5">
        <f t="shared" si="3"/>
        <v>2013</v>
      </c>
      <c r="D370" s="5" t="s">
        <v>2005</v>
      </c>
      <c r="E370" s="1" t="s">
        <v>12</v>
      </c>
      <c r="F370" s="1" t="s">
        <v>30</v>
      </c>
      <c r="G370" s="1">
        <v>0.51535958051681496</v>
      </c>
    </row>
    <row r="371" spans="1:7" ht="70">
      <c r="A371" s="1" t="s">
        <v>4037</v>
      </c>
      <c r="B371" s="7">
        <f t="shared" si="2"/>
        <v>41298.922256944446</v>
      </c>
      <c r="C371" s="5">
        <f t="shared" si="3"/>
        <v>2013</v>
      </c>
      <c r="D371" s="5" t="s">
        <v>4038</v>
      </c>
      <c r="E371" s="1" t="s">
        <v>33</v>
      </c>
      <c r="F371" s="1" t="s">
        <v>39</v>
      </c>
      <c r="G371" s="1">
        <v>0.99999988079071001</v>
      </c>
    </row>
    <row r="372" spans="1:7" ht="56">
      <c r="A372" s="1" t="s">
        <v>4039</v>
      </c>
      <c r="B372" s="7">
        <f t="shared" si="2"/>
        <v>41303.865752314814</v>
      </c>
      <c r="C372" s="5">
        <f t="shared" si="3"/>
        <v>2013</v>
      </c>
      <c r="D372" s="5" t="s">
        <v>4040</v>
      </c>
      <c r="E372" s="1" t="s">
        <v>33</v>
      </c>
      <c r="F372" s="1" t="s">
        <v>39</v>
      </c>
      <c r="G372" s="1">
        <v>0.99991309642791704</v>
      </c>
    </row>
    <row r="373" spans="1:7" ht="196">
      <c r="A373" s="1" t="s">
        <v>4041</v>
      </c>
      <c r="B373" s="7">
        <f t="shared" si="2"/>
        <v>41305.51771990741</v>
      </c>
      <c r="C373" s="5">
        <f t="shared" si="3"/>
        <v>2013</v>
      </c>
      <c r="D373" s="5" t="s">
        <v>4042</v>
      </c>
      <c r="E373" s="1" t="s">
        <v>33</v>
      </c>
      <c r="F373" s="1" t="s">
        <v>34</v>
      </c>
      <c r="G373" s="1">
        <v>0.99993181228637695</v>
      </c>
    </row>
    <row r="374" spans="1:7" ht="70">
      <c r="A374" s="1" t="s">
        <v>4043</v>
      </c>
      <c r="B374" s="7">
        <f t="shared" si="2"/>
        <v>41309.802210648151</v>
      </c>
      <c r="C374" s="5">
        <f t="shared" si="3"/>
        <v>2013</v>
      </c>
      <c r="D374" s="5" t="s">
        <v>4044</v>
      </c>
      <c r="E374" s="1" t="s">
        <v>33</v>
      </c>
      <c r="F374" s="1" t="s">
        <v>30</v>
      </c>
      <c r="G374" s="1">
        <v>0.97074806690215998</v>
      </c>
    </row>
    <row r="375" spans="1:7" ht="84">
      <c r="A375" s="1" t="s">
        <v>4045</v>
      </c>
      <c r="B375" s="7">
        <f t="shared" si="2"/>
        <v>41311.542812500003</v>
      </c>
      <c r="C375" s="5">
        <f t="shared" si="3"/>
        <v>2013</v>
      </c>
      <c r="D375" s="5" t="s">
        <v>4046</v>
      </c>
      <c r="E375" s="1" t="s">
        <v>33</v>
      </c>
      <c r="F375" s="1" t="s">
        <v>34</v>
      </c>
      <c r="G375" s="1">
        <v>0.99997472763061501</v>
      </c>
    </row>
    <row r="376" spans="1:7" ht="140">
      <c r="A376" s="1" t="s">
        <v>4047</v>
      </c>
      <c r="B376" s="7">
        <f t="shared" si="2"/>
        <v>41312.198819444442</v>
      </c>
      <c r="C376" s="5">
        <f t="shared" si="3"/>
        <v>2013</v>
      </c>
      <c r="D376" s="5" t="s">
        <v>4048</v>
      </c>
      <c r="E376" s="1" t="s">
        <v>12</v>
      </c>
      <c r="F376" s="1" t="s">
        <v>34</v>
      </c>
      <c r="G376" s="1">
        <v>0.93630540370941095</v>
      </c>
    </row>
    <row r="377" spans="1:7" ht="112">
      <c r="A377" s="1" t="s">
        <v>4049</v>
      </c>
      <c r="B377" s="7">
        <f t="shared" si="2"/>
        <v>41339.497743055559</v>
      </c>
      <c r="C377" s="5">
        <f t="shared" si="3"/>
        <v>2013</v>
      </c>
      <c r="D377" s="5" t="s">
        <v>4050</v>
      </c>
      <c r="E377" s="1" t="s">
        <v>15</v>
      </c>
      <c r="F377" s="1" t="s">
        <v>34</v>
      </c>
      <c r="G377" s="1">
        <v>0.59950143098831099</v>
      </c>
    </row>
    <row r="378" spans="1:7" ht="98">
      <c r="A378" s="1" t="s">
        <v>4051</v>
      </c>
      <c r="B378" s="7">
        <f t="shared" si="2"/>
        <v>41339.793564814812</v>
      </c>
      <c r="C378" s="5">
        <f t="shared" si="3"/>
        <v>2013</v>
      </c>
      <c r="D378" s="5" t="s">
        <v>4052</v>
      </c>
      <c r="E378" s="1" t="s">
        <v>33</v>
      </c>
      <c r="F378" s="1" t="s">
        <v>34</v>
      </c>
      <c r="G378" s="1">
        <v>0.89873498678207397</v>
      </c>
    </row>
    <row r="379" spans="1:7" ht="126">
      <c r="A379" s="1" t="s">
        <v>4053</v>
      </c>
      <c r="B379" s="7">
        <f t="shared" si="2"/>
        <v>41340.500173611108</v>
      </c>
      <c r="C379" s="5">
        <f t="shared" si="3"/>
        <v>2013</v>
      </c>
      <c r="D379" s="5" t="s">
        <v>4054</v>
      </c>
      <c r="E379" s="1" t="s">
        <v>33</v>
      </c>
      <c r="F379" s="1" t="s">
        <v>34</v>
      </c>
      <c r="G379" s="1">
        <v>0.99493151903152399</v>
      </c>
    </row>
    <row r="380" spans="1:7" ht="112">
      <c r="A380" s="1" t="s">
        <v>4055</v>
      </c>
      <c r="B380" s="7">
        <f t="shared" si="2"/>
        <v>41345.547893518517</v>
      </c>
      <c r="C380" s="5">
        <f t="shared" si="3"/>
        <v>2013</v>
      </c>
      <c r="D380" s="5" t="s">
        <v>4056</v>
      </c>
      <c r="E380" s="1" t="s">
        <v>15</v>
      </c>
      <c r="F380" s="1" t="s">
        <v>34</v>
      </c>
      <c r="G380" s="1">
        <v>0.81459492444991999</v>
      </c>
    </row>
    <row r="381" spans="1:7" ht="42">
      <c r="A381" s="1" t="s">
        <v>4057</v>
      </c>
      <c r="B381" s="7">
        <f t="shared" si="2"/>
        <v>41346.021493055552</v>
      </c>
      <c r="C381" s="5">
        <f t="shared" si="3"/>
        <v>2013</v>
      </c>
      <c r="D381" s="5" t="s">
        <v>4058</v>
      </c>
      <c r="E381" s="1" t="s">
        <v>33</v>
      </c>
      <c r="F381" s="1" t="s">
        <v>34</v>
      </c>
      <c r="G381" s="1">
        <v>0.93708461523055997</v>
      </c>
    </row>
    <row r="382" spans="1:7" ht="98">
      <c r="A382" s="1" t="s">
        <v>4059</v>
      </c>
      <c r="B382" s="7">
        <f t="shared" si="2"/>
        <v>41352.816631944443</v>
      </c>
      <c r="C382" s="5">
        <f t="shared" si="3"/>
        <v>2013</v>
      </c>
      <c r="D382" s="5" t="s">
        <v>4060</v>
      </c>
      <c r="E382" s="1" t="s">
        <v>15</v>
      </c>
      <c r="F382" s="1" t="s">
        <v>34</v>
      </c>
      <c r="G382" s="1">
        <v>0.99813520908355702</v>
      </c>
    </row>
    <row r="383" spans="1:7" ht="98">
      <c r="A383" s="1" t="s">
        <v>4061</v>
      </c>
      <c r="B383" s="7">
        <f t="shared" si="2"/>
        <v>41353.47928240741</v>
      </c>
      <c r="C383" s="5">
        <f t="shared" si="3"/>
        <v>2013</v>
      </c>
      <c r="D383" s="5" t="s">
        <v>4062</v>
      </c>
      <c r="E383" s="1" t="s">
        <v>15</v>
      </c>
      <c r="F383" s="1" t="s">
        <v>34</v>
      </c>
      <c r="G383" s="1">
        <v>0.99940001964569003</v>
      </c>
    </row>
    <row r="384" spans="1:7" ht="112">
      <c r="A384" s="1" t="s">
        <v>4063</v>
      </c>
      <c r="B384" s="7">
        <f t="shared" si="2"/>
        <v>41354.554398148146</v>
      </c>
      <c r="C384" s="5">
        <f t="shared" si="3"/>
        <v>2013</v>
      </c>
      <c r="D384" s="5" t="s">
        <v>4064</v>
      </c>
      <c r="E384" s="1" t="s">
        <v>12</v>
      </c>
      <c r="F384" s="1" t="s">
        <v>34</v>
      </c>
      <c r="G384" s="1">
        <v>0.999955534934997</v>
      </c>
    </row>
    <row r="385" spans="1:7" ht="84">
      <c r="A385" s="1" t="s">
        <v>4065</v>
      </c>
      <c r="B385" s="7">
        <f t="shared" si="2"/>
        <v>41360.942476851851</v>
      </c>
      <c r="C385" s="5">
        <f t="shared" si="3"/>
        <v>2013</v>
      </c>
      <c r="D385" s="5" t="s">
        <v>4066</v>
      </c>
      <c r="E385" s="1" t="s">
        <v>33</v>
      </c>
      <c r="F385" s="1" t="s">
        <v>34</v>
      </c>
      <c r="G385" s="1">
        <v>0.99953889846801702</v>
      </c>
    </row>
    <row r="386" spans="1:7" ht="42">
      <c r="A386" s="1" t="s">
        <v>4067</v>
      </c>
      <c r="B386" s="7">
        <f t="shared" si="2"/>
        <v>41372.886967592596</v>
      </c>
      <c r="C386" s="5">
        <f t="shared" si="3"/>
        <v>2013</v>
      </c>
      <c r="D386" s="5" t="s">
        <v>4068</v>
      </c>
      <c r="E386" s="1" t="s">
        <v>33</v>
      </c>
      <c r="F386" s="1" t="s">
        <v>34</v>
      </c>
      <c r="G386" s="1">
        <v>0.99999213218688898</v>
      </c>
    </row>
    <row r="387" spans="1:7" ht="140">
      <c r="A387" s="1" t="s">
        <v>4069</v>
      </c>
      <c r="B387" s="7">
        <f t="shared" si="2"/>
        <v>41380.542048611111</v>
      </c>
      <c r="C387" s="5">
        <f t="shared" si="3"/>
        <v>2013</v>
      </c>
      <c r="D387" s="5" t="s">
        <v>4070</v>
      </c>
      <c r="E387" s="1" t="s">
        <v>33</v>
      </c>
      <c r="F387" s="1" t="s">
        <v>34</v>
      </c>
      <c r="G387" s="1">
        <v>0.93136447668075495</v>
      </c>
    </row>
    <row r="388" spans="1:7" ht="168">
      <c r="A388" s="1" t="s">
        <v>4071</v>
      </c>
      <c r="B388" s="7">
        <f t="shared" si="2"/>
        <v>41382.723923611113</v>
      </c>
      <c r="C388" s="5">
        <f t="shared" si="3"/>
        <v>2013</v>
      </c>
      <c r="D388" s="5" t="s">
        <v>4072</v>
      </c>
      <c r="E388" s="1" t="s">
        <v>33</v>
      </c>
      <c r="F388" s="1" t="s">
        <v>39</v>
      </c>
      <c r="G388" s="1">
        <v>0.56958973407745295</v>
      </c>
    </row>
    <row r="389" spans="1:7" ht="28">
      <c r="A389" s="1" t="s">
        <v>4073</v>
      </c>
      <c r="B389" s="7">
        <f t="shared" si="2"/>
        <v>41383.785914351851</v>
      </c>
      <c r="C389" s="5">
        <f t="shared" si="3"/>
        <v>2013</v>
      </c>
      <c r="D389" s="5" t="s">
        <v>4074</v>
      </c>
      <c r="E389" s="1" t="s">
        <v>15</v>
      </c>
      <c r="F389" s="1" t="s">
        <v>30</v>
      </c>
      <c r="G389" s="1">
        <v>0.97853720188140803</v>
      </c>
    </row>
    <row r="390" spans="1:7" ht="42">
      <c r="A390" s="1" t="s">
        <v>4075</v>
      </c>
      <c r="B390" s="7">
        <f t="shared" si="2"/>
        <v>41387.708356481482</v>
      </c>
      <c r="C390" s="5">
        <f t="shared" si="3"/>
        <v>2013</v>
      </c>
      <c r="D390" s="5" t="s">
        <v>4076</v>
      </c>
      <c r="E390" s="1" t="s">
        <v>33</v>
      </c>
      <c r="F390" s="1" t="s">
        <v>34</v>
      </c>
      <c r="G390" s="1">
        <v>0.87197810411453203</v>
      </c>
    </row>
    <row r="391" spans="1:7" ht="112">
      <c r="A391" s="1" t="s">
        <v>4077</v>
      </c>
      <c r="B391" s="7">
        <f t="shared" si="2"/>
        <v>41388.509027777778</v>
      </c>
      <c r="C391" s="5">
        <f t="shared" si="3"/>
        <v>2013</v>
      </c>
      <c r="D391" s="5" t="s">
        <v>4078</v>
      </c>
      <c r="E391" s="1" t="s">
        <v>33</v>
      </c>
      <c r="F391" s="1" t="s">
        <v>34</v>
      </c>
      <c r="G391" s="1">
        <v>0.99980074167251498</v>
      </c>
    </row>
    <row r="392" spans="1:7" ht="84">
      <c r="A392" s="1" t="s">
        <v>4079</v>
      </c>
      <c r="B392" s="7">
        <f t="shared" si="2"/>
        <v>41401.259675925925</v>
      </c>
      <c r="C392" s="5">
        <f t="shared" si="3"/>
        <v>2013</v>
      </c>
      <c r="D392" s="5" t="s">
        <v>4080</v>
      </c>
      <c r="E392" s="1" t="s">
        <v>33</v>
      </c>
      <c r="F392" s="1" t="s">
        <v>34</v>
      </c>
      <c r="G392" s="1">
        <v>0.93548417091369596</v>
      </c>
    </row>
    <row r="393" spans="1:7" ht="84">
      <c r="A393" s="1" t="s">
        <v>4081</v>
      </c>
      <c r="B393" s="7">
        <f t="shared" si="2"/>
        <v>41402.065972222219</v>
      </c>
      <c r="C393" s="5">
        <f t="shared" si="3"/>
        <v>2013</v>
      </c>
      <c r="D393" s="5" t="s">
        <v>4082</v>
      </c>
      <c r="E393" s="1" t="s">
        <v>33</v>
      </c>
      <c r="F393" s="1" t="s">
        <v>30</v>
      </c>
      <c r="G393" s="1">
        <v>0.52867716550827004</v>
      </c>
    </row>
    <row r="394" spans="1:7" ht="56">
      <c r="A394" s="1" t="s">
        <v>4083</v>
      </c>
      <c r="B394" s="7">
        <f t="shared" si="2"/>
        <v>41402.923680555556</v>
      </c>
      <c r="C394" s="5">
        <f t="shared" si="3"/>
        <v>2013</v>
      </c>
      <c r="D394" s="5" t="s">
        <v>4084</v>
      </c>
      <c r="E394" s="1" t="s">
        <v>14</v>
      </c>
      <c r="F394" s="1" t="s">
        <v>34</v>
      </c>
      <c r="G394" s="1">
        <v>0.999869585037231</v>
      </c>
    </row>
    <row r="395" spans="1:7" ht="70">
      <c r="A395" s="1" t="s">
        <v>4085</v>
      </c>
      <c r="B395" s="7">
        <f t="shared" si="2"/>
        <v>41408.667094907411</v>
      </c>
      <c r="C395" s="5">
        <f t="shared" si="3"/>
        <v>2013</v>
      </c>
      <c r="D395" s="5" t="s">
        <v>4086</v>
      </c>
      <c r="E395" s="1" t="s">
        <v>33</v>
      </c>
      <c r="F395" s="1" t="s">
        <v>34</v>
      </c>
      <c r="G395" s="1">
        <v>0.99995398521423295</v>
      </c>
    </row>
    <row r="396" spans="1:7" ht="42">
      <c r="A396" s="1" t="s">
        <v>4087</v>
      </c>
      <c r="B396" s="7">
        <f t="shared" si="2"/>
        <v>41415.847800925927</v>
      </c>
      <c r="C396" s="5">
        <f t="shared" si="3"/>
        <v>2013</v>
      </c>
      <c r="D396" s="5" t="s">
        <v>4088</v>
      </c>
      <c r="E396" s="1" t="s">
        <v>33</v>
      </c>
      <c r="F396" s="1" t="s">
        <v>39</v>
      </c>
      <c r="G396" s="1">
        <v>0.85132783651351895</v>
      </c>
    </row>
    <row r="397" spans="1:7" ht="112">
      <c r="A397" s="1" t="s">
        <v>4089</v>
      </c>
      <c r="B397" s="7">
        <f t="shared" si="2"/>
        <v>41424.542245370372</v>
      </c>
      <c r="C397" s="5">
        <f t="shared" si="3"/>
        <v>2013</v>
      </c>
      <c r="D397" s="5" t="s">
        <v>4090</v>
      </c>
      <c r="E397" s="1" t="s">
        <v>33</v>
      </c>
      <c r="F397" s="1" t="s">
        <v>34</v>
      </c>
      <c r="G397" s="1">
        <v>0.73385524749755804</v>
      </c>
    </row>
    <row r="398" spans="1:7" ht="70">
      <c r="A398" s="1" t="s">
        <v>4091</v>
      </c>
      <c r="B398" s="7">
        <f t="shared" si="2"/>
        <v>41428.883587962962</v>
      </c>
      <c r="C398" s="5">
        <f t="shared" si="3"/>
        <v>2013</v>
      </c>
      <c r="D398" s="5" t="s">
        <v>4092</v>
      </c>
      <c r="E398" s="1" t="s">
        <v>14</v>
      </c>
      <c r="F398" s="1" t="s">
        <v>34</v>
      </c>
      <c r="G398" s="1">
        <v>0.99971312284469604</v>
      </c>
    </row>
    <row r="399" spans="1:7" ht="70">
      <c r="A399" s="1" t="s">
        <v>4093</v>
      </c>
      <c r="B399" s="7">
        <f t="shared" si="2"/>
        <v>41436.770937499998</v>
      </c>
      <c r="C399" s="5">
        <f t="shared" si="3"/>
        <v>2013</v>
      </c>
      <c r="D399" s="5" t="s">
        <v>4094</v>
      </c>
      <c r="E399" s="1" t="s">
        <v>12</v>
      </c>
      <c r="F399" s="1" t="s">
        <v>34</v>
      </c>
      <c r="G399" s="1">
        <v>0.99997282028198198</v>
      </c>
    </row>
    <row r="400" spans="1:7" ht="98">
      <c r="A400" s="1" t="s">
        <v>4095</v>
      </c>
      <c r="B400" s="7">
        <f t="shared" si="2"/>
        <v>41437.458437499998</v>
      </c>
      <c r="C400" s="5">
        <f t="shared" si="3"/>
        <v>2013</v>
      </c>
      <c r="D400" s="5" t="s">
        <v>4096</v>
      </c>
      <c r="E400" s="1" t="s">
        <v>12</v>
      </c>
      <c r="F400" s="1" t="s">
        <v>34</v>
      </c>
      <c r="G400" s="1">
        <v>0.99994802474975497</v>
      </c>
    </row>
    <row r="401" spans="1:7" ht="42">
      <c r="A401" s="1" t="s">
        <v>4097</v>
      </c>
      <c r="B401" s="7">
        <f t="shared" si="2"/>
        <v>41438.810567129629</v>
      </c>
      <c r="C401" s="5">
        <f t="shared" si="3"/>
        <v>2013</v>
      </c>
      <c r="D401" s="5" t="s">
        <v>4098</v>
      </c>
      <c r="E401" s="1" t="s">
        <v>33</v>
      </c>
      <c r="F401" s="1" t="s">
        <v>34</v>
      </c>
      <c r="G401" s="1">
        <v>0.999467432498931</v>
      </c>
    </row>
    <row r="402" spans="1:7" ht="56">
      <c r="A402" s="1" t="s">
        <v>4099</v>
      </c>
      <c r="B402" s="7">
        <f t="shared" si="2"/>
        <v>41440.121458333335</v>
      </c>
      <c r="C402" s="5">
        <f t="shared" si="3"/>
        <v>2013</v>
      </c>
      <c r="D402" s="5" t="s">
        <v>4100</v>
      </c>
      <c r="E402" s="1" t="s">
        <v>12</v>
      </c>
      <c r="F402" s="1" t="s">
        <v>34</v>
      </c>
      <c r="G402" s="1">
        <v>0.99999773502349798</v>
      </c>
    </row>
    <row r="403" spans="1:7" ht="98">
      <c r="A403" s="1" t="s">
        <v>4101</v>
      </c>
      <c r="B403" s="7">
        <f t="shared" si="2"/>
        <v>41440.951261574075</v>
      </c>
      <c r="C403" s="5">
        <f t="shared" si="3"/>
        <v>2013</v>
      </c>
      <c r="D403" s="5" t="s">
        <v>4102</v>
      </c>
      <c r="E403" s="1" t="s">
        <v>33</v>
      </c>
      <c r="F403" s="1" t="s">
        <v>34</v>
      </c>
      <c r="G403" s="1">
        <v>0.98808622360229403</v>
      </c>
    </row>
    <row r="404" spans="1:7" ht="84">
      <c r="A404" s="1" t="s">
        <v>4103</v>
      </c>
      <c r="B404" s="7">
        <f t="shared" si="2"/>
        <v>41456.812118055554</v>
      </c>
      <c r="C404" s="5">
        <f t="shared" si="3"/>
        <v>2013</v>
      </c>
      <c r="D404" s="5" t="s">
        <v>4104</v>
      </c>
      <c r="E404" s="1" t="s">
        <v>14</v>
      </c>
      <c r="F404" s="1" t="s">
        <v>30</v>
      </c>
      <c r="G404" s="1">
        <v>0.90357178449630704</v>
      </c>
    </row>
    <row r="405" spans="1:7" ht="112">
      <c r="A405" s="1" t="s">
        <v>4105</v>
      </c>
      <c r="B405" s="7">
        <f t="shared" si="2"/>
        <v>41466.541979166665</v>
      </c>
      <c r="C405" s="5">
        <f t="shared" si="3"/>
        <v>2013</v>
      </c>
      <c r="D405" s="5" t="s">
        <v>4106</v>
      </c>
      <c r="E405" s="1" t="s">
        <v>33</v>
      </c>
      <c r="F405" s="1" t="s">
        <v>34</v>
      </c>
      <c r="G405" s="1">
        <v>0.99999940395355202</v>
      </c>
    </row>
    <row r="406" spans="1:7" ht="140">
      <c r="A406" s="1" t="s">
        <v>4107</v>
      </c>
      <c r="B406" s="7">
        <f t="shared" si="2"/>
        <v>41467.05363425926</v>
      </c>
      <c r="C406" s="5">
        <f t="shared" si="3"/>
        <v>2013</v>
      </c>
      <c r="D406" s="5" t="s">
        <v>4108</v>
      </c>
      <c r="E406" s="1" t="s">
        <v>12</v>
      </c>
      <c r="F406" s="1" t="s">
        <v>34</v>
      </c>
      <c r="G406" s="1">
        <v>0.99910491704940796</v>
      </c>
    </row>
    <row r="407" spans="1:7" ht="98">
      <c r="A407" s="1" t="s">
        <v>4109</v>
      </c>
      <c r="B407" s="7">
        <f t="shared" si="2"/>
        <v>41467.083009259259</v>
      </c>
      <c r="C407" s="5">
        <f t="shared" si="3"/>
        <v>2013</v>
      </c>
      <c r="D407" s="5" t="s">
        <v>4110</v>
      </c>
      <c r="E407" s="1" t="s">
        <v>14</v>
      </c>
      <c r="F407" s="1" t="s">
        <v>30</v>
      </c>
      <c r="G407" s="1">
        <v>0.99906545877456598</v>
      </c>
    </row>
    <row r="408" spans="1:7" ht="98">
      <c r="A408" s="1" t="s">
        <v>4111</v>
      </c>
      <c r="B408" s="7">
        <f t="shared" si="2"/>
        <v>41467.109386574077</v>
      </c>
      <c r="C408" s="5">
        <f t="shared" si="3"/>
        <v>2013</v>
      </c>
      <c r="D408" s="5" t="s">
        <v>4112</v>
      </c>
      <c r="E408" s="1" t="s">
        <v>14</v>
      </c>
      <c r="F408" s="1" t="s">
        <v>34</v>
      </c>
      <c r="G408" s="1">
        <v>0.97188389301300004</v>
      </c>
    </row>
    <row r="409" spans="1:7" ht="70">
      <c r="A409" s="1" t="s">
        <v>4113</v>
      </c>
      <c r="B409" s="7">
        <f t="shared" si="2"/>
        <v>41471.83865740741</v>
      </c>
      <c r="C409" s="5">
        <f t="shared" si="3"/>
        <v>2013</v>
      </c>
      <c r="D409" s="5" t="s">
        <v>4114</v>
      </c>
      <c r="E409" s="1" t="s">
        <v>12</v>
      </c>
      <c r="F409" s="1" t="s">
        <v>34</v>
      </c>
      <c r="G409" s="1">
        <v>0.99977892637252797</v>
      </c>
    </row>
    <row r="410" spans="1:7" ht="98">
      <c r="A410" s="1" t="s">
        <v>4115</v>
      </c>
      <c r="B410" s="7">
        <f t="shared" si="2"/>
        <v>41483.804062499999</v>
      </c>
      <c r="C410" s="5">
        <f t="shared" si="3"/>
        <v>2013</v>
      </c>
      <c r="D410" s="5" t="s">
        <v>4116</v>
      </c>
      <c r="E410" s="1" t="s">
        <v>33</v>
      </c>
      <c r="F410" s="1" t="s">
        <v>30</v>
      </c>
      <c r="G410" s="1">
        <v>0.999963998794555</v>
      </c>
    </row>
    <row r="411" spans="1:7" ht="112">
      <c r="A411" s="1" t="s">
        <v>4117</v>
      </c>
      <c r="B411" s="7">
        <f t="shared" si="2"/>
        <v>41509.556979166664</v>
      </c>
      <c r="C411" s="5">
        <f t="shared" si="3"/>
        <v>2013</v>
      </c>
      <c r="D411" s="5" t="s">
        <v>4118</v>
      </c>
      <c r="E411" s="1" t="s">
        <v>14</v>
      </c>
      <c r="F411" s="1" t="s">
        <v>39</v>
      </c>
      <c r="G411" s="1">
        <v>0.99933844804763705</v>
      </c>
    </row>
    <row r="412" spans="1:7" ht="84">
      <c r="A412" s="1" t="s">
        <v>4119</v>
      </c>
      <c r="B412" s="7">
        <f t="shared" si="2"/>
        <v>41509.642407407409</v>
      </c>
      <c r="C412" s="5">
        <f t="shared" si="3"/>
        <v>2013</v>
      </c>
      <c r="D412" s="5" t="s">
        <v>4120</v>
      </c>
      <c r="E412" s="1" t="s">
        <v>14</v>
      </c>
      <c r="F412" s="1" t="s">
        <v>34</v>
      </c>
      <c r="G412" s="1">
        <v>0.99588191509246804</v>
      </c>
    </row>
    <row r="413" spans="1:7" ht="98">
      <c r="A413" s="1" t="s">
        <v>4121</v>
      </c>
      <c r="B413" s="7">
        <f t="shared" si="2"/>
        <v>41509.793796296297</v>
      </c>
      <c r="C413" s="5">
        <f t="shared" si="3"/>
        <v>2013</v>
      </c>
      <c r="D413" s="5" t="s">
        <v>4122</v>
      </c>
      <c r="E413" s="1" t="s">
        <v>33</v>
      </c>
      <c r="F413" s="1" t="s">
        <v>39</v>
      </c>
      <c r="G413" s="1">
        <v>0.842446148395538</v>
      </c>
    </row>
    <row r="414" spans="1:7" ht="56">
      <c r="A414" s="1" t="s">
        <v>4123</v>
      </c>
      <c r="B414" s="7">
        <f t="shared" si="2"/>
        <v>41509.947650462964</v>
      </c>
      <c r="C414" s="5">
        <f t="shared" si="3"/>
        <v>2013</v>
      </c>
      <c r="D414" s="5" t="s">
        <v>4124</v>
      </c>
      <c r="E414" s="1" t="s">
        <v>14</v>
      </c>
      <c r="F414" s="1" t="s">
        <v>34</v>
      </c>
      <c r="G414" s="1">
        <v>0.99998509883880604</v>
      </c>
    </row>
    <row r="415" spans="1:7" ht="56">
      <c r="A415" s="1" t="s">
        <v>4125</v>
      </c>
      <c r="B415" s="7">
        <f t="shared" si="2"/>
        <v>41509.973136574074</v>
      </c>
      <c r="C415" s="5">
        <f t="shared" si="3"/>
        <v>2013</v>
      </c>
      <c r="D415" s="5" t="s">
        <v>4126</v>
      </c>
      <c r="E415" s="1" t="s">
        <v>14</v>
      </c>
      <c r="F415" s="1" t="s">
        <v>30</v>
      </c>
      <c r="G415" s="1">
        <v>0.89184439182281405</v>
      </c>
    </row>
    <row r="416" spans="1:7" ht="84">
      <c r="A416" s="1" t="s">
        <v>4127</v>
      </c>
      <c r="B416" s="7">
        <f t="shared" si="2"/>
        <v>41510.056840277779</v>
      </c>
      <c r="C416" s="5">
        <f t="shared" si="3"/>
        <v>2013</v>
      </c>
      <c r="D416" s="5" t="s">
        <v>4128</v>
      </c>
      <c r="E416" s="1" t="s">
        <v>14</v>
      </c>
      <c r="F416" s="1" t="s">
        <v>34</v>
      </c>
      <c r="G416" s="1">
        <v>0.89656591415405196</v>
      </c>
    </row>
    <row r="417" spans="1:7" ht="42">
      <c r="A417" s="1" t="s">
        <v>4129</v>
      </c>
      <c r="B417" s="7">
        <f t="shared" si="2"/>
        <v>41510.541921296295</v>
      </c>
      <c r="C417" s="5">
        <f t="shared" si="3"/>
        <v>2013</v>
      </c>
      <c r="D417" s="5" t="s">
        <v>4130</v>
      </c>
      <c r="E417" s="1" t="s">
        <v>14</v>
      </c>
      <c r="F417" s="1" t="s">
        <v>34</v>
      </c>
      <c r="G417" s="1">
        <v>0.999578297138214</v>
      </c>
    </row>
    <row r="418" spans="1:7" ht="98">
      <c r="A418" s="1" t="s">
        <v>4131</v>
      </c>
      <c r="B418" s="7">
        <f t="shared" si="2"/>
        <v>41510.910567129627</v>
      </c>
      <c r="C418" s="5">
        <f t="shared" si="3"/>
        <v>2013</v>
      </c>
      <c r="D418" s="5" t="s">
        <v>4132</v>
      </c>
      <c r="E418" s="1" t="s">
        <v>13</v>
      </c>
      <c r="F418" s="1" t="s">
        <v>34</v>
      </c>
      <c r="G418" s="1">
        <v>0.99937385320663397</v>
      </c>
    </row>
    <row r="419" spans="1:7" ht="168">
      <c r="A419" s="1" t="s">
        <v>4133</v>
      </c>
      <c r="B419" s="7">
        <f t="shared" si="2"/>
        <v>41512.003287037034</v>
      </c>
      <c r="C419" s="5">
        <f t="shared" si="3"/>
        <v>2013</v>
      </c>
      <c r="D419" s="5" t="s">
        <v>4134</v>
      </c>
      <c r="E419" s="1" t="s">
        <v>14</v>
      </c>
      <c r="F419" s="1" t="s">
        <v>34</v>
      </c>
      <c r="G419" s="1">
        <v>0.99354082345962502</v>
      </c>
    </row>
    <row r="420" spans="1:7" ht="70">
      <c r="A420" s="1" t="s">
        <v>4135</v>
      </c>
      <c r="B420" s="7">
        <f t="shared" si="2"/>
        <v>41512.036122685182</v>
      </c>
      <c r="C420" s="5">
        <f t="shared" si="3"/>
        <v>2013</v>
      </c>
      <c r="D420" s="5" t="s">
        <v>4136</v>
      </c>
      <c r="E420" s="1" t="s">
        <v>33</v>
      </c>
      <c r="F420" s="1" t="s">
        <v>39</v>
      </c>
      <c r="G420" s="1">
        <v>0.98483145236968905</v>
      </c>
    </row>
    <row r="421" spans="1:7" ht="154">
      <c r="A421" s="1" t="s">
        <v>4137</v>
      </c>
      <c r="B421" s="7">
        <f t="shared" si="2"/>
        <v>41512.414548611108</v>
      </c>
      <c r="C421" s="5">
        <f t="shared" si="3"/>
        <v>2013</v>
      </c>
      <c r="D421" s="5" t="s">
        <v>4138</v>
      </c>
      <c r="E421" s="1" t="s">
        <v>33</v>
      </c>
      <c r="F421" s="1" t="s">
        <v>34</v>
      </c>
      <c r="G421" s="1">
        <v>0.37672576308250399</v>
      </c>
    </row>
    <row r="422" spans="1:7" ht="98">
      <c r="A422" s="1" t="s">
        <v>4139</v>
      </c>
      <c r="B422" s="7">
        <f t="shared" si="2"/>
        <v>41516.948703703703</v>
      </c>
      <c r="C422" s="5">
        <f t="shared" si="3"/>
        <v>2013</v>
      </c>
      <c r="D422" s="5" t="s">
        <v>4140</v>
      </c>
      <c r="E422" s="1" t="s">
        <v>14</v>
      </c>
      <c r="F422" s="1" t="s">
        <v>30</v>
      </c>
      <c r="G422" s="1">
        <v>0.99773836135864202</v>
      </c>
    </row>
    <row r="423" spans="1:7" ht="84">
      <c r="A423" s="1" t="s">
        <v>4141</v>
      </c>
      <c r="B423" s="7">
        <f t="shared" si="2"/>
        <v>41520.177233796298</v>
      </c>
      <c r="C423" s="5">
        <f t="shared" si="3"/>
        <v>2013</v>
      </c>
      <c r="D423" s="5" t="s">
        <v>4142</v>
      </c>
      <c r="E423" s="1" t="s">
        <v>33</v>
      </c>
      <c r="F423" s="1" t="s">
        <v>34</v>
      </c>
      <c r="G423" s="1">
        <v>0.99862527847289995</v>
      </c>
    </row>
    <row r="424" spans="1:7" ht="98">
      <c r="A424" s="1" t="s">
        <v>4143</v>
      </c>
      <c r="B424" s="7">
        <f t="shared" si="2"/>
        <v>41520.499432870369</v>
      </c>
      <c r="C424" s="5">
        <f t="shared" si="3"/>
        <v>2013</v>
      </c>
      <c r="D424" s="5" t="s">
        <v>4144</v>
      </c>
      <c r="E424" s="1" t="s">
        <v>14</v>
      </c>
      <c r="F424" s="1" t="s">
        <v>34</v>
      </c>
      <c r="G424" s="1">
        <v>0.99783748388290405</v>
      </c>
    </row>
    <row r="425" spans="1:7" ht="84">
      <c r="A425" s="1" t="s">
        <v>4145</v>
      </c>
      <c r="B425" s="7">
        <f t="shared" si="2"/>
        <v>41520.514768518522</v>
      </c>
      <c r="C425" s="5">
        <f t="shared" si="3"/>
        <v>2013</v>
      </c>
      <c r="D425" s="5" t="s">
        <v>4146</v>
      </c>
      <c r="E425" s="1" t="s">
        <v>14</v>
      </c>
      <c r="F425" s="1" t="s">
        <v>34</v>
      </c>
      <c r="G425" s="1">
        <v>0.99968290328979403</v>
      </c>
    </row>
    <row r="426" spans="1:7" ht="70">
      <c r="A426" s="1" t="s">
        <v>4147</v>
      </c>
      <c r="B426" s="7">
        <f t="shared" si="2"/>
        <v>41520.714247685188</v>
      </c>
      <c r="C426" s="5">
        <f t="shared" si="3"/>
        <v>2013</v>
      </c>
      <c r="D426" s="5" t="s">
        <v>4148</v>
      </c>
      <c r="E426" s="1" t="s">
        <v>33</v>
      </c>
      <c r="F426" s="1" t="s">
        <v>30</v>
      </c>
      <c r="G426" s="1">
        <v>0.99987280368804898</v>
      </c>
    </row>
    <row r="427" spans="1:7" ht="70">
      <c r="A427" s="1" t="s">
        <v>4149</v>
      </c>
      <c r="B427" s="7">
        <f t="shared" si="2"/>
        <v>41520.787291666667</v>
      </c>
      <c r="C427" s="5">
        <f t="shared" si="3"/>
        <v>2013</v>
      </c>
      <c r="D427" s="5" t="s">
        <v>4150</v>
      </c>
      <c r="E427" s="1" t="s">
        <v>14</v>
      </c>
      <c r="F427" s="1" t="s">
        <v>39</v>
      </c>
      <c r="G427" s="1">
        <v>0.99986255168914795</v>
      </c>
    </row>
    <row r="428" spans="1:7" ht="84">
      <c r="A428" s="1" t="s">
        <v>4151</v>
      </c>
      <c r="B428" s="7">
        <f t="shared" si="2"/>
        <v>41521.073900462965</v>
      </c>
      <c r="C428" s="5">
        <f t="shared" si="3"/>
        <v>2013</v>
      </c>
      <c r="D428" s="5" t="s">
        <v>4152</v>
      </c>
      <c r="E428" s="1" t="s">
        <v>33</v>
      </c>
      <c r="F428" s="1" t="s">
        <v>34</v>
      </c>
      <c r="G428" s="1">
        <v>0.73073959350585904</v>
      </c>
    </row>
    <row r="429" spans="1:7" ht="126">
      <c r="A429" s="1" t="s">
        <v>4153</v>
      </c>
      <c r="B429" s="7">
        <f t="shared" si="2"/>
        <v>41521.073981481481</v>
      </c>
      <c r="C429" s="5">
        <f t="shared" si="3"/>
        <v>2013</v>
      </c>
      <c r="D429" s="5" t="s">
        <v>4154</v>
      </c>
      <c r="E429" s="1" t="s">
        <v>14</v>
      </c>
      <c r="F429" s="1" t="s">
        <v>34</v>
      </c>
      <c r="G429" s="1">
        <v>0.94039982557296697</v>
      </c>
    </row>
    <row r="430" spans="1:7" ht="126">
      <c r="A430" s="1" t="s">
        <v>2254</v>
      </c>
      <c r="B430" s="7">
        <f t="shared" si="2"/>
        <v>41521.468912037039</v>
      </c>
      <c r="C430" s="5">
        <f t="shared" si="3"/>
        <v>2013</v>
      </c>
      <c r="D430" s="5" t="s">
        <v>2255</v>
      </c>
      <c r="E430" s="1" t="s">
        <v>33</v>
      </c>
      <c r="F430" s="1" t="s">
        <v>34</v>
      </c>
      <c r="G430" s="1">
        <v>0.94980937242507901</v>
      </c>
    </row>
    <row r="431" spans="1:7" ht="70">
      <c r="A431" s="1" t="s">
        <v>4155</v>
      </c>
      <c r="B431" s="7">
        <f t="shared" si="2"/>
        <v>41521.784641203703</v>
      </c>
      <c r="C431" s="5">
        <f t="shared" si="3"/>
        <v>2013</v>
      </c>
      <c r="D431" s="5" t="s">
        <v>4156</v>
      </c>
      <c r="E431" s="1" t="s">
        <v>33</v>
      </c>
      <c r="F431" s="1" t="s">
        <v>30</v>
      </c>
      <c r="G431" s="1">
        <v>0.99754214286804199</v>
      </c>
    </row>
    <row r="432" spans="1:7" ht="56">
      <c r="A432" s="1" t="s">
        <v>4157</v>
      </c>
      <c r="B432" s="7">
        <f t="shared" si="2"/>
        <v>41524.123796296299</v>
      </c>
      <c r="C432" s="5">
        <f t="shared" si="3"/>
        <v>2013</v>
      </c>
      <c r="D432" s="5" t="s">
        <v>4158</v>
      </c>
      <c r="E432" s="1" t="s">
        <v>33</v>
      </c>
      <c r="F432" s="1" t="s">
        <v>39</v>
      </c>
      <c r="G432" s="1">
        <v>1</v>
      </c>
    </row>
    <row r="433" spans="1:7" ht="70">
      <c r="A433" s="1" t="s">
        <v>4159</v>
      </c>
      <c r="B433" s="7">
        <f t="shared" si="2"/>
        <v>41525.980462962965</v>
      </c>
      <c r="C433" s="5">
        <f t="shared" si="3"/>
        <v>2013</v>
      </c>
      <c r="D433" s="5" t="s">
        <v>4160</v>
      </c>
      <c r="E433" s="1" t="s">
        <v>33</v>
      </c>
      <c r="F433" s="1" t="s">
        <v>30</v>
      </c>
      <c r="G433" s="1">
        <v>0.99731618165969804</v>
      </c>
    </row>
    <row r="434" spans="1:7" ht="70">
      <c r="A434" s="1" t="s">
        <v>4161</v>
      </c>
      <c r="B434" s="7">
        <f t="shared" si="2"/>
        <v>41526.436990740738</v>
      </c>
      <c r="C434" s="5">
        <f t="shared" si="3"/>
        <v>2013</v>
      </c>
      <c r="D434" s="5" t="s">
        <v>4162</v>
      </c>
      <c r="E434" s="1" t="s">
        <v>33</v>
      </c>
      <c r="F434" s="1" t="s">
        <v>30</v>
      </c>
      <c r="G434" s="1">
        <v>0.99999678134918202</v>
      </c>
    </row>
    <row r="435" spans="1:7" ht="84">
      <c r="A435" s="1" t="s">
        <v>4163</v>
      </c>
      <c r="B435" s="7">
        <f t="shared" si="2"/>
        <v>41530.83053240741</v>
      </c>
      <c r="C435" s="5">
        <f t="shared" si="3"/>
        <v>2013</v>
      </c>
      <c r="D435" s="5" t="s">
        <v>4164</v>
      </c>
      <c r="E435" s="1" t="s">
        <v>33</v>
      </c>
      <c r="F435" s="1" t="s">
        <v>34</v>
      </c>
      <c r="G435" s="1">
        <v>0.594246625900268</v>
      </c>
    </row>
    <row r="436" spans="1:7" ht="42">
      <c r="A436" s="1" t="s">
        <v>4165</v>
      </c>
      <c r="B436" s="7">
        <f t="shared" si="2"/>
        <v>41533.687581018516</v>
      </c>
      <c r="C436" s="5">
        <f t="shared" si="3"/>
        <v>2013</v>
      </c>
      <c r="D436" s="5" t="s">
        <v>4166</v>
      </c>
      <c r="E436" s="1" t="s">
        <v>33</v>
      </c>
      <c r="F436" s="1" t="s">
        <v>39</v>
      </c>
      <c r="G436" s="1">
        <v>0.97133213281631403</v>
      </c>
    </row>
    <row r="437" spans="1:7" ht="70">
      <c r="A437" s="1" t="s">
        <v>4167</v>
      </c>
      <c r="B437" s="7">
        <f t="shared" si="2"/>
        <v>41536.611180555556</v>
      </c>
      <c r="C437" s="5">
        <f t="shared" si="3"/>
        <v>2013</v>
      </c>
      <c r="D437" s="5" t="s">
        <v>4168</v>
      </c>
      <c r="E437" s="1" t="s">
        <v>14</v>
      </c>
      <c r="F437" s="1" t="s">
        <v>34</v>
      </c>
      <c r="G437" s="1">
        <v>0.99886369705200195</v>
      </c>
    </row>
    <row r="438" spans="1:7" ht="70">
      <c r="A438" s="1" t="s">
        <v>4169</v>
      </c>
      <c r="B438" s="7">
        <f t="shared" si="2"/>
        <v>41540.626782407409</v>
      </c>
      <c r="C438" s="5">
        <f t="shared" si="3"/>
        <v>2013</v>
      </c>
      <c r="D438" s="5" t="s">
        <v>4170</v>
      </c>
      <c r="E438" s="1" t="s">
        <v>33</v>
      </c>
      <c r="F438" s="1" t="s">
        <v>30</v>
      </c>
      <c r="G438" s="1">
        <v>0.93413531780242898</v>
      </c>
    </row>
    <row r="439" spans="1:7" ht="42">
      <c r="A439" s="1" t="s">
        <v>4171</v>
      </c>
      <c r="B439" s="7">
        <f t="shared" si="2"/>
        <v>41542.744780092595</v>
      </c>
      <c r="C439" s="5">
        <f t="shared" si="3"/>
        <v>2013</v>
      </c>
      <c r="D439" s="5" t="s">
        <v>4172</v>
      </c>
      <c r="E439" s="1" t="s">
        <v>33</v>
      </c>
      <c r="F439" s="1" t="s">
        <v>34</v>
      </c>
      <c r="G439" s="1">
        <v>0.99987006187438898</v>
      </c>
    </row>
    <row r="440" spans="1:7" ht="84">
      <c r="A440" s="1" t="s">
        <v>4173</v>
      </c>
      <c r="B440" s="7">
        <f t="shared" si="2"/>
        <v>41547.807754629626</v>
      </c>
      <c r="C440" s="5">
        <f t="shared" si="3"/>
        <v>2013</v>
      </c>
      <c r="D440" s="5" t="s">
        <v>4174</v>
      </c>
      <c r="E440" s="1" t="s">
        <v>15</v>
      </c>
      <c r="F440" s="1" t="s">
        <v>30</v>
      </c>
      <c r="G440" s="1">
        <v>0.72343391180038397</v>
      </c>
    </row>
    <row r="441" spans="1:7" ht="56">
      <c r="A441" s="1" t="s">
        <v>4175</v>
      </c>
      <c r="B441" s="7">
        <f t="shared" si="2"/>
        <v>41554.859155092592</v>
      </c>
      <c r="C441" s="5">
        <f t="shared" si="3"/>
        <v>2013</v>
      </c>
      <c r="D441" s="5" t="s">
        <v>4176</v>
      </c>
      <c r="E441" s="1" t="s">
        <v>14</v>
      </c>
      <c r="F441" s="1" t="s">
        <v>34</v>
      </c>
      <c r="G441" s="1">
        <v>0.59117686748504605</v>
      </c>
    </row>
    <row r="442" spans="1:7" ht="84">
      <c r="A442" s="1" t="s">
        <v>4177</v>
      </c>
      <c r="B442" s="7">
        <f t="shared" si="2"/>
        <v>41554.937858796293</v>
      </c>
      <c r="C442" s="5">
        <f t="shared" si="3"/>
        <v>2013</v>
      </c>
      <c r="D442" s="5" t="s">
        <v>4178</v>
      </c>
      <c r="E442" s="1" t="s">
        <v>33</v>
      </c>
      <c r="F442" s="1" t="s">
        <v>34</v>
      </c>
      <c r="G442" s="1">
        <v>0.99996411800384499</v>
      </c>
    </row>
    <row r="443" spans="1:7" ht="70">
      <c r="A443" s="1" t="s">
        <v>4179</v>
      </c>
      <c r="B443" s="7">
        <f t="shared" si="2"/>
        <v>41555.428043981483</v>
      </c>
      <c r="C443" s="5">
        <f t="shared" si="3"/>
        <v>2013</v>
      </c>
      <c r="D443" s="5" t="s">
        <v>4180</v>
      </c>
      <c r="E443" s="1" t="s">
        <v>14</v>
      </c>
      <c r="F443" s="1" t="s">
        <v>34</v>
      </c>
      <c r="G443" s="1">
        <v>0.91208124160766602</v>
      </c>
    </row>
    <row r="444" spans="1:7" ht="70">
      <c r="A444" s="1" t="s">
        <v>2302</v>
      </c>
      <c r="B444" s="7">
        <f t="shared" si="2"/>
        <v>41562.90179398148</v>
      </c>
      <c r="C444" s="5">
        <f t="shared" si="3"/>
        <v>2013</v>
      </c>
      <c r="D444" s="5" t="s">
        <v>2303</v>
      </c>
      <c r="E444" s="1" t="s">
        <v>13</v>
      </c>
      <c r="F444" s="1" t="s">
        <v>34</v>
      </c>
      <c r="G444" s="1">
        <v>0.99538713693618697</v>
      </c>
    </row>
    <row r="445" spans="1:7" ht="56">
      <c r="A445" s="1" t="s">
        <v>4181</v>
      </c>
      <c r="B445" s="7">
        <f t="shared" si="2"/>
        <v>41563.876122685186</v>
      </c>
      <c r="C445" s="5">
        <f t="shared" si="3"/>
        <v>2013</v>
      </c>
      <c r="D445" s="5" t="s">
        <v>4182</v>
      </c>
      <c r="E445" s="1" t="s">
        <v>33</v>
      </c>
      <c r="F445" s="1" t="s">
        <v>34</v>
      </c>
      <c r="G445" s="1">
        <v>0.99999749660491899</v>
      </c>
    </row>
    <row r="446" spans="1:7" ht="42">
      <c r="A446" s="1" t="s">
        <v>4183</v>
      </c>
      <c r="B446" s="7">
        <f t="shared" si="2"/>
        <v>41563.879687499997</v>
      </c>
      <c r="C446" s="5">
        <f t="shared" si="3"/>
        <v>2013</v>
      </c>
      <c r="D446" s="5" t="s">
        <v>4184</v>
      </c>
      <c r="E446" s="1" t="s">
        <v>33</v>
      </c>
      <c r="F446" s="1" t="s">
        <v>34</v>
      </c>
      <c r="G446" s="1">
        <v>0.99999547004699696</v>
      </c>
    </row>
    <row r="447" spans="1:7" ht="42">
      <c r="A447" s="1" t="s">
        <v>4185</v>
      </c>
      <c r="B447" s="7">
        <f t="shared" si="2"/>
        <v>41569.333969907406</v>
      </c>
      <c r="C447" s="5">
        <f t="shared" si="3"/>
        <v>2013</v>
      </c>
      <c r="D447" s="5" t="s">
        <v>4186</v>
      </c>
      <c r="E447" s="1" t="s">
        <v>33</v>
      </c>
      <c r="F447" s="1" t="s">
        <v>34</v>
      </c>
      <c r="G447" s="1">
        <v>0.99880218505859297</v>
      </c>
    </row>
    <row r="448" spans="1:7" ht="98">
      <c r="A448" s="1" t="s">
        <v>2310</v>
      </c>
      <c r="B448" s="7">
        <f t="shared" si="2"/>
        <v>41569.830324074072</v>
      </c>
      <c r="C448" s="5">
        <f t="shared" si="3"/>
        <v>2013</v>
      </c>
      <c r="D448" s="5" t="s">
        <v>2311</v>
      </c>
      <c r="E448" s="1" t="s">
        <v>33</v>
      </c>
      <c r="F448" s="1" t="s">
        <v>34</v>
      </c>
      <c r="G448" s="1">
        <v>0.99952220916748002</v>
      </c>
    </row>
    <row r="449" spans="1:7" ht="56">
      <c r="A449" s="1" t="s">
        <v>2312</v>
      </c>
      <c r="B449" s="7">
        <f t="shared" si="2"/>
        <v>41569.867407407408</v>
      </c>
      <c r="C449" s="5">
        <f t="shared" si="3"/>
        <v>2013</v>
      </c>
      <c r="D449" s="5" t="s">
        <v>2313</v>
      </c>
      <c r="E449" s="1" t="s">
        <v>33</v>
      </c>
      <c r="F449" s="1" t="s">
        <v>34</v>
      </c>
      <c r="G449" s="1">
        <v>0.999958395957946</v>
      </c>
    </row>
    <row r="450" spans="1:7" ht="98">
      <c r="A450" s="1" t="s">
        <v>2314</v>
      </c>
      <c r="B450" s="7">
        <f t="shared" si="2"/>
        <v>41570.446469907409</v>
      </c>
      <c r="C450" s="5">
        <f t="shared" si="3"/>
        <v>2013</v>
      </c>
      <c r="D450" s="5" t="s">
        <v>2315</v>
      </c>
      <c r="E450" s="1" t="s">
        <v>33</v>
      </c>
      <c r="F450" s="1" t="s">
        <v>30</v>
      </c>
      <c r="G450" s="1">
        <v>0.94171470403671198</v>
      </c>
    </row>
    <row r="451" spans="1:7" ht="56">
      <c r="A451" s="1" t="s">
        <v>4187</v>
      </c>
      <c r="B451" s="7">
        <f t="shared" si="2"/>
        <v>41571.868541666663</v>
      </c>
      <c r="C451" s="5">
        <f t="shared" si="3"/>
        <v>2013</v>
      </c>
      <c r="D451" s="5" t="s">
        <v>4188</v>
      </c>
      <c r="E451" s="1" t="s">
        <v>14</v>
      </c>
      <c r="F451" s="1" t="s">
        <v>39</v>
      </c>
      <c r="G451" s="1">
        <v>0.99990999698638905</v>
      </c>
    </row>
    <row r="452" spans="1:7" ht="70">
      <c r="A452" s="1" t="s">
        <v>4189</v>
      </c>
      <c r="B452" s="7">
        <f t="shared" si="2"/>
        <v>41576.591527777775</v>
      </c>
      <c r="C452" s="5">
        <f t="shared" si="3"/>
        <v>2013</v>
      </c>
      <c r="D452" s="5" t="s">
        <v>4190</v>
      </c>
      <c r="E452" s="1" t="s">
        <v>33</v>
      </c>
      <c r="F452" s="1" t="s">
        <v>39</v>
      </c>
      <c r="G452" s="1">
        <v>0.99998259544372503</v>
      </c>
    </row>
    <row r="453" spans="1:7" ht="126">
      <c r="A453" s="1" t="s">
        <v>4191</v>
      </c>
      <c r="B453" s="7">
        <f t="shared" si="2"/>
        <v>41590.469537037039</v>
      </c>
      <c r="C453" s="5">
        <f t="shared" si="3"/>
        <v>2013</v>
      </c>
      <c r="D453" s="5" t="s">
        <v>4192</v>
      </c>
      <c r="E453" s="1" t="s">
        <v>33</v>
      </c>
      <c r="F453" s="1" t="s">
        <v>34</v>
      </c>
      <c r="G453" s="1">
        <v>0.99658834934234597</v>
      </c>
    </row>
    <row r="454" spans="1:7" ht="84">
      <c r="A454" s="1" t="s">
        <v>4193</v>
      </c>
      <c r="B454" s="7">
        <f t="shared" si="2"/>
        <v>41597.81077546296</v>
      </c>
      <c r="C454" s="5">
        <f t="shared" si="3"/>
        <v>2013</v>
      </c>
      <c r="D454" s="5" t="s">
        <v>4194</v>
      </c>
      <c r="E454" s="1" t="s">
        <v>14</v>
      </c>
      <c r="F454" s="1" t="s">
        <v>34</v>
      </c>
      <c r="G454" s="1">
        <v>0.77215707302093495</v>
      </c>
    </row>
    <row r="455" spans="1:7" ht="70">
      <c r="A455" s="1" t="s">
        <v>4195</v>
      </c>
      <c r="B455" s="7">
        <f t="shared" si="2"/>
        <v>41597.945497685185</v>
      </c>
      <c r="C455" s="5">
        <f t="shared" si="3"/>
        <v>2013</v>
      </c>
      <c r="D455" s="5" t="s">
        <v>4196</v>
      </c>
      <c r="E455" s="1" t="s">
        <v>14</v>
      </c>
      <c r="F455" s="1" t="s">
        <v>34</v>
      </c>
      <c r="G455" s="1">
        <v>0.99991238117217995</v>
      </c>
    </row>
    <row r="456" spans="1:7" ht="84">
      <c r="A456" s="1" t="s">
        <v>4197</v>
      </c>
      <c r="B456" s="7">
        <f t="shared" si="2"/>
        <v>41598.535243055558</v>
      </c>
      <c r="C456" s="5">
        <f t="shared" si="3"/>
        <v>2013</v>
      </c>
      <c r="D456" s="5" t="s">
        <v>4198</v>
      </c>
      <c r="E456" s="1" t="s">
        <v>14</v>
      </c>
      <c r="F456" s="1" t="s">
        <v>34</v>
      </c>
      <c r="G456" s="1">
        <v>0.99691343307495095</v>
      </c>
    </row>
    <row r="457" spans="1:7" ht="28">
      <c r="A457" s="1" t="s">
        <v>4199</v>
      </c>
      <c r="B457" s="7">
        <f t="shared" si="2"/>
        <v>41612.783472222225</v>
      </c>
      <c r="C457" s="5">
        <f t="shared" si="3"/>
        <v>2013</v>
      </c>
      <c r="D457" s="5" t="s">
        <v>4200</v>
      </c>
      <c r="E457" s="1" t="s">
        <v>33</v>
      </c>
      <c r="F457" s="1" t="s">
        <v>39</v>
      </c>
      <c r="G457" s="1">
        <v>0.99962627887725797</v>
      </c>
    </row>
    <row r="458" spans="1:7" ht="56">
      <c r="A458" s="1" t="s">
        <v>4201</v>
      </c>
      <c r="B458" s="7">
        <f t="shared" si="2"/>
        <v>41613.209340277775</v>
      </c>
      <c r="C458" s="5">
        <f t="shared" si="3"/>
        <v>2013</v>
      </c>
      <c r="D458" s="5" t="s">
        <v>4202</v>
      </c>
      <c r="E458" s="1" t="s">
        <v>12</v>
      </c>
      <c r="F458" s="1" t="s">
        <v>34</v>
      </c>
      <c r="G458" s="1">
        <v>0.99920278787612904</v>
      </c>
    </row>
    <row r="459" spans="1:7" ht="56">
      <c r="A459" s="1" t="s">
        <v>4203</v>
      </c>
      <c r="B459" s="7">
        <f t="shared" si="2"/>
        <v>41624.034872685188</v>
      </c>
      <c r="C459" s="5">
        <f t="shared" si="3"/>
        <v>2013</v>
      </c>
      <c r="D459" s="5" t="s">
        <v>4204</v>
      </c>
      <c r="E459" s="1" t="s">
        <v>14</v>
      </c>
      <c r="F459" s="1" t="s">
        <v>30</v>
      </c>
      <c r="G459" s="1">
        <v>0.64760422706604004</v>
      </c>
    </row>
    <row r="460" spans="1:7" ht="84">
      <c r="A460" s="1" t="s">
        <v>4205</v>
      </c>
      <c r="B460" s="7">
        <f t="shared" si="2"/>
        <v>41624.129884259259</v>
      </c>
      <c r="C460" s="5">
        <f t="shared" si="3"/>
        <v>2013</v>
      </c>
      <c r="D460" s="5" t="s">
        <v>4206</v>
      </c>
      <c r="E460" s="1" t="s">
        <v>33</v>
      </c>
      <c r="F460" s="1" t="s">
        <v>34</v>
      </c>
      <c r="G460" s="1">
        <v>0.95237505435943604</v>
      </c>
    </row>
    <row r="461" spans="1:7" ht="84">
      <c r="A461" s="1" t="s">
        <v>4207</v>
      </c>
      <c r="B461" s="7">
        <f t="shared" si="2"/>
        <v>41625.722743055558</v>
      </c>
      <c r="C461" s="5">
        <f t="shared" si="3"/>
        <v>2013</v>
      </c>
      <c r="D461" s="5" t="s">
        <v>4208</v>
      </c>
      <c r="E461" s="1" t="s">
        <v>13</v>
      </c>
      <c r="F461" s="1" t="s">
        <v>34</v>
      </c>
      <c r="G461" s="1">
        <v>0.99978429079055697</v>
      </c>
    </row>
    <row r="462" spans="1:7" ht="70">
      <c r="A462" s="1" t="s">
        <v>4209</v>
      </c>
      <c r="B462" s="7">
        <f t="shared" si="2"/>
        <v>41625.79960648148</v>
      </c>
      <c r="C462" s="5">
        <f t="shared" si="3"/>
        <v>2013</v>
      </c>
      <c r="D462" s="5" t="s">
        <v>4210</v>
      </c>
      <c r="E462" s="1" t="s">
        <v>14</v>
      </c>
      <c r="F462" s="1" t="s">
        <v>34</v>
      </c>
      <c r="G462" s="1">
        <v>0.99439245462417603</v>
      </c>
    </row>
    <row r="463" spans="1:7" ht="126">
      <c r="A463" s="1" t="s">
        <v>4211</v>
      </c>
      <c r="B463" s="7">
        <f t="shared" si="2"/>
        <v>40914.751909722225</v>
      </c>
      <c r="C463" s="5">
        <f t="shared" si="3"/>
        <v>2012</v>
      </c>
      <c r="D463" s="5" t="s">
        <v>4212</v>
      </c>
      <c r="E463" s="1" t="s">
        <v>33</v>
      </c>
      <c r="F463" s="1" t="s">
        <v>34</v>
      </c>
      <c r="G463" s="1">
        <v>0.99983239173889105</v>
      </c>
    </row>
    <row r="464" spans="1:7" ht="14">
      <c r="A464" s="1" t="s">
        <v>4213</v>
      </c>
      <c r="B464" s="7">
        <f t="shared" si="2"/>
        <v>40915.805543981478</v>
      </c>
      <c r="C464" s="5">
        <f t="shared" si="3"/>
        <v>2012</v>
      </c>
      <c r="D464" s="5" t="s">
        <v>4214</v>
      </c>
      <c r="E464" s="1" t="s">
        <v>33</v>
      </c>
      <c r="F464" s="1" t="s">
        <v>34</v>
      </c>
      <c r="G464" s="1">
        <v>0.99975079298019398</v>
      </c>
    </row>
    <row r="465" spans="1:7" ht="98">
      <c r="A465" s="1" t="s">
        <v>4215</v>
      </c>
      <c r="B465" s="7">
        <f t="shared" si="2"/>
        <v>40918.197164351855</v>
      </c>
      <c r="C465" s="5">
        <f t="shared" si="3"/>
        <v>2012</v>
      </c>
      <c r="D465" s="5" t="s">
        <v>4216</v>
      </c>
      <c r="E465" s="1" t="s">
        <v>14</v>
      </c>
      <c r="F465" s="1" t="s">
        <v>30</v>
      </c>
      <c r="G465" s="1">
        <v>0.99995434284210205</v>
      </c>
    </row>
    <row r="466" spans="1:7" ht="168">
      <c r="A466" s="1" t="s">
        <v>4217</v>
      </c>
      <c r="B466" s="7">
        <f t="shared" si="2"/>
        <v>40920.913807870369</v>
      </c>
      <c r="C466" s="5">
        <f t="shared" si="3"/>
        <v>2012</v>
      </c>
      <c r="D466" s="5" t="s">
        <v>4218</v>
      </c>
      <c r="E466" s="1" t="s">
        <v>14</v>
      </c>
      <c r="F466" s="1" t="s">
        <v>30</v>
      </c>
      <c r="G466" s="1">
        <v>0.99999701976776101</v>
      </c>
    </row>
    <row r="467" spans="1:7" ht="140">
      <c r="A467" s="1" t="s">
        <v>4219</v>
      </c>
      <c r="B467" s="7">
        <f t="shared" si="2"/>
        <v>40940.498078703706</v>
      </c>
      <c r="C467" s="5">
        <f t="shared" si="3"/>
        <v>2012</v>
      </c>
      <c r="D467" s="5" t="s">
        <v>4220</v>
      </c>
      <c r="E467" s="1" t="s">
        <v>33</v>
      </c>
      <c r="F467" s="1" t="s">
        <v>34</v>
      </c>
      <c r="G467" s="1">
        <v>0.99990320205688399</v>
      </c>
    </row>
    <row r="468" spans="1:7" ht="70">
      <c r="A468" s="1" t="s">
        <v>4221</v>
      </c>
      <c r="B468" s="7">
        <f t="shared" si="2"/>
        <v>40941.800150462965</v>
      </c>
      <c r="C468" s="5">
        <f t="shared" si="3"/>
        <v>2012</v>
      </c>
      <c r="D468" s="5" t="s">
        <v>4222</v>
      </c>
      <c r="E468" s="1" t="s">
        <v>14</v>
      </c>
      <c r="F468" s="1" t="s">
        <v>34</v>
      </c>
      <c r="G468" s="1">
        <v>0.99887734651565496</v>
      </c>
    </row>
    <row r="469" spans="1:7" ht="98">
      <c r="A469" s="1" t="s">
        <v>4223</v>
      </c>
      <c r="B469" s="7">
        <f t="shared" si="2"/>
        <v>40960.737939814811</v>
      </c>
      <c r="C469" s="5">
        <f t="shared" si="3"/>
        <v>2012</v>
      </c>
      <c r="D469" s="5" t="s">
        <v>4224</v>
      </c>
      <c r="E469" s="1" t="s">
        <v>33</v>
      </c>
      <c r="F469" s="1" t="s">
        <v>39</v>
      </c>
      <c r="G469" s="1">
        <v>0.99947947263717596</v>
      </c>
    </row>
    <row r="470" spans="1:7" ht="70">
      <c r="A470" s="1" t="s">
        <v>4225</v>
      </c>
      <c r="B470" s="7">
        <f t="shared" si="2"/>
        <v>40960.812997685185</v>
      </c>
      <c r="C470" s="5">
        <f t="shared" si="3"/>
        <v>2012</v>
      </c>
      <c r="D470" s="5" t="s">
        <v>4226</v>
      </c>
      <c r="E470" s="1" t="s">
        <v>33</v>
      </c>
      <c r="F470" s="1" t="s">
        <v>34</v>
      </c>
      <c r="G470" s="1">
        <v>0.99998044967651301</v>
      </c>
    </row>
    <row r="471" spans="1:7" ht="112">
      <c r="A471" s="1" t="s">
        <v>4227</v>
      </c>
      <c r="B471" s="7">
        <f t="shared" si="2"/>
        <v>40961.639756944445</v>
      </c>
      <c r="C471" s="5">
        <f t="shared" si="3"/>
        <v>2012</v>
      </c>
      <c r="D471" s="5" t="s">
        <v>4228</v>
      </c>
      <c r="E471" s="1" t="s">
        <v>15</v>
      </c>
      <c r="F471" s="1" t="s">
        <v>30</v>
      </c>
      <c r="G471" s="1">
        <v>0.68619370460510198</v>
      </c>
    </row>
    <row r="472" spans="1:7" ht="112">
      <c r="A472" s="1" t="s">
        <v>4229</v>
      </c>
      <c r="B472" s="7">
        <f t="shared" si="2"/>
        <v>40962.970543981479</v>
      </c>
      <c r="C472" s="5">
        <f t="shared" si="3"/>
        <v>2012</v>
      </c>
      <c r="D472" s="5" t="s">
        <v>4230</v>
      </c>
      <c r="E472" s="1" t="s">
        <v>33</v>
      </c>
      <c r="F472" s="1" t="s">
        <v>39</v>
      </c>
      <c r="G472" s="1">
        <v>0.99995160102844205</v>
      </c>
    </row>
    <row r="473" spans="1:7" ht="42">
      <c r="A473" s="1" t="s">
        <v>4231</v>
      </c>
      <c r="B473" s="7">
        <f t="shared" si="2"/>
        <v>40966.451747685183</v>
      </c>
      <c r="C473" s="5">
        <f t="shared" si="3"/>
        <v>2012</v>
      </c>
      <c r="D473" s="5" t="s">
        <v>4232</v>
      </c>
      <c r="E473" s="1" t="s">
        <v>14</v>
      </c>
      <c r="F473" s="1" t="s">
        <v>34</v>
      </c>
      <c r="G473" s="1">
        <v>0.99999260902404696</v>
      </c>
    </row>
    <row r="474" spans="1:7" ht="98">
      <c r="A474" s="1" t="s">
        <v>4233</v>
      </c>
      <c r="B474" s="7">
        <f t="shared" si="2"/>
        <v>40966.89565972222</v>
      </c>
      <c r="C474" s="5">
        <f t="shared" si="3"/>
        <v>2012</v>
      </c>
      <c r="D474" s="5" t="s">
        <v>4234</v>
      </c>
      <c r="E474" s="1" t="s">
        <v>33</v>
      </c>
      <c r="F474" s="1" t="s">
        <v>34</v>
      </c>
      <c r="G474" s="1">
        <v>0.99999201297759999</v>
      </c>
    </row>
    <row r="475" spans="1:7" ht="56">
      <c r="A475" s="1" t="s">
        <v>4235</v>
      </c>
      <c r="B475" s="7">
        <f t="shared" si="2"/>
        <v>40968.641400462962</v>
      </c>
      <c r="C475" s="5">
        <f t="shared" si="3"/>
        <v>2012</v>
      </c>
      <c r="D475" s="5" t="s">
        <v>4236</v>
      </c>
      <c r="E475" s="1" t="s">
        <v>33</v>
      </c>
      <c r="F475" s="1" t="s">
        <v>34</v>
      </c>
      <c r="G475" s="1">
        <v>0.99991810321807795</v>
      </c>
    </row>
    <row r="476" spans="1:7" ht="126">
      <c r="A476" s="1" t="s">
        <v>4237</v>
      </c>
      <c r="B476" s="7">
        <f t="shared" si="2"/>
        <v>40975.472210648149</v>
      </c>
      <c r="C476" s="5">
        <f t="shared" si="3"/>
        <v>2012</v>
      </c>
      <c r="D476" s="5" t="s">
        <v>4238</v>
      </c>
      <c r="E476" s="1" t="s">
        <v>33</v>
      </c>
      <c r="F476" s="1" t="s">
        <v>34</v>
      </c>
      <c r="G476" s="1">
        <v>0.999536752700805</v>
      </c>
    </row>
    <row r="477" spans="1:7" ht="112">
      <c r="A477" s="1" t="s">
        <v>4239</v>
      </c>
      <c r="B477" s="7">
        <f t="shared" si="2"/>
        <v>40994.170243055552</v>
      </c>
      <c r="C477" s="5">
        <f t="shared" si="3"/>
        <v>2012</v>
      </c>
      <c r="D477" s="5" t="s">
        <v>4240</v>
      </c>
      <c r="E477" s="1" t="s">
        <v>12</v>
      </c>
      <c r="F477" s="1" t="s">
        <v>34</v>
      </c>
      <c r="G477" s="1">
        <v>0.99989676475524902</v>
      </c>
    </row>
    <row r="478" spans="1:7" ht="112">
      <c r="A478" s="1" t="s">
        <v>4241</v>
      </c>
      <c r="B478" s="7">
        <f t="shared" si="2"/>
        <v>40994.469733796293</v>
      </c>
      <c r="C478" s="5">
        <f t="shared" si="3"/>
        <v>2012</v>
      </c>
      <c r="D478" s="5" t="s">
        <v>4242</v>
      </c>
      <c r="E478" s="1" t="s">
        <v>12</v>
      </c>
      <c r="F478" s="1" t="s">
        <v>34</v>
      </c>
      <c r="G478" s="1">
        <v>0.99994146823883001</v>
      </c>
    </row>
    <row r="479" spans="1:7" ht="140">
      <c r="A479" s="1" t="s">
        <v>4243</v>
      </c>
      <c r="B479" s="7">
        <f t="shared" si="2"/>
        <v>40994.685347222221</v>
      </c>
      <c r="C479" s="5">
        <f t="shared" si="3"/>
        <v>2012</v>
      </c>
      <c r="D479" s="5" t="s">
        <v>4244</v>
      </c>
      <c r="E479" s="1" t="s">
        <v>33</v>
      </c>
      <c r="F479" s="1" t="s">
        <v>34</v>
      </c>
      <c r="G479" s="1">
        <v>0.99991440773010198</v>
      </c>
    </row>
    <row r="480" spans="1:7" ht="98">
      <c r="A480" s="1" t="s">
        <v>4245</v>
      </c>
      <c r="B480" s="7">
        <f t="shared" si="2"/>
        <v>40996.542094907411</v>
      </c>
      <c r="C480" s="5">
        <f t="shared" si="3"/>
        <v>2012</v>
      </c>
      <c r="D480" s="5" t="s">
        <v>4246</v>
      </c>
      <c r="E480" s="1" t="s">
        <v>12</v>
      </c>
      <c r="F480" s="1" t="s">
        <v>34</v>
      </c>
      <c r="G480" s="1">
        <v>0.99946862459182695</v>
      </c>
    </row>
    <row r="481" spans="1:7" ht="84">
      <c r="A481" s="1" t="s">
        <v>4247</v>
      </c>
      <c r="B481" s="7">
        <f t="shared" si="2"/>
        <v>41002.509212962963</v>
      </c>
      <c r="C481" s="5">
        <f t="shared" si="3"/>
        <v>2012</v>
      </c>
      <c r="D481" s="5" t="s">
        <v>4248</v>
      </c>
      <c r="E481" s="1" t="s">
        <v>15</v>
      </c>
      <c r="F481" s="1" t="s">
        <v>34</v>
      </c>
      <c r="G481" s="1">
        <v>0.85991770029067904</v>
      </c>
    </row>
    <row r="482" spans="1:7" ht="70">
      <c r="A482" s="1" t="s">
        <v>4249</v>
      </c>
      <c r="B482" s="7">
        <f t="shared" si="2"/>
        <v>41004.985925925925</v>
      </c>
      <c r="C482" s="5">
        <f t="shared" si="3"/>
        <v>2012</v>
      </c>
      <c r="D482" s="5" t="s">
        <v>4250</v>
      </c>
      <c r="E482" s="1" t="s">
        <v>33</v>
      </c>
      <c r="F482" s="1" t="s">
        <v>34</v>
      </c>
      <c r="G482" s="1">
        <v>0.99994015693664495</v>
      </c>
    </row>
    <row r="483" spans="1:7" ht="112">
      <c r="A483" s="1" t="s">
        <v>4251</v>
      </c>
      <c r="B483" s="7">
        <f t="shared" si="2"/>
        <v>41005.748194444444</v>
      </c>
      <c r="C483" s="5">
        <f t="shared" si="3"/>
        <v>2012</v>
      </c>
      <c r="D483" s="5" t="s">
        <v>4252</v>
      </c>
      <c r="E483" s="1" t="s">
        <v>33</v>
      </c>
      <c r="F483" s="1" t="s">
        <v>34</v>
      </c>
      <c r="G483" s="1">
        <v>0.99865531921386697</v>
      </c>
    </row>
    <row r="484" spans="1:7" ht="42">
      <c r="A484" s="1" t="s">
        <v>4253</v>
      </c>
      <c r="B484" s="7">
        <f t="shared" si="2"/>
        <v>41005.760972222219</v>
      </c>
      <c r="C484" s="5">
        <f t="shared" si="3"/>
        <v>2012</v>
      </c>
      <c r="D484" s="5" t="s">
        <v>4254</v>
      </c>
      <c r="E484" s="1" t="s">
        <v>33</v>
      </c>
      <c r="F484" s="1" t="s">
        <v>34</v>
      </c>
      <c r="G484" s="1">
        <v>0.99999010562896695</v>
      </c>
    </row>
    <row r="485" spans="1:7" ht="28">
      <c r="A485" s="1" t="s">
        <v>4255</v>
      </c>
      <c r="B485" s="7">
        <f t="shared" si="2"/>
        <v>41008.680960648147</v>
      </c>
      <c r="C485" s="5">
        <f t="shared" si="3"/>
        <v>2012</v>
      </c>
      <c r="D485" s="5" t="s">
        <v>4256</v>
      </c>
      <c r="E485" s="1" t="s">
        <v>14</v>
      </c>
      <c r="F485" s="1" t="s">
        <v>34</v>
      </c>
      <c r="G485" s="1">
        <v>0.99746775627136197</v>
      </c>
    </row>
    <row r="486" spans="1:7" ht="56">
      <c r="A486" s="1" t="s">
        <v>4257</v>
      </c>
      <c r="B486" s="7">
        <f t="shared" si="2"/>
        <v>41008.987013888887</v>
      </c>
      <c r="C486" s="5">
        <f t="shared" si="3"/>
        <v>2012</v>
      </c>
      <c r="D486" s="5" t="s">
        <v>4258</v>
      </c>
      <c r="E486" s="1" t="s">
        <v>33</v>
      </c>
      <c r="F486" s="1" t="s">
        <v>39</v>
      </c>
      <c r="G486" s="1">
        <v>0.99987328052520696</v>
      </c>
    </row>
    <row r="487" spans="1:7" ht="126">
      <c r="A487" s="1" t="s">
        <v>4259</v>
      </c>
      <c r="B487" s="7">
        <f t="shared" si="2"/>
        <v>41010.820451388892</v>
      </c>
      <c r="C487" s="5">
        <f t="shared" si="3"/>
        <v>2012</v>
      </c>
      <c r="D487" s="5" t="s">
        <v>4260</v>
      </c>
      <c r="E487" s="1" t="s">
        <v>33</v>
      </c>
      <c r="F487" s="1" t="s">
        <v>34</v>
      </c>
      <c r="G487" s="1">
        <v>0.99930787086486805</v>
      </c>
    </row>
    <row r="488" spans="1:7" ht="84">
      <c r="A488" s="1" t="s">
        <v>4261</v>
      </c>
      <c r="B488" s="7">
        <f t="shared" si="2"/>
        <v>41018.875902777778</v>
      </c>
      <c r="C488" s="5">
        <f t="shared" si="3"/>
        <v>2012</v>
      </c>
      <c r="D488" s="5" t="s">
        <v>4262</v>
      </c>
      <c r="E488" s="1" t="s">
        <v>33</v>
      </c>
      <c r="F488" s="1" t="s">
        <v>39</v>
      </c>
      <c r="G488" s="1">
        <v>0.947529256343841</v>
      </c>
    </row>
    <row r="489" spans="1:7" ht="42">
      <c r="A489" s="1" t="s">
        <v>4263</v>
      </c>
      <c r="B489" s="7">
        <f t="shared" si="2"/>
        <v>41022.704918981479</v>
      </c>
      <c r="C489" s="5">
        <f t="shared" si="3"/>
        <v>2012</v>
      </c>
      <c r="D489" s="5" t="s">
        <v>4264</v>
      </c>
      <c r="E489" s="1" t="s">
        <v>33</v>
      </c>
      <c r="F489" s="1" t="s">
        <v>34</v>
      </c>
      <c r="G489" s="1">
        <v>0.99992465972900302</v>
      </c>
    </row>
    <row r="490" spans="1:7" ht="70">
      <c r="A490" s="1" t="s">
        <v>4265</v>
      </c>
      <c r="B490" s="7">
        <f t="shared" si="2"/>
        <v>41022.720902777779</v>
      </c>
      <c r="C490" s="5">
        <f t="shared" si="3"/>
        <v>2012</v>
      </c>
      <c r="D490" s="5" t="s">
        <v>4266</v>
      </c>
      <c r="E490" s="1" t="s">
        <v>33</v>
      </c>
      <c r="F490" s="1" t="s">
        <v>39</v>
      </c>
      <c r="G490" s="1">
        <v>0.99756240844726496</v>
      </c>
    </row>
    <row r="491" spans="1:7" ht="140">
      <c r="A491" s="1" t="s">
        <v>4267</v>
      </c>
      <c r="B491" s="7">
        <f t="shared" si="2"/>
        <v>41024.631863425922</v>
      </c>
      <c r="C491" s="5">
        <f t="shared" si="3"/>
        <v>2012</v>
      </c>
      <c r="D491" s="5" t="s">
        <v>4268</v>
      </c>
      <c r="E491" s="1" t="s">
        <v>33</v>
      </c>
      <c r="F491" s="1" t="s">
        <v>34</v>
      </c>
      <c r="G491" s="1">
        <v>0.999703109264373</v>
      </c>
    </row>
    <row r="492" spans="1:7" ht="56">
      <c r="A492" s="1" t="s">
        <v>4269</v>
      </c>
      <c r="B492" s="7">
        <f t="shared" si="2"/>
        <v>41029.722060185188</v>
      </c>
      <c r="C492" s="5">
        <f t="shared" si="3"/>
        <v>2012</v>
      </c>
      <c r="D492" s="5" t="s">
        <v>4270</v>
      </c>
      <c r="E492" s="1" t="s">
        <v>33</v>
      </c>
      <c r="F492" s="1" t="s">
        <v>30</v>
      </c>
      <c r="G492" s="1">
        <v>0.95882987976074197</v>
      </c>
    </row>
    <row r="493" spans="1:7" ht="28">
      <c r="A493" s="1" t="s">
        <v>4271</v>
      </c>
      <c r="B493" s="7">
        <f t="shared" si="2"/>
        <v>41029.783043981479</v>
      </c>
      <c r="C493" s="5">
        <f t="shared" si="3"/>
        <v>2012</v>
      </c>
      <c r="D493" s="5" t="s">
        <v>4272</v>
      </c>
      <c r="E493" s="1" t="s">
        <v>33</v>
      </c>
      <c r="F493" s="1" t="s">
        <v>34</v>
      </c>
      <c r="G493" s="1">
        <v>0.99999785423278797</v>
      </c>
    </row>
    <row r="494" spans="1:7" ht="98">
      <c r="A494" s="1" t="s">
        <v>4273</v>
      </c>
      <c r="B494" s="7">
        <f t="shared" si="2"/>
        <v>41030.071053240739</v>
      </c>
      <c r="C494" s="5">
        <f t="shared" si="3"/>
        <v>2012</v>
      </c>
      <c r="D494" s="5" t="s">
        <v>4274</v>
      </c>
      <c r="E494" s="1" t="s">
        <v>33</v>
      </c>
      <c r="F494" s="1" t="s">
        <v>39</v>
      </c>
      <c r="G494" s="1">
        <v>0.99998843669891302</v>
      </c>
    </row>
    <row r="495" spans="1:7" ht="56">
      <c r="A495" s="1" t="s">
        <v>4275</v>
      </c>
      <c r="B495" s="7">
        <f t="shared" si="2"/>
        <v>41032.174201388887</v>
      </c>
      <c r="C495" s="5">
        <f t="shared" si="3"/>
        <v>2012</v>
      </c>
      <c r="D495" s="5" t="s">
        <v>4276</v>
      </c>
      <c r="E495" s="1" t="s">
        <v>13</v>
      </c>
      <c r="F495" s="1" t="s">
        <v>39</v>
      </c>
      <c r="G495" s="1">
        <v>0.84974908828735296</v>
      </c>
    </row>
    <row r="496" spans="1:7" ht="84">
      <c r="A496" s="1" t="s">
        <v>4277</v>
      </c>
      <c r="B496" s="7">
        <f t="shared" si="2"/>
        <v>41039.712870370371</v>
      </c>
      <c r="C496" s="5">
        <f t="shared" si="3"/>
        <v>2012</v>
      </c>
      <c r="D496" s="5" t="s">
        <v>4278</v>
      </c>
      <c r="E496" s="1" t="s">
        <v>33</v>
      </c>
      <c r="F496" s="1" t="s">
        <v>39</v>
      </c>
      <c r="G496" s="1">
        <v>0.99801021814346302</v>
      </c>
    </row>
    <row r="497" spans="1:7" ht="98">
      <c r="A497" s="1" t="s">
        <v>4279</v>
      </c>
      <c r="B497" s="7">
        <f t="shared" si="2"/>
        <v>41039.958020833335</v>
      </c>
      <c r="C497" s="5">
        <f t="shared" si="3"/>
        <v>2012</v>
      </c>
      <c r="D497" s="5" t="s">
        <v>4280</v>
      </c>
      <c r="E497" s="1" t="s">
        <v>12</v>
      </c>
      <c r="F497" s="1" t="s">
        <v>34</v>
      </c>
      <c r="G497" s="1">
        <v>0.99837070703506403</v>
      </c>
    </row>
    <row r="498" spans="1:7" ht="140">
      <c r="A498" s="1" t="s">
        <v>4281</v>
      </c>
      <c r="B498" s="7">
        <f t="shared" si="2"/>
        <v>41040.504351851851</v>
      </c>
      <c r="C498" s="5">
        <f t="shared" si="3"/>
        <v>2012</v>
      </c>
      <c r="D498" s="5" t="s">
        <v>4282</v>
      </c>
      <c r="E498" s="1" t="s">
        <v>33</v>
      </c>
      <c r="F498" s="1" t="s">
        <v>39</v>
      </c>
      <c r="G498" s="1">
        <v>0.98953908681869496</v>
      </c>
    </row>
    <row r="499" spans="1:7" ht="84">
      <c r="A499" s="1" t="s">
        <v>4283</v>
      </c>
      <c r="B499" s="7">
        <f t="shared" si="2"/>
        <v>41045.375127314815</v>
      </c>
      <c r="C499" s="5">
        <f t="shared" si="3"/>
        <v>2012</v>
      </c>
      <c r="D499" s="5" t="s">
        <v>4284</v>
      </c>
      <c r="E499" s="1" t="s">
        <v>33</v>
      </c>
      <c r="F499" s="1" t="s">
        <v>34</v>
      </c>
      <c r="G499" s="1">
        <v>0.99857652187347401</v>
      </c>
    </row>
    <row r="500" spans="1:7" ht="84">
      <c r="A500" s="1" t="s">
        <v>4285</v>
      </c>
      <c r="B500" s="7">
        <f t="shared" si="2"/>
        <v>41045.431805555556</v>
      </c>
      <c r="C500" s="5">
        <f t="shared" si="3"/>
        <v>2012</v>
      </c>
      <c r="D500" s="5" t="s">
        <v>4286</v>
      </c>
      <c r="E500" s="1" t="s">
        <v>33</v>
      </c>
      <c r="F500" s="1" t="s">
        <v>34</v>
      </c>
      <c r="G500" s="1">
        <v>0.99922025203704801</v>
      </c>
    </row>
    <row r="501" spans="1:7" ht="56">
      <c r="A501" s="1" t="s">
        <v>4287</v>
      </c>
      <c r="B501" s="7">
        <f t="shared" si="2"/>
        <v>41046.667233796295</v>
      </c>
      <c r="C501" s="5">
        <f t="shared" si="3"/>
        <v>2012</v>
      </c>
      <c r="D501" s="5" t="s">
        <v>4288</v>
      </c>
      <c r="E501" s="1" t="s">
        <v>33</v>
      </c>
      <c r="F501" s="1" t="s">
        <v>30</v>
      </c>
      <c r="G501" s="1">
        <v>0.79223966598510698</v>
      </c>
    </row>
    <row r="502" spans="1:7" ht="112">
      <c r="A502" s="1" t="s">
        <v>4289</v>
      </c>
      <c r="B502" s="7">
        <f t="shared" si="2"/>
        <v>41047.464467592596</v>
      </c>
      <c r="C502" s="5">
        <f t="shared" si="3"/>
        <v>2012</v>
      </c>
      <c r="D502" s="5" t="s">
        <v>4290</v>
      </c>
      <c r="E502" s="1" t="s">
        <v>33</v>
      </c>
      <c r="F502" s="1" t="s">
        <v>34</v>
      </c>
      <c r="G502" s="1">
        <v>0.53128904104232699</v>
      </c>
    </row>
    <row r="503" spans="1:7" ht="70">
      <c r="A503" s="1" t="s">
        <v>4291</v>
      </c>
      <c r="B503" s="7">
        <f t="shared" si="2"/>
        <v>41057.954606481479</v>
      </c>
      <c r="C503" s="5">
        <f t="shared" si="3"/>
        <v>2012</v>
      </c>
      <c r="D503" s="5" t="s">
        <v>4292</v>
      </c>
      <c r="E503" s="1" t="s">
        <v>33</v>
      </c>
      <c r="F503" s="1" t="s">
        <v>39</v>
      </c>
      <c r="G503" s="1">
        <v>0.72034311294555597</v>
      </c>
    </row>
    <row r="504" spans="1:7" ht="154">
      <c r="A504" s="1" t="s">
        <v>4293</v>
      </c>
      <c r="B504" s="7">
        <f t="shared" si="2"/>
        <v>41058.481840277775</v>
      </c>
      <c r="C504" s="5">
        <f t="shared" si="3"/>
        <v>2012</v>
      </c>
      <c r="D504" s="5" t="s">
        <v>4294</v>
      </c>
      <c r="E504" s="1" t="s">
        <v>14</v>
      </c>
      <c r="F504" s="1" t="s">
        <v>39</v>
      </c>
      <c r="G504" s="1">
        <v>0.99977129697799605</v>
      </c>
    </row>
    <row r="505" spans="1:7" ht="70">
      <c r="A505" s="1" t="s">
        <v>4295</v>
      </c>
      <c r="B505" s="7">
        <f t="shared" si="2"/>
        <v>41058.615659722222</v>
      </c>
      <c r="C505" s="5">
        <f t="shared" si="3"/>
        <v>2012</v>
      </c>
      <c r="D505" s="5" t="s">
        <v>4296</v>
      </c>
      <c r="E505" s="1" t="s">
        <v>11</v>
      </c>
      <c r="F505" s="1" t="s">
        <v>30</v>
      </c>
      <c r="G505" s="1">
        <v>0.99955505132675104</v>
      </c>
    </row>
    <row r="506" spans="1:7" ht="140">
      <c r="A506" s="1" t="s">
        <v>4297</v>
      </c>
      <c r="B506" s="7">
        <f t="shared" si="2"/>
        <v>41060.458356481482</v>
      </c>
      <c r="C506" s="5">
        <f t="shared" si="3"/>
        <v>2012</v>
      </c>
      <c r="D506" s="5" t="s">
        <v>4298</v>
      </c>
      <c r="E506" s="1" t="s">
        <v>33</v>
      </c>
      <c r="F506" s="1" t="s">
        <v>39</v>
      </c>
      <c r="G506" s="1">
        <v>0.64401346445083596</v>
      </c>
    </row>
    <row r="507" spans="1:7" ht="56">
      <c r="A507" s="1" t="s">
        <v>4299</v>
      </c>
      <c r="B507" s="7">
        <f t="shared" si="2"/>
        <v>41063.6252662037</v>
      </c>
      <c r="C507" s="5">
        <f t="shared" si="3"/>
        <v>2012</v>
      </c>
      <c r="D507" s="5" t="s">
        <v>4300</v>
      </c>
      <c r="E507" s="1" t="s">
        <v>33</v>
      </c>
      <c r="F507" s="1" t="s">
        <v>39</v>
      </c>
      <c r="G507" s="1">
        <v>0.97121137380599898</v>
      </c>
    </row>
    <row r="508" spans="1:7" ht="126">
      <c r="A508" s="1" t="s">
        <v>4301</v>
      </c>
      <c r="B508" s="7">
        <f t="shared" si="2"/>
        <v>41066.778344907405</v>
      </c>
      <c r="C508" s="5">
        <f t="shared" si="3"/>
        <v>2012</v>
      </c>
      <c r="D508" s="5" t="s">
        <v>4302</v>
      </c>
      <c r="E508" s="1" t="s">
        <v>33</v>
      </c>
      <c r="F508" s="1" t="s">
        <v>34</v>
      </c>
      <c r="G508" s="1">
        <v>0.999986171722412</v>
      </c>
    </row>
    <row r="509" spans="1:7" ht="126">
      <c r="A509" s="1" t="s">
        <v>4303</v>
      </c>
      <c r="B509" s="7">
        <f t="shared" si="2"/>
        <v>41071.89603009259</v>
      </c>
      <c r="C509" s="5">
        <f t="shared" si="3"/>
        <v>2012</v>
      </c>
      <c r="D509" s="5" t="s">
        <v>4304</v>
      </c>
      <c r="E509" s="1" t="s">
        <v>33</v>
      </c>
      <c r="F509" s="1" t="s">
        <v>30</v>
      </c>
      <c r="G509" s="1">
        <v>0.99976366758346502</v>
      </c>
    </row>
    <row r="510" spans="1:7" ht="70">
      <c r="A510" s="1" t="s">
        <v>4305</v>
      </c>
      <c r="B510" s="7">
        <f t="shared" si="2"/>
        <v>41075.782002314816</v>
      </c>
      <c r="C510" s="5">
        <f t="shared" si="3"/>
        <v>2012</v>
      </c>
      <c r="D510" s="5" t="s">
        <v>4306</v>
      </c>
      <c r="E510" s="1" t="s">
        <v>33</v>
      </c>
      <c r="F510" s="1" t="s">
        <v>34</v>
      </c>
      <c r="G510" s="1">
        <v>0.99936574697494496</v>
      </c>
    </row>
    <row r="511" spans="1:7" ht="84">
      <c r="A511" s="1" t="s">
        <v>4307</v>
      </c>
      <c r="B511" s="7">
        <f t="shared" si="2"/>
        <v>41075.955995370372</v>
      </c>
      <c r="C511" s="5">
        <f t="shared" si="3"/>
        <v>2012</v>
      </c>
      <c r="D511" s="5" t="s">
        <v>4308</v>
      </c>
      <c r="E511" s="1" t="s">
        <v>33</v>
      </c>
      <c r="F511" s="1" t="s">
        <v>34</v>
      </c>
      <c r="G511" s="1">
        <v>0.99910503625869695</v>
      </c>
    </row>
    <row r="512" spans="1:7" ht="70">
      <c r="A512" s="1" t="s">
        <v>4309</v>
      </c>
      <c r="B512" s="7">
        <f t="shared" ref="B512:B766" si="4">DATEVALUE(MID(A512,1,4) &amp; "-" &amp; MID(A512,6,2) &amp; "-" &amp; MID(A512,9,2)) + TIMEVALUE(MID(A512,12,2) &amp; ":" &amp; MID(A512,15,2) &amp; ":" &amp; MID(A512,18,2))</f>
        <v>41078.994629629633</v>
      </c>
      <c r="C512" s="5">
        <f t="shared" ref="C512:C766" si="5">YEAR(B512)</f>
        <v>2012</v>
      </c>
      <c r="D512" s="5" t="s">
        <v>4310</v>
      </c>
      <c r="E512" s="1" t="s">
        <v>33</v>
      </c>
      <c r="F512" s="1" t="s">
        <v>30</v>
      </c>
      <c r="G512" s="1">
        <v>0.82925271987914995</v>
      </c>
    </row>
    <row r="513" spans="1:7" ht="42">
      <c r="A513" s="1" t="s">
        <v>4311</v>
      </c>
      <c r="B513" s="7">
        <f t="shared" si="4"/>
        <v>41079.062951388885</v>
      </c>
      <c r="C513" s="5">
        <f t="shared" si="5"/>
        <v>2012</v>
      </c>
      <c r="D513" s="5" t="s">
        <v>4312</v>
      </c>
      <c r="E513" s="1" t="s">
        <v>33</v>
      </c>
      <c r="F513" s="1" t="s">
        <v>34</v>
      </c>
      <c r="G513" s="1">
        <v>0.99949026107787997</v>
      </c>
    </row>
    <row r="514" spans="1:7" ht="56">
      <c r="A514" s="1" t="s">
        <v>4313</v>
      </c>
      <c r="B514" s="7">
        <f t="shared" si="4"/>
        <v>41079.607581018521</v>
      </c>
      <c r="C514" s="5">
        <f t="shared" si="5"/>
        <v>2012</v>
      </c>
      <c r="D514" s="5" t="s">
        <v>4314</v>
      </c>
      <c r="E514" s="1" t="s">
        <v>15</v>
      </c>
      <c r="F514" s="1" t="s">
        <v>34</v>
      </c>
      <c r="G514" s="1">
        <v>0.97070115804672197</v>
      </c>
    </row>
    <row r="515" spans="1:7" ht="56">
      <c r="A515" s="1" t="s">
        <v>4315</v>
      </c>
      <c r="B515" s="7">
        <f t="shared" si="4"/>
        <v>41079.65697916667</v>
      </c>
      <c r="C515" s="5">
        <f t="shared" si="5"/>
        <v>2012</v>
      </c>
      <c r="D515" s="5" t="s">
        <v>4316</v>
      </c>
      <c r="E515" s="1" t="s">
        <v>33</v>
      </c>
      <c r="F515" s="1" t="s">
        <v>39</v>
      </c>
      <c r="G515" s="1">
        <v>0.98251843452453602</v>
      </c>
    </row>
    <row r="516" spans="1:7" ht="42">
      <c r="A516" s="1" t="s">
        <v>4317</v>
      </c>
      <c r="B516" s="7">
        <f t="shared" si="4"/>
        <v>41079.66778935185</v>
      </c>
      <c r="C516" s="5">
        <f t="shared" si="5"/>
        <v>2012</v>
      </c>
      <c r="D516" s="5" t="s">
        <v>4318</v>
      </c>
      <c r="E516" s="1" t="s">
        <v>33</v>
      </c>
      <c r="F516" s="1" t="s">
        <v>34</v>
      </c>
      <c r="G516" s="1">
        <v>0.98254150152206399</v>
      </c>
    </row>
    <row r="517" spans="1:7" ht="70">
      <c r="A517" s="1" t="s">
        <v>4319</v>
      </c>
      <c r="B517" s="7">
        <f t="shared" si="4"/>
        <v>41079.708124999997</v>
      </c>
      <c r="C517" s="5">
        <f t="shared" si="5"/>
        <v>2012</v>
      </c>
      <c r="D517" s="5" t="s">
        <v>4320</v>
      </c>
      <c r="E517" s="1" t="s">
        <v>33</v>
      </c>
      <c r="F517" s="1" t="s">
        <v>34</v>
      </c>
      <c r="G517" s="1">
        <v>0.99997699260711603</v>
      </c>
    </row>
    <row r="518" spans="1:7" ht="56">
      <c r="A518" s="1" t="s">
        <v>4321</v>
      </c>
      <c r="B518" s="7">
        <f t="shared" si="4"/>
        <v>41079.937858796293</v>
      </c>
      <c r="C518" s="5">
        <f t="shared" si="5"/>
        <v>2012</v>
      </c>
      <c r="D518" s="5" t="s">
        <v>4322</v>
      </c>
      <c r="E518" s="1" t="s">
        <v>33</v>
      </c>
      <c r="F518" s="1" t="s">
        <v>34</v>
      </c>
      <c r="G518" s="1">
        <v>0.99998283386230402</v>
      </c>
    </row>
    <row r="519" spans="1:7" ht="112">
      <c r="A519" s="1" t="s">
        <v>4323</v>
      </c>
      <c r="B519" s="7">
        <f t="shared" si="4"/>
        <v>41080.793356481481</v>
      </c>
      <c r="C519" s="5">
        <f t="shared" si="5"/>
        <v>2012</v>
      </c>
      <c r="D519" s="5" t="s">
        <v>4324</v>
      </c>
      <c r="E519" s="1" t="s">
        <v>33</v>
      </c>
      <c r="F519" s="1" t="s">
        <v>34</v>
      </c>
      <c r="G519" s="1">
        <v>0.99967873096465998</v>
      </c>
    </row>
    <row r="520" spans="1:7" ht="70">
      <c r="A520" s="1" t="s">
        <v>4325</v>
      </c>
      <c r="B520" s="7">
        <f t="shared" si="4"/>
        <v>41084.78396990741</v>
      </c>
      <c r="C520" s="5">
        <f t="shared" si="5"/>
        <v>2012</v>
      </c>
      <c r="D520" s="5" t="s">
        <v>4326</v>
      </c>
      <c r="E520" s="1" t="s">
        <v>33</v>
      </c>
      <c r="F520" s="1" t="s">
        <v>30</v>
      </c>
      <c r="G520" s="1">
        <v>0.99601304531097401</v>
      </c>
    </row>
    <row r="521" spans="1:7" ht="98">
      <c r="A521" s="1" t="s">
        <v>4327</v>
      </c>
      <c r="B521" s="7">
        <f t="shared" si="4"/>
        <v>41085.543668981481</v>
      </c>
      <c r="C521" s="5">
        <f t="shared" si="5"/>
        <v>2012</v>
      </c>
      <c r="D521" s="5" t="s">
        <v>4328</v>
      </c>
      <c r="E521" s="1" t="s">
        <v>9</v>
      </c>
      <c r="F521" s="1" t="s">
        <v>34</v>
      </c>
      <c r="G521" s="1">
        <v>0.98509174585342396</v>
      </c>
    </row>
    <row r="522" spans="1:7" ht="56">
      <c r="A522" s="1" t="s">
        <v>4329</v>
      </c>
      <c r="B522" s="7">
        <f t="shared" si="4"/>
        <v>41099.99181712963</v>
      </c>
      <c r="C522" s="5">
        <f t="shared" si="5"/>
        <v>2012</v>
      </c>
      <c r="D522" s="5" t="s">
        <v>4330</v>
      </c>
      <c r="E522" s="1" t="s">
        <v>33</v>
      </c>
      <c r="F522" s="1" t="s">
        <v>39</v>
      </c>
      <c r="G522" s="1">
        <v>0.81344115734100297</v>
      </c>
    </row>
    <row r="523" spans="1:7" ht="56">
      <c r="A523" s="1" t="s">
        <v>4331</v>
      </c>
      <c r="B523" s="7">
        <f t="shared" si="4"/>
        <v>41106.622453703705</v>
      </c>
      <c r="C523" s="5">
        <f t="shared" si="5"/>
        <v>2012</v>
      </c>
      <c r="D523" s="5" t="s">
        <v>4332</v>
      </c>
      <c r="E523" s="1" t="s">
        <v>33</v>
      </c>
      <c r="F523" s="1" t="s">
        <v>34</v>
      </c>
      <c r="G523" s="1">
        <v>0.93177247047424305</v>
      </c>
    </row>
    <row r="524" spans="1:7" ht="42">
      <c r="A524" s="1" t="s">
        <v>4333</v>
      </c>
      <c r="B524" s="7">
        <f t="shared" si="4"/>
        <v>41106.725231481483</v>
      </c>
      <c r="C524" s="5">
        <f t="shared" si="5"/>
        <v>2012</v>
      </c>
      <c r="D524" s="5" t="s">
        <v>4334</v>
      </c>
      <c r="E524" s="1" t="s">
        <v>33</v>
      </c>
      <c r="F524" s="1" t="s">
        <v>34</v>
      </c>
      <c r="G524" s="1">
        <v>0.99999630451202304</v>
      </c>
    </row>
    <row r="525" spans="1:7" ht="84">
      <c r="A525" s="1" t="s">
        <v>4335</v>
      </c>
      <c r="B525" s="7">
        <f t="shared" si="4"/>
        <v>41106.859050925923</v>
      </c>
      <c r="C525" s="5">
        <f t="shared" si="5"/>
        <v>2012</v>
      </c>
      <c r="D525" s="5" t="s">
        <v>4336</v>
      </c>
      <c r="E525" s="1" t="s">
        <v>33</v>
      </c>
      <c r="F525" s="1" t="s">
        <v>34</v>
      </c>
      <c r="G525" s="1">
        <v>0.99992489814758301</v>
      </c>
    </row>
    <row r="526" spans="1:7" ht="56">
      <c r="A526" s="1" t="s">
        <v>4337</v>
      </c>
      <c r="B526" s="7">
        <f t="shared" si="4"/>
        <v>41106.869166666664</v>
      </c>
      <c r="C526" s="5">
        <f t="shared" si="5"/>
        <v>2012</v>
      </c>
      <c r="D526" s="5" t="s">
        <v>4338</v>
      </c>
      <c r="E526" s="1" t="s">
        <v>33</v>
      </c>
      <c r="F526" s="1" t="s">
        <v>34</v>
      </c>
      <c r="G526" s="1">
        <v>0.94320279359817505</v>
      </c>
    </row>
    <row r="527" spans="1:7" ht="98">
      <c r="A527" s="1" t="s">
        <v>4339</v>
      </c>
      <c r="B527" s="7">
        <f t="shared" si="4"/>
        <v>41107.470995370371</v>
      </c>
      <c r="C527" s="5">
        <f t="shared" si="5"/>
        <v>2012</v>
      </c>
      <c r="D527" s="5" t="s">
        <v>4340</v>
      </c>
      <c r="E527" s="1" t="s">
        <v>15</v>
      </c>
      <c r="F527" s="1" t="s">
        <v>34</v>
      </c>
      <c r="G527" s="1">
        <v>0.499553352594375</v>
      </c>
    </row>
    <row r="528" spans="1:7" ht="70">
      <c r="A528" s="1" t="s">
        <v>4341</v>
      </c>
      <c r="B528" s="7">
        <f t="shared" si="4"/>
        <v>41109.761446759258</v>
      </c>
      <c r="C528" s="5">
        <f t="shared" si="5"/>
        <v>2012</v>
      </c>
      <c r="D528" s="5" t="s">
        <v>4342</v>
      </c>
      <c r="E528" s="1" t="s">
        <v>14</v>
      </c>
      <c r="F528" s="1" t="s">
        <v>34</v>
      </c>
      <c r="G528" s="1">
        <v>0.99669718742370605</v>
      </c>
    </row>
    <row r="529" spans="1:7" ht="56">
      <c r="A529" s="1" t="s">
        <v>4343</v>
      </c>
      <c r="B529" s="7">
        <f t="shared" si="4"/>
        <v>41109.807604166665</v>
      </c>
      <c r="C529" s="5">
        <f t="shared" si="5"/>
        <v>2012</v>
      </c>
      <c r="D529" s="5" t="s">
        <v>4344</v>
      </c>
      <c r="E529" s="1" t="s">
        <v>14</v>
      </c>
      <c r="F529" s="1" t="s">
        <v>34</v>
      </c>
      <c r="G529" s="1">
        <v>0.99999320507049505</v>
      </c>
    </row>
    <row r="530" spans="1:7" ht="56">
      <c r="A530" s="1" t="s">
        <v>4345</v>
      </c>
      <c r="B530" s="7">
        <f t="shared" si="4"/>
        <v>41116.976446759261</v>
      </c>
      <c r="C530" s="5">
        <f t="shared" si="5"/>
        <v>2012</v>
      </c>
      <c r="D530" s="5" t="s">
        <v>4346</v>
      </c>
      <c r="E530" s="1" t="s">
        <v>14</v>
      </c>
      <c r="F530" s="1" t="s">
        <v>30</v>
      </c>
      <c r="G530" s="1">
        <v>0.97913658618927002</v>
      </c>
    </row>
    <row r="531" spans="1:7" ht="140">
      <c r="A531" s="1" t="s">
        <v>4347</v>
      </c>
      <c r="B531" s="7">
        <f t="shared" si="4"/>
        <v>41124.476076388892</v>
      </c>
      <c r="C531" s="5">
        <f t="shared" si="5"/>
        <v>2012</v>
      </c>
      <c r="D531" s="5" t="s">
        <v>4348</v>
      </c>
      <c r="E531" s="1" t="s">
        <v>33</v>
      </c>
      <c r="F531" s="1" t="s">
        <v>34</v>
      </c>
      <c r="G531" s="1">
        <v>0.99996244907379095</v>
      </c>
    </row>
    <row r="532" spans="1:7" ht="140">
      <c r="A532" s="1" t="s">
        <v>4349</v>
      </c>
      <c r="B532" s="7">
        <f t="shared" si="4"/>
        <v>41124.944178240738</v>
      </c>
      <c r="C532" s="5">
        <f t="shared" si="5"/>
        <v>2012</v>
      </c>
      <c r="D532" s="5" t="s">
        <v>4350</v>
      </c>
      <c r="E532" s="1" t="s">
        <v>33</v>
      </c>
      <c r="F532" s="1" t="s">
        <v>34</v>
      </c>
      <c r="G532" s="1">
        <v>0.99997925758361805</v>
      </c>
    </row>
    <row r="533" spans="1:7" ht="56">
      <c r="A533" s="1" t="s">
        <v>4351</v>
      </c>
      <c r="B533" s="7">
        <f t="shared" si="4"/>
        <v>41129.758912037039</v>
      </c>
      <c r="C533" s="5">
        <f t="shared" si="5"/>
        <v>2012</v>
      </c>
      <c r="D533" s="5" t="s">
        <v>4352</v>
      </c>
      <c r="E533" s="1" t="s">
        <v>11</v>
      </c>
      <c r="F533" s="1" t="s">
        <v>30</v>
      </c>
      <c r="G533" s="1">
        <v>0.997411668300628</v>
      </c>
    </row>
    <row r="534" spans="1:7" ht="70">
      <c r="A534" s="1" t="s">
        <v>4353</v>
      </c>
      <c r="B534" s="7">
        <f t="shared" si="4"/>
        <v>41129.775347222225</v>
      </c>
      <c r="C534" s="5">
        <f t="shared" si="5"/>
        <v>2012</v>
      </c>
      <c r="D534" s="5" t="s">
        <v>4354</v>
      </c>
      <c r="E534" s="1" t="s">
        <v>12</v>
      </c>
      <c r="F534" s="1" t="s">
        <v>30</v>
      </c>
      <c r="G534" s="1">
        <v>0.99712640047073298</v>
      </c>
    </row>
    <row r="535" spans="1:7" ht="14">
      <c r="A535" s="1" t="s">
        <v>4355</v>
      </c>
      <c r="B535" s="7">
        <f t="shared" si="4"/>
        <v>41135.540613425925</v>
      </c>
      <c r="C535" s="5">
        <f t="shared" si="5"/>
        <v>2012</v>
      </c>
      <c r="D535" s="5" t="s">
        <v>4356</v>
      </c>
      <c r="E535" s="1" t="s">
        <v>33</v>
      </c>
      <c r="F535" s="1" t="s">
        <v>34</v>
      </c>
      <c r="G535" s="1">
        <v>0.99999010562896695</v>
      </c>
    </row>
    <row r="536" spans="1:7" ht="70">
      <c r="A536" s="1" t="s">
        <v>4357</v>
      </c>
      <c r="B536" s="7">
        <f t="shared" si="4"/>
        <v>41141.624108796299</v>
      </c>
      <c r="C536" s="5">
        <f t="shared" si="5"/>
        <v>2012</v>
      </c>
      <c r="D536" s="5" t="s">
        <v>4358</v>
      </c>
      <c r="E536" s="1" t="s">
        <v>33</v>
      </c>
      <c r="F536" s="1" t="s">
        <v>30</v>
      </c>
      <c r="G536" s="1">
        <v>0.99972373247146595</v>
      </c>
    </row>
    <row r="537" spans="1:7" ht="28">
      <c r="A537" s="1" t="s">
        <v>4359</v>
      </c>
      <c r="B537" s="7">
        <f t="shared" si="4"/>
        <v>41156.625659722224</v>
      </c>
      <c r="C537" s="5">
        <f t="shared" si="5"/>
        <v>2012</v>
      </c>
      <c r="D537" s="5" t="s">
        <v>4360</v>
      </c>
      <c r="E537" s="1" t="s">
        <v>33</v>
      </c>
      <c r="F537" s="1" t="s">
        <v>34</v>
      </c>
      <c r="G537" s="1">
        <v>0.99998795986175504</v>
      </c>
    </row>
    <row r="538" spans="1:7" ht="112">
      <c r="A538" s="1" t="s">
        <v>4361</v>
      </c>
      <c r="B538" s="7">
        <f t="shared" si="4"/>
        <v>41170.711585648147</v>
      </c>
      <c r="C538" s="5">
        <f t="shared" si="5"/>
        <v>2012</v>
      </c>
      <c r="D538" s="5" t="s">
        <v>4362</v>
      </c>
      <c r="E538" s="1" t="s">
        <v>14</v>
      </c>
      <c r="F538" s="1" t="s">
        <v>39</v>
      </c>
      <c r="G538" s="1">
        <v>0.98865729570388705</v>
      </c>
    </row>
    <row r="539" spans="1:7" ht="98">
      <c r="A539" s="1" t="s">
        <v>4363</v>
      </c>
      <c r="B539" s="7">
        <f t="shared" si="4"/>
        <v>41176.129872685182</v>
      </c>
      <c r="C539" s="5">
        <f t="shared" si="5"/>
        <v>2012</v>
      </c>
      <c r="D539" s="5" t="s">
        <v>4364</v>
      </c>
      <c r="E539" s="1" t="s">
        <v>33</v>
      </c>
      <c r="F539" s="1" t="s">
        <v>34</v>
      </c>
      <c r="G539" s="1">
        <v>0.99872130155563299</v>
      </c>
    </row>
    <row r="540" spans="1:7" ht="112">
      <c r="A540" s="1" t="s">
        <v>4365</v>
      </c>
      <c r="B540" s="7">
        <f t="shared" si="4"/>
        <v>41185.923784722225</v>
      </c>
      <c r="C540" s="5">
        <f t="shared" si="5"/>
        <v>2012</v>
      </c>
      <c r="D540" s="5" t="s">
        <v>4366</v>
      </c>
      <c r="E540" s="1" t="s">
        <v>15</v>
      </c>
      <c r="F540" s="1" t="s">
        <v>30</v>
      </c>
      <c r="G540" s="1">
        <v>0.58350819349288896</v>
      </c>
    </row>
    <row r="541" spans="1:7" ht="98">
      <c r="A541" s="1" t="s">
        <v>4367</v>
      </c>
      <c r="B541" s="7">
        <f t="shared" si="4"/>
        <v>41191.950798611113</v>
      </c>
      <c r="C541" s="5">
        <f t="shared" si="5"/>
        <v>2012</v>
      </c>
      <c r="D541" s="5" t="s">
        <v>4368</v>
      </c>
      <c r="E541" s="1" t="s">
        <v>14</v>
      </c>
      <c r="F541" s="1" t="s">
        <v>30</v>
      </c>
      <c r="G541" s="1">
        <v>0.99992430210113503</v>
      </c>
    </row>
    <row r="542" spans="1:7" ht="70">
      <c r="A542" s="1" t="s">
        <v>4369</v>
      </c>
      <c r="B542" s="7">
        <f t="shared" si="4"/>
        <v>41197.167893518519</v>
      </c>
      <c r="C542" s="5">
        <f t="shared" si="5"/>
        <v>2012</v>
      </c>
      <c r="D542" s="5" t="s">
        <v>4370</v>
      </c>
      <c r="E542" s="1" t="s">
        <v>33</v>
      </c>
      <c r="F542" s="1" t="s">
        <v>34</v>
      </c>
      <c r="G542" s="1">
        <v>0.99946779012679998</v>
      </c>
    </row>
    <row r="543" spans="1:7" ht="84">
      <c r="A543" s="1" t="s">
        <v>4371</v>
      </c>
      <c r="B543" s="7">
        <f t="shared" si="4"/>
        <v>41202.05369212963</v>
      </c>
      <c r="C543" s="5">
        <f t="shared" si="5"/>
        <v>2012</v>
      </c>
      <c r="D543" s="5" t="s">
        <v>4372</v>
      </c>
      <c r="E543" s="1" t="s">
        <v>12</v>
      </c>
      <c r="F543" s="1" t="s">
        <v>34</v>
      </c>
      <c r="G543" s="1">
        <v>0.99871075153350797</v>
      </c>
    </row>
    <row r="544" spans="1:7" ht="70">
      <c r="A544" s="1" t="s">
        <v>4373</v>
      </c>
      <c r="B544" s="7">
        <f t="shared" si="4"/>
        <v>41203.838877314818</v>
      </c>
      <c r="C544" s="5">
        <f t="shared" si="5"/>
        <v>2012</v>
      </c>
      <c r="D544" s="5" t="s">
        <v>4374</v>
      </c>
      <c r="E544" s="1" t="s">
        <v>33</v>
      </c>
      <c r="F544" s="1" t="s">
        <v>34</v>
      </c>
      <c r="G544" s="1">
        <v>0.99999642372131303</v>
      </c>
    </row>
    <row r="545" spans="1:7" ht="42">
      <c r="A545" s="1" t="s">
        <v>4375</v>
      </c>
      <c r="B545" s="7">
        <f t="shared" si="4"/>
        <v>41203.985937500001</v>
      </c>
      <c r="C545" s="5">
        <f t="shared" si="5"/>
        <v>2012</v>
      </c>
      <c r="D545" s="5" t="s">
        <v>4376</v>
      </c>
      <c r="E545" s="1" t="s">
        <v>33</v>
      </c>
      <c r="F545" s="1" t="s">
        <v>34</v>
      </c>
      <c r="G545" s="1">
        <v>0.99945503473281805</v>
      </c>
    </row>
    <row r="546" spans="1:7" ht="70">
      <c r="A546" s="1" t="s">
        <v>4377</v>
      </c>
      <c r="B546" s="7">
        <f t="shared" si="4"/>
        <v>41204.624826388892</v>
      </c>
      <c r="C546" s="5">
        <f t="shared" si="5"/>
        <v>2012</v>
      </c>
      <c r="D546" s="5" t="s">
        <v>4378</v>
      </c>
      <c r="E546" s="1" t="s">
        <v>33</v>
      </c>
      <c r="F546" s="1" t="s">
        <v>39</v>
      </c>
      <c r="G546" s="1">
        <v>0.99999976158142001</v>
      </c>
    </row>
    <row r="547" spans="1:7" ht="84">
      <c r="A547" s="1" t="s">
        <v>4379</v>
      </c>
      <c r="B547" s="7">
        <f t="shared" si="4"/>
        <v>41205.036527777775</v>
      </c>
      <c r="C547" s="5">
        <f t="shared" si="5"/>
        <v>2012</v>
      </c>
      <c r="D547" s="5" t="s">
        <v>4380</v>
      </c>
      <c r="E547" s="1" t="s">
        <v>12</v>
      </c>
      <c r="F547" s="1" t="s">
        <v>34</v>
      </c>
      <c r="G547" s="1">
        <v>0.98119270801544101</v>
      </c>
    </row>
    <row r="548" spans="1:7" ht="112">
      <c r="A548" s="1" t="s">
        <v>4381</v>
      </c>
      <c r="B548" s="7">
        <f t="shared" si="4"/>
        <v>41205.066817129627</v>
      </c>
      <c r="C548" s="5">
        <f t="shared" si="5"/>
        <v>2012</v>
      </c>
      <c r="D548" s="5" t="s">
        <v>4382</v>
      </c>
      <c r="E548" s="1" t="s">
        <v>33</v>
      </c>
      <c r="F548" s="1" t="s">
        <v>34</v>
      </c>
      <c r="G548" s="1">
        <v>0.98755496740341098</v>
      </c>
    </row>
    <row r="549" spans="1:7" ht="84">
      <c r="A549" s="1" t="s">
        <v>4383</v>
      </c>
      <c r="B549" s="7">
        <f t="shared" si="4"/>
        <v>41205.495729166665</v>
      </c>
      <c r="C549" s="5">
        <f t="shared" si="5"/>
        <v>2012</v>
      </c>
      <c r="D549" s="5" t="s">
        <v>4384</v>
      </c>
      <c r="E549" s="1" t="s">
        <v>33</v>
      </c>
      <c r="F549" s="1" t="s">
        <v>34</v>
      </c>
      <c r="G549" s="1">
        <v>0.84784895181655795</v>
      </c>
    </row>
    <row r="550" spans="1:7" ht="42">
      <c r="A550" s="1" t="s">
        <v>4385</v>
      </c>
      <c r="B550" s="7">
        <f t="shared" si="4"/>
        <v>41206.057581018518</v>
      </c>
      <c r="C550" s="5">
        <f t="shared" si="5"/>
        <v>2012</v>
      </c>
      <c r="D550" s="5" t="s">
        <v>4386</v>
      </c>
      <c r="E550" s="1" t="s">
        <v>33</v>
      </c>
      <c r="F550" s="1" t="s">
        <v>34</v>
      </c>
      <c r="G550" s="1">
        <v>0.99999916553497303</v>
      </c>
    </row>
    <row r="551" spans="1:7" ht="84">
      <c r="A551" s="1" t="s">
        <v>4387</v>
      </c>
      <c r="B551" s="7">
        <f t="shared" si="4"/>
        <v>41206.456759259258</v>
      </c>
      <c r="C551" s="5">
        <f t="shared" si="5"/>
        <v>2012</v>
      </c>
      <c r="D551" s="5" t="s">
        <v>4388</v>
      </c>
      <c r="E551" s="1" t="s">
        <v>15</v>
      </c>
      <c r="F551" s="1" t="s">
        <v>30</v>
      </c>
      <c r="G551" s="1">
        <v>0.99924409389495805</v>
      </c>
    </row>
    <row r="552" spans="1:7" ht="140">
      <c r="A552" s="1" t="s">
        <v>4389</v>
      </c>
      <c r="B552" s="7">
        <f t="shared" si="4"/>
        <v>41207.609386574077</v>
      </c>
      <c r="C552" s="5">
        <f t="shared" si="5"/>
        <v>2012</v>
      </c>
      <c r="D552" s="5" t="s">
        <v>4390</v>
      </c>
      <c r="E552" s="1" t="s">
        <v>33</v>
      </c>
      <c r="F552" s="1" t="s">
        <v>34</v>
      </c>
      <c r="G552" s="1">
        <v>0.99662590026855402</v>
      </c>
    </row>
    <row r="553" spans="1:7" ht="84">
      <c r="A553" s="1" t="s">
        <v>4391</v>
      </c>
      <c r="B553" s="7">
        <f t="shared" si="4"/>
        <v>41207.614664351851</v>
      </c>
      <c r="C553" s="5">
        <f t="shared" si="5"/>
        <v>2012</v>
      </c>
      <c r="D553" s="5" t="s">
        <v>4392</v>
      </c>
      <c r="E553" s="1" t="s">
        <v>14</v>
      </c>
      <c r="F553" s="1" t="s">
        <v>34</v>
      </c>
      <c r="G553" s="1">
        <v>0.99998700618743896</v>
      </c>
    </row>
    <row r="554" spans="1:7" ht="84">
      <c r="A554" s="1" t="s">
        <v>4393</v>
      </c>
      <c r="B554" s="7">
        <f t="shared" si="4"/>
        <v>41207.797719907408</v>
      </c>
      <c r="C554" s="5">
        <f t="shared" si="5"/>
        <v>2012</v>
      </c>
      <c r="D554" s="5" t="s">
        <v>4394</v>
      </c>
      <c r="E554" s="1" t="s">
        <v>33</v>
      </c>
      <c r="F554" s="1" t="s">
        <v>34</v>
      </c>
      <c r="G554" s="1">
        <v>0.999889135360717</v>
      </c>
    </row>
    <row r="555" spans="1:7" ht="56">
      <c r="A555" s="1" t="s">
        <v>4395</v>
      </c>
      <c r="B555" s="7">
        <f t="shared" si="4"/>
        <v>41207.916284722225</v>
      </c>
      <c r="C555" s="5">
        <f t="shared" si="5"/>
        <v>2012</v>
      </c>
      <c r="D555" s="5" t="s">
        <v>4396</v>
      </c>
      <c r="E555" s="1" t="s">
        <v>33</v>
      </c>
      <c r="F555" s="1" t="s">
        <v>39</v>
      </c>
      <c r="G555" s="1">
        <v>0.69221448898315396</v>
      </c>
    </row>
    <row r="556" spans="1:7" ht="56">
      <c r="A556" s="1" t="s">
        <v>2512</v>
      </c>
      <c r="B556" s="7">
        <f t="shared" si="4"/>
        <v>41208.860509259262</v>
      </c>
      <c r="C556" s="5">
        <f t="shared" si="5"/>
        <v>2012</v>
      </c>
      <c r="D556" s="5" t="s">
        <v>2513</v>
      </c>
      <c r="E556" s="1" t="s">
        <v>33</v>
      </c>
      <c r="F556" s="1" t="s">
        <v>34</v>
      </c>
      <c r="G556" s="1">
        <v>0.99078744649886996</v>
      </c>
    </row>
    <row r="557" spans="1:7" ht="70">
      <c r="A557" s="1" t="s">
        <v>4397</v>
      </c>
      <c r="B557" s="7">
        <f t="shared" si="4"/>
        <v>41211.890902777777</v>
      </c>
      <c r="C557" s="5">
        <f t="shared" si="5"/>
        <v>2012</v>
      </c>
      <c r="D557" s="5" t="s">
        <v>4398</v>
      </c>
      <c r="E557" s="1" t="s">
        <v>13</v>
      </c>
      <c r="F557" s="1" t="s">
        <v>34</v>
      </c>
      <c r="G557" s="1">
        <v>0.99993860721588101</v>
      </c>
    </row>
    <row r="558" spans="1:7" ht="168">
      <c r="A558" s="1" t="s">
        <v>4399</v>
      </c>
      <c r="B558" s="7">
        <f t="shared" si="4"/>
        <v>41219.807534722226</v>
      </c>
      <c r="C558" s="5">
        <f t="shared" si="5"/>
        <v>2012</v>
      </c>
      <c r="D558" s="5" t="s">
        <v>4400</v>
      </c>
      <c r="E558" s="1" t="s">
        <v>33</v>
      </c>
      <c r="F558" s="1" t="s">
        <v>34</v>
      </c>
      <c r="G558" s="1">
        <v>0.99999141693115201</v>
      </c>
    </row>
    <row r="559" spans="1:7" ht="70">
      <c r="A559" s="1" t="s">
        <v>4401</v>
      </c>
      <c r="B559" s="7">
        <f t="shared" si="4"/>
        <v>41226.06689814815</v>
      </c>
      <c r="C559" s="5">
        <f t="shared" si="5"/>
        <v>2012</v>
      </c>
      <c r="D559" s="5" t="s">
        <v>4402</v>
      </c>
      <c r="E559" s="1" t="s">
        <v>14</v>
      </c>
      <c r="F559" s="1" t="s">
        <v>34</v>
      </c>
      <c r="G559" s="1">
        <v>0.99901044368743896</v>
      </c>
    </row>
    <row r="560" spans="1:7" ht="70">
      <c r="A560" s="1" t="s">
        <v>4403</v>
      </c>
      <c r="B560" s="7">
        <f t="shared" si="4"/>
        <v>41226.6640625</v>
      </c>
      <c r="C560" s="5">
        <f t="shared" si="5"/>
        <v>2012</v>
      </c>
      <c r="D560" s="5" t="s">
        <v>4404</v>
      </c>
      <c r="E560" s="1" t="s">
        <v>14</v>
      </c>
      <c r="F560" s="1" t="s">
        <v>34</v>
      </c>
      <c r="G560" s="1">
        <v>0.99980908632278398</v>
      </c>
    </row>
    <row r="561" spans="1:7" ht="84">
      <c r="A561" s="1" t="s">
        <v>4405</v>
      </c>
      <c r="B561" s="7">
        <f t="shared" si="4"/>
        <v>41227.122499999998</v>
      </c>
      <c r="C561" s="5">
        <f t="shared" si="5"/>
        <v>2012</v>
      </c>
      <c r="D561" s="5" t="s">
        <v>4406</v>
      </c>
      <c r="E561" s="1" t="s">
        <v>33</v>
      </c>
      <c r="F561" s="1" t="s">
        <v>34</v>
      </c>
      <c r="G561" s="1">
        <v>0.99442273378372104</v>
      </c>
    </row>
    <row r="562" spans="1:7" ht="84">
      <c r="A562" s="1" t="s">
        <v>4407</v>
      </c>
      <c r="B562" s="7">
        <f t="shared" si="4"/>
        <v>41227.551203703704</v>
      </c>
      <c r="C562" s="5">
        <f t="shared" si="5"/>
        <v>2012</v>
      </c>
      <c r="D562" s="5" t="s">
        <v>4408</v>
      </c>
      <c r="E562" s="1" t="s">
        <v>14</v>
      </c>
      <c r="F562" s="1" t="s">
        <v>34</v>
      </c>
      <c r="G562" s="1">
        <v>0.999317646026611</v>
      </c>
    </row>
    <row r="563" spans="1:7" ht="70">
      <c r="A563" s="1" t="s">
        <v>2534</v>
      </c>
      <c r="B563" s="7">
        <f t="shared" si="4"/>
        <v>41227.84165509259</v>
      </c>
      <c r="C563" s="5">
        <f t="shared" si="5"/>
        <v>2012</v>
      </c>
      <c r="D563" s="5" t="s">
        <v>2535</v>
      </c>
      <c r="E563" s="1" t="s">
        <v>14</v>
      </c>
      <c r="F563" s="1" t="s">
        <v>34</v>
      </c>
      <c r="G563" s="1">
        <v>0.99867683649063099</v>
      </c>
    </row>
    <row r="564" spans="1:7" ht="70">
      <c r="A564" s="1" t="s">
        <v>4409</v>
      </c>
      <c r="B564" s="7">
        <f t="shared" si="4"/>
        <v>41242.209166666667</v>
      </c>
      <c r="C564" s="5">
        <f t="shared" si="5"/>
        <v>2012</v>
      </c>
      <c r="D564" s="5" t="s">
        <v>4410</v>
      </c>
      <c r="E564" s="1" t="s">
        <v>33</v>
      </c>
      <c r="F564" s="1" t="s">
        <v>34</v>
      </c>
      <c r="G564" s="1">
        <v>0.99418348073959295</v>
      </c>
    </row>
    <row r="565" spans="1:7" ht="140">
      <c r="A565" s="1" t="s">
        <v>4411</v>
      </c>
      <c r="B565" s="7">
        <f t="shared" si="4"/>
        <v>41242.943437499998</v>
      </c>
      <c r="C565" s="5">
        <f t="shared" si="5"/>
        <v>2012</v>
      </c>
      <c r="D565" s="5" t="s">
        <v>4412</v>
      </c>
      <c r="E565" s="1" t="s">
        <v>14</v>
      </c>
      <c r="F565" s="1" t="s">
        <v>34</v>
      </c>
      <c r="G565" s="1">
        <v>0.74594825506210305</v>
      </c>
    </row>
    <row r="566" spans="1:7" ht="28">
      <c r="A566" s="1" t="s">
        <v>4413</v>
      </c>
      <c r="B566" s="7">
        <f t="shared" si="4"/>
        <v>41253.596631944441</v>
      </c>
      <c r="C566" s="5">
        <f t="shared" si="5"/>
        <v>2012</v>
      </c>
      <c r="D566" s="5" t="s">
        <v>4414</v>
      </c>
      <c r="E566" s="1" t="s">
        <v>33</v>
      </c>
      <c r="F566" s="1" t="s">
        <v>34</v>
      </c>
      <c r="G566" s="1">
        <v>0.99369508028030396</v>
      </c>
    </row>
    <row r="567" spans="1:7" ht="70">
      <c r="A567" s="1" t="s">
        <v>4415</v>
      </c>
      <c r="B567" s="7">
        <f t="shared" si="4"/>
        <v>41258.094293981485</v>
      </c>
      <c r="C567" s="5">
        <f t="shared" si="5"/>
        <v>2012</v>
      </c>
      <c r="D567" s="5" t="s">
        <v>4416</v>
      </c>
      <c r="E567" s="1" t="s">
        <v>33</v>
      </c>
      <c r="F567" s="1" t="s">
        <v>34</v>
      </c>
      <c r="G567" s="1">
        <v>0.99998354911804199</v>
      </c>
    </row>
    <row r="568" spans="1:7" ht="98">
      <c r="A568" s="1" t="s">
        <v>4417</v>
      </c>
      <c r="B568" s="7">
        <f t="shared" si="4"/>
        <v>41260.654687499999</v>
      </c>
      <c r="C568" s="5">
        <f t="shared" si="5"/>
        <v>2012</v>
      </c>
      <c r="D568" s="5" t="s">
        <v>4418</v>
      </c>
      <c r="E568" s="1" t="s">
        <v>15</v>
      </c>
      <c r="F568" s="1" t="s">
        <v>34</v>
      </c>
      <c r="G568" s="1">
        <v>0.99964129924774103</v>
      </c>
    </row>
    <row r="569" spans="1:7" ht="56">
      <c r="A569" s="1" t="s">
        <v>4419</v>
      </c>
      <c r="B569" s="7">
        <f t="shared" si="4"/>
        <v>41268.8825</v>
      </c>
      <c r="C569" s="5">
        <f t="shared" si="5"/>
        <v>2012</v>
      </c>
      <c r="D569" s="5" t="s">
        <v>4420</v>
      </c>
      <c r="E569" s="1" t="s">
        <v>33</v>
      </c>
      <c r="F569" s="1" t="s">
        <v>39</v>
      </c>
      <c r="G569" s="1">
        <v>0.87776225805282504</v>
      </c>
    </row>
    <row r="570" spans="1:7" ht="126">
      <c r="A570" s="1" t="s">
        <v>4421</v>
      </c>
      <c r="B570" s="7">
        <f t="shared" si="4"/>
        <v>41269.538946759261</v>
      </c>
      <c r="C570" s="5">
        <f t="shared" si="5"/>
        <v>2012</v>
      </c>
      <c r="D570" s="5" t="s">
        <v>4422</v>
      </c>
      <c r="E570" s="1" t="s">
        <v>33</v>
      </c>
      <c r="F570" s="1" t="s">
        <v>34</v>
      </c>
      <c r="G570" s="1">
        <v>0.99978131055831898</v>
      </c>
    </row>
    <row r="571" spans="1:7" ht="70">
      <c r="A571" s="1" t="s">
        <v>4423</v>
      </c>
      <c r="B571" s="7">
        <f t="shared" si="4"/>
        <v>41269.555219907408</v>
      </c>
      <c r="C571" s="5">
        <f t="shared" si="5"/>
        <v>2012</v>
      </c>
      <c r="D571" s="5" t="s">
        <v>4424</v>
      </c>
      <c r="E571" s="1" t="s">
        <v>33</v>
      </c>
      <c r="F571" s="1" t="s">
        <v>39</v>
      </c>
      <c r="G571" s="1">
        <v>0.99999427795410101</v>
      </c>
    </row>
    <row r="572" spans="1:7" ht="84">
      <c r="A572" s="1" t="s">
        <v>4425</v>
      </c>
      <c r="B572" s="7">
        <f t="shared" si="4"/>
        <v>40547.665972222225</v>
      </c>
      <c r="C572" s="5">
        <f t="shared" si="5"/>
        <v>2011</v>
      </c>
      <c r="D572" s="5" t="s">
        <v>4426</v>
      </c>
      <c r="E572" s="1" t="s">
        <v>33</v>
      </c>
      <c r="F572" s="1" t="s">
        <v>34</v>
      </c>
      <c r="G572" s="1">
        <v>0.99915909767150801</v>
      </c>
    </row>
    <row r="573" spans="1:7" ht="84">
      <c r="A573" s="1" t="s">
        <v>4427</v>
      </c>
      <c r="B573" s="7">
        <f t="shared" si="4"/>
        <v>40549.194143518522</v>
      </c>
      <c r="C573" s="5">
        <f t="shared" si="5"/>
        <v>2011</v>
      </c>
      <c r="D573" s="5" t="s">
        <v>4428</v>
      </c>
      <c r="E573" s="1" t="s">
        <v>33</v>
      </c>
      <c r="F573" s="1" t="s">
        <v>34</v>
      </c>
      <c r="G573" s="1">
        <v>0.97830975055694502</v>
      </c>
    </row>
    <row r="574" spans="1:7" ht="84">
      <c r="A574" s="1" t="s">
        <v>4429</v>
      </c>
      <c r="B574" s="7">
        <f t="shared" si="4"/>
        <v>40576.090567129628</v>
      </c>
      <c r="C574" s="5">
        <f t="shared" si="5"/>
        <v>2011</v>
      </c>
      <c r="D574" s="5" t="s">
        <v>4430</v>
      </c>
      <c r="E574" s="1" t="s">
        <v>12</v>
      </c>
      <c r="F574" s="1" t="s">
        <v>30</v>
      </c>
      <c r="G574" s="1">
        <v>0.99837565422058105</v>
      </c>
    </row>
    <row r="575" spans="1:7" ht="126">
      <c r="A575" s="1" t="s">
        <v>4431</v>
      </c>
      <c r="B575" s="7">
        <f t="shared" si="4"/>
        <v>40576.72184027778</v>
      </c>
      <c r="C575" s="5">
        <f t="shared" si="5"/>
        <v>2011</v>
      </c>
      <c r="D575" s="5" t="s">
        <v>4432</v>
      </c>
      <c r="E575" s="1" t="s">
        <v>15</v>
      </c>
      <c r="F575" s="1" t="s">
        <v>39</v>
      </c>
      <c r="G575" s="1">
        <v>0.58754324913024902</v>
      </c>
    </row>
    <row r="576" spans="1:7" ht="98">
      <c r="A576" s="1" t="s">
        <v>4433</v>
      </c>
      <c r="B576" s="7">
        <f t="shared" si="4"/>
        <v>40585.964953703704</v>
      </c>
      <c r="C576" s="5">
        <f t="shared" si="5"/>
        <v>2011</v>
      </c>
      <c r="D576" s="5" t="s">
        <v>4434</v>
      </c>
      <c r="E576" s="1" t="s">
        <v>33</v>
      </c>
      <c r="F576" s="1" t="s">
        <v>34</v>
      </c>
      <c r="G576" s="1">
        <v>0.97643935680389404</v>
      </c>
    </row>
    <row r="577" spans="1:7" ht="56">
      <c r="A577" s="1" t="s">
        <v>4435</v>
      </c>
      <c r="B577" s="7">
        <f t="shared" si="4"/>
        <v>40590.552025462966</v>
      </c>
      <c r="C577" s="5">
        <f t="shared" si="5"/>
        <v>2011</v>
      </c>
      <c r="D577" s="5" t="s">
        <v>4436</v>
      </c>
      <c r="E577" s="1" t="s">
        <v>33</v>
      </c>
      <c r="F577" s="1" t="s">
        <v>30</v>
      </c>
      <c r="G577" s="1">
        <v>0.997386515140533</v>
      </c>
    </row>
    <row r="578" spans="1:7" ht="84">
      <c r="A578" s="1" t="s">
        <v>4437</v>
      </c>
      <c r="B578" s="7">
        <f t="shared" si="4"/>
        <v>40591.63958333333</v>
      </c>
      <c r="C578" s="5">
        <f t="shared" si="5"/>
        <v>2011</v>
      </c>
      <c r="D578" s="5" t="s">
        <v>4438</v>
      </c>
      <c r="E578" s="1" t="s">
        <v>33</v>
      </c>
      <c r="F578" s="1" t="s">
        <v>30</v>
      </c>
      <c r="G578" s="1">
        <v>0.99984669685363703</v>
      </c>
    </row>
    <row r="579" spans="1:7" ht="56">
      <c r="A579" s="1" t="s">
        <v>4439</v>
      </c>
      <c r="B579" s="7">
        <f t="shared" si="4"/>
        <v>40596.694907407407</v>
      </c>
      <c r="C579" s="5">
        <f t="shared" si="5"/>
        <v>2011</v>
      </c>
      <c r="D579" s="5" t="s">
        <v>4440</v>
      </c>
      <c r="E579" s="1" t="s">
        <v>33</v>
      </c>
      <c r="F579" s="1" t="s">
        <v>34</v>
      </c>
      <c r="G579" s="1">
        <v>0.66583073139190596</v>
      </c>
    </row>
    <row r="580" spans="1:7" ht="126">
      <c r="A580" s="1" t="s">
        <v>4441</v>
      </c>
      <c r="B580" s="7">
        <f t="shared" si="4"/>
        <v>40600.762037037035</v>
      </c>
      <c r="C580" s="5">
        <f t="shared" si="5"/>
        <v>2011</v>
      </c>
      <c r="D580" s="5" t="s">
        <v>4442</v>
      </c>
      <c r="E580" s="1" t="s">
        <v>33</v>
      </c>
      <c r="F580" s="1" t="s">
        <v>34</v>
      </c>
      <c r="G580" s="1">
        <v>0.999972224235534</v>
      </c>
    </row>
    <row r="581" spans="1:7" ht="98">
      <c r="A581" s="1" t="s">
        <v>4443</v>
      </c>
      <c r="B581" s="7">
        <f t="shared" si="4"/>
        <v>40609.089155092595</v>
      </c>
      <c r="C581" s="5">
        <f t="shared" si="5"/>
        <v>2011</v>
      </c>
      <c r="D581" s="5" t="s">
        <v>4444</v>
      </c>
      <c r="E581" s="1" t="s">
        <v>15</v>
      </c>
      <c r="F581" s="1" t="s">
        <v>30</v>
      </c>
      <c r="G581" s="1">
        <v>0.97432231903076105</v>
      </c>
    </row>
    <row r="582" spans="1:7" ht="98">
      <c r="A582" s="1" t="s">
        <v>2658</v>
      </c>
      <c r="B582" s="7">
        <f t="shared" si="4"/>
        <v>40611.964050925926</v>
      </c>
      <c r="C582" s="5">
        <f t="shared" si="5"/>
        <v>2011</v>
      </c>
      <c r="D582" s="5" t="s">
        <v>2659</v>
      </c>
      <c r="E582" s="1" t="s">
        <v>33</v>
      </c>
      <c r="F582" s="1" t="s">
        <v>39</v>
      </c>
      <c r="G582" s="1">
        <v>0.99499028921127297</v>
      </c>
    </row>
    <row r="583" spans="1:7" ht="84">
      <c r="A583" s="1" t="s">
        <v>4445</v>
      </c>
      <c r="B583" s="7">
        <f t="shared" si="4"/>
        <v>40626.011435185188</v>
      </c>
      <c r="C583" s="5">
        <f t="shared" si="5"/>
        <v>2011</v>
      </c>
      <c r="D583" s="5" t="s">
        <v>4446</v>
      </c>
      <c r="E583" s="1" t="s">
        <v>33</v>
      </c>
      <c r="F583" s="1" t="s">
        <v>34</v>
      </c>
      <c r="G583" s="1">
        <v>0.59237450361251798</v>
      </c>
    </row>
    <row r="584" spans="1:7" ht="84">
      <c r="A584" s="1" t="s">
        <v>4447</v>
      </c>
      <c r="B584" s="7">
        <f t="shared" si="4"/>
        <v>40632.76226851852</v>
      </c>
      <c r="C584" s="5">
        <f t="shared" si="5"/>
        <v>2011</v>
      </c>
      <c r="D584" s="5" t="s">
        <v>4448</v>
      </c>
      <c r="E584" s="1" t="s">
        <v>14</v>
      </c>
      <c r="F584" s="1" t="s">
        <v>34</v>
      </c>
      <c r="G584" s="1">
        <v>0.99964678287506104</v>
      </c>
    </row>
    <row r="585" spans="1:7" ht="84">
      <c r="A585" s="1" t="s">
        <v>4449</v>
      </c>
      <c r="B585" s="7">
        <f t="shared" si="4"/>
        <v>40633.166898148149</v>
      </c>
      <c r="C585" s="5">
        <f t="shared" si="5"/>
        <v>2011</v>
      </c>
      <c r="D585" s="5" t="s">
        <v>4450</v>
      </c>
      <c r="E585" s="1" t="s">
        <v>15</v>
      </c>
      <c r="F585" s="1" t="s">
        <v>39</v>
      </c>
      <c r="G585" s="1">
        <v>0.89187574386596602</v>
      </c>
    </row>
    <row r="586" spans="1:7" ht="84">
      <c r="A586" s="1" t="s">
        <v>4451</v>
      </c>
      <c r="B586" s="7">
        <f t="shared" si="4"/>
        <v>40633.537499999999</v>
      </c>
      <c r="C586" s="5">
        <f t="shared" si="5"/>
        <v>2011</v>
      </c>
      <c r="D586" s="5" t="s">
        <v>4452</v>
      </c>
      <c r="E586" s="1" t="s">
        <v>15</v>
      </c>
      <c r="F586" s="1" t="s">
        <v>34</v>
      </c>
      <c r="G586" s="1">
        <v>0.83433580398559504</v>
      </c>
    </row>
    <row r="587" spans="1:7" ht="98">
      <c r="A587" s="1" t="s">
        <v>4453</v>
      </c>
      <c r="B587" s="7">
        <f t="shared" si="4"/>
        <v>40634.731319444443</v>
      </c>
      <c r="C587" s="5">
        <f t="shared" si="5"/>
        <v>2011</v>
      </c>
      <c r="D587" s="5" t="s">
        <v>4454</v>
      </c>
      <c r="E587" s="1" t="s">
        <v>15</v>
      </c>
      <c r="F587" s="1" t="s">
        <v>34</v>
      </c>
      <c r="G587" s="1">
        <v>0.58063822984695401</v>
      </c>
    </row>
    <row r="588" spans="1:7" ht="84">
      <c r="A588" s="1" t="s">
        <v>2678</v>
      </c>
      <c r="B588" s="7">
        <f t="shared" si="4"/>
        <v>40635.736979166664</v>
      </c>
      <c r="C588" s="5">
        <f t="shared" si="5"/>
        <v>2011</v>
      </c>
      <c r="D588" s="5" t="s">
        <v>2679</v>
      </c>
      <c r="E588" s="1" t="s">
        <v>33</v>
      </c>
      <c r="F588" s="1" t="s">
        <v>30</v>
      </c>
      <c r="G588" s="1">
        <v>0.99986791610717696</v>
      </c>
    </row>
    <row r="589" spans="1:7" ht="126">
      <c r="A589" s="1" t="s">
        <v>4455</v>
      </c>
      <c r="B589" s="7">
        <f t="shared" si="4"/>
        <v>40640.755729166667</v>
      </c>
      <c r="C589" s="5">
        <f t="shared" si="5"/>
        <v>2011</v>
      </c>
      <c r="D589" s="5" t="s">
        <v>4456</v>
      </c>
      <c r="E589" s="1" t="s">
        <v>33</v>
      </c>
      <c r="F589" s="1" t="s">
        <v>34</v>
      </c>
      <c r="G589" s="1">
        <v>0.952631056308746</v>
      </c>
    </row>
    <row r="590" spans="1:7" ht="84">
      <c r="A590" s="1" t="s">
        <v>4457</v>
      </c>
      <c r="B590" s="7">
        <f t="shared" si="4"/>
        <v>40651.125405092593</v>
      </c>
      <c r="C590" s="5">
        <f t="shared" si="5"/>
        <v>2011</v>
      </c>
      <c r="D590" s="5" t="s">
        <v>4458</v>
      </c>
      <c r="E590" s="1" t="s">
        <v>33</v>
      </c>
      <c r="F590" s="1" t="s">
        <v>34</v>
      </c>
      <c r="G590" s="1">
        <v>0.99999403953552202</v>
      </c>
    </row>
    <row r="591" spans="1:7" ht="98">
      <c r="A591" s="1" t="s">
        <v>4459</v>
      </c>
      <c r="B591" s="7">
        <f t="shared" si="4"/>
        <v>40654.562847222223</v>
      </c>
      <c r="C591" s="5">
        <f t="shared" si="5"/>
        <v>2011</v>
      </c>
      <c r="D591" s="5" t="s">
        <v>4460</v>
      </c>
      <c r="E591" s="1" t="s">
        <v>11</v>
      </c>
      <c r="F591" s="1" t="s">
        <v>30</v>
      </c>
      <c r="G591" s="1">
        <v>0.51175570487975997</v>
      </c>
    </row>
    <row r="592" spans="1:7" ht="98">
      <c r="A592" s="1" t="s">
        <v>4461</v>
      </c>
      <c r="B592" s="7">
        <f t="shared" si="4"/>
        <v>40660.108541666668</v>
      </c>
      <c r="C592" s="5">
        <f t="shared" si="5"/>
        <v>2011</v>
      </c>
      <c r="D592" s="5" t="s">
        <v>4462</v>
      </c>
      <c r="E592" s="1" t="s">
        <v>33</v>
      </c>
      <c r="F592" s="1" t="s">
        <v>34</v>
      </c>
      <c r="G592" s="1">
        <v>0.99996340274810702</v>
      </c>
    </row>
    <row r="593" spans="1:7" ht="293">
      <c r="A593" s="1" t="s">
        <v>4463</v>
      </c>
      <c r="B593" s="7">
        <f t="shared" si="4"/>
        <v>40669.677719907406</v>
      </c>
      <c r="C593" s="5">
        <f t="shared" si="5"/>
        <v>2011</v>
      </c>
      <c r="D593" s="5" t="s">
        <v>4464</v>
      </c>
      <c r="E593" s="1" t="s">
        <v>33</v>
      </c>
      <c r="F593" s="1" t="s">
        <v>34</v>
      </c>
      <c r="G593" s="1">
        <v>0.99998545646667403</v>
      </c>
    </row>
    <row r="594" spans="1:7" ht="70">
      <c r="A594" s="1" t="s">
        <v>4465</v>
      </c>
      <c r="B594" s="7">
        <f t="shared" si="4"/>
        <v>40673.754999999997</v>
      </c>
      <c r="C594" s="5">
        <f t="shared" si="5"/>
        <v>2011</v>
      </c>
      <c r="D594" s="5" t="s">
        <v>4466</v>
      </c>
      <c r="E594" s="1" t="s">
        <v>33</v>
      </c>
      <c r="F594" s="1" t="s">
        <v>30</v>
      </c>
      <c r="G594" s="1">
        <v>0.98608648777008001</v>
      </c>
    </row>
    <row r="595" spans="1:7" ht="56">
      <c r="A595" s="1" t="s">
        <v>4467</v>
      </c>
      <c r="B595" s="7">
        <f t="shared" si="4"/>
        <v>40673.816342592596</v>
      </c>
      <c r="C595" s="5">
        <f t="shared" si="5"/>
        <v>2011</v>
      </c>
      <c r="D595" s="5" t="s">
        <v>4468</v>
      </c>
      <c r="E595" s="1" t="s">
        <v>33</v>
      </c>
      <c r="F595" s="1" t="s">
        <v>30</v>
      </c>
      <c r="G595" s="1">
        <v>0.99999928474426203</v>
      </c>
    </row>
    <row r="596" spans="1:7" ht="84">
      <c r="A596" s="1" t="s">
        <v>4469</v>
      </c>
      <c r="B596" s="7">
        <f t="shared" si="4"/>
        <v>40673.826701388891</v>
      </c>
      <c r="C596" s="5">
        <f t="shared" si="5"/>
        <v>2011</v>
      </c>
      <c r="D596" s="5" t="s">
        <v>4470</v>
      </c>
      <c r="E596" s="1" t="s">
        <v>33</v>
      </c>
      <c r="F596" s="1" t="s">
        <v>39</v>
      </c>
      <c r="G596" s="1">
        <v>0.73296588659286499</v>
      </c>
    </row>
    <row r="597" spans="1:7" ht="70">
      <c r="A597" s="1" t="s">
        <v>4471</v>
      </c>
      <c r="B597" s="7">
        <f t="shared" si="4"/>
        <v>40674.043217592596</v>
      </c>
      <c r="C597" s="5">
        <f t="shared" si="5"/>
        <v>2011</v>
      </c>
      <c r="D597" s="5" t="s">
        <v>4472</v>
      </c>
      <c r="E597" s="1" t="s">
        <v>33</v>
      </c>
      <c r="F597" s="1" t="s">
        <v>39</v>
      </c>
      <c r="G597" s="1">
        <v>0.97226095199584905</v>
      </c>
    </row>
    <row r="598" spans="1:7" ht="42">
      <c r="A598" s="1" t="s">
        <v>4473</v>
      </c>
      <c r="B598" s="7">
        <f t="shared" si="4"/>
        <v>40674.06050925926</v>
      </c>
      <c r="C598" s="5">
        <f t="shared" si="5"/>
        <v>2011</v>
      </c>
      <c r="D598" s="5" t="s">
        <v>4474</v>
      </c>
      <c r="E598" s="1" t="s">
        <v>33</v>
      </c>
      <c r="F598" s="1" t="s">
        <v>34</v>
      </c>
      <c r="G598" s="1">
        <v>0.998904109001159</v>
      </c>
    </row>
    <row r="599" spans="1:7" ht="112">
      <c r="A599" s="1" t="s">
        <v>4475</v>
      </c>
      <c r="B599" s="7">
        <f t="shared" si="4"/>
        <v>40675.065636574072</v>
      </c>
      <c r="C599" s="5">
        <f t="shared" si="5"/>
        <v>2011</v>
      </c>
      <c r="D599" s="5" t="s">
        <v>4476</v>
      </c>
      <c r="E599" s="1" t="s">
        <v>14</v>
      </c>
      <c r="F599" s="1" t="s">
        <v>34</v>
      </c>
      <c r="G599" s="1">
        <v>0.85860574245452803</v>
      </c>
    </row>
    <row r="600" spans="1:7" ht="56">
      <c r="A600" s="1" t="s">
        <v>4477</v>
      </c>
      <c r="B600" s="7">
        <f t="shared" si="4"/>
        <v>40675.740486111114</v>
      </c>
      <c r="C600" s="5">
        <f t="shared" si="5"/>
        <v>2011</v>
      </c>
      <c r="D600" s="5" t="s">
        <v>4478</v>
      </c>
      <c r="E600" s="1" t="s">
        <v>33</v>
      </c>
      <c r="F600" s="1" t="s">
        <v>34</v>
      </c>
      <c r="G600" s="1">
        <v>0.99964666366577104</v>
      </c>
    </row>
    <row r="601" spans="1:7" ht="56">
      <c r="A601" s="1" t="s">
        <v>4479</v>
      </c>
      <c r="B601" s="7">
        <f t="shared" si="4"/>
        <v>40677.125023148146</v>
      </c>
      <c r="C601" s="5">
        <f t="shared" si="5"/>
        <v>2011</v>
      </c>
      <c r="D601" s="5" t="s">
        <v>4480</v>
      </c>
      <c r="E601" s="1" t="s">
        <v>33</v>
      </c>
      <c r="F601" s="1" t="s">
        <v>34</v>
      </c>
      <c r="G601" s="1">
        <v>0.99999153614044101</v>
      </c>
    </row>
    <row r="602" spans="1:7" ht="112">
      <c r="A602" s="1" t="s">
        <v>4481</v>
      </c>
      <c r="B602" s="7">
        <f t="shared" si="4"/>
        <v>40677.892962962964</v>
      </c>
      <c r="C602" s="5">
        <f t="shared" si="5"/>
        <v>2011</v>
      </c>
      <c r="D602" s="5" t="s">
        <v>4482</v>
      </c>
      <c r="E602" s="1" t="s">
        <v>15</v>
      </c>
      <c r="F602" s="1" t="s">
        <v>34</v>
      </c>
      <c r="G602" s="1">
        <v>0.92942488193511896</v>
      </c>
    </row>
    <row r="603" spans="1:7" ht="42">
      <c r="A603" s="1" t="s">
        <v>4483</v>
      </c>
      <c r="B603" s="7">
        <f t="shared" si="4"/>
        <v>40679.986562500002</v>
      </c>
      <c r="C603" s="5">
        <f t="shared" si="5"/>
        <v>2011</v>
      </c>
      <c r="D603" s="5" t="s">
        <v>4484</v>
      </c>
      <c r="E603" s="1" t="s">
        <v>33</v>
      </c>
      <c r="F603" s="1" t="s">
        <v>34</v>
      </c>
      <c r="G603" s="1">
        <v>0.96578347682952803</v>
      </c>
    </row>
    <row r="604" spans="1:7" ht="70">
      <c r="A604" s="1" t="s">
        <v>4485</v>
      </c>
      <c r="B604" s="7">
        <f t="shared" si="4"/>
        <v>40687.815844907411</v>
      </c>
      <c r="C604" s="5">
        <f t="shared" si="5"/>
        <v>2011</v>
      </c>
      <c r="D604" s="5" t="s">
        <v>4486</v>
      </c>
      <c r="E604" s="1" t="s">
        <v>33</v>
      </c>
      <c r="F604" s="1" t="s">
        <v>34</v>
      </c>
      <c r="G604" s="1">
        <v>0.99998116493225098</v>
      </c>
    </row>
    <row r="605" spans="1:7" ht="126">
      <c r="A605" s="1" t="s">
        <v>4487</v>
      </c>
      <c r="B605" s="7">
        <f t="shared" si="4"/>
        <v>40693.025694444441</v>
      </c>
      <c r="C605" s="5">
        <f t="shared" si="5"/>
        <v>2011</v>
      </c>
      <c r="D605" s="5" t="s">
        <v>4488</v>
      </c>
      <c r="E605" s="1" t="s">
        <v>14</v>
      </c>
      <c r="F605" s="1" t="s">
        <v>30</v>
      </c>
      <c r="G605" s="1">
        <v>0.99943429231643599</v>
      </c>
    </row>
    <row r="606" spans="1:7" ht="84">
      <c r="A606" s="1" t="s">
        <v>4489</v>
      </c>
      <c r="B606" s="7">
        <f t="shared" si="4"/>
        <v>40705.095752314817</v>
      </c>
      <c r="C606" s="5">
        <f t="shared" si="5"/>
        <v>2011</v>
      </c>
      <c r="D606" s="5" t="s">
        <v>4490</v>
      </c>
      <c r="E606" s="1" t="s">
        <v>14</v>
      </c>
      <c r="F606" s="1" t="s">
        <v>34</v>
      </c>
      <c r="G606" s="1">
        <v>0.87764978408813399</v>
      </c>
    </row>
    <row r="607" spans="1:7" ht="168">
      <c r="A607" s="1" t="s">
        <v>4491</v>
      </c>
      <c r="B607" s="7">
        <f t="shared" si="4"/>
        <v>40711.42019675926</v>
      </c>
      <c r="C607" s="5">
        <f t="shared" si="5"/>
        <v>2011</v>
      </c>
      <c r="D607" s="5" t="s">
        <v>4492</v>
      </c>
      <c r="E607" s="1" t="s">
        <v>33</v>
      </c>
      <c r="F607" s="1" t="s">
        <v>34</v>
      </c>
      <c r="G607" s="1">
        <v>0.99997973442077603</v>
      </c>
    </row>
    <row r="608" spans="1:7" ht="84">
      <c r="A608" s="1" t="s">
        <v>4493</v>
      </c>
      <c r="B608" s="7">
        <f t="shared" si="4"/>
        <v>40715.007604166669</v>
      </c>
      <c r="C608" s="5">
        <f t="shared" si="5"/>
        <v>2011</v>
      </c>
      <c r="D608" s="5" t="s">
        <v>4494</v>
      </c>
      <c r="E608" s="1" t="s">
        <v>33</v>
      </c>
      <c r="F608" s="1" t="s">
        <v>34</v>
      </c>
      <c r="G608" s="1">
        <v>0.90981537103652899</v>
      </c>
    </row>
    <row r="609" spans="1:7" ht="42">
      <c r="A609" s="1" t="s">
        <v>4495</v>
      </c>
      <c r="B609" s="7">
        <f t="shared" si="4"/>
        <v>40722.027094907404</v>
      </c>
      <c r="C609" s="5">
        <f t="shared" si="5"/>
        <v>2011</v>
      </c>
      <c r="D609" s="5" t="s">
        <v>4496</v>
      </c>
      <c r="E609" s="1" t="s">
        <v>33</v>
      </c>
      <c r="F609" s="1" t="s">
        <v>34</v>
      </c>
      <c r="G609" s="1">
        <v>0.99983489513397195</v>
      </c>
    </row>
    <row r="610" spans="1:7" ht="112">
      <c r="A610" s="1" t="s">
        <v>4497</v>
      </c>
      <c r="B610" s="7">
        <f t="shared" si="4"/>
        <v>40724.013761574075</v>
      </c>
      <c r="C610" s="5">
        <f t="shared" si="5"/>
        <v>2011</v>
      </c>
      <c r="D610" s="5" t="s">
        <v>4498</v>
      </c>
      <c r="E610" s="1" t="s">
        <v>33</v>
      </c>
      <c r="F610" s="1" t="s">
        <v>34</v>
      </c>
      <c r="G610" s="1">
        <v>0.99996805191039995</v>
      </c>
    </row>
    <row r="611" spans="1:7" ht="84">
      <c r="A611" s="1" t="s">
        <v>4499</v>
      </c>
      <c r="B611" s="7">
        <f t="shared" si="4"/>
        <v>40725.085185185184</v>
      </c>
      <c r="C611" s="5">
        <f t="shared" si="5"/>
        <v>2011</v>
      </c>
      <c r="D611" s="5" t="s">
        <v>4500</v>
      </c>
      <c r="E611" s="1" t="s">
        <v>15</v>
      </c>
      <c r="F611" s="1" t="s">
        <v>34</v>
      </c>
      <c r="G611" s="1">
        <v>0.72230887413024902</v>
      </c>
    </row>
    <row r="612" spans="1:7" ht="98">
      <c r="A612" s="1" t="s">
        <v>4501</v>
      </c>
      <c r="B612" s="7">
        <f t="shared" si="4"/>
        <v>40728.486539351848</v>
      </c>
      <c r="C612" s="5">
        <f t="shared" si="5"/>
        <v>2011</v>
      </c>
      <c r="D612" s="5" t="s">
        <v>4502</v>
      </c>
      <c r="E612" s="1" t="s">
        <v>33</v>
      </c>
      <c r="F612" s="1" t="s">
        <v>34</v>
      </c>
      <c r="G612" s="1">
        <v>0.99761533737182595</v>
      </c>
    </row>
    <row r="613" spans="1:7" ht="140">
      <c r="A613" s="1" t="s">
        <v>4503</v>
      </c>
      <c r="B613" s="7">
        <f t="shared" si="4"/>
        <v>40749.139386574076</v>
      </c>
      <c r="C613" s="5">
        <f t="shared" si="5"/>
        <v>2011</v>
      </c>
      <c r="D613" s="5" t="s">
        <v>4504</v>
      </c>
      <c r="E613" s="1" t="s">
        <v>33</v>
      </c>
      <c r="F613" s="1" t="s">
        <v>30</v>
      </c>
      <c r="G613" s="1">
        <v>0.99989247322082497</v>
      </c>
    </row>
    <row r="614" spans="1:7" ht="56">
      <c r="A614" s="1" t="s">
        <v>4505</v>
      </c>
      <c r="B614" s="7">
        <f t="shared" si="4"/>
        <v>40751.841678240744</v>
      </c>
      <c r="C614" s="5">
        <f t="shared" si="5"/>
        <v>2011</v>
      </c>
      <c r="D614" s="5" t="s">
        <v>4506</v>
      </c>
      <c r="E614" s="1" t="s">
        <v>33</v>
      </c>
      <c r="F614" s="1" t="s">
        <v>34</v>
      </c>
      <c r="G614" s="1">
        <v>0.99996185302734297</v>
      </c>
    </row>
    <row r="615" spans="1:7" ht="126">
      <c r="A615" s="1" t="s">
        <v>4507</v>
      </c>
      <c r="B615" s="7">
        <f t="shared" si="4"/>
        <v>40754.747789351852</v>
      </c>
      <c r="C615" s="5">
        <f t="shared" si="5"/>
        <v>2011</v>
      </c>
      <c r="D615" s="5" t="s">
        <v>4508</v>
      </c>
      <c r="E615" s="1" t="s">
        <v>33</v>
      </c>
      <c r="F615" s="1" t="s">
        <v>34</v>
      </c>
      <c r="G615" s="1">
        <v>0.99999809265136697</v>
      </c>
    </row>
    <row r="616" spans="1:7" ht="42">
      <c r="A616" s="1" t="s">
        <v>4509</v>
      </c>
      <c r="B616" s="7">
        <f t="shared" si="4"/>
        <v>40772.010138888887</v>
      </c>
      <c r="C616" s="5">
        <f t="shared" si="5"/>
        <v>2011</v>
      </c>
      <c r="D616" s="5" t="s">
        <v>4510</v>
      </c>
      <c r="E616" s="1" t="s">
        <v>33</v>
      </c>
      <c r="F616" s="1" t="s">
        <v>34</v>
      </c>
      <c r="G616" s="1">
        <v>0.99997007846832198</v>
      </c>
    </row>
    <row r="617" spans="1:7" ht="84">
      <c r="A617" s="1" t="s">
        <v>4511</v>
      </c>
      <c r="B617" s="7">
        <f t="shared" si="4"/>
        <v>40777.737824074073</v>
      </c>
      <c r="C617" s="5">
        <f t="shared" si="5"/>
        <v>2011</v>
      </c>
      <c r="D617" s="5" t="s">
        <v>4512</v>
      </c>
      <c r="E617" s="1" t="s">
        <v>33</v>
      </c>
      <c r="F617" s="1" t="s">
        <v>39</v>
      </c>
      <c r="G617" s="1">
        <v>1</v>
      </c>
    </row>
    <row r="618" spans="1:7" ht="84">
      <c r="A618" s="1" t="s">
        <v>4513</v>
      </c>
      <c r="B618" s="7">
        <f t="shared" si="4"/>
        <v>40793.911400462966</v>
      </c>
      <c r="C618" s="5">
        <f t="shared" si="5"/>
        <v>2011</v>
      </c>
      <c r="D618" s="5" t="s">
        <v>4514</v>
      </c>
      <c r="E618" s="1" t="s">
        <v>33</v>
      </c>
      <c r="F618" s="1" t="s">
        <v>34</v>
      </c>
      <c r="G618" s="1">
        <v>0.99995136260986295</v>
      </c>
    </row>
    <row r="619" spans="1:7" ht="70">
      <c r="A619" s="1" t="s">
        <v>4515</v>
      </c>
      <c r="B619" s="7">
        <f t="shared" si="4"/>
        <v>40799.024317129632</v>
      </c>
      <c r="C619" s="5">
        <f t="shared" si="5"/>
        <v>2011</v>
      </c>
      <c r="D619" s="5" t="s">
        <v>4516</v>
      </c>
      <c r="E619" s="1" t="s">
        <v>33</v>
      </c>
      <c r="F619" s="1" t="s">
        <v>34</v>
      </c>
      <c r="G619" s="1">
        <v>0.56014639139175404</v>
      </c>
    </row>
    <row r="620" spans="1:7" ht="70">
      <c r="A620" s="1" t="s">
        <v>4517</v>
      </c>
      <c r="B620" s="7">
        <f t="shared" si="4"/>
        <v>40821.853437500002</v>
      </c>
      <c r="C620" s="5">
        <f t="shared" si="5"/>
        <v>2011</v>
      </c>
      <c r="D620" s="5" t="s">
        <v>4518</v>
      </c>
      <c r="E620" s="1" t="s">
        <v>33</v>
      </c>
      <c r="F620" s="1" t="s">
        <v>34</v>
      </c>
      <c r="G620" s="1">
        <v>0.99992096424102705</v>
      </c>
    </row>
    <row r="621" spans="1:7" ht="70">
      <c r="A621" s="1" t="s">
        <v>4519</v>
      </c>
      <c r="B621" s="7">
        <f t="shared" si="4"/>
        <v>40827.011504629627</v>
      </c>
      <c r="C621" s="5">
        <f t="shared" si="5"/>
        <v>2011</v>
      </c>
      <c r="D621" s="5" t="s">
        <v>4520</v>
      </c>
      <c r="E621" s="1" t="s">
        <v>33</v>
      </c>
      <c r="F621" s="1" t="s">
        <v>34</v>
      </c>
      <c r="G621" s="1">
        <v>0.99997997283935502</v>
      </c>
    </row>
    <row r="622" spans="1:7" ht="112">
      <c r="A622" s="1" t="s">
        <v>4521</v>
      </c>
      <c r="B622" s="7">
        <f t="shared" si="4"/>
        <v>40843.652118055557</v>
      </c>
      <c r="C622" s="5">
        <f t="shared" si="5"/>
        <v>2011</v>
      </c>
      <c r="D622" s="5" t="s">
        <v>4522</v>
      </c>
      <c r="E622" s="1" t="s">
        <v>13</v>
      </c>
      <c r="F622" s="1" t="s">
        <v>34</v>
      </c>
      <c r="G622" s="1">
        <v>0.99998760223388605</v>
      </c>
    </row>
    <row r="623" spans="1:7" ht="84">
      <c r="A623" s="1" t="s">
        <v>4523</v>
      </c>
      <c r="B623" s="7">
        <f t="shared" si="4"/>
        <v>40849.948333333334</v>
      </c>
      <c r="C623" s="5">
        <f t="shared" si="5"/>
        <v>2011</v>
      </c>
      <c r="D623" s="5" t="s">
        <v>4524</v>
      </c>
      <c r="E623" s="1" t="s">
        <v>33</v>
      </c>
      <c r="F623" s="1" t="s">
        <v>34</v>
      </c>
      <c r="G623" s="1">
        <v>0.99981015920639005</v>
      </c>
    </row>
    <row r="624" spans="1:7" ht="56">
      <c r="A624" s="1" t="s">
        <v>4525</v>
      </c>
      <c r="B624" s="7">
        <f t="shared" si="4"/>
        <v>40858.542199074072</v>
      </c>
      <c r="C624" s="5">
        <f t="shared" si="5"/>
        <v>2011</v>
      </c>
      <c r="D624" s="5" t="s">
        <v>4526</v>
      </c>
      <c r="E624" s="1" t="s">
        <v>33</v>
      </c>
      <c r="F624" s="1" t="s">
        <v>34</v>
      </c>
      <c r="G624" s="1">
        <v>0.88026189804077104</v>
      </c>
    </row>
    <row r="625" spans="1:7" ht="84">
      <c r="A625" s="1" t="s">
        <v>4527</v>
      </c>
      <c r="B625" s="7">
        <f t="shared" si="4"/>
        <v>40863.768506944441</v>
      </c>
      <c r="C625" s="5">
        <f t="shared" si="5"/>
        <v>2011</v>
      </c>
      <c r="D625" s="5" t="s">
        <v>4528</v>
      </c>
      <c r="E625" s="1" t="s">
        <v>33</v>
      </c>
      <c r="F625" s="1" t="s">
        <v>39</v>
      </c>
      <c r="G625" s="1">
        <v>0.99999976158142001</v>
      </c>
    </row>
    <row r="626" spans="1:7" ht="84">
      <c r="A626" s="1" t="s">
        <v>4529</v>
      </c>
      <c r="B626" s="7">
        <f t="shared" si="4"/>
        <v>40868.099548611113</v>
      </c>
      <c r="C626" s="5">
        <f t="shared" si="5"/>
        <v>2011</v>
      </c>
      <c r="D626" s="5" t="s">
        <v>4530</v>
      </c>
      <c r="E626" s="1" t="s">
        <v>11</v>
      </c>
      <c r="F626" s="1" t="s">
        <v>34</v>
      </c>
      <c r="G626" s="1">
        <v>0.99797695875167802</v>
      </c>
    </row>
    <row r="627" spans="1:7" ht="126">
      <c r="A627" s="1" t="s">
        <v>4531</v>
      </c>
      <c r="B627" s="7">
        <f t="shared" si="4"/>
        <v>40868.755381944444</v>
      </c>
      <c r="C627" s="5">
        <f t="shared" si="5"/>
        <v>2011</v>
      </c>
      <c r="D627" s="5" t="s">
        <v>4532</v>
      </c>
      <c r="E627" s="1" t="s">
        <v>33</v>
      </c>
      <c r="F627" s="1" t="s">
        <v>30</v>
      </c>
      <c r="G627" s="1">
        <v>0.93043750524520796</v>
      </c>
    </row>
    <row r="628" spans="1:7" ht="56">
      <c r="A628" s="1" t="s">
        <v>4533</v>
      </c>
      <c r="B628" s="7">
        <f t="shared" si="4"/>
        <v>40869.985844907409</v>
      </c>
      <c r="C628" s="5">
        <f t="shared" si="5"/>
        <v>2011</v>
      </c>
      <c r="D628" s="5" t="s">
        <v>4534</v>
      </c>
      <c r="E628" s="1" t="s">
        <v>33</v>
      </c>
      <c r="F628" s="1" t="s">
        <v>30</v>
      </c>
      <c r="G628" s="1">
        <v>0.98946499824523904</v>
      </c>
    </row>
    <row r="629" spans="1:7" ht="126">
      <c r="A629" s="1" t="s">
        <v>4535</v>
      </c>
      <c r="B629" s="7">
        <f t="shared" si="4"/>
        <v>40884.000138888892</v>
      </c>
      <c r="C629" s="5">
        <f t="shared" si="5"/>
        <v>2011</v>
      </c>
      <c r="D629" s="5" t="s">
        <v>4536</v>
      </c>
      <c r="E629" s="1" t="s">
        <v>33</v>
      </c>
      <c r="F629" s="1" t="s">
        <v>34</v>
      </c>
      <c r="G629" s="1">
        <v>0.99874347448348999</v>
      </c>
    </row>
    <row r="630" spans="1:7" ht="70">
      <c r="A630" s="1" t="s">
        <v>4537</v>
      </c>
      <c r="B630" s="7">
        <f t="shared" si="4"/>
        <v>40889.94630787037</v>
      </c>
      <c r="C630" s="5">
        <f t="shared" si="5"/>
        <v>2011</v>
      </c>
      <c r="D630" s="5" t="s">
        <v>4538</v>
      </c>
      <c r="E630" s="1" t="s">
        <v>14</v>
      </c>
      <c r="F630" s="1" t="s">
        <v>39</v>
      </c>
      <c r="G630" s="1">
        <v>0.99989593029022195</v>
      </c>
    </row>
    <row r="631" spans="1:7" ht="84">
      <c r="A631" s="1" t="s">
        <v>4539</v>
      </c>
      <c r="B631" s="7">
        <f t="shared" si="4"/>
        <v>40891.649571759262</v>
      </c>
      <c r="C631" s="5">
        <f t="shared" si="5"/>
        <v>2011</v>
      </c>
      <c r="D631" s="5" t="s">
        <v>4540</v>
      </c>
      <c r="E631" s="1" t="s">
        <v>33</v>
      </c>
      <c r="F631" s="1" t="s">
        <v>34</v>
      </c>
      <c r="G631" s="1">
        <v>0.99993979930877597</v>
      </c>
    </row>
    <row r="632" spans="1:7" ht="154">
      <c r="A632" s="1" t="s">
        <v>4541</v>
      </c>
      <c r="B632" s="7">
        <f t="shared" si="4"/>
        <v>40892.801365740743</v>
      </c>
      <c r="C632" s="5">
        <f t="shared" si="5"/>
        <v>2011</v>
      </c>
      <c r="D632" s="5" t="s">
        <v>4542</v>
      </c>
      <c r="E632" s="1" t="s">
        <v>33</v>
      </c>
      <c r="F632" s="1" t="s">
        <v>34</v>
      </c>
      <c r="G632" s="1">
        <v>0.99999856948852495</v>
      </c>
    </row>
    <row r="633" spans="1:7" ht="56">
      <c r="A633" s="1" t="s">
        <v>4543</v>
      </c>
      <c r="B633" s="7">
        <f t="shared" si="4"/>
        <v>40897.981770833336</v>
      </c>
      <c r="C633" s="5">
        <f t="shared" si="5"/>
        <v>2011</v>
      </c>
      <c r="D633" s="5" t="s">
        <v>4544</v>
      </c>
      <c r="E633" s="1" t="s">
        <v>33</v>
      </c>
      <c r="F633" s="1" t="s">
        <v>34</v>
      </c>
      <c r="G633" s="1">
        <v>0.99999582767486495</v>
      </c>
    </row>
    <row r="634" spans="1:7" ht="84">
      <c r="A634" s="1" t="s">
        <v>4545</v>
      </c>
      <c r="B634" s="7">
        <f t="shared" si="4"/>
        <v>40904.767546296294</v>
      </c>
      <c r="C634" s="5">
        <f t="shared" si="5"/>
        <v>2011</v>
      </c>
      <c r="D634" s="5" t="s">
        <v>4546</v>
      </c>
      <c r="E634" s="1" t="s">
        <v>33</v>
      </c>
      <c r="F634" s="1" t="s">
        <v>39</v>
      </c>
      <c r="G634" s="1">
        <v>0.96777403354644698</v>
      </c>
    </row>
    <row r="635" spans="1:7" ht="42">
      <c r="A635" s="1" t="s">
        <v>2686</v>
      </c>
      <c r="B635" s="7">
        <f t="shared" si="4"/>
        <v>40184.065497685187</v>
      </c>
      <c r="C635" s="5">
        <f t="shared" si="5"/>
        <v>2010</v>
      </c>
      <c r="D635" s="5" t="s">
        <v>2687</v>
      </c>
      <c r="E635" s="1" t="s">
        <v>33</v>
      </c>
      <c r="F635" s="1" t="s">
        <v>30</v>
      </c>
      <c r="G635" s="1">
        <v>0.99884521961212103</v>
      </c>
    </row>
    <row r="636" spans="1:7" ht="28">
      <c r="A636" s="1" t="s">
        <v>4547</v>
      </c>
      <c r="B636" s="7">
        <f t="shared" si="4"/>
        <v>40192.437743055554</v>
      </c>
      <c r="C636" s="5">
        <f t="shared" si="5"/>
        <v>2010</v>
      </c>
      <c r="D636" s="5" t="s">
        <v>4548</v>
      </c>
      <c r="E636" s="1" t="s">
        <v>33</v>
      </c>
      <c r="F636" s="1" t="s">
        <v>34</v>
      </c>
      <c r="G636" s="1">
        <v>0.99864572286605802</v>
      </c>
    </row>
    <row r="637" spans="1:7" ht="70">
      <c r="A637" s="1" t="s">
        <v>4549</v>
      </c>
      <c r="B637" s="7">
        <f t="shared" si="4"/>
        <v>40198.112222222226</v>
      </c>
      <c r="C637" s="5">
        <f t="shared" si="5"/>
        <v>2010</v>
      </c>
      <c r="D637" s="5" t="s">
        <v>4550</v>
      </c>
      <c r="E637" s="1" t="s">
        <v>12</v>
      </c>
      <c r="F637" s="1" t="s">
        <v>34</v>
      </c>
      <c r="G637" s="1">
        <v>0.989263355731964</v>
      </c>
    </row>
    <row r="638" spans="1:7" ht="112">
      <c r="A638" s="1" t="s">
        <v>4551</v>
      </c>
      <c r="B638" s="7">
        <f t="shared" si="4"/>
        <v>40199.808680555558</v>
      </c>
      <c r="C638" s="5">
        <f t="shared" si="5"/>
        <v>2010</v>
      </c>
      <c r="D638" s="5" t="s">
        <v>4552</v>
      </c>
      <c r="E638" s="1" t="s">
        <v>12</v>
      </c>
      <c r="F638" s="1" t="s">
        <v>34</v>
      </c>
      <c r="G638" s="1">
        <v>0.97797101736068703</v>
      </c>
    </row>
    <row r="639" spans="1:7" ht="28">
      <c r="A639" s="1" t="s">
        <v>4553</v>
      </c>
      <c r="B639" s="7">
        <f t="shared" si="4"/>
        <v>40213.21329861111</v>
      </c>
      <c r="C639" s="5">
        <f t="shared" si="5"/>
        <v>2010</v>
      </c>
      <c r="D639" s="5" t="s">
        <v>4554</v>
      </c>
      <c r="E639" s="1" t="s">
        <v>33</v>
      </c>
      <c r="F639" s="1" t="s">
        <v>34</v>
      </c>
      <c r="G639" s="1">
        <v>0.99986803531646695</v>
      </c>
    </row>
    <row r="640" spans="1:7" ht="84">
      <c r="A640" s="1" t="s">
        <v>4555</v>
      </c>
      <c r="B640" s="7">
        <f t="shared" si="4"/>
        <v>40214.023379629631</v>
      </c>
      <c r="C640" s="5">
        <f t="shared" si="5"/>
        <v>2010</v>
      </c>
      <c r="D640" s="5" t="s">
        <v>4556</v>
      </c>
      <c r="E640" s="1" t="s">
        <v>13</v>
      </c>
      <c r="F640" s="1" t="s">
        <v>34</v>
      </c>
      <c r="G640" s="1">
        <v>0.99795508384704501</v>
      </c>
    </row>
    <row r="641" spans="1:7" ht="84">
      <c r="A641" s="1" t="s">
        <v>4557</v>
      </c>
      <c r="B641" s="7">
        <f t="shared" si="4"/>
        <v>40234.63181712963</v>
      </c>
      <c r="C641" s="5">
        <f t="shared" si="5"/>
        <v>2010</v>
      </c>
      <c r="D641" s="5" t="s">
        <v>4558</v>
      </c>
      <c r="E641" s="1" t="s">
        <v>33</v>
      </c>
      <c r="F641" s="1" t="s">
        <v>34</v>
      </c>
      <c r="G641" s="1">
        <v>0.99998474121093694</v>
      </c>
    </row>
    <row r="642" spans="1:7" ht="84">
      <c r="A642" s="1" t="s">
        <v>4559</v>
      </c>
      <c r="B642" s="7">
        <f t="shared" si="4"/>
        <v>40238.133715277778</v>
      </c>
      <c r="C642" s="5">
        <f t="shared" si="5"/>
        <v>2010</v>
      </c>
      <c r="D642" s="5" t="s">
        <v>4560</v>
      </c>
      <c r="E642" s="1" t="s">
        <v>12</v>
      </c>
      <c r="F642" s="1" t="s">
        <v>30</v>
      </c>
      <c r="G642" s="1">
        <v>0.92488104104995705</v>
      </c>
    </row>
    <row r="643" spans="1:7" ht="28">
      <c r="A643" s="1" t="s">
        <v>4561</v>
      </c>
      <c r="B643" s="7">
        <f t="shared" si="4"/>
        <v>40239.68273148148</v>
      </c>
      <c r="C643" s="5">
        <f t="shared" si="5"/>
        <v>2010</v>
      </c>
      <c r="D643" s="5" t="s">
        <v>4562</v>
      </c>
      <c r="E643" s="1" t="s">
        <v>33</v>
      </c>
      <c r="F643" s="1" t="s">
        <v>34</v>
      </c>
      <c r="G643" s="1">
        <v>0.99991023540496804</v>
      </c>
    </row>
    <row r="644" spans="1:7" ht="84">
      <c r="A644" s="1" t="s">
        <v>4563</v>
      </c>
      <c r="B644" s="7">
        <f t="shared" si="4"/>
        <v>40260.471168981479</v>
      </c>
      <c r="C644" s="5">
        <f t="shared" si="5"/>
        <v>2010</v>
      </c>
      <c r="D644" s="5" t="s">
        <v>4564</v>
      </c>
      <c r="E644" s="1" t="s">
        <v>10</v>
      </c>
      <c r="F644" s="1" t="s">
        <v>39</v>
      </c>
      <c r="G644" s="1">
        <v>0.99999928474426203</v>
      </c>
    </row>
    <row r="645" spans="1:7" ht="98">
      <c r="A645" s="1" t="s">
        <v>4565</v>
      </c>
      <c r="B645" s="7">
        <f t="shared" si="4"/>
        <v>40267.773495370369</v>
      </c>
      <c r="C645" s="5">
        <f t="shared" si="5"/>
        <v>2010</v>
      </c>
      <c r="D645" s="5" t="s">
        <v>4566</v>
      </c>
      <c r="E645" s="1" t="s">
        <v>12</v>
      </c>
      <c r="F645" s="1" t="s">
        <v>34</v>
      </c>
      <c r="G645" s="1">
        <v>0.64309918880462602</v>
      </c>
    </row>
    <row r="646" spans="1:7" ht="56">
      <c r="A646" s="1" t="s">
        <v>4567</v>
      </c>
      <c r="B646" s="7">
        <f t="shared" si="4"/>
        <v>40277.873842592591</v>
      </c>
      <c r="C646" s="5">
        <f t="shared" si="5"/>
        <v>2010</v>
      </c>
      <c r="D646" s="5" t="s">
        <v>4568</v>
      </c>
      <c r="E646" s="1" t="s">
        <v>33</v>
      </c>
      <c r="F646" s="1" t="s">
        <v>34</v>
      </c>
      <c r="G646" s="1">
        <v>0.99986910820007302</v>
      </c>
    </row>
    <row r="647" spans="1:7" ht="56">
      <c r="A647" s="1" t="s">
        <v>4569</v>
      </c>
      <c r="B647" s="7">
        <f t="shared" si="4"/>
        <v>40280.753680555557</v>
      </c>
      <c r="C647" s="5">
        <f t="shared" si="5"/>
        <v>2010</v>
      </c>
      <c r="D647" s="5" t="s">
        <v>4570</v>
      </c>
      <c r="E647" s="1" t="s">
        <v>33</v>
      </c>
      <c r="F647" s="1" t="s">
        <v>34</v>
      </c>
      <c r="G647" s="1">
        <v>0.99999821186065596</v>
      </c>
    </row>
    <row r="648" spans="1:7" ht="70">
      <c r="A648" s="1" t="s">
        <v>4571</v>
      </c>
      <c r="B648" s="7">
        <f t="shared" si="4"/>
        <v>40280.793009259258</v>
      </c>
      <c r="C648" s="5">
        <f t="shared" si="5"/>
        <v>2010</v>
      </c>
      <c r="D648" s="5" t="s">
        <v>4572</v>
      </c>
      <c r="E648" s="1" t="s">
        <v>33</v>
      </c>
      <c r="F648" s="1" t="s">
        <v>39</v>
      </c>
      <c r="G648" s="1">
        <v>0.99999856948852495</v>
      </c>
    </row>
    <row r="649" spans="1:7" ht="70">
      <c r="A649" s="1" t="s">
        <v>4573</v>
      </c>
      <c r="B649" s="7">
        <f t="shared" si="4"/>
        <v>40281.844988425924</v>
      </c>
      <c r="C649" s="5">
        <f t="shared" si="5"/>
        <v>2010</v>
      </c>
      <c r="D649" s="5" t="s">
        <v>4574</v>
      </c>
      <c r="E649" s="1" t="s">
        <v>11</v>
      </c>
      <c r="F649" s="1" t="s">
        <v>39</v>
      </c>
      <c r="G649" s="1">
        <v>1</v>
      </c>
    </row>
    <row r="650" spans="1:7" ht="42">
      <c r="A650" s="1" t="s">
        <v>4575</v>
      </c>
      <c r="B650" s="7">
        <f t="shared" si="4"/>
        <v>40289.761458333334</v>
      </c>
      <c r="C650" s="5">
        <f t="shared" si="5"/>
        <v>2010</v>
      </c>
      <c r="D650" s="5" t="s">
        <v>4576</v>
      </c>
      <c r="E650" s="1" t="s">
        <v>33</v>
      </c>
      <c r="F650" s="1" t="s">
        <v>34</v>
      </c>
      <c r="G650" s="1">
        <v>0.99956184625625599</v>
      </c>
    </row>
    <row r="651" spans="1:7" ht="42">
      <c r="A651" s="1" t="s">
        <v>4577</v>
      </c>
      <c r="B651" s="7">
        <f t="shared" si="4"/>
        <v>40290.85769675926</v>
      </c>
      <c r="C651" s="5">
        <f t="shared" si="5"/>
        <v>2010</v>
      </c>
      <c r="D651" s="5" t="s">
        <v>4578</v>
      </c>
      <c r="E651" s="1" t="s">
        <v>33</v>
      </c>
      <c r="F651" s="1" t="s">
        <v>39</v>
      </c>
      <c r="G651" s="1">
        <v>0.99993252754211404</v>
      </c>
    </row>
    <row r="652" spans="1:7" ht="56">
      <c r="A652" s="1" t="s">
        <v>4579</v>
      </c>
      <c r="B652" s="7">
        <f t="shared" si="4"/>
        <v>40310.038530092592</v>
      </c>
      <c r="C652" s="5">
        <f t="shared" si="5"/>
        <v>2010</v>
      </c>
      <c r="D652" s="5" t="s">
        <v>4580</v>
      </c>
      <c r="E652" s="1" t="s">
        <v>33</v>
      </c>
      <c r="F652" s="1" t="s">
        <v>34</v>
      </c>
      <c r="G652" s="1">
        <v>0.99686807394027699</v>
      </c>
    </row>
    <row r="653" spans="1:7" ht="70">
      <c r="A653" s="1" t="s">
        <v>4581</v>
      </c>
      <c r="B653" s="7">
        <f t="shared" si="4"/>
        <v>40312.875717592593</v>
      </c>
      <c r="C653" s="5">
        <f t="shared" si="5"/>
        <v>2010</v>
      </c>
      <c r="D653" s="5" t="s">
        <v>4582</v>
      </c>
      <c r="E653" s="1" t="s">
        <v>33</v>
      </c>
      <c r="F653" s="1" t="s">
        <v>39</v>
      </c>
      <c r="G653" s="1">
        <v>0.60356682538986195</v>
      </c>
    </row>
    <row r="654" spans="1:7" ht="84">
      <c r="A654" s="1" t="s">
        <v>4583</v>
      </c>
      <c r="B654" s="7">
        <f t="shared" si="4"/>
        <v>40317.262546296297</v>
      </c>
      <c r="C654" s="5">
        <f t="shared" si="5"/>
        <v>2010</v>
      </c>
      <c r="D654" s="5" t="s">
        <v>4584</v>
      </c>
      <c r="E654" s="1" t="s">
        <v>33</v>
      </c>
      <c r="F654" s="1" t="s">
        <v>34</v>
      </c>
      <c r="G654" s="1">
        <v>0.99966204166412298</v>
      </c>
    </row>
    <row r="655" spans="1:7" ht="70">
      <c r="A655" s="1" t="s">
        <v>4585</v>
      </c>
      <c r="B655" s="7">
        <f t="shared" si="4"/>
        <v>40323.160717592589</v>
      </c>
      <c r="C655" s="5">
        <f t="shared" si="5"/>
        <v>2010</v>
      </c>
      <c r="D655" s="5" t="s">
        <v>4586</v>
      </c>
      <c r="E655" s="1" t="s">
        <v>33</v>
      </c>
      <c r="F655" s="1" t="s">
        <v>34</v>
      </c>
      <c r="G655" s="1">
        <v>0.99989843368530196</v>
      </c>
    </row>
    <row r="656" spans="1:7" ht="42">
      <c r="A656" s="1" t="s">
        <v>4587</v>
      </c>
      <c r="B656" s="7">
        <f t="shared" si="4"/>
        <v>40323.704884259256</v>
      </c>
      <c r="C656" s="5">
        <f t="shared" si="5"/>
        <v>2010</v>
      </c>
      <c r="D656" s="5" t="s">
        <v>4588</v>
      </c>
      <c r="E656" s="1" t="s">
        <v>14</v>
      </c>
      <c r="F656" s="1" t="s">
        <v>34</v>
      </c>
      <c r="G656" s="1">
        <v>0.99994254112243597</v>
      </c>
    </row>
    <row r="657" spans="1:7" ht="42">
      <c r="A657" s="1" t="s">
        <v>2856</v>
      </c>
      <c r="B657" s="7">
        <f t="shared" si="4"/>
        <v>40325.231793981482</v>
      </c>
      <c r="C657" s="5">
        <f t="shared" si="5"/>
        <v>2010</v>
      </c>
      <c r="D657" s="5" t="s">
        <v>2857</v>
      </c>
      <c r="E657" s="1" t="s">
        <v>33</v>
      </c>
      <c r="F657" s="1" t="s">
        <v>39</v>
      </c>
      <c r="G657" s="1">
        <v>0.99759382009506203</v>
      </c>
    </row>
    <row r="658" spans="1:7" ht="98">
      <c r="A658" s="1" t="s">
        <v>4589</v>
      </c>
      <c r="B658" s="7">
        <f t="shared" si="4"/>
        <v>40325.661782407406</v>
      </c>
      <c r="C658" s="5">
        <f t="shared" si="5"/>
        <v>2010</v>
      </c>
      <c r="D658" s="5" t="s">
        <v>4590</v>
      </c>
      <c r="E658" s="1" t="s">
        <v>15</v>
      </c>
      <c r="F658" s="1" t="s">
        <v>30</v>
      </c>
      <c r="G658" s="1">
        <v>0.71884042024612405</v>
      </c>
    </row>
    <row r="659" spans="1:7" ht="70">
      <c r="A659" s="1" t="s">
        <v>4591</v>
      </c>
      <c r="B659" s="7">
        <f t="shared" si="4"/>
        <v>40339.964722222219</v>
      </c>
      <c r="C659" s="5">
        <f t="shared" si="5"/>
        <v>2010</v>
      </c>
      <c r="D659" s="5" t="s">
        <v>4592</v>
      </c>
      <c r="E659" s="1" t="s">
        <v>12</v>
      </c>
      <c r="F659" s="1" t="s">
        <v>30</v>
      </c>
      <c r="G659" s="1">
        <v>0.88072872161865201</v>
      </c>
    </row>
    <row r="660" spans="1:7" ht="140">
      <c r="A660" s="1" t="s">
        <v>4593</v>
      </c>
      <c r="B660" s="7">
        <f t="shared" si="4"/>
        <v>40364.126574074071</v>
      </c>
      <c r="C660" s="5">
        <f t="shared" si="5"/>
        <v>2010</v>
      </c>
      <c r="D660" s="5" t="s">
        <v>4594</v>
      </c>
      <c r="E660" s="1" t="s">
        <v>33</v>
      </c>
      <c r="F660" s="1" t="s">
        <v>34</v>
      </c>
      <c r="G660" s="1">
        <v>0.55902779102325395</v>
      </c>
    </row>
    <row r="661" spans="1:7" ht="98">
      <c r="A661" s="1" t="s">
        <v>2890</v>
      </c>
      <c r="B661" s="7">
        <f t="shared" si="4"/>
        <v>40368.310706018521</v>
      </c>
      <c r="C661" s="5">
        <f t="shared" si="5"/>
        <v>2010</v>
      </c>
      <c r="D661" s="5" t="s">
        <v>2891</v>
      </c>
      <c r="E661" s="1" t="s">
        <v>15</v>
      </c>
      <c r="F661" s="1" t="s">
        <v>30</v>
      </c>
      <c r="G661" s="1">
        <v>0.99395602941512995</v>
      </c>
    </row>
    <row r="662" spans="1:7" ht="70">
      <c r="A662" s="1" t="s">
        <v>4595</v>
      </c>
      <c r="B662" s="7">
        <f t="shared" si="4"/>
        <v>40368.937222222223</v>
      </c>
      <c r="C662" s="5">
        <f t="shared" si="5"/>
        <v>2010</v>
      </c>
      <c r="D662" s="5" t="s">
        <v>4596</v>
      </c>
      <c r="E662" s="1" t="s">
        <v>33</v>
      </c>
      <c r="F662" s="1" t="s">
        <v>34</v>
      </c>
      <c r="G662" s="1">
        <v>0.99171561002731301</v>
      </c>
    </row>
    <row r="663" spans="1:7" ht="42">
      <c r="A663" s="1" t="s">
        <v>4597</v>
      </c>
      <c r="B663" s="7">
        <f t="shared" si="4"/>
        <v>40382.746435185189</v>
      </c>
      <c r="C663" s="5">
        <f t="shared" si="5"/>
        <v>2010</v>
      </c>
      <c r="D663" s="5" t="s">
        <v>4598</v>
      </c>
      <c r="E663" s="1" t="s">
        <v>33</v>
      </c>
      <c r="F663" s="1" t="s">
        <v>34</v>
      </c>
      <c r="G663" s="1">
        <v>0.97926300764083796</v>
      </c>
    </row>
    <row r="664" spans="1:7" ht="84">
      <c r="A664" s="1" t="s">
        <v>2918</v>
      </c>
      <c r="B664" s="7">
        <f t="shared" si="4"/>
        <v>40383.636782407404</v>
      </c>
      <c r="C664" s="5">
        <f t="shared" si="5"/>
        <v>2010</v>
      </c>
      <c r="D664" s="5" t="s">
        <v>2919</v>
      </c>
      <c r="E664" s="1" t="s">
        <v>33</v>
      </c>
      <c r="F664" s="1" t="s">
        <v>30</v>
      </c>
      <c r="G664" s="1">
        <v>0.99913269281387296</v>
      </c>
    </row>
    <row r="665" spans="1:7" ht="112">
      <c r="A665" s="1" t="s">
        <v>4599</v>
      </c>
      <c r="B665" s="7">
        <f t="shared" si="4"/>
        <v>40391.989062499997</v>
      </c>
      <c r="C665" s="5">
        <f t="shared" si="5"/>
        <v>2010</v>
      </c>
      <c r="D665" s="5" t="s">
        <v>4600</v>
      </c>
      <c r="E665" s="1" t="s">
        <v>33</v>
      </c>
      <c r="F665" s="1" t="s">
        <v>34</v>
      </c>
      <c r="G665" s="1">
        <v>0.97468781471252397</v>
      </c>
    </row>
    <row r="666" spans="1:7" ht="84">
      <c r="A666" s="1" t="s">
        <v>2946</v>
      </c>
      <c r="B666" s="7">
        <f t="shared" si="4"/>
        <v>40420.933171296296</v>
      </c>
      <c r="C666" s="5">
        <f t="shared" si="5"/>
        <v>2010</v>
      </c>
      <c r="D666" s="5" t="s">
        <v>2947</v>
      </c>
      <c r="E666" s="1" t="s">
        <v>33</v>
      </c>
      <c r="F666" s="1" t="s">
        <v>39</v>
      </c>
      <c r="G666" s="1">
        <v>0.997625172138214</v>
      </c>
    </row>
    <row r="667" spans="1:7" ht="112">
      <c r="A667" s="1" t="s">
        <v>4601</v>
      </c>
      <c r="B667" s="7">
        <f t="shared" si="4"/>
        <v>40431.480474537035</v>
      </c>
      <c r="C667" s="5">
        <f t="shared" si="5"/>
        <v>2010</v>
      </c>
      <c r="D667" s="5" t="s">
        <v>4602</v>
      </c>
      <c r="E667" s="1" t="s">
        <v>14</v>
      </c>
      <c r="F667" s="1" t="s">
        <v>30</v>
      </c>
      <c r="G667" s="1">
        <v>0.96679550409317005</v>
      </c>
    </row>
    <row r="668" spans="1:7" ht="126">
      <c r="A668" s="1" t="s">
        <v>4603</v>
      </c>
      <c r="B668" s="7">
        <f t="shared" si="4"/>
        <v>40431.630381944444</v>
      </c>
      <c r="C668" s="5">
        <f t="shared" si="5"/>
        <v>2010</v>
      </c>
      <c r="D668" s="5" t="s">
        <v>4604</v>
      </c>
      <c r="E668" s="1" t="s">
        <v>14</v>
      </c>
      <c r="F668" s="1" t="s">
        <v>34</v>
      </c>
      <c r="G668" s="1">
        <v>0.99996697902679399</v>
      </c>
    </row>
    <row r="669" spans="1:7" ht="98">
      <c r="A669" s="1" t="s">
        <v>4605</v>
      </c>
      <c r="B669" s="7">
        <f t="shared" si="4"/>
        <v>40433.120752314811</v>
      </c>
      <c r="C669" s="5">
        <f t="shared" si="5"/>
        <v>2010</v>
      </c>
      <c r="D669" s="5" t="s">
        <v>4606</v>
      </c>
      <c r="E669" s="1" t="s">
        <v>15</v>
      </c>
      <c r="F669" s="1" t="s">
        <v>30</v>
      </c>
      <c r="G669" s="1">
        <v>0.99978727102279596</v>
      </c>
    </row>
    <row r="670" spans="1:7" ht="126">
      <c r="A670" s="1" t="s">
        <v>4607</v>
      </c>
      <c r="B670" s="7">
        <f t="shared" si="4"/>
        <v>40433.164965277778</v>
      </c>
      <c r="C670" s="5">
        <f t="shared" si="5"/>
        <v>2010</v>
      </c>
      <c r="D670" s="5" t="s">
        <v>4608</v>
      </c>
      <c r="E670" s="1" t="s">
        <v>9</v>
      </c>
      <c r="F670" s="1" t="s">
        <v>34</v>
      </c>
      <c r="G670" s="1">
        <v>0.97504627704620295</v>
      </c>
    </row>
    <row r="671" spans="1:7" ht="98">
      <c r="A671" s="1" t="s">
        <v>4609</v>
      </c>
      <c r="B671" s="7">
        <f t="shared" si="4"/>
        <v>40434.721261574072</v>
      </c>
      <c r="C671" s="5">
        <f t="shared" si="5"/>
        <v>2010</v>
      </c>
      <c r="D671" s="5" t="s">
        <v>4610</v>
      </c>
      <c r="E671" s="1" t="s">
        <v>15</v>
      </c>
      <c r="F671" s="1" t="s">
        <v>34</v>
      </c>
      <c r="G671" s="1">
        <v>0.988345026969909</v>
      </c>
    </row>
    <row r="672" spans="1:7" ht="42">
      <c r="A672" s="1" t="s">
        <v>4611</v>
      </c>
      <c r="B672" s="7">
        <f t="shared" si="4"/>
        <v>40434.905243055553</v>
      </c>
      <c r="C672" s="5">
        <f t="shared" si="5"/>
        <v>2010</v>
      </c>
      <c r="D672" s="5" t="s">
        <v>4612</v>
      </c>
      <c r="E672" s="1" t="s">
        <v>33</v>
      </c>
      <c r="F672" s="1" t="s">
        <v>34</v>
      </c>
      <c r="G672" s="1">
        <v>0.99476397037506104</v>
      </c>
    </row>
    <row r="673" spans="1:7" ht="112">
      <c r="A673" s="1" t="s">
        <v>4613</v>
      </c>
      <c r="B673" s="7">
        <f t="shared" si="4"/>
        <v>40436.049618055556</v>
      </c>
      <c r="C673" s="5">
        <f t="shared" si="5"/>
        <v>2010</v>
      </c>
      <c r="D673" s="5" t="s">
        <v>4614</v>
      </c>
      <c r="E673" s="1" t="s">
        <v>15</v>
      </c>
      <c r="F673" s="1" t="s">
        <v>34</v>
      </c>
      <c r="G673" s="1">
        <v>0.97949790954589799</v>
      </c>
    </row>
    <row r="674" spans="1:7" ht="84">
      <c r="A674" s="1" t="s">
        <v>4615</v>
      </c>
      <c r="B674" s="7">
        <f t="shared" si="4"/>
        <v>40436.995752314811</v>
      </c>
      <c r="C674" s="5">
        <f t="shared" si="5"/>
        <v>2010</v>
      </c>
      <c r="D674" s="5" t="s">
        <v>4616</v>
      </c>
      <c r="E674" s="1" t="s">
        <v>33</v>
      </c>
      <c r="F674" s="1" t="s">
        <v>34</v>
      </c>
      <c r="G674" s="1">
        <v>0.909407258033752</v>
      </c>
    </row>
    <row r="675" spans="1:7" ht="56">
      <c r="A675" s="1" t="s">
        <v>4617</v>
      </c>
      <c r="B675" s="7">
        <f t="shared" si="4"/>
        <v>40438.777372685188</v>
      </c>
      <c r="C675" s="5">
        <f t="shared" si="5"/>
        <v>2010</v>
      </c>
      <c r="D675" s="5" t="s">
        <v>4618</v>
      </c>
      <c r="E675" s="1" t="s">
        <v>12</v>
      </c>
      <c r="F675" s="1" t="s">
        <v>30</v>
      </c>
      <c r="G675" s="1">
        <v>0.67683190107345503</v>
      </c>
    </row>
    <row r="676" spans="1:7" ht="98">
      <c r="A676" s="1" t="s">
        <v>4619</v>
      </c>
      <c r="B676" s="7">
        <f t="shared" si="4"/>
        <v>40444.055844907409</v>
      </c>
      <c r="C676" s="5">
        <f t="shared" si="5"/>
        <v>2010</v>
      </c>
      <c r="D676" s="5" t="s">
        <v>4620</v>
      </c>
      <c r="E676" s="1" t="s">
        <v>33</v>
      </c>
      <c r="F676" s="1" t="s">
        <v>39</v>
      </c>
      <c r="G676" s="1">
        <v>0.99948382377624501</v>
      </c>
    </row>
    <row r="677" spans="1:7" ht="56">
      <c r="A677" s="1" t="s">
        <v>4621</v>
      </c>
      <c r="B677" s="7">
        <f t="shared" si="4"/>
        <v>40446.052037037036</v>
      </c>
      <c r="C677" s="5">
        <f t="shared" si="5"/>
        <v>2010</v>
      </c>
      <c r="D677" s="5" t="s">
        <v>4622</v>
      </c>
      <c r="E677" s="1" t="s">
        <v>15</v>
      </c>
      <c r="F677" s="1" t="s">
        <v>30</v>
      </c>
      <c r="G677" s="1">
        <v>0.99959129095077504</v>
      </c>
    </row>
    <row r="678" spans="1:7" ht="56">
      <c r="A678" s="1" t="s">
        <v>2978</v>
      </c>
      <c r="B678" s="7">
        <f t="shared" si="4"/>
        <v>40449.83730324074</v>
      </c>
      <c r="C678" s="5">
        <f t="shared" si="5"/>
        <v>2010</v>
      </c>
      <c r="D678" s="5" t="s">
        <v>2979</v>
      </c>
      <c r="E678" s="1" t="s">
        <v>33</v>
      </c>
      <c r="F678" s="1" t="s">
        <v>39</v>
      </c>
      <c r="G678" s="1">
        <v>0.99976247549056996</v>
      </c>
    </row>
    <row r="679" spans="1:7" ht="42">
      <c r="A679" s="1" t="s">
        <v>4623</v>
      </c>
      <c r="B679" s="7">
        <f t="shared" si="4"/>
        <v>40457.483703703707</v>
      </c>
      <c r="C679" s="5">
        <f t="shared" si="5"/>
        <v>2010</v>
      </c>
      <c r="D679" s="5" t="s">
        <v>4624</v>
      </c>
      <c r="E679" s="1" t="s">
        <v>33</v>
      </c>
      <c r="F679" s="1" t="s">
        <v>34</v>
      </c>
      <c r="G679" s="1">
        <v>0.99997460842132502</v>
      </c>
    </row>
    <row r="680" spans="1:7" ht="70">
      <c r="A680" s="1" t="s">
        <v>4625</v>
      </c>
      <c r="B680" s="7">
        <f t="shared" si="4"/>
        <v>40458.789872685185</v>
      </c>
      <c r="C680" s="5">
        <f t="shared" si="5"/>
        <v>2010</v>
      </c>
      <c r="D680" s="5" t="s">
        <v>4626</v>
      </c>
      <c r="E680" s="1" t="s">
        <v>14</v>
      </c>
      <c r="F680" s="1" t="s">
        <v>34</v>
      </c>
      <c r="G680" s="1">
        <v>0.99999272823333696</v>
      </c>
    </row>
    <row r="681" spans="1:7" ht="70">
      <c r="A681" s="1" t="s">
        <v>4627</v>
      </c>
      <c r="B681" s="7">
        <f t="shared" si="4"/>
        <v>40458.859918981485</v>
      </c>
      <c r="C681" s="5">
        <f t="shared" si="5"/>
        <v>2010</v>
      </c>
      <c r="D681" s="5" t="s">
        <v>4628</v>
      </c>
      <c r="E681" s="1" t="s">
        <v>14</v>
      </c>
      <c r="F681" s="1" t="s">
        <v>34</v>
      </c>
      <c r="G681" s="1">
        <v>0.99997627735137895</v>
      </c>
    </row>
    <row r="682" spans="1:7" ht="84">
      <c r="A682" s="1" t="s">
        <v>4629</v>
      </c>
      <c r="B682" s="7">
        <f t="shared" si="4"/>
        <v>40462.374432870369</v>
      </c>
      <c r="C682" s="5">
        <f t="shared" si="5"/>
        <v>2010</v>
      </c>
      <c r="D682" s="5" t="s">
        <v>4630</v>
      </c>
      <c r="E682" s="1" t="s">
        <v>15</v>
      </c>
      <c r="F682" s="1" t="s">
        <v>30</v>
      </c>
      <c r="G682" s="1">
        <v>0.99134469032287598</v>
      </c>
    </row>
    <row r="683" spans="1:7" ht="84">
      <c r="A683" s="1" t="s">
        <v>4631</v>
      </c>
      <c r="B683" s="7">
        <f t="shared" si="4"/>
        <v>40465.157164351855</v>
      </c>
      <c r="C683" s="5">
        <f t="shared" si="5"/>
        <v>2010</v>
      </c>
      <c r="D683" s="5" t="s">
        <v>4632</v>
      </c>
      <c r="E683" s="1" t="s">
        <v>33</v>
      </c>
      <c r="F683" s="1" t="s">
        <v>39</v>
      </c>
      <c r="G683" s="1">
        <v>0.86321324110031095</v>
      </c>
    </row>
    <row r="684" spans="1:7" ht="84">
      <c r="A684" s="1" t="s">
        <v>4633</v>
      </c>
      <c r="B684" s="7">
        <f t="shared" si="4"/>
        <v>40465.400231481479</v>
      </c>
      <c r="C684" s="5">
        <f t="shared" si="5"/>
        <v>2010</v>
      </c>
      <c r="D684" s="5" t="s">
        <v>4634</v>
      </c>
      <c r="E684" s="1" t="s">
        <v>33</v>
      </c>
      <c r="F684" s="1" t="s">
        <v>39</v>
      </c>
      <c r="G684" s="1">
        <v>0.67715889215469305</v>
      </c>
    </row>
    <row r="685" spans="1:7" ht="126">
      <c r="A685" s="1" t="s">
        <v>4635</v>
      </c>
      <c r="B685" s="7">
        <f t="shared" si="4"/>
        <v>40467.658043981479</v>
      </c>
      <c r="C685" s="5">
        <f t="shared" si="5"/>
        <v>2010</v>
      </c>
      <c r="D685" s="5" t="s">
        <v>4636</v>
      </c>
      <c r="E685" s="1" t="s">
        <v>12</v>
      </c>
      <c r="F685" s="1" t="s">
        <v>34</v>
      </c>
      <c r="G685" s="1">
        <v>0.99176824092864901</v>
      </c>
    </row>
    <row r="686" spans="1:7" ht="42">
      <c r="A686" s="1" t="s">
        <v>4637</v>
      </c>
      <c r="B686" s="7">
        <f t="shared" si="4"/>
        <v>40469.930069444446</v>
      </c>
      <c r="C686" s="5">
        <f t="shared" si="5"/>
        <v>2010</v>
      </c>
      <c r="D686" s="5" t="s">
        <v>4638</v>
      </c>
      <c r="E686" s="1" t="s">
        <v>14</v>
      </c>
      <c r="F686" s="1" t="s">
        <v>34</v>
      </c>
      <c r="G686" s="1">
        <v>0.99998199939727705</v>
      </c>
    </row>
    <row r="687" spans="1:7" ht="56">
      <c r="A687" s="1" t="s">
        <v>4639</v>
      </c>
      <c r="B687" s="7">
        <f t="shared" si="4"/>
        <v>40470.148946759262</v>
      </c>
      <c r="C687" s="5">
        <f t="shared" si="5"/>
        <v>2010</v>
      </c>
      <c r="D687" s="5" t="s">
        <v>4640</v>
      </c>
      <c r="E687" s="1" t="s">
        <v>14</v>
      </c>
      <c r="F687" s="1" t="s">
        <v>34</v>
      </c>
      <c r="G687" s="1">
        <v>0.93797564506530695</v>
      </c>
    </row>
    <row r="688" spans="1:7" ht="98">
      <c r="A688" s="1" t="s">
        <v>4641</v>
      </c>
      <c r="B688" s="7">
        <f t="shared" si="4"/>
        <v>40470.90625</v>
      </c>
      <c r="C688" s="5">
        <f t="shared" si="5"/>
        <v>2010</v>
      </c>
      <c r="D688" s="5" t="s">
        <v>4642</v>
      </c>
      <c r="E688" s="1" t="s">
        <v>33</v>
      </c>
      <c r="F688" s="1" t="s">
        <v>34</v>
      </c>
      <c r="G688" s="1">
        <v>0.637628614902496</v>
      </c>
    </row>
    <row r="689" spans="1:7" ht="70">
      <c r="A689" s="1" t="s">
        <v>4643</v>
      </c>
      <c r="B689" s="7">
        <f t="shared" si="4"/>
        <v>40471.584432870368</v>
      </c>
      <c r="C689" s="5">
        <f t="shared" si="5"/>
        <v>2010</v>
      </c>
      <c r="D689" s="5" t="s">
        <v>4644</v>
      </c>
      <c r="E689" s="1" t="s">
        <v>13</v>
      </c>
      <c r="F689" s="1" t="s">
        <v>39</v>
      </c>
      <c r="G689" s="1">
        <v>0.99947065114974898</v>
      </c>
    </row>
    <row r="690" spans="1:7" ht="70">
      <c r="A690" s="1" t="s">
        <v>4645</v>
      </c>
      <c r="B690" s="7">
        <f t="shared" si="4"/>
        <v>40476.374479166669</v>
      </c>
      <c r="C690" s="5">
        <f t="shared" si="5"/>
        <v>2010</v>
      </c>
      <c r="D690" s="5" t="s">
        <v>4646</v>
      </c>
      <c r="E690" s="1" t="s">
        <v>14</v>
      </c>
      <c r="F690" s="1" t="s">
        <v>39</v>
      </c>
      <c r="G690" s="1">
        <v>0.99607038497924805</v>
      </c>
    </row>
    <row r="691" spans="1:7" ht="42">
      <c r="A691" s="1" t="s">
        <v>4647</v>
      </c>
      <c r="B691" s="7">
        <f t="shared" si="4"/>
        <v>40478.940381944441</v>
      </c>
      <c r="C691" s="5">
        <f t="shared" si="5"/>
        <v>2010</v>
      </c>
      <c r="D691" s="5" t="s">
        <v>4648</v>
      </c>
      <c r="E691" s="1" t="s">
        <v>33</v>
      </c>
      <c r="F691" s="1" t="s">
        <v>34</v>
      </c>
      <c r="G691" s="1">
        <v>0.89710068702697698</v>
      </c>
    </row>
    <row r="692" spans="1:7" ht="56">
      <c r="A692" s="1" t="s">
        <v>4649</v>
      </c>
      <c r="B692" s="7">
        <f t="shared" si="4"/>
        <v>40480.882465277777</v>
      </c>
      <c r="C692" s="5">
        <f t="shared" si="5"/>
        <v>2010</v>
      </c>
      <c r="D692" s="5" t="s">
        <v>4650</v>
      </c>
      <c r="E692" s="1" t="s">
        <v>33</v>
      </c>
      <c r="F692" s="1" t="s">
        <v>34</v>
      </c>
      <c r="G692" s="1">
        <v>0.99994099140167203</v>
      </c>
    </row>
    <row r="693" spans="1:7" ht="70">
      <c r="A693" s="1" t="s">
        <v>4651</v>
      </c>
      <c r="B693" s="7">
        <f t="shared" si="4"/>
        <v>40483.905752314815</v>
      </c>
      <c r="C693" s="5">
        <f t="shared" si="5"/>
        <v>2010</v>
      </c>
      <c r="D693" s="5" t="s">
        <v>4652</v>
      </c>
      <c r="E693" s="1" t="s">
        <v>11</v>
      </c>
      <c r="F693" s="1" t="s">
        <v>30</v>
      </c>
      <c r="G693" s="1">
        <v>0.75916743278503396</v>
      </c>
    </row>
    <row r="694" spans="1:7" ht="42">
      <c r="A694" s="1" t="s">
        <v>4653</v>
      </c>
      <c r="B694" s="7">
        <f t="shared" si="4"/>
        <v>40486.167719907404</v>
      </c>
      <c r="C694" s="5">
        <f t="shared" si="5"/>
        <v>2010</v>
      </c>
      <c r="D694" s="5" t="s">
        <v>4654</v>
      </c>
      <c r="E694" s="1" t="s">
        <v>33</v>
      </c>
      <c r="F694" s="1" t="s">
        <v>34</v>
      </c>
      <c r="G694" s="1">
        <v>0.94021821022033603</v>
      </c>
    </row>
    <row r="695" spans="1:7" ht="56">
      <c r="A695" s="1" t="s">
        <v>4653</v>
      </c>
      <c r="B695" s="7">
        <f t="shared" si="4"/>
        <v>40486.167719907404</v>
      </c>
      <c r="C695" s="5">
        <f t="shared" si="5"/>
        <v>2010</v>
      </c>
      <c r="D695" s="5" t="s">
        <v>4655</v>
      </c>
      <c r="E695" s="1" t="s">
        <v>33</v>
      </c>
      <c r="F695" s="1" t="s">
        <v>34</v>
      </c>
      <c r="G695" s="1">
        <v>0.99543696641921997</v>
      </c>
    </row>
    <row r="696" spans="1:7" ht="98">
      <c r="A696" s="1" t="s">
        <v>4656</v>
      </c>
      <c r="B696" s="7">
        <f t="shared" si="4"/>
        <v>40486.93445601852</v>
      </c>
      <c r="C696" s="5">
        <f t="shared" si="5"/>
        <v>2010</v>
      </c>
      <c r="D696" s="5" t="s">
        <v>4657</v>
      </c>
      <c r="E696" s="1" t="s">
        <v>12</v>
      </c>
      <c r="F696" s="1" t="s">
        <v>30</v>
      </c>
      <c r="G696" s="1">
        <v>0.719257593154907</v>
      </c>
    </row>
    <row r="697" spans="1:7" ht="84">
      <c r="A697" s="1" t="s">
        <v>4658</v>
      </c>
      <c r="B697" s="7">
        <f t="shared" si="4"/>
        <v>40488.789004629631</v>
      </c>
      <c r="C697" s="5">
        <f t="shared" si="5"/>
        <v>2010</v>
      </c>
      <c r="D697" s="5" t="s">
        <v>4659</v>
      </c>
      <c r="E697" s="1" t="s">
        <v>33</v>
      </c>
      <c r="F697" s="1" t="s">
        <v>34</v>
      </c>
      <c r="G697" s="1">
        <v>0.99998831748962402</v>
      </c>
    </row>
    <row r="698" spans="1:7" ht="112">
      <c r="A698" s="1" t="s">
        <v>4660</v>
      </c>
      <c r="B698" s="7">
        <f t="shared" si="4"/>
        <v>40490.913657407407</v>
      </c>
      <c r="C698" s="5">
        <f t="shared" si="5"/>
        <v>2010</v>
      </c>
      <c r="D698" s="5" t="s">
        <v>4661</v>
      </c>
      <c r="E698" s="1" t="s">
        <v>33</v>
      </c>
      <c r="F698" s="1" t="s">
        <v>30</v>
      </c>
      <c r="G698" s="1">
        <v>0.99792575836181596</v>
      </c>
    </row>
    <row r="699" spans="1:7" ht="14">
      <c r="A699" s="1" t="s">
        <v>4662</v>
      </c>
      <c r="B699" s="7">
        <f t="shared" si="4"/>
        <v>40495.769537037035</v>
      </c>
      <c r="C699" s="5">
        <f t="shared" si="5"/>
        <v>2010</v>
      </c>
      <c r="D699" s="5" t="s">
        <v>4663</v>
      </c>
      <c r="E699" s="1" t="s">
        <v>33</v>
      </c>
      <c r="F699" s="1" t="s">
        <v>34</v>
      </c>
      <c r="G699" s="1">
        <v>0.99999213218688898</v>
      </c>
    </row>
    <row r="700" spans="1:7" ht="42">
      <c r="A700" s="1" t="s">
        <v>4664</v>
      </c>
      <c r="B700" s="7">
        <f t="shared" si="4"/>
        <v>40499.785092592596</v>
      </c>
      <c r="C700" s="5">
        <f t="shared" si="5"/>
        <v>2010</v>
      </c>
      <c r="D700" s="5" t="s">
        <v>4665</v>
      </c>
      <c r="E700" s="1" t="s">
        <v>13</v>
      </c>
      <c r="F700" s="1" t="s">
        <v>34</v>
      </c>
      <c r="G700" s="1">
        <v>0.99999451637268</v>
      </c>
    </row>
    <row r="701" spans="1:7" ht="84">
      <c r="A701" s="1" t="s">
        <v>4666</v>
      </c>
      <c r="B701" s="7">
        <f t="shared" si="4"/>
        <v>40504.150636574072</v>
      </c>
      <c r="C701" s="5">
        <f t="shared" si="5"/>
        <v>2010</v>
      </c>
      <c r="D701" s="5" t="s">
        <v>4667</v>
      </c>
      <c r="E701" s="1" t="s">
        <v>12</v>
      </c>
      <c r="F701" s="1" t="s">
        <v>34</v>
      </c>
      <c r="G701" s="1">
        <v>0.99635469913482599</v>
      </c>
    </row>
    <row r="702" spans="1:7" ht="98">
      <c r="A702" s="1" t="s">
        <v>4668</v>
      </c>
      <c r="B702" s="7">
        <f t="shared" si="4"/>
        <v>40504.976666666669</v>
      </c>
      <c r="C702" s="5">
        <f t="shared" si="5"/>
        <v>2010</v>
      </c>
      <c r="D702" s="5" t="s">
        <v>4669</v>
      </c>
      <c r="E702" s="1" t="s">
        <v>33</v>
      </c>
      <c r="F702" s="1" t="s">
        <v>34</v>
      </c>
      <c r="G702" s="1">
        <v>0.99284136295318604</v>
      </c>
    </row>
    <row r="703" spans="1:7" ht="140">
      <c r="A703" s="1" t="s">
        <v>4670</v>
      </c>
      <c r="B703" s="7">
        <f t="shared" si="4"/>
        <v>40508.489976851852</v>
      </c>
      <c r="C703" s="5">
        <f t="shared" si="5"/>
        <v>2010</v>
      </c>
      <c r="D703" s="5" t="s">
        <v>4671</v>
      </c>
      <c r="E703" s="1" t="s">
        <v>33</v>
      </c>
      <c r="F703" s="1" t="s">
        <v>34</v>
      </c>
      <c r="G703" s="1">
        <v>0.96155273914337103</v>
      </c>
    </row>
    <row r="704" spans="1:7" ht="84">
      <c r="A704" s="1" t="s">
        <v>4672</v>
      </c>
      <c r="B704" s="7">
        <f t="shared" si="4"/>
        <v>40509.017905092594</v>
      </c>
      <c r="C704" s="5">
        <f t="shared" si="5"/>
        <v>2010</v>
      </c>
      <c r="D704" s="5" t="s">
        <v>4673</v>
      </c>
      <c r="E704" s="1" t="s">
        <v>33</v>
      </c>
      <c r="F704" s="1" t="s">
        <v>34</v>
      </c>
      <c r="G704" s="1">
        <v>0.99996769428253096</v>
      </c>
    </row>
    <row r="705" spans="1:7" ht="70">
      <c r="A705" s="1" t="s">
        <v>4674</v>
      </c>
      <c r="B705" s="7">
        <f t="shared" si="4"/>
        <v>40517.751111111109</v>
      </c>
      <c r="C705" s="5">
        <f t="shared" si="5"/>
        <v>2010</v>
      </c>
      <c r="D705" s="5" t="s">
        <v>4675</v>
      </c>
      <c r="E705" s="1" t="s">
        <v>15</v>
      </c>
      <c r="F705" s="1" t="s">
        <v>34</v>
      </c>
      <c r="G705" s="1">
        <v>0.974165439605712</v>
      </c>
    </row>
    <row r="706" spans="1:7" ht="112">
      <c r="A706" s="1" t="s">
        <v>4676</v>
      </c>
      <c r="B706" s="7">
        <f t="shared" si="4"/>
        <v>40520.05537037037</v>
      </c>
      <c r="C706" s="5">
        <f t="shared" si="5"/>
        <v>2010</v>
      </c>
      <c r="D706" s="5" t="s">
        <v>4677</v>
      </c>
      <c r="E706" s="1" t="s">
        <v>12</v>
      </c>
      <c r="F706" s="1" t="s">
        <v>34</v>
      </c>
      <c r="G706" s="1">
        <v>0.67837983369827204</v>
      </c>
    </row>
    <row r="707" spans="1:7" ht="84">
      <c r="A707" s="1" t="s">
        <v>4678</v>
      </c>
      <c r="B707" s="7">
        <f t="shared" si="4"/>
        <v>40525.955127314817</v>
      </c>
      <c r="C707" s="5">
        <f t="shared" si="5"/>
        <v>2010</v>
      </c>
      <c r="D707" s="5" t="s">
        <v>4679</v>
      </c>
      <c r="E707" s="1" t="s">
        <v>33</v>
      </c>
      <c r="F707" s="1" t="s">
        <v>34</v>
      </c>
      <c r="G707" s="1">
        <v>0.98852342367172197</v>
      </c>
    </row>
    <row r="708" spans="1:7" ht="70">
      <c r="A708" s="1" t="s">
        <v>4680</v>
      </c>
      <c r="B708" s="7">
        <f t="shared" si="4"/>
        <v>40535.834108796298</v>
      </c>
      <c r="C708" s="5">
        <f t="shared" si="5"/>
        <v>2010</v>
      </c>
      <c r="D708" s="5" t="s">
        <v>4681</v>
      </c>
      <c r="E708" s="1" t="s">
        <v>33</v>
      </c>
      <c r="F708" s="1" t="s">
        <v>39</v>
      </c>
      <c r="G708" s="1">
        <v>0.99997615814208896</v>
      </c>
    </row>
    <row r="709" spans="1:7" ht="98">
      <c r="A709" s="1" t="s">
        <v>4682</v>
      </c>
      <c r="B709" s="7">
        <f t="shared" si="4"/>
        <v>39814.091921296298</v>
      </c>
      <c r="C709" s="5">
        <f t="shared" si="5"/>
        <v>2009</v>
      </c>
      <c r="D709" s="5" t="s">
        <v>4683</v>
      </c>
      <c r="E709" s="1" t="s">
        <v>12</v>
      </c>
      <c r="F709" s="1" t="s">
        <v>30</v>
      </c>
      <c r="G709" s="1">
        <v>0.98444807529449396</v>
      </c>
    </row>
    <row r="710" spans="1:7" ht="70">
      <c r="A710" s="1" t="s">
        <v>4684</v>
      </c>
      <c r="B710" s="7">
        <f t="shared" si="4"/>
        <v>39829.922800925924</v>
      </c>
      <c r="C710" s="5">
        <f t="shared" si="5"/>
        <v>2009</v>
      </c>
      <c r="D710" s="5" t="s">
        <v>4685</v>
      </c>
      <c r="E710" s="1" t="s">
        <v>14</v>
      </c>
      <c r="F710" s="1" t="s">
        <v>34</v>
      </c>
      <c r="G710" s="1">
        <v>0.99999094009399403</v>
      </c>
    </row>
    <row r="711" spans="1:7" ht="112">
      <c r="A711" s="1" t="s">
        <v>4686</v>
      </c>
      <c r="B711" s="7">
        <f t="shared" si="4"/>
        <v>39834.838483796295</v>
      </c>
      <c r="C711" s="5">
        <f t="shared" si="5"/>
        <v>2009</v>
      </c>
      <c r="D711" s="5" t="s">
        <v>4687</v>
      </c>
      <c r="E711" s="1" t="s">
        <v>33</v>
      </c>
      <c r="F711" s="1" t="s">
        <v>30</v>
      </c>
      <c r="G711" s="1">
        <v>0.99238234758376997</v>
      </c>
    </row>
    <row r="712" spans="1:7" ht="84">
      <c r="A712" s="1" t="s">
        <v>4688</v>
      </c>
      <c r="B712" s="7">
        <f t="shared" si="4"/>
        <v>39835.596203703702</v>
      </c>
      <c r="C712" s="5">
        <f t="shared" si="5"/>
        <v>2009</v>
      </c>
      <c r="D712" s="5" t="s">
        <v>4689</v>
      </c>
      <c r="E712" s="1" t="s">
        <v>33</v>
      </c>
      <c r="F712" s="1" t="s">
        <v>30</v>
      </c>
      <c r="G712" s="1">
        <v>0.99999225139617898</v>
      </c>
    </row>
    <row r="713" spans="1:7" ht="84">
      <c r="A713" s="1" t="s">
        <v>4690</v>
      </c>
      <c r="B713" s="7">
        <f t="shared" si="4"/>
        <v>39837.914780092593</v>
      </c>
      <c r="C713" s="5">
        <f t="shared" si="5"/>
        <v>2009</v>
      </c>
      <c r="D713" s="5" t="s">
        <v>4691</v>
      </c>
      <c r="E713" s="1" t="s">
        <v>33</v>
      </c>
      <c r="F713" s="1" t="s">
        <v>34</v>
      </c>
      <c r="G713" s="1">
        <v>0.993058681488037</v>
      </c>
    </row>
    <row r="714" spans="1:7" ht="112">
      <c r="A714" s="1" t="s">
        <v>3052</v>
      </c>
      <c r="B714" s="7">
        <f t="shared" si="4"/>
        <v>39847.996932870374</v>
      </c>
      <c r="C714" s="5">
        <f t="shared" si="5"/>
        <v>2009</v>
      </c>
      <c r="D714" s="5" t="s">
        <v>3053</v>
      </c>
      <c r="E714" s="1" t="s">
        <v>33</v>
      </c>
      <c r="F714" s="1" t="s">
        <v>34</v>
      </c>
      <c r="G714" s="1">
        <v>0.99967288970947199</v>
      </c>
    </row>
    <row r="715" spans="1:7" ht="84">
      <c r="A715" s="1" t="s">
        <v>4692</v>
      </c>
      <c r="B715" s="7">
        <f t="shared" si="4"/>
        <v>39868.974050925928</v>
      </c>
      <c r="C715" s="5">
        <f t="shared" si="5"/>
        <v>2009</v>
      </c>
      <c r="D715" s="5" t="s">
        <v>4693</v>
      </c>
      <c r="E715" s="1" t="s">
        <v>15</v>
      </c>
      <c r="F715" s="1" t="s">
        <v>34</v>
      </c>
      <c r="G715" s="1">
        <v>0.99804401397705</v>
      </c>
    </row>
    <row r="716" spans="1:7" ht="98">
      <c r="A716" s="1" t="s">
        <v>4694</v>
      </c>
      <c r="B716" s="7">
        <f t="shared" si="4"/>
        <v>39869.929502314815</v>
      </c>
      <c r="C716" s="5">
        <f t="shared" si="5"/>
        <v>2009</v>
      </c>
      <c r="D716" s="5" t="s">
        <v>4695</v>
      </c>
      <c r="E716" s="1" t="s">
        <v>33</v>
      </c>
      <c r="F716" s="1" t="s">
        <v>34</v>
      </c>
      <c r="G716" s="1">
        <v>0.99929940700530995</v>
      </c>
    </row>
    <row r="717" spans="1:7" ht="56">
      <c r="A717" s="1" t="s">
        <v>4696</v>
      </c>
      <c r="B717" s="7">
        <f t="shared" si="4"/>
        <v>39874.076655092591</v>
      </c>
      <c r="C717" s="5">
        <f t="shared" si="5"/>
        <v>2009</v>
      </c>
      <c r="D717" s="5" t="s">
        <v>4697</v>
      </c>
      <c r="E717" s="1" t="s">
        <v>33</v>
      </c>
      <c r="F717" s="1" t="s">
        <v>34</v>
      </c>
      <c r="G717" s="1">
        <v>0.998144030570983</v>
      </c>
    </row>
    <row r="718" spans="1:7" ht="98">
      <c r="A718" s="1" t="s">
        <v>4698</v>
      </c>
      <c r="B718" s="7">
        <f t="shared" si="4"/>
        <v>39897.904652777775</v>
      </c>
      <c r="C718" s="5">
        <f t="shared" si="5"/>
        <v>2009</v>
      </c>
      <c r="D718" s="5" t="s">
        <v>4699</v>
      </c>
      <c r="E718" s="1" t="s">
        <v>33</v>
      </c>
      <c r="F718" s="1" t="s">
        <v>30</v>
      </c>
      <c r="G718" s="1">
        <v>0.65882718563079801</v>
      </c>
    </row>
    <row r="719" spans="1:7" ht="70">
      <c r="A719" s="1" t="s">
        <v>4700</v>
      </c>
      <c r="B719" s="7">
        <f t="shared" si="4"/>
        <v>39900.934236111112</v>
      </c>
      <c r="C719" s="5">
        <f t="shared" si="5"/>
        <v>2009</v>
      </c>
      <c r="D719" s="5" t="s">
        <v>4701</v>
      </c>
      <c r="E719" s="1" t="s">
        <v>11</v>
      </c>
      <c r="F719" s="1" t="s">
        <v>34</v>
      </c>
      <c r="G719" s="1">
        <v>0.99998438358306796</v>
      </c>
    </row>
    <row r="720" spans="1:7" ht="84">
      <c r="A720" s="1" t="s">
        <v>4702</v>
      </c>
      <c r="B720" s="7">
        <f t="shared" si="4"/>
        <v>39914.002372685187</v>
      </c>
      <c r="C720" s="5">
        <f t="shared" si="5"/>
        <v>2009</v>
      </c>
      <c r="D720" s="5" t="s">
        <v>4703</v>
      </c>
      <c r="E720" s="1" t="s">
        <v>33</v>
      </c>
      <c r="F720" s="1" t="s">
        <v>34</v>
      </c>
      <c r="G720" s="1">
        <v>0.999714195728302</v>
      </c>
    </row>
    <row r="721" spans="1:7" ht="84">
      <c r="A721" s="1" t="s">
        <v>4704</v>
      </c>
      <c r="B721" s="7">
        <f t="shared" si="4"/>
        <v>39933.040127314816</v>
      </c>
      <c r="C721" s="5">
        <f t="shared" si="5"/>
        <v>2009</v>
      </c>
      <c r="D721" s="5" t="s">
        <v>4705</v>
      </c>
      <c r="E721" s="1" t="s">
        <v>15</v>
      </c>
      <c r="F721" s="1" t="s">
        <v>30</v>
      </c>
      <c r="G721" s="1">
        <v>0.94399440288543701</v>
      </c>
    </row>
    <row r="722" spans="1:7" ht="42">
      <c r="A722" s="1" t="s">
        <v>4706</v>
      </c>
      <c r="B722" s="7">
        <f t="shared" si="4"/>
        <v>39949.744699074072</v>
      </c>
      <c r="C722" s="5">
        <f t="shared" si="5"/>
        <v>2009</v>
      </c>
      <c r="D722" s="5" t="s">
        <v>4707</v>
      </c>
      <c r="E722" s="1" t="s">
        <v>14</v>
      </c>
      <c r="F722" s="1" t="s">
        <v>34</v>
      </c>
      <c r="G722" s="1">
        <v>0.99998939037322998</v>
      </c>
    </row>
    <row r="723" spans="1:7" ht="84">
      <c r="A723" s="1" t="s">
        <v>4708</v>
      </c>
      <c r="B723" s="7">
        <f t="shared" si="4"/>
        <v>39955.5628125</v>
      </c>
      <c r="C723" s="5">
        <f t="shared" si="5"/>
        <v>2009</v>
      </c>
      <c r="D723" s="5" t="s">
        <v>4709</v>
      </c>
      <c r="E723" s="1" t="s">
        <v>15</v>
      </c>
      <c r="F723" s="1" t="s">
        <v>30</v>
      </c>
      <c r="G723" s="1">
        <v>0.99167001247405995</v>
      </c>
    </row>
    <row r="724" spans="1:7" ht="168">
      <c r="A724" s="1" t="s">
        <v>4710</v>
      </c>
      <c r="B724" s="7">
        <f t="shared" si="4"/>
        <v>39960.951261574075</v>
      </c>
      <c r="C724" s="5">
        <f t="shared" si="5"/>
        <v>2009</v>
      </c>
      <c r="D724" s="5" t="s">
        <v>4711</v>
      </c>
      <c r="E724" s="1" t="s">
        <v>33</v>
      </c>
      <c r="F724" s="1" t="s">
        <v>34</v>
      </c>
      <c r="G724" s="1">
        <v>0.99998009204864502</v>
      </c>
    </row>
    <row r="725" spans="1:7" ht="56">
      <c r="A725" s="1" t="s">
        <v>4712</v>
      </c>
      <c r="B725" s="7">
        <f t="shared" si="4"/>
        <v>39961.64707175926</v>
      </c>
      <c r="C725" s="5">
        <f t="shared" si="5"/>
        <v>2009</v>
      </c>
      <c r="D725" s="5" t="s">
        <v>4713</v>
      </c>
      <c r="E725" s="1" t="s">
        <v>33</v>
      </c>
      <c r="F725" s="1" t="s">
        <v>30</v>
      </c>
      <c r="G725" s="1">
        <v>0.71040844917297297</v>
      </c>
    </row>
    <row r="726" spans="1:7" ht="56">
      <c r="A726" s="1" t="s">
        <v>4714</v>
      </c>
      <c r="B726" s="7">
        <f t="shared" si="4"/>
        <v>39961.669386574074</v>
      </c>
      <c r="C726" s="5">
        <f t="shared" si="5"/>
        <v>2009</v>
      </c>
      <c r="D726" s="5" t="s">
        <v>4715</v>
      </c>
      <c r="E726" s="1" t="s">
        <v>14</v>
      </c>
      <c r="F726" s="1" t="s">
        <v>34</v>
      </c>
      <c r="G726" s="1">
        <v>0.99998092651367099</v>
      </c>
    </row>
    <row r="727" spans="1:7" ht="28">
      <c r="A727" s="1" t="s">
        <v>4716</v>
      </c>
      <c r="B727" s="7">
        <f t="shared" si="4"/>
        <v>39962.033726851849</v>
      </c>
      <c r="C727" s="5">
        <f t="shared" si="5"/>
        <v>2009</v>
      </c>
      <c r="D727" s="5" t="s">
        <v>4717</v>
      </c>
      <c r="E727" s="1" t="s">
        <v>33</v>
      </c>
      <c r="F727" s="1" t="s">
        <v>34</v>
      </c>
      <c r="G727" s="1">
        <v>0.99996089935302701</v>
      </c>
    </row>
    <row r="728" spans="1:7" ht="84">
      <c r="A728" s="1" t="s">
        <v>4718</v>
      </c>
      <c r="B728" s="7">
        <f t="shared" si="4"/>
        <v>39965.909259259257</v>
      </c>
      <c r="C728" s="5">
        <f t="shared" si="5"/>
        <v>2009</v>
      </c>
      <c r="D728" s="5" t="s">
        <v>4719</v>
      </c>
      <c r="E728" s="1" t="s">
        <v>33</v>
      </c>
      <c r="F728" s="1" t="s">
        <v>34</v>
      </c>
      <c r="G728" s="1">
        <v>0.99999606609344405</v>
      </c>
    </row>
    <row r="729" spans="1:7" ht="14">
      <c r="A729" s="1" t="s">
        <v>4720</v>
      </c>
      <c r="B729" s="7">
        <f t="shared" si="4"/>
        <v>39977.120023148149</v>
      </c>
      <c r="C729" s="5">
        <f t="shared" si="5"/>
        <v>2009</v>
      </c>
      <c r="D729" s="5" t="s">
        <v>4721</v>
      </c>
      <c r="E729" s="1" t="s">
        <v>33</v>
      </c>
      <c r="F729" s="1" t="s">
        <v>34</v>
      </c>
      <c r="G729" s="1">
        <v>0.999900221824646</v>
      </c>
    </row>
    <row r="730" spans="1:7" ht="56">
      <c r="A730" s="1" t="s">
        <v>4722</v>
      </c>
      <c r="B730" s="7">
        <f t="shared" si="4"/>
        <v>39980.061805555553</v>
      </c>
      <c r="C730" s="5">
        <f t="shared" si="5"/>
        <v>2009</v>
      </c>
      <c r="D730" s="5" t="s">
        <v>4723</v>
      </c>
      <c r="E730" s="1" t="s">
        <v>15</v>
      </c>
      <c r="F730" s="1" t="s">
        <v>30</v>
      </c>
      <c r="G730" s="1">
        <v>0.98709070682525601</v>
      </c>
    </row>
    <row r="731" spans="1:7" ht="182">
      <c r="A731" s="1" t="s">
        <v>4724</v>
      </c>
      <c r="B731" s="7">
        <f t="shared" si="4"/>
        <v>39995.930138888885</v>
      </c>
      <c r="C731" s="5">
        <f t="shared" si="5"/>
        <v>2009</v>
      </c>
      <c r="D731" s="5" t="s">
        <v>4725</v>
      </c>
      <c r="E731" s="1" t="s">
        <v>33</v>
      </c>
      <c r="F731" s="1" t="s">
        <v>34</v>
      </c>
      <c r="G731" s="1">
        <v>0.99997472763061501</v>
      </c>
    </row>
    <row r="732" spans="1:7" ht="56">
      <c r="A732" s="1" t="s">
        <v>4726</v>
      </c>
      <c r="B732" s="7">
        <f t="shared" si="4"/>
        <v>40002.733622685184</v>
      </c>
      <c r="C732" s="5">
        <f t="shared" si="5"/>
        <v>2009</v>
      </c>
      <c r="D732" s="5" t="s">
        <v>4727</v>
      </c>
      <c r="E732" s="1" t="s">
        <v>33</v>
      </c>
      <c r="F732" s="1" t="s">
        <v>34</v>
      </c>
      <c r="G732" s="1">
        <v>0.53912973403930597</v>
      </c>
    </row>
    <row r="733" spans="1:7" ht="28">
      <c r="A733" s="1" t="s">
        <v>4728</v>
      </c>
      <c r="B733" s="7">
        <f t="shared" si="4"/>
        <v>40003.74113425926</v>
      </c>
      <c r="C733" s="5">
        <f t="shared" si="5"/>
        <v>2009</v>
      </c>
      <c r="D733" s="5" t="s">
        <v>4729</v>
      </c>
      <c r="E733" s="1" t="s">
        <v>33</v>
      </c>
      <c r="F733" s="1" t="s">
        <v>34</v>
      </c>
      <c r="G733" s="1">
        <v>0.99998641014099099</v>
      </c>
    </row>
    <row r="734" spans="1:7" ht="70">
      <c r="A734" s="1" t="s">
        <v>4730</v>
      </c>
      <c r="B734" s="7">
        <f t="shared" si="4"/>
        <v>40007.140914351854</v>
      </c>
      <c r="C734" s="5">
        <f t="shared" si="5"/>
        <v>2009</v>
      </c>
      <c r="D734" s="5" t="s">
        <v>4731</v>
      </c>
      <c r="E734" s="1" t="s">
        <v>33</v>
      </c>
      <c r="F734" s="1" t="s">
        <v>34</v>
      </c>
      <c r="G734" s="1">
        <v>0.70109957456588701</v>
      </c>
    </row>
    <row r="735" spans="1:7" ht="84">
      <c r="A735" s="1" t="s">
        <v>4732</v>
      </c>
      <c r="B735" s="7">
        <f t="shared" si="4"/>
        <v>40008.052384259259</v>
      </c>
      <c r="C735" s="5">
        <f t="shared" si="5"/>
        <v>2009</v>
      </c>
      <c r="D735" s="5" t="s">
        <v>4733</v>
      </c>
      <c r="E735" s="1" t="s">
        <v>33</v>
      </c>
      <c r="F735" s="1" t="s">
        <v>34</v>
      </c>
      <c r="G735" s="1">
        <v>0.83749967813491799</v>
      </c>
    </row>
    <row r="736" spans="1:7" ht="84">
      <c r="A736" s="1" t="s">
        <v>4734</v>
      </c>
      <c r="B736" s="7">
        <f t="shared" si="4"/>
        <v>40012.747835648152</v>
      </c>
      <c r="C736" s="5">
        <f t="shared" si="5"/>
        <v>2009</v>
      </c>
      <c r="D736" s="5" t="s">
        <v>4735</v>
      </c>
      <c r="E736" s="1" t="s">
        <v>33</v>
      </c>
      <c r="F736" s="1" t="s">
        <v>39</v>
      </c>
      <c r="G736" s="1">
        <v>0.99607336521148604</v>
      </c>
    </row>
    <row r="737" spans="1:7" ht="56">
      <c r="A737" s="1" t="s">
        <v>4736</v>
      </c>
      <c r="B737" s="7">
        <f t="shared" si="4"/>
        <v>40017.85560185185</v>
      </c>
      <c r="C737" s="5">
        <f t="shared" si="5"/>
        <v>2009</v>
      </c>
      <c r="D737" s="5" t="s">
        <v>4737</v>
      </c>
      <c r="E737" s="1" t="s">
        <v>33</v>
      </c>
      <c r="F737" s="1" t="s">
        <v>30</v>
      </c>
      <c r="G737" s="1">
        <v>0.99060046672821001</v>
      </c>
    </row>
    <row r="738" spans="1:7" ht="84">
      <c r="A738" s="1" t="s">
        <v>4738</v>
      </c>
      <c r="B738" s="7">
        <f t="shared" si="4"/>
        <v>40018.91165509259</v>
      </c>
      <c r="C738" s="5">
        <f t="shared" si="5"/>
        <v>2009</v>
      </c>
      <c r="D738" s="5" t="s">
        <v>4739</v>
      </c>
      <c r="E738" s="1" t="s">
        <v>15</v>
      </c>
      <c r="F738" s="1" t="s">
        <v>34</v>
      </c>
      <c r="G738" s="1">
        <v>0.93511569499969405</v>
      </c>
    </row>
    <row r="739" spans="1:7" ht="56">
      <c r="A739" s="1" t="s">
        <v>4740</v>
      </c>
      <c r="B739" s="7">
        <f t="shared" si="4"/>
        <v>40024.96502314815</v>
      </c>
      <c r="C739" s="5">
        <f t="shared" si="5"/>
        <v>2009</v>
      </c>
      <c r="D739" s="5" t="s">
        <v>4741</v>
      </c>
      <c r="E739" s="1" t="s">
        <v>33</v>
      </c>
      <c r="F739" s="1" t="s">
        <v>34</v>
      </c>
      <c r="G739" s="1">
        <v>0.99999809265136697</v>
      </c>
    </row>
    <row r="740" spans="1:7" ht="84">
      <c r="A740" s="1" t="s">
        <v>4742</v>
      </c>
      <c r="B740" s="7">
        <f t="shared" si="4"/>
        <v>40037.124282407407</v>
      </c>
      <c r="C740" s="5">
        <f t="shared" si="5"/>
        <v>2009</v>
      </c>
      <c r="D740" s="5" t="s">
        <v>4743</v>
      </c>
      <c r="E740" s="1" t="s">
        <v>33</v>
      </c>
      <c r="F740" s="1" t="s">
        <v>34</v>
      </c>
      <c r="G740" s="1">
        <v>0.99998748302459695</v>
      </c>
    </row>
    <row r="741" spans="1:7" ht="84">
      <c r="A741" s="1" t="s">
        <v>4744</v>
      </c>
      <c r="B741" s="7">
        <f t="shared" si="4"/>
        <v>40045.937418981484</v>
      </c>
      <c r="C741" s="5">
        <f t="shared" si="5"/>
        <v>2009</v>
      </c>
      <c r="D741" s="5" t="s">
        <v>4745</v>
      </c>
      <c r="E741" s="1" t="s">
        <v>15</v>
      </c>
      <c r="F741" s="1" t="s">
        <v>34</v>
      </c>
      <c r="G741" s="1">
        <v>0.99904030561447099</v>
      </c>
    </row>
    <row r="742" spans="1:7" ht="84">
      <c r="A742" s="1" t="s">
        <v>4746</v>
      </c>
      <c r="B742" s="7">
        <f t="shared" si="4"/>
        <v>40054.72452546296</v>
      </c>
      <c r="C742" s="5">
        <f t="shared" si="5"/>
        <v>2009</v>
      </c>
      <c r="D742" s="5" t="s">
        <v>4747</v>
      </c>
      <c r="E742" s="1" t="s">
        <v>33</v>
      </c>
      <c r="F742" s="1" t="s">
        <v>34</v>
      </c>
      <c r="G742" s="1">
        <v>0.99998390674590998</v>
      </c>
    </row>
    <row r="743" spans="1:7" ht="42">
      <c r="A743" s="1" t="s">
        <v>4748</v>
      </c>
      <c r="B743" s="7">
        <f t="shared" si="4"/>
        <v>40056.042303240742</v>
      </c>
      <c r="C743" s="5">
        <f t="shared" si="5"/>
        <v>2009</v>
      </c>
      <c r="D743" s="5" t="s">
        <v>4749</v>
      </c>
      <c r="E743" s="1" t="s">
        <v>33</v>
      </c>
      <c r="F743" s="1" t="s">
        <v>34</v>
      </c>
      <c r="G743" s="1">
        <v>0.99967241287231401</v>
      </c>
    </row>
    <row r="744" spans="1:7" ht="98">
      <c r="A744" s="1" t="s">
        <v>4750</v>
      </c>
      <c r="B744" s="7">
        <f t="shared" si="4"/>
        <v>40072.896863425929</v>
      </c>
      <c r="C744" s="5">
        <f t="shared" si="5"/>
        <v>2009</v>
      </c>
      <c r="D744" s="5" t="s">
        <v>4751</v>
      </c>
      <c r="E744" s="1" t="s">
        <v>33</v>
      </c>
      <c r="F744" s="1" t="s">
        <v>34</v>
      </c>
      <c r="G744" s="1">
        <v>0.63524973392486495</v>
      </c>
    </row>
    <row r="745" spans="1:7" ht="70">
      <c r="A745" s="1" t="s">
        <v>4752</v>
      </c>
      <c r="B745" s="7">
        <f t="shared" si="4"/>
        <v>40092.317013888889</v>
      </c>
      <c r="C745" s="5">
        <f t="shared" si="5"/>
        <v>2009</v>
      </c>
      <c r="D745" s="5" t="s">
        <v>4753</v>
      </c>
      <c r="E745" s="1" t="s">
        <v>33</v>
      </c>
      <c r="F745" s="1" t="s">
        <v>34</v>
      </c>
      <c r="G745" s="1">
        <v>0.99975889921188299</v>
      </c>
    </row>
    <row r="746" spans="1:7" ht="98">
      <c r="A746" s="1" t="s">
        <v>4754</v>
      </c>
      <c r="B746" s="7">
        <f t="shared" si="4"/>
        <v>40093.478425925925</v>
      </c>
      <c r="C746" s="5">
        <f t="shared" si="5"/>
        <v>2009</v>
      </c>
      <c r="D746" s="5" t="s">
        <v>4755</v>
      </c>
      <c r="E746" s="1" t="s">
        <v>15</v>
      </c>
      <c r="F746" s="1" t="s">
        <v>34</v>
      </c>
      <c r="G746" s="1">
        <v>0.99917173385620095</v>
      </c>
    </row>
    <row r="747" spans="1:7" ht="112">
      <c r="A747" s="1" t="s">
        <v>4756</v>
      </c>
      <c r="B747" s="7">
        <f t="shared" si="4"/>
        <v>40097.951273148145</v>
      </c>
      <c r="C747" s="5">
        <f t="shared" si="5"/>
        <v>2009</v>
      </c>
      <c r="D747" s="5" t="s">
        <v>4757</v>
      </c>
      <c r="E747" s="1" t="s">
        <v>12</v>
      </c>
      <c r="F747" s="1" t="s">
        <v>30</v>
      </c>
      <c r="G747" s="1">
        <v>0.99999296665191595</v>
      </c>
    </row>
    <row r="748" spans="1:7" ht="84">
      <c r="A748" s="1" t="s">
        <v>4758</v>
      </c>
      <c r="B748" s="7">
        <f t="shared" si="4"/>
        <v>40099.063761574071</v>
      </c>
      <c r="C748" s="5">
        <f t="shared" si="5"/>
        <v>2009</v>
      </c>
      <c r="D748" s="5" t="s">
        <v>4759</v>
      </c>
      <c r="E748" s="1" t="s">
        <v>12</v>
      </c>
      <c r="F748" s="1" t="s">
        <v>30</v>
      </c>
      <c r="G748" s="1">
        <v>0.53758263587951605</v>
      </c>
    </row>
    <row r="749" spans="1:7" ht="84">
      <c r="A749" s="1" t="s">
        <v>4760</v>
      </c>
      <c r="B749" s="7">
        <f t="shared" si="4"/>
        <v>40099.163680555554</v>
      </c>
      <c r="C749" s="5">
        <f t="shared" si="5"/>
        <v>2009</v>
      </c>
      <c r="D749" s="5" t="s">
        <v>4761</v>
      </c>
      <c r="E749" s="1" t="s">
        <v>33</v>
      </c>
      <c r="F749" s="1" t="s">
        <v>34</v>
      </c>
      <c r="G749" s="1">
        <v>0.77445375919341997</v>
      </c>
    </row>
    <row r="750" spans="1:7" ht="28">
      <c r="A750" s="1" t="s">
        <v>4762</v>
      </c>
      <c r="B750" s="7">
        <f t="shared" si="4"/>
        <v>40103.809895833336</v>
      </c>
      <c r="C750" s="5">
        <f t="shared" si="5"/>
        <v>2009</v>
      </c>
      <c r="D750" s="5" t="s">
        <v>4763</v>
      </c>
      <c r="E750" s="1" t="s">
        <v>33</v>
      </c>
      <c r="F750" s="1" t="s">
        <v>34</v>
      </c>
      <c r="G750" s="1">
        <v>0.90053832530975297</v>
      </c>
    </row>
    <row r="751" spans="1:7" ht="28">
      <c r="A751" s="1" t="s">
        <v>4764</v>
      </c>
      <c r="B751" s="7">
        <f t="shared" si="4"/>
        <v>40107.345833333333</v>
      </c>
      <c r="C751" s="5">
        <f t="shared" si="5"/>
        <v>2009</v>
      </c>
      <c r="D751" s="5" t="s">
        <v>4765</v>
      </c>
      <c r="E751" s="1" t="s">
        <v>33</v>
      </c>
      <c r="F751" s="1" t="s">
        <v>34</v>
      </c>
      <c r="G751" s="1">
        <v>0.99999809265136697</v>
      </c>
    </row>
    <row r="752" spans="1:7" ht="56">
      <c r="A752" s="1" t="s">
        <v>4766</v>
      </c>
      <c r="B752" s="7">
        <f t="shared" si="4"/>
        <v>40107.78460648148</v>
      </c>
      <c r="C752" s="5">
        <f t="shared" si="5"/>
        <v>2009</v>
      </c>
      <c r="D752" s="5" t="s">
        <v>4767</v>
      </c>
      <c r="E752" s="1" t="s">
        <v>12</v>
      </c>
      <c r="F752" s="1" t="s">
        <v>39</v>
      </c>
      <c r="G752" s="1">
        <v>0.928211569786071</v>
      </c>
    </row>
    <row r="753" spans="1:7" ht="98">
      <c r="A753" s="1" t="s">
        <v>4768</v>
      </c>
      <c r="B753" s="7">
        <f t="shared" si="4"/>
        <v>40107.880752314813</v>
      </c>
      <c r="C753" s="5">
        <f t="shared" si="5"/>
        <v>2009</v>
      </c>
      <c r="D753" s="5" t="s">
        <v>4769</v>
      </c>
      <c r="E753" s="1" t="s">
        <v>33</v>
      </c>
      <c r="F753" s="1" t="s">
        <v>34</v>
      </c>
      <c r="G753" s="1">
        <v>0.99730944633483798</v>
      </c>
    </row>
    <row r="754" spans="1:7" ht="84">
      <c r="A754" s="1" t="s">
        <v>4770</v>
      </c>
      <c r="B754" s="7">
        <f t="shared" si="4"/>
        <v>40109.547974537039</v>
      </c>
      <c r="C754" s="5">
        <f t="shared" si="5"/>
        <v>2009</v>
      </c>
      <c r="D754" s="5" t="s">
        <v>4771</v>
      </c>
      <c r="E754" s="1" t="s">
        <v>11</v>
      </c>
      <c r="F754" s="1" t="s">
        <v>39</v>
      </c>
      <c r="G754" s="1">
        <v>0.99999976158142001</v>
      </c>
    </row>
    <row r="755" spans="1:7" ht="112">
      <c r="A755" s="1" t="s">
        <v>3120</v>
      </c>
      <c r="B755" s="7">
        <f t="shared" si="4"/>
        <v>40111.97960648148</v>
      </c>
      <c r="C755" s="5">
        <f t="shared" si="5"/>
        <v>2009</v>
      </c>
      <c r="D755" s="5" t="s">
        <v>3121</v>
      </c>
      <c r="E755" s="1" t="s">
        <v>33</v>
      </c>
      <c r="F755" s="1" t="s">
        <v>34</v>
      </c>
      <c r="G755" s="1">
        <v>0.83328133821487405</v>
      </c>
    </row>
    <row r="756" spans="1:7" ht="168">
      <c r="A756" s="1" t="s">
        <v>4772</v>
      </c>
      <c r="B756" s="7">
        <f t="shared" si="4"/>
        <v>40114.964421296296</v>
      </c>
      <c r="C756" s="5">
        <f t="shared" si="5"/>
        <v>2009</v>
      </c>
      <c r="D756" s="5" t="s">
        <v>4773</v>
      </c>
      <c r="E756" s="1" t="s">
        <v>12</v>
      </c>
      <c r="F756" s="1" t="s">
        <v>34</v>
      </c>
      <c r="G756" s="1">
        <v>0.99865567684173495</v>
      </c>
    </row>
    <row r="757" spans="1:7" ht="84">
      <c r="A757" s="1" t="s">
        <v>4774</v>
      </c>
      <c r="B757" s="7">
        <f t="shared" si="4"/>
        <v>40133.921168981484</v>
      </c>
      <c r="C757" s="5">
        <f t="shared" si="5"/>
        <v>2009</v>
      </c>
      <c r="D757" s="5" t="s">
        <v>4775</v>
      </c>
      <c r="E757" s="1" t="s">
        <v>33</v>
      </c>
      <c r="F757" s="1" t="s">
        <v>34</v>
      </c>
      <c r="G757" s="1">
        <v>0.99999582767486495</v>
      </c>
    </row>
    <row r="758" spans="1:7" ht="70">
      <c r="A758" s="1" t="s">
        <v>4776</v>
      </c>
      <c r="B758" s="7">
        <f t="shared" si="4"/>
        <v>40134.110902777778</v>
      </c>
      <c r="C758" s="5">
        <f t="shared" si="5"/>
        <v>2009</v>
      </c>
      <c r="D758" s="5" t="s">
        <v>4777</v>
      </c>
      <c r="E758" s="1" t="s">
        <v>13</v>
      </c>
      <c r="F758" s="1" t="s">
        <v>34</v>
      </c>
      <c r="G758" s="1">
        <v>0.99999105930328303</v>
      </c>
    </row>
    <row r="759" spans="1:7" ht="28">
      <c r="A759" s="1" t="s">
        <v>4778</v>
      </c>
      <c r="B759" s="7">
        <f t="shared" si="4"/>
        <v>40140.815763888888</v>
      </c>
      <c r="C759" s="5">
        <f t="shared" si="5"/>
        <v>2009</v>
      </c>
      <c r="D759" s="5" t="s">
        <v>4779</v>
      </c>
      <c r="E759" s="1" t="s">
        <v>33</v>
      </c>
      <c r="F759" s="1" t="s">
        <v>34</v>
      </c>
      <c r="G759" s="1">
        <v>0.99999010562896695</v>
      </c>
    </row>
    <row r="760" spans="1:7" ht="98">
      <c r="A760" s="1" t="s">
        <v>4780</v>
      </c>
      <c r="B760" s="7">
        <f t="shared" si="4"/>
        <v>40150.047222222223</v>
      </c>
      <c r="C760" s="5">
        <f t="shared" si="5"/>
        <v>2009</v>
      </c>
      <c r="D760" s="5" t="s">
        <v>4781</v>
      </c>
      <c r="E760" s="1" t="s">
        <v>33</v>
      </c>
      <c r="F760" s="1" t="s">
        <v>34</v>
      </c>
      <c r="G760" s="1">
        <v>0.96551090478897095</v>
      </c>
    </row>
    <row r="761" spans="1:7" ht="98">
      <c r="A761" s="1" t="s">
        <v>4782</v>
      </c>
      <c r="B761" s="7">
        <f t="shared" si="4"/>
        <v>40151.908715277779</v>
      </c>
      <c r="C761" s="5">
        <f t="shared" si="5"/>
        <v>2009</v>
      </c>
      <c r="D761" s="5" t="s">
        <v>4783</v>
      </c>
      <c r="E761" s="1" t="s">
        <v>15</v>
      </c>
      <c r="F761" s="1" t="s">
        <v>34</v>
      </c>
      <c r="G761" s="1">
        <v>0.99951386451721103</v>
      </c>
    </row>
    <row r="762" spans="1:7" ht="112">
      <c r="A762" s="1" t="s">
        <v>4784</v>
      </c>
      <c r="B762" s="7">
        <f t="shared" si="4"/>
        <v>40158.125289351854</v>
      </c>
      <c r="C762" s="5">
        <f t="shared" si="5"/>
        <v>2009</v>
      </c>
      <c r="D762" s="5" t="s">
        <v>4785</v>
      </c>
      <c r="E762" s="1" t="s">
        <v>33</v>
      </c>
      <c r="F762" s="1" t="s">
        <v>34</v>
      </c>
      <c r="G762" s="1">
        <v>0.99999952316284102</v>
      </c>
    </row>
    <row r="763" spans="1:7" ht="56">
      <c r="A763" s="1" t="s">
        <v>4786</v>
      </c>
      <c r="B763" s="7">
        <f t="shared" si="4"/>
        <v>40161.856863425928</v>
      </c>
      <c r="C763" s="5">
        <f t="shared" si="5"/>
        <v>2009</v>
      </c>
      <c r="D763" s="5" t="s">
        <v>4787</v>
      </c>
      <c r="E763" s="1" t="s">
        <v>15</v>
      </c>
      <c r="F763" s="1" t="s">
        <v>30</v>
      </c>
      <c r="G763" s="1">
        <v>0.85167276859283403</v>
      </c>
    </row>
    <row r="764" spans="1:7" ht="98">
      <c r="A764" s="1" t="s">
        <v>4788</v>
      </c>
      <c r="B764" s="7">
        <f t="shared" si="4"/>
        <v>40162.096608796295</v>
      </c>
      <c r="C764" s="5">
        <f t="shared" si="5"/>
        <v>2009</v>
      </c>
      <c r="D764" s="5" t="s">
        <v>4789</v>
      </c>
      <c r="E764" s="1" t="s">
        <v>33</v>
      </c>
      <c r="F764" s="1" t="s">
        <v>34</v>
      </c>
      <c r="G764" s="1">
        <v>0.80787330865859897</v>
      </c>
    </row>
    <row r="765" spans="1:7" ht="112">
      <c r="A765" s="1" t="s">
        <v>4790</v>
      </c>
      <c r="B765" s="7">
        <f t="shared" si="4"/>
        <v>40163.209085648145</v>
      </c>
      <c r="C765" s="5">
        <f t="shared" si="5"/>
        <v>2009</v>
      </c>
      <c r="D765" s="5" t="s">
        <v>4791</v>
      </c>
      <c r="E765" s="1" t="s">
        <v>12</v>
      </c>
      <c r="F765" s="1" t="s">
        <v>30</v>
      </c>
      <c r="G765" s="1">
        <v>0.99529868364334095</v>
      </c>
    </row>
    <row r="766" spans="1:7" ht="112">
      <c r="A766" s="1" t="s">
        <v>4792</v>
      </c>
      <c r="B766" s="7">
        <f t="shared" si="4"/>
        <v>40163.472731481481</v>
      </c>
      <c r="C766" s="5">
        <f t="shared" si="5"/>
        <v>2009</v>
      </c>
      <c r="D766" s="5" t="s">
        <v>4793</v>
      </c>
      <c r="E766" s="1" t="s">
        <v>15</v>
      </c>
      <c r="F766" s="1" t="s">
        <v>30</v>
      </c>
      <c r="G766" s="1">
        <v>0.59239023923873901</v>
      </c>
    </row>
    <row r="767" spans="1:7" ht="112">
      <c r="A767" s="1" t="s">
        <v>4794</v>
      </c>
      <c r="B767" s="7">
        <f t="shared" ref="B767:B1021" si="6">DATEVALUE(MID(A767,1,4) &amp; "-" &amp; MID(A767,6,2) &amp; "-" &amp; MID(A767,9,2)) + TIMEVALUE(MID(A767,12,2) &amp; ":" &amp; MID(A767,15,2) &amp; ":" &amp; MID(A767,18,2))</f>
        <v>40164.136597222219</v>
      </c>
      <c r="C767" s="5">
        <f t="shared" ref="C767:C1021" si="7">YEAR(B767)</f>
        <v>2009</v>
      </c>
      <c r="D767" s="5" t="s">
        <v>4795</v>
      </c>
      <c r="E767" s="1" t="s">
        <v>15</v>
      </c>
      <c r="F767" s="1" t="s">
        <v>30</v>
      </c>
      <c r="G767" s="1">
        <v>0.98412829637527399</v>
      </c>
    </row>
    <row r="768" spans="1:7" ht="112">
      <c r="A768" s="1" t="s">
        <v>4796</v>
      </c>
      <c r="B768" s="7">
        <f t="shared" si="6"/>
        <v>40169.387962962966</v>
      </c>
      <c r="C768" s="5">
        <f t="shared" si="7"/>
        <v>2009</v>
      </c>
      <c r="D768" s="5" t="s">
        <v>4797</v>
      </c>
      <c r="E768" s="1" t="s">
        <v>14</v>
      </c>
      <c r="F768" s="1" t="s">
        <v>34</v>
      </c>
      <c r="G768" s="1">
        <v>0.99558073282241799</v>
      </c>
    </row>
    <row r="769" spans="1:7" ht="70">
      <c r="A769" s="1" t="s">
        <v>4798</v>
      </c>
      <c r="B769" s="7">
        <f t="shared" si="6"/>
        <v>40171.895335648151</v>
      </c>
      <c r="C769" s="5">
        <f t="shared" si="7"/>
        <v>2009</v>
      </c>
      <c r="D769" s="5" t="s">
        <v>4799</v>
      </c>
      <c r="E769" s="1" t="s">
        <v>33</v>
      </c>
      <c r="F769" s="1" t="s">
        <v>39</v>
      </c>
      <c r="G769" s="1">
        <v>0.99999940395355202</v>
      </c>
    </row>
    <row r="770" spans="1:7" ht="98">
      <c r="A770" s="1" t="s">
        <v>3146</v>
      </c>
      <c r="B770" s="7">
        <f t="shared" si="6"/>
        <v>39458.208333333336</v>
      </c>
      <c r="C770" s="5">
        <f t="shared" si="7"/>
        <v>2008</v>
      </c>
      <c r="D770" s="5" t="s">
        <v>4800</v>
      </c>
      <c r="E770" s="1" t="s">
        <v>14</v>
      </c>
      <c r="F770" s="1" t="s">
        <v>34</v>
      </c>
      <c r="G770" s="1">
        <v>0.99903106689453103</v>
      </c>
    </row>
    <row r="771" spans="1:7" ht="84">
      <c r="A771" s="1" t="s">
        <v>3150</v>
      </c>
      <c r="B771" s="7">
        <f t="shared" si="6"/>
        <v>39462.208333333336</v>
      </c>
      <c r="C771" s="5">
        <f t="shared" si="7"/>
        <v>2008</v>
      </c>
      <c r="D771" s="5" t="s">
        <v>4801</v>
      </c>
      <c r="E771" s="1" t="s">
        <v>15</v>
      </c>
      <c r="F771" s="1" t="s">
        <v>30</v>
      </c>
      <c r="G771" s="1">
        <v>0.99996447563171298</v>
      </c>
    </row>
    <row r="772" spans="1:7" ht="126">
      <c r="A772" s="1" t="s">
        <v>4802</v>
      </c>
      <c r="B772" s="7">
        <f t="shared" si="6"/>
        <v>39478.208333333336</v>
      </c>
      <c r="C772" s="5">
        <f t="shared" si="7"/>
        <v>2008</v>
      </c>
      <c r="D772" s="5" t="s">
        <v>4803</v>
      </c>
      <c r="E772" s="1" t="s">
        <v>33</v>
      </c>
      <c r="F772" s="1" t="s">
        <v>34</v>
      </c>
      <c r="G772" s="1">
        <v>0.99997091293334905</v>
      </c>
    </row>
    <row r="773" spans="1:7" ht="70">
      <c r="A773" s="1" t="s">
        <v>4804</v>
      </c>
      <c r="B773" s="7">
        <f t="shared" si="6"/>
        <v>39480.208333333336</v>
      </c>
      <c r="C773" s="5">
        <f t="shared" si="7"/>
        <v>2008</v>
      </c>
      <c r="D773" s="5" t="s">
        <v>4805</v>
      </c>
      <c r="E773" s="1" t="s">
        <v>33</v>
      </c>
      <c r="F773" s="1" t="s">
        <v>34</v>
      </c>
      <c r="G773" s="1">
        <v>0.99930107593536299</v>
      </c>
    </row>
    <row r="774" spans="1:7" ht="84">
      <c r="A774" s="1" t="s">
        <v>4804</v>
      </c>
      <c r="B774" s="7">
        <f t="shared" si="6"/>
        <v>39480.208333333336</v>
      </c>
      <c r="C774" s="5">
        <f t="shared" si="7"/>
        <v>2008</v>
      </c>
      <c r="D774" s="5" t="s">
        <v>4806</v>
      </c>
      <c r="E774" s="1" t="s">
        <v>14</v>
      </c>
      <c r="F774" s="1" t="s">
        <v>34</v>
      </c>
      <c r="G774" s="1">
        <v>0.99999856948852495</v>
      </c>
    </row>
    <row r="775" spans="1:7" ht="112">
      <c r="A775" s="1" t="s">
        <v>4807</v>
      </c>
      <c r="B775" s="7">
        <f t="shared" si="6"/>
        <v>39481.208333333336</v>
      </c>
      <c r="C775" s="5">
        <f t="shared" si="7"/>
        <v>2008</v>
      </c>
      <c r="D775" s="5" t="s">
        <v>4808</v>
      </c>
      <c r="E775" s="1" t="s">
        <v>33</v>
      </c>
      <c r="F775" s="1" t="s">
        <v>30</v>
      </c>
      <c r="G775" s="1">
        <v>0.97951090335845903</v>
      </c>
    </row>
    <row r="776" spans="1:7" ht="84">
      <c r="A776" s="1" t="s">
        <v>4807</v>
      </c>
      <c r="B776" s="7">
        <f t="shared" si="6"/>
        <v>39481.208333333336</v>
      </c>
      <c r="C776" s="5">
        <f t="shared" si="7"/>
        <v>2008</v>
      </c>
      <c r="D776" s="5" t="s">
        <v>4809</v>
      </c>
      <c r="E776" s="1" t="s">
        <v>15</v>
      </c>
      <c r="F776" s="1" t="s">
        <v>30</v>
      </c>
      <c r="G776" s="1">
        <v>0.98040020465850797</v>
      </c>
    </row>
    <row r="777" spans="1:7" ht="56">
      <c r="A777" s="1" t="s">
        <v>4810</v>
      </c>
      <c r="B777" s="7">
        <f t="shared" si="6"/>
        <v>39482.208333333336</v>
      </c>
      <c r="C777" s="5">
        <f t="shared" si="7"/>
        <v>2008</v>
      </c>
      <c r="D777" s="5" t="s">
        <v>4811</v>
      </c>
      <c r="E777" s="1" t="s">
        <v>13</v>
      </c>
      <c r="F777" s="1" t="s">
        <v>39</v>
      </c>
      <c r="G777" s="1">
        <v>0.69178241491317705</v>
      </c>
    </row>
    <row r="778" spans="1:7" ht="56">
      <c r="A778" s="1" t="s">
        <v>4810</v>
      </c>
      <c r="B778" s="7">
        <f t="shared" si="6"/>
        <v>39482.208333333336</v>
      </c>
      <c r="C778" s="5">
        <f t="shared" si="7"/>
        <v>2008</v>
      </c>
      <c r="D778" s="5" t="s">
        <v>4812</v>
      </c>
      <c r="E778" s="1" t="s">
        <v>33</v>
      </c>
      <c r="F778" s="1" t="s">
        <v>34</v>
      </c>
      <c r="G778" s="1">
        <v>0.96286445856094305</v>
      </c>
    </row>
    <row r="779" spans="1:7" ht="84">
      <c r="A779" s="1" t="s">
        <v>4810</v>
      </c>
      <c r="B779" s="7">
        <f t="shared" si="6"/>
        <v>39482.208333333336</v>
      </c>
      <c r="C779" s="5">
        <f t="shared" si="7"/>
        <v>2008</v>
      </c>
      <c r="D779" s="5" t="s">
        <v>4813</v>
      </c>
      <c r="E779" s="1" t="s">
        <v>11</v>
      </c>
      <c r="F779" s="1" t="s">
        <v>30</v>
      </c>
      <c r="G779" s="1">
        <v>0.99999356269836404</v>
      </c>
    </row>
    <row r="780" spans="1:7" ht="28">
      <c r="A780" s="1" t="s">
        <v>4814</v>
      </c>
      <c r="B780" s="7">
        <f t="shared" si="6"/>
        <v>39483.208333333336</v>
      </c>
      <c r="C780" s="5">
        <f t="shared" si="7"/>
        <v>2008</v>
      </c>
      <c r="D780" s="5" t="s">
        <v>4815</v>
      </c>
      <c r="E780" s="1" t="s">
        <v>33</v>
      </c>
      <c r="F780" s="1" t="s">
        <v>34</v>
      </c>
      <c r="G780" s="1">
        <v>0.99612939357757502</v>
      </c>
    </row>
    <row r="781" spans="1:7" ht="98">
      <c r="A781" s="1" t="s">
        <v>4816</v>
      </c>
      <c r="B781" s="7">
        <f t="shared" si="6"/>
        <v>39484.208333333336</v>
      </c>
      <c r="C781" s="5">
        <f t="shared" si="7"/>
        <v>2008</v>
      </c>
      <c r="D781" s="5" t="s">
        <v>4817</v>
      </c>
      <c r="E781" s="1" t="s">
        <v>15</v>
      </c>
      <c r="F781" s="1" t="s">
        <v>39</v>
      </c>
      <c r="G781" s="1">
        <v>0.49990174174308699</v>
      </c>
    </row>
    <row r="782" spans="1:7" ht="56">
      <c r="A782" s="1" t="s">
        <v>4818</v>
      </c>
      <c r="B782" s="7">
        <f t="shared" si="6"/>
        <v>39485.208333333336</v>
      </c>
      <c r="C782" s="5">
        <f t="shared" si="7"/>
        <v>2008</v>
      </c>
      <c r="D782" s="5" t="s">
        <v>4819</v>
      </c>
      <c r="E782" s="1" t="s">
        <v>33</v>
      </c>
      <c r="F782" s="1" t="s">
        <v>34</v>
      </c>
      <c r="G782" s="1">
        <v>0.99999117851257302</v>
      </c>
    </row>
    <row r="783" spans="1:7" ht="70">
      <c r="A783" s="1" t="s">
        <v>4820</v>
      </c>
      <c r="B783" s="7">
        <f t="shared" si="6"/>
        <v>39487.208333333336</v>
      </c>
      <c r="C783" s="5">
        <f t="shared" si="7"/>
        <v>2008</v>
      </c>
      <c r="D783" s="5" t="s">
        <v>4821</v>
      </c>
      <c r="E783" s="1" t="s">
        <v>14</v>
      </c>
      <c r="F783" s="1" t="s">
        <v>34</v>
      </c>
      <c r="G783" s="1">
        <v>0.99849963188171298</v>
      </c>
    </row>
    <row r="784" spans="1:7" ht="84">
      <c r="A784" s="1" t="s">
        <v>4820</v>
      </c>
      <c r="B784" s="7">
        <f t="shared" si="6"/>
        <v>39487.208333333336</v>
      </c>
      <c r="C784" s="5">
        <f t="shared" si="7"/>
        <v>2008</v>
      </c>
      <c r="D784" s="5" t="s">
        <v>4822</v>
      </c>
      <c r="E784" s="1" t="s">
        <v>14</v>
      </c>
      <c r="F784" s="1" t="s">
        <v>34</v>
      </c>
      <c r="G784" s="1">
        <v>0.99998366832733099</v>
      </c>
    </row>
    <row r="785" spans="1:7" ht="70">
      <c r="A785" s="1" t="s">
        <v>4823</v>
      </c>
      <c r="B785" s="7">
        <f t="shared" si="6"/>
        <v>39488.208333333336</v>
      </c>
      <c r="C785" s="5">
        <f t="shared" si="7"/>
        <v>2008</v>
      </c>
      <c r="D785" s="5" t="s">
        <v>4824</v>
      </c>
      <c r="E785" s="1" t="s">
        <v>14</v>
      </c>
      <c r="F785" s="1" t="s">
        <v>34</v>
      </c>
      <c r="G785" s="1">
        <v>0.99840265512466397</v>
      </c>
    </row>
    <row r="786" spans="1:7" ht="70">
      <c r="A786" s="1" t="s">
        <v>4823</v>
      </c>
      <c r="B786" s="7">
        <f t="shared" si="6"/>
        <v>39488.208333333336</v>
      </c>
      <c r="C786" s="5">
        <f t="shared" si="7"/>
        <v>2008</v>
      </c>
      <c r="D786" s="5" t="s">
        <v>4825</v>
      </c>
      <c r="E786" s="1" t="s">
        <v>11</v>
      </c>
      <c r="F786" s="1" t="s">
        <v>34</v>
      </c>
      <c r="G786" s="1">
        <v>0.99999713897705</v>
      </c>
    </row>
    <row r="787" spans="1:7" ht="70">
      <c r="A787" s="1" t="s">
        <v>4826</v>
      </c>
      <c r="B787" s="7">
        <f t="shared" si="6"/>
        <v>39489.208333333336</v>
      </c>
      <c r="C787" s="5">
        <f t="shared" si="7"/>
        <v>2008</v>
      </c>
      <c r="D787" s="5" t="s">
        <v>4827</v>
      </c>
      <c r="E787" s="1" t="s">
        <v>14</v>
      </c>
      <c r="F787" s="1" t="s">
        <v>34</v>
      </c>
      <c r="G787" s="1">
        <v>0.99951016902923495</v>
      </c>
    </row>
    <row r="788" spans="1:7" ht="84">
      <c r="A788" s="1" t="s">
        <v>4828</v>
      </c>
      <c r="B788" s="7">
        <f t="shared" si="6"/>
        <v>39492.208333333336</v>
      </c>
      <c r="C788" s="5">
        <f t="shared" si="7"/>
        <v>2008</v>
      </c>
      <c r="D788" s="5" t="s">
        <v>4829</v>
      </c>
      <c r="E788" s="1" t="s">
        <v>14</v>
      </c>
      <c r="F788" s="1" t="s">
        <v>30</v>
      </c>
      <c r="G788" s="1">
        <v>0.73428964614868097</v>
      </c>
    </row>
    <row r="789" spans="1:7" ht="28">
      <c r="A789" s="1" t="s">
        <v>4828</v>
      </c>
      <c r="B789" s="7">
        <f t="shared" si="6"/>
        <v>39492.208333333336</v>
      </c>
      <c r="C789" s="5">
        <f t="shared" si="7"/>
        <v>2008</v>
      </c>
      <c r="D789" s="5" t="s">
        <v>4830</v>
      </c>
      <c r="E789" s="1" t="s">
        <v>33</v>
      </c>
      <c r="F789" s="1" t="s">
        <v>30</v>
      </c>
      <c r="G789" s="1">
        <v>0.96193033456802302</v>
      </c>
    </row>
    <row r="790" spans="1:7" ht="28">
      <c r="A790" s="1" t="s">
        <v>4828</v>
      </c>
      <c r="B790" s="7">
        <f t="shared" si="6"/>
        <v>39492.208333333336</v>
      </c>
      <c r="C790" s="5">
        <f t="shared" si="7"/>
        <v>2008</v>
      </c>
      <c r="D790" s="5" t="s">
        <v>4831</v>
      </c>
      <c r="E790" s="1" t="s">
        <v>33</v>
      </c>
      <c r="F790" s="1" t="s">
        <v>34</v>
      </c>
      <c r="G790" s="1">
        <v>0.99960976839065496</v>
      </c>
    </row>
    <row r="791" spans="1:7" ht="70">
      <c r="A791" s="1" t="s">
        <v>3161</v>
      </c>
      <c r="B791" s="7">
        <f t="shared" si="6"/>
        <v>39493.208333333336</v>
      </c>
      <c r="C791" s="5">
        <f t="shared" si="7"/>
        <v>2008</v>
      </c>
      <c r="D791" s="5" t="s">
        <v>3162</v>
      </c>
      <c r="E791" s="1" t="s">
        <v>14</v>
      </c>
      <c r="F791" s="1" t="s">
        <v>34</v>
      </c>
      <c r="G791" s="1">
        <v>0.73709648847579901</v>
      </c>
    </row>
    <row r="792" spans="1:7" ht="70">
      <c r="A792" s="1" t="s">
        <v>4832</v>
      </c>
      <c r="B792" s="7">
        <f t="shared" si="6"/>
        <v>39498.208333333336</v>
      </c>
      <c r="C792" s="5">
        <f t="shared" si="7"/>
        <v>2008</v>
      </c>
      <c r="D792" s="5" t="s">
        <v>4833</v>
      </c>
      <c r="E792" s="1" t="s">
        <v>14</v>
      </c>
      <c r="F792" s="1" t="s">
        <v>34</v>
      </c>
      <c r="G792" s="1">
        <v>0.99989545345306396</v>
      </c>
    </row>
    <row r="793" spans="1:7" ht="70">
      <c r="A793" s="1" t="s">
        <v>4834</v>
      </c>
      <c r="B793" s="7">
        <f t="shared" si="6"/>
        <v>39499.208333333336</v>
      </c>
      <c r="C793" s="5">
        <f t="shared" si="7"/>
        <v>2008</v>
      </c>
      <c r="D793" s="5" t="s">
        <v>4835</v>
      </c>
      <c r="E793" s="1" t="s">
        <v>15</v>
      </c>
      <c r="F793" s="1" t="s">
        <v>34</v>
      </c>
      <c r="G793" s="1">
        <v>0.992853462696075</v>
      </c>
    </row>
    <row r="794" spans="1:7" ht="56">
      <c r="A794" s="1" t="s">
        <v>4836</v>
      </c>
      <c r="B794" s="7">
        <f t="shared" si="6"/>
        <v>39499.963726851849</v>
      </c>
      <c r="C794" s="5">
        <f t="shared" si="7"/>
        <v>2008</v>
      </c>
      <c r="D794" s="5" t="s">
        <v>4837</v>
      </c>
      <c r="E794" s="1" t="s">
        <v>12</v>
      </c>
      <c r="F794" s="1" t="s">
        <v>34</v>
      </c>
      <c r="G794" s="1">
        <v>0.99999916553497303</v>
      </c>
    </row>
    <row r="795" spans="1:7" ht="70">
      <c r="A795" s="1" t="s">
        <v>4838</v>
      </c>
      <c r="B795" s="7">
        <f t="shared" si="6"/>
        <v>39500.208333333336</v>
      </c>
      <c r="C795" s="5">
        <f t="shared" si="7"/>
        <v>2008</v>
      </c>
      <c r="D795" s="5" t="s">
        <v>4839</v>
      </c>
      <c r="E795" s="1" t="s">
        <v>15</v>
      </c>
      <c r="F795" s="1" t="s">
        <v>34</v>
      </c>
      <c r="G795" s="1">
        <v>0.99156367778777998</v>
      </c>
    </row>
    <row r="796" spans="1:7" ht="112">
      <c r="A796" s="1" t="s">
        <v>4840</v>
      </c>
      <c r="B796" s="7">
        <f t="shared" si="6"/>
        <v>39502.208333333336</v>
      </c>
      <c r="C796" s="5">
        <f t="shared" si="7"/>
        <v>2008</v>
      </c>
      <c r="D796" s="5" t="s">
        <v>4841</v>
      </c>
      <c r="E796" s="1" t="s">
        <v>33</v>
      </c>
      <c r="F796" s="1" t="s">
        <v>39</v>
      </c>
      <c r="G796" s="1">
        <v>1</v>
      </c>
    </row>
    <row r="797" spans="1:7" ht="98">
      <c r="A797" s="1" t="s">
        <v>4842</v>
      </c>
      <c r="B797" s="7">
        <f t="shared" si="6"/>
        <v>39505.208333333336</v>
      </c>
      <c r="C797" s="5">
        <f t="shared" si="7"/>
        <v>2008</v>
      </c>
      <c r="D797" s="5" t="s">
        <v>4843</v>
      </c>
      <c r="E797" s="1" t="s">
        <v>15</v>
      </c>
      <c r="F797" s="1" t="s">
        <v>30</v>
      </c>
      <c r="G797" s="1">
        <v>0.89333504438400202</v>
      </c>
    </row>
    <row r="798" spans="1:7" ht="98">
      <c r="A798" s="1" t="s">
        <v>3163</v>
      </c>
      <c r="B798" s="7">
        <f t="shared" si="6"/>
        <v>39506.208333333336</v>
      </c>
      <c r="C798" s="5">
        <f t="shared" si="7"/>
        <v>2008</v>
      </c>
      <c r="D798" s="5" t="s">
        <v>4844</v>
      </c>
      <c r="E798" s="1" t="s">
        <v>15</v>
      </c>
      <c r="F798" s="1" t="s">
        <v>30</v>
      </c>
      <c r="G798" s="1">
        <v>0.68350857496261597</v>
      </c>
    </row>
    <row r="799" spans="1:7" ht="126">
      <c r="A799" s="1" t="s">
        <v>3163</v>
      </c>
      <c r="B799" s="7">
        <f t="shared" si="6"/>
        <v>39506.208333333336</v>
      </c>
      <c r="C799" s="5">
        <f t="shared" si="7"/>
        <v>2008</v>
      </c>
      <c r="D799" s="5" t="s">
        <v>4845</v>
      </c>
      <c r="E799" s="1" t="s">
        <v>15</v>
      </c>
      <c r="F799" s="1" t="s">
        <v>30</v>
      </c>
      <c r="G799" s="1">
        <v>0.99403351545333796</v>
      </c>
    </row>
    <row r="800" spans="1:7" ht="42">
      <c r="A800" s="1" t="s">
        <v>4846</v>
      </c>
      <c r="B800" s="7">
        <f t="shared" si="6"/>
        <v>39512.208333333336</v>
      </c>
      <c r="C800" s="5">
        <f t="shared" si="7"/>
        <v>2008</v>
      </c>
      <c r="D800" s="5" t="s">
        <v>4847</v>
      </c>
      <c r="E800" s="1" t="s">
        <v>33</v>
      </c>
      <c r="F800" s="1" t="s">
        <v>34</v>
      </c>
      <c r="G800" s="1">
        <v>0.81379783153533902</v>
      </c>
    </row>
    <row r="801" spans="1:7" ht="42">
      <c r="A801" s="1" t="s">
        <v>4846</v>
      </c>
      <c r="B801" s="7">
        <f t="shared" si="6"/>
        <v>39512.208333333336</v>
      </c>
      <c r="C801" s="5">
        <f t="shared" si="7"/>
        <v>2008</v>
      </c>
      <c r="D801" s="5" t="s">
        <v>4848</v>
      </c>
      <c r="E801" s="1" t="s">
        <v>15</v>
      </c>
      <c r="F801" s="1" t="s">
        <v>34</v>
      </c>
      <c r="G801" s="1">
        <v>0.98878914117813099</v>
      </c>
    </row>
    <row r="802" spans="1:7" ht="70">
      <c r="A802" s="1" t="s">
        <v>4849</v>
      </c>
      <c r="B802" s="7">
        <f t="shared" si="6"/>
        <v>39513.208333333336</v>
      </c>
      <c r="C802" s="5">
        <f t="shared" si="7"/>
        <v>2008</v>
      </c>
      <c r="D802" s="5" t="s">
        <v>4850</v>
      </c>
      <c r="E802" s="1" t="s">
        <v>14</v>
      </c>
      <c r="F802" s="1" t="s">
        <v>34</v>
      </c>
      <c r="G802" s="1">
        <v>0.99571603536605802</v>
      </c>
    </row>
    <row r="803" spans="1:7" ht="98">
      <c r="A803" s="1" t="s">
        <v>4851</v>
      </c>
      <c r="B803" s="7">
        <f t="shared" si="6"/>
        <v>39526.166666666664</v>
      </c>
      <c r="C803" s="5">
        <f t="shared" si="7"/>
        <v>2008</v>
      </c>
      <c r="D803" s="5" t="s">
        <v>4852</v>
      </c>
      <c r="E803" s="1" t="s">
        <v>13</v>
      </c>
      <c r="F803" s="1" t="s">
        <v>34</v>
      </c>
      <c r="G803" s="1">
        <v>0.99963343143463101</v>
      </c>
    </row>
    <row r="804" spans="1:7" ht="84">
      <c r="A804" s="1" t="s">
        <v>3169</v>
      </c>
      <c r="B804" s="7">
        <f t="shared" si="6"/>
        <v>39527.166666666664</v>
      </c>
      <c r="C804" s="5">
        <f t="shared" si="7"/>
        <v>2008</v>
      </c>
      <c r="D804" s="5" t="s">
        <v>4853</v>
      </c>
      <c r="E804" s="1" t="s">
        <v>12</v>
      </c>
      <c r="F804" s="1" t="s">
        <v>34</v>
      </c>
      <c r="G804" s="1">
        <v>0.99897766113281194</v>
      </c>
    </row>
    <row r="805" spans="1:7" ht="84">
      <c r="A805" s="1" t="s">
        <v>4854</v>
      </c>
      <c r="B805" s="7">
        <f t="shared" si="6"/>
        <v>39535.166666666664</v>
      </c>
      <c r="C805" s="5">
        <f t="shared" si="7"/>
        <v>2008</v>
      </c>
      <c r="D805" s="5" t="s">
        <v>4855</v>
      </c>
      <c r="E805" s="1" t="s">
        <v>15</v>
      </c>
      <c r="F805" s="1" t="s">
        <v>30</v>
      </c>
      <c r="G805" s="1">
        <v>0.84540134668350198</v>
      </c>
    </row>
    <row r="806" spans="1:7" ht="98">
      <c r="A806" s="1" t="s">
        <v>4856</v>
      </c>
      <c r="B806" s="7">
        <f t="shared" si="6"/>
        <v>39538.166666666664</v>
      </c>
      <c r="C806" s="5">
        <f t="shared" si="7"/>
        <v>2008</v>
      </c>
      <c r="D806" s="5" t="s">
        <v>4857</v>
      </c>
      <c r="E806" s="1" t="s">
        <v>33</v>
      </c>
      <c r="F806" s="1" t="s">
        <v>34</v>
      </c>
      <c r="G806" s="1">
        <v>0.99993026256561202</v>
      </c>
    </row>
    <row r="807" spans="1:7" ht="98">
      <c r="A807" s="1" t="s">
        <v>4858</v>
      </c>
      <c r="B807" s="7">
        <f t="shared" si="6"/>
        <v>39539.166666666664</v>
      </c>
      <c r="C807" s="5">
        <f t="shared" si="7"/>
        <v>2008</v>
      </c>
      <c r="D807" s="5" t="s">
        <v>4859</v>
      </c>
      <c r="E807" s="1" t="s">
        <v>33</v>
      </c>
      <c r="F807" s="1" t="s">
        <v>39</v>
      </c>
      <c r="G807" s="1">
        <v>0.94999170303344704</v>
      </c>
    </row>
    <row r="808" spans="1:7" ht="98">
      <c r="A808" s="1" t="s">
        <v>4860</v>
      </c>
      <c r="B808" s="7">
        <f t="shared" si="6"/>
        <v>39540.166666666664</v>
      </c>
      <c r="C808" s="5">
        <f t="shared" si="7"/>
        <v>2008</v>
      </c>
      <c r="D808" s="5" t="s">
        <v>4861</v>
      </c>
      <c r="E808" s="1" t="s">
        <v>33</v>
      </c>
      <c r="F808" s="1" t="s">
        <v>39</v>
      </c>
      <c r="G808" s="1">
        <v>0.98159903287887496</v>
      </c>
    </row>
    <row r="809" spans="1:7" ht="56">
      <c r="A809" s="1" t="s">
        <v>4862</v>
      </c>
      <c r="B809" s="7">
        <f t="shared" si="6"/>
        <v>39543.166666666664</v>
      </c>
      <c r="C809" s="5">
        <f t="shared" si="7"/>
        <v>2008</v>
      </c>
      <c r="D809" s="5" t="s">
        <v>4863</v>
      </c>
      <c r="E809" s="1" t="s">
        <v>33</v>
      </c>
      <c r="F809" s="1" t="s">
        <v>34</v>
      </c>
      <c r="G809" s="1">
        <v>0.942762970924377</v>
      </c>
    </row>
    <row r="810" spans="1:7" ht="84">
      <c r="A810" s="1" t="s">
        <v>4862</v>
      </c>
      <c r="B810" s="7">
        <f t="shared" si="6"/>
        <v>39543.166666666664</v>
      </c>
      <c r="C810" s="5">
        <f t="shared" si="7"/>
        <v>2008</v>
      </c>
      <c r="D810" s="5" t="s">
        <v>4864</v>
      </c>
      <c r="E810" s="1" t="s">
        <v>14</v>
      </c>
      <c r="F810" s="1" t="s">
        <v>34</v>
      </c>
      <c r="G810" s="1">
        <v>0.96354961395263605</v>
      </c>
    </row>
    <row r="811" spans="1:7" ht="84">
      <c r="A811" s="1" t="s">
        <v>4865</v>
      </c>
      <c r="B811" s="7">
        <f t="shared" si="6"/>
        <v>39544.166666666664</v>
      </c>
      <c r="C811" s="5">
        <f t="shared" si="7"/>
        <v>2008</v>
      </c>
      <c r="D811" s="5" t="s">
        <v>4866</v>
      </c>
      <c r="E811" s="1" t="s">
        <v>14</v>
      </c>
      <c r="F811" s="1" t="s">
        <v>34</v>
      </c>
      <c r="G811" s="1">
        <v>0.99884414672851496</v>
      </c>
    </row>
    <row r="812" spans="1:7" ht="84">
      <c r="A812" s="1" t="s">
        <v>4867</v>
      </c>
      <c r="B812" s="7">
        <f t="shared" si="6"/>
        <v>39545.166666666664</v>
      </c>
      <c r="C812" s="5">
        <f t="shared" si="7"/>
        <v>2008</v>
      </c>
      <c r="D812" s="5" t="s">
        <v>4868</v>
      </c>
      <c r="E812" s="1" t="s">
        <v>14</v>
      </c>
      <c r="F812" s="1" t="s">
        <v>34</v>
      </c>
      <c r="G812" s="1">
        <v>0.99800175428390503</v>
      </c>
    </row>
    <row r="813" spans="1:7" ht="84">
      <c r="A813" s="1" t="s">
        <v>4869</v>
      </c>
      <c r="B813" s="7">
        <f t="shared" si="6"/>
        <v>39546.166666666664</v>
      </c>
      <c r="C813" s="5">
        <f t="shared" si="7"/>
        <v>2008</v>
      </c>
      <c r="D813" s="5" t="s">
        <v>4870</v>
      </c>
      <c r="E813" s="1" t="s">
        <v>14</v>
      </c>
      <c r="F813" s="1" t="s">
        <v>39</v>
      </c>
      <c r="G813" s="1">
        <v>0.79597318172454801</v>
      </c>
    </row>
    <row r="814" spans="1:7" ht="70">
      <c r="A814" s="1" t="s">
        <v>4871</v>
      </c>
      <c r="B814" s="7">
        <f t="shared" si="6"/>
        <v>39548.166666666664</v>
      </c>
      <c r="C814" s="5">
        <f t="shared" si="7"/>
        <v>2008</v>
      </c>
      <c r="D814" s="5" t="s">
        <v>4872</v>
      </c>
      <c r="E814" s="1" t="s">
        <v>12</v>
      </c>
      <c r="F814" s="1" t="s">
        <v>34</v>
      </c>
      <c r="G814" s="1">
        <v>0.99708324670791604</v>
      </c>
    </row>
    <row r="815" spans="1:7" ht="112">
      <c r="A815" s="1" t="s">
        <v>4871</v>
      </c>
      <c r="B815" s="7">
        <f t="shared" si="6"/>
        <v>39548.166666666664</v>
      </c>
      <c r="C815" s="5">
        <f t="shared" si="7"/>
        <v>2008</v>
      </c>
      <c r="D815" s="5" t="s">
        <v>4873</v>
      </c>
      <c r="E815" s="1" t="s">
        <v>33</v>
      </c>
      <c r="F815" s="1" t="s">
        <v>34</v>
      </c>
      <c r="G815" s="1">
        <v>0.99996924400329501</v>
      </c>
    </row>
    <row r="816" spans="1:7" ht="70">
      <c r="A816" s="1" t="s">
        <v>4874</v>
      </c>
      <c r="B816" s="7">
        <f t="shared" si="6"/>
        <v>39550.166666666664</v>
      </c>
      <c r="C816" s="5">
        <f t="shared" si="7"/>
        <v>2008</v>
      </c>
      <c r="D816" s="5" t="s">
        <v>4875</v>
      </c>
      <c r="E816" s="1" t="s">
        <v>14</v>
      </c>
      <c r="F816" s="1" t="s">
        <v>34</v>
      </c>
      <c r="G816" s="1">
        <v>0.99999344348907404</v>
      </c>
    </row>
    <row r="817" spans="1:7" ht="42">
      <c r="A817" s="1" t="s">
        <v>4876</v>
      </c>
      <c r="B817" s="7">
        <f t="shared" si="6"/>
        <v>39554.166666666664</v>
      </c>
      <c r="C817" s="5">
        <f t="shared" si="7"/>
        <v>2008</v>
      </c>
      <c r="D817" s="5" t="s">
        <v>4877</v>
      </c>
      <c r="E817" s="1" t="s">
        <v>11</v>
      </c>
      <c r="F817" s="1" t="s">
        <v>34</v>
      </c>
      <c r="G817" s="1">
        <v>0.99054527282714799</v>
      </c>
    </row>
    <row r="818" spans="1:7" ht="98">
      <c r="A818" s="1" t="s">
        <v>4878</v>
      </c>
      <c r="B818" s="7">
        <f t="shared" si="6"/>
        <v>39555.166666666664</v>
      </c>
      <c r="C818" s="5">
        <f t="shared" si="7"/>
        <v>2008</v>
      </c>
      <c r="D818" s="5" t="s">
        <v>4879</v>
      </c>
      <c r="E818" s="1" t="s">
        <v>12</v>
      </c>
      <c r="F818" s="1" t="s">
        <v>30</v>
      </c>
      <c r="G818" s="1">
        <v>0.99993145465850797</v>
      </c>
    </row>
    <row r="819" spans="1:7" ht="42">
      <c r="A819" s="1" t="s">
        <v>4878</v>
      </c>
      <c r="B819" s="7">
        <f t="shared" si="6"/>
        <v>39555.166666666664</v>
      </c>
      <c r="C819" s="5">
        <f t="shared" si="7"/>
        <v>2008</v>
      </c>
      <c r="D819" s="5" t="s">
        <v>4880</v>
      </c>
      <c r="E819" s="1" t="s">
        <v>33</v>
      </c>
      <c r="F819" s="1" t="s">
        <v>34</v>
      </c>
      <c r="G819" s="1">
        <v>0.84489506483078003</v>
      </c>
    </row>
    <row r="820" spans="1:7" ht="70">
      <c r="A820" s="1" t="s">
        <v>4881</v>
      </c>
      <c r="B820" s="7">
        <f t="shared" si="6"/>
        <v>39561.166666666664</v>
      </c>
      <c r="C820" s="5">
        <f t="shared" si="7"/>
        <v>2008</v>
      </c>
      <c r="D820" s="5" t="s">
        <v>4882</v>
      </c>
      <c r="E820" s="1" t="s">
        <v>33</v>
      </c>
      <c r="F820" s="1" t="s">
        <v>34</v>
      </c>
      <c r="G820" s="1">
        <v>0.50392603874206499</v>
      </c>
    </row>
    <row r="821" spans="1:7" ht="56">
      <c r="A821" s="1" t="s">
        <v>4883</v>
      </c>
      <c r="B821" s="7">
        <f t="shared" si="6"/>
        <v>39563.166666666664</v>
      </c>
      <c r="C821" s="5">
        <f t="shared" si="7"/>
        <v>2008</v>
      </c>
      <c r="D821" s="5" t="s">
        <v>4884</v>
      </c>
      <c r="E821" s="1" t="s">
        <v>33</v>
      </c>
      <c r="F821" s="1" t="s">
        <v>39</v>
      </c>
      <c r="G821" s="1">
        <v>0.96353852748870805</v>
      </c>
    </row>
    <row r="822" spans="1:7" ht="70">
      <c r="A822" s="1" t="s">
        <v>3173</v>
      </c>
      <c r="B822" s="7">
        <f t="shared" si="6"/>
        <v>39569.166666666664</v>
      </c>
      <c r="C822" s="5">
        <f t="shared" si="7"/>
        <v>2008</v>
      </c>
      <c r="D822" s="5" t="s">
        <v>4885</v>
      </c>
      <c r="E822" s="1" t="s">
        <v>14</v>
      </c>
      <c r="F822" s="1" t="s">
        <v>34</v>
      </c>
      <c r="G822" s="1">
        <v>0.99999380111694303</v>
      </c>
    </row>
    <row r="823" spans="1:7" ht="70">
      <c r="A823" s="1" t="s">
        <v>3173</v>
      </c>
      <c r="B823" s="7">
        <f t="shared" si="6"/>
        <v>39569.166666666664</v>
      </c>
      <c r="C823" s="5">
        <f t="shared" si="7"/>
        <v>2008</v>
      </c>
      <c r="D823" s="5" t="s">
        <v>4886</v>
      </c>
      <c r="E823" s="1" t="s">
        <v>14</v>
      </c>
      <c r="F823" s="1" t="s">
        <v>34</v>
      </c>
      <c r="G823" s="1">
        <v>0.99999511241912797</v>
      </c>
    </row>
    <row r="824" spans="1:7" ht="56">
      <c r="A824" s="1" t="s">
        <v>4887</v>
      </c>
      <c r="B824" s="7">
        <f t="shared" si="6"/>
        <v>39570.166666666664</v>
      </c>
      <c r="C824" s="5">
        <f t="shared" si="7"/>
        <v>2008</v>
      </c>
      <c r="D824" s="5" t="s">
        <v>4888</v>
      </c>
      <c r="E824" s="1" t="s">
        <v>33</v>
      </c>
      <c r="F824" s="1" t="s">
        <v>34</v>
      </c>
      <c r="G824" s="1">
        <v>0.99999654293060303</v>
      </c>
    </row>
    <row r="825" spans="1:7" ht="70">
      <c r="A825" s="1" t="s">
        <v>4887</v>
      </c>
      <c r="B825" s="7">
        <f t="shared" si="6"/>
        <v>39570.166666666664</v>
      </c>
      <c r="C825" s="5">
        <f t="shared" si="7"/>
        <v>2008</v>
      </c>
      <c r="D825" s="5" t="s">
        <v>4889</v>
      </c>
      <c r="E825" s="1" t="s">
        <v>14</v>
      </c>
      <c r="F825" s="1" t="s">
        <v>34</v>
      </c>
      <c r="G825" s="1">
        <v>0.99999523162841797</v>
      </c>
    </row>
    <row r="826" spans="1:7" ht="98">
      <c r="A826" s="1" t="s">
        <v>4890</v>
      </c>
      <c r="B826" s="7">
        <f t="shared" si="6"/>
        <v>39573.166666666664</v>
      </c>
      <c r="C826" s="5">
        <f t="shared" si="7"/>
        <v>2008</v>
      </c>
      <c r="D826" s="5" t="s">
        <v>4891</v>
      </c>
      <c r="E826" s="1" t="s">
        <v>14</v>
      </c>
      <c r="F826" s="1" t="s">
        <v>34</v>
      </c>
      <c r="G826" s="1">
        <v>0.99999618530273404</v>
      </c>
    </row>
    <row r="827" spans="1:7" ht="98">
      <c r="A827" s="1" t="s">
        <v>4890</v>
      </c>
      <c r="B827" s="7">
        <f t="shared" si="6"/>
        <v>39573.166666666664</v>
      </c>
      <c r="C827" s="5">
        <f t="shared" si="7"/>
        <v>2008</v>
      </c>
      <c r="D827" s="5" t="s">
        <v>4892</v>
      </c>
      <c r="E827" s="1" t="s">
        <v>14</v>
      </c>
      <c r="F827" s="1" t="s">
        <v>30</v>
      </c>
      <c r="G827" s="1">
        <v>0.99975270032882602</v>
      </c>
    </row>
    <row r="828" spans="1:7" ht="42">
      <c r="A828" s="1" t="s">
        <v>4890</v>
      </c>
      <c r="B828" s="7">
        <f t="shared" si="6"/>
        <v>39573.166666666664</v>
      </c>
      <c r="C828" s="5">
        <f t="shared" si="7"/>
        <v>2008</v>
      </c>
      <c r="D828" s="5" t="s">
        <v>4893</v>
      </c>
      <c r="E828" s="1" t="s">
        <v>33</v>
      </c>
      <c r="F828" s="1" t="s">
        <v>34</v>
      </c>
      <c r="G828" s="1">
        <v>0.99999117851257302</v>
      </c>
    </row>
    <row r="829" spans="1:7" ht="56">
      <c r="A829" s="1" t="s">
        <v>4894</v>
      </c>
      <c r="B829" s="7">
        <f t="shared" si="6"/>
        <v>39574.166666666664</v>
      </c>
      <c r="C829" s="5">
        <f t="shared" si="7"/>
        <v>2008</v>
      </c>
      <c r="D829" s="5" t="s">
        <v>4895</v>
      </c>
      <c r="E829" s="1" t="s">
        <v>33</v>
      </c>
      <c r="F829" s="1" t="s">
        <v>34</v>
      </c>
      <c r="G829" s="1">
        <v>0.99984014034271196</v>
      </c>
    </row>
    <row r="830" spans="1:7" ht="70">
      <c r="A830" s="1" t="s">
        <v>4894</v>
      </c>
      <c r="B830" s="7">
        <f t="shared" si="6"/>
        <v>39574.166666666664</v>
      </c>
      <c r="C830" s="5">
        <f t="shared" si="7"/>
        <v>2008</v>
      </c>
      <c r="D830" s="5" t="s">
        <v>4896</v>
      </c>
      <c r="E830" s="1" t="s">
        <v>15</v>
      </c>
      <c r="F830" s="1" t="s">
        <v>34</v>
      </c>
      <c r="G830" s="1">
        <v>0.99983263015747004</v>
      </c>
    </row>
    <row r="831" spans="1:7" ht="182">
      <c r="A831" s="1" t="s">
        <v>4897</v>
      </c>
      <c r="B831" s="7">
        <f t="shared" si="6"/>
        <v>39578.166666666664</v>
      </c>
      <c r="C831" s="5">
        <f t="shared" si="7"/>
        <v>2008</v>
      </c>
      <c r="D831" s="5" t="s">
        <v>4898</v>
      </c>
      <c r="E831" s="1" t="s">
        <v>15</v>
      </c>
      <c r="F831" s="1" t="s">
        <v>34</v>
      </c>
      <c r="G831" s="1">
        <v>0.575003921985626</v>
      </c>
    </row>
    <row r="832" spans="1:7" ht="56">
      <c r="A832" s="1" t="s">
        <v>4899</v>
      </c>
      <c r="B832" s="7">
        <f t="shared" si="6"/>
        <v>39581.166666666664</v>
      </c>
      <c r="C832" s="5">
        <f t="shared" si="7"/>
        <v>2008</v>
      </c>
      <c r="D832" s="5" t="s">
        <v>4900</v>
      </c>
      <c r="E832" s="1" t="s">
        <v>14</v>
      </c>
      <c r="F832" s="1" t="s">
        <v>34</v>
      </c>
      <c r="G832" s="1">
        <v>0.96115058660507202</v>
      </c>
    </row>
    <row r="833" spans="1:7" ht="56">
      <c r="A833" s="1" t="s">
        <v>4899</v>
      </c>
      <c r="B833" s="7">
        <f t="shared" si="6"/>
        <v>39581.166666666664</v>
      </c>
      <c r="C833" s="5">
        <f t="shared" si="7"/>
        <v>2008</v>
      </c>
      <c r="D833" s="5" t="s">
        <v>4901</v>
      </c>
      <c r="E833" s="1" t="s">
        <v>14</v>
      </c>
      <c r="F833" s="1" t="s">
        <v>34</v>
      </c>
      <c r="G833" s="1">
        <v>0.98925650119781405</v>
      </c>
    </row>
    <row r="834" spans="1:7" ht="28">
      <c r="A834" s="1" t="s">
        <v>4902</v>
      </c>
      <c r="B834" s="7">
        <f t="shared" si="6"/>
        <v>39582.166666666664</v>
      </c>
      <c r="C834" s="5">
        <f t="shared" si="7"/>
        <v>2008</v>
      </c>
      <c r="D834" s="5" t="s">
        <v>4903</v>
      </c>
      <c r="E834" s="1" t="s">
        <v>14</v>
      </c>
      <c r="F834" s="1" t="s">
        <v>30</v>
      </c>
      <c r="G834" s="1">
        <v>0.97355663776397705</v>
      </c>
    </row>
    <row r="835" spans="1:7" ht="70">
      <c r="A835" s="1" t="s">
        <v>4904</v>
      </c>
      <c r="B835" s="7">
        <f t="shared" si="6"/>
        <v>39584.166666666664</v>
      </c>
      <c r="C835" s="5">
        <f t="shared" si="7"/>
        <v>2008</v>
      </c>
      <c r="D835" s="5" t="s">
        <v>4905</v>
      </c>
      <c r="E835" s="1" t="s">
        <v>13</v>
      </c>
      <c r="F835" s="1" t="s">
        <v>34</v>
      </c>
      <c r="G835" s="1">
        <v>0.99683618545532204</v>
      </c>
    </row>
    <row r="836" spans="1:7" ht="112">
      <c r="A836" s="1" t="s">
        <v>4904</v>
      </c>
      <c r="B836" s="7">
        <f t="shared" si="6"/>
        <v>39584.166666666664</v>
      </c>
      <c r="C836" s="5">
        <f t="shared" si="7"/>
        <v>2008</v>
      </c>
      <c r="D836" s="5" t="s">
        <v>4906</v>
      </c>
      <c r="E836" s="1" t="s">
        <v>14</v>
      </c>
      <c r="F836" s="1" t="s">
        <v>30</v>
      </c>
      <c r="G836" s="1">
        <v>0.54254359006881703</v>
      </c>
    </row>
    <row r="837" spans="1:7" ht="70">
      <c r="A837" s="1" t="s">
        <v>4907</v>
      </c>
      <c r="B837" s="7">
        <f t="shared" si="6"/>
        <v>39590.166666666664</v>
      </c>
      <c r="C837" s="5">
        <f t="shared" si="7"/>
        <v>2008</v>
      </c>
      <c r="D837" s="5" t="s">
        <v>4908</v>
      </c>
      <c r="E837" s="1" t="s">
        <v>33</v>
      </c>
      <c r="F837" s="1" t="s">
        <v>34</v>
      </c>
      <c r="G837" s="1">
        <v>0.99941504001617398</v>
      </c>
    </row>
    <row r="838" spans="1:7" ht="84">
      <c r="A838" s="1" t="s">
        <v>4907</v>
      </c>
      <c r="B838" s="7">
        <f t="shared" si="6"/>
        <v>39590.166666666664</v>
      </c>
      <c r="C838" s="5">
        <f t="shared" si="7"/>
        <v>2008</v>
      </c>
      <c r="D838" s="5" t="s">
        <v>4909</v>
      </c>
      <c r="E838" s="1" t="s">
        <v>33</v>
      </c>
      <c r="F838" s="1" t="s">
        <v>30</v>
      </c>
      <c r="G838" s="1">
        <v>0.42704573273658702</v>
      </c>
    </row>
    <row r="839" spans="1:7" ht="98">
      <c r="A839" s="1" t="s">
        <v>4910</v>
      </c>
      <c r="B839" s="7">
        <f t="shared" si="6"/>
        <v>39592.166666666664</v>
      </c>
      <c r="C839" s="5">
        <f t="shared" si="7"/>
        <v>2008</v>
      </c>
      <c r="D839" s="5" t="s">
        <v>4911</v>
      </c>
      <c r="E839" s="1" t="s">
        <v>33</v>
      </c>
      <c r="F839" s="1" t="s">
        <v>30</v>
      </c>
      <c r="G839" s="1">
        <v>0.99907851219177202</v>
      </c>
    </row>
    <row r="840" spans="1:7" ht="98">
      <c r="A840" s="1" t="s">
        <v>4912</v>
      </c>
      <c r="B840" s="7">
        <f t="shared" si="6"/>
        <v>39602.166666666664</v>
      </c>
      <c r="C840" s="5">
        <f t="shared" si="7"/>
        <v>2008</v>
      </c>
      <c r="D840" s="5" t="s">
        <v>4913</v>
      </c>
      <c r="E840" s="1" t="s">
        <v>11</v>
      </c>
      <c r="F840" s="1" t="s">
        <v>30</v>
      </c>
      <c r="G840" s="1">
        <v>0.99913930892944303</v>
      </c>
    </row>
    <row r="841" spans="1:7" ht="84">
      <c r="A841" s="1" t="s">
        <v>4914</v>
      </c>
      <c r="B841" s="7">
        <f t="shared" si="6"/>
        <v>39603.166666666664</v>
      </c>
      <c r="C841" s="5">
        <f t="shared" si="7"/>
        <v>2008</v>
      </c>
      <c r="D841" s="5" t="s">
        <v>4915</v>
      </c>
      <c r="E841" s="1" t="s">
        <v>33</v>
      </c>
      <c r="F841" s="1" t="s">
        <v>34</v>
      </c>
      <c r="G841" s="1">
        <v>0.50515776872634799</v>
      </c>
    </row>
    <row r="842" spans="1:7" ht="84">
      <c r="A842" s="1" t="s">
        <v>3177</v>
      </c>
      <c r="B842" s="7">
        <f t="shared" si="6"/>
        <v>39609.166666666664</v>
      </c>
      <c r="C842" s="5">
        <f t="shared" si="7"/>
        <v>2008</v>
      </c>
      <c r="D842" s="5" t="s">
        <v>4916</v>
      </c>
      <c r="E842" s="1" t="s">
        <v>11</v>
      </c>
      <c r="F842" s="1" t="s">
        <v>34</v>
      </c>
      <c r="G842" s="1">
        <v>0.99616122245788497</v>
      </c>
    </row>
    <row r="843" spans="1:7" ht="70">
      <c r="A843" s="1" t="s">
        <v>3177</v>
      </c>
      <c r="B843" s="7">
        <f t="shared" si="6"/>
        <v>39609.166666666664</v>
      </c>
      <c r="C843" s="5">
        <f t="shared" si="7"/>
        <v>2008</v>
      </c>
      <c r="D843" s="5" t="s">
        <v>4917</v>
      </c>
      <c r="E843" s="1" t="s">
        <v>13</v>
      </c>
      <c r="F843" s="1" t="s">
        <v>34</v>
      </c>
      <c r="G843" s="1">
        <v>0.719332695007324</v>
      </c>
    </row>
    <row r="844" spans="1:7" ht="84">
      <c r="A844" s="1" t="s">
        <v>4918</v>
      </c>
      <c r="B844" s="7">
        <f t="shared" si="6"/>
        <v>39610.166666666664</v>
      </c>
      <c r="C844" s="5">
        <f t="shared" si="7"/>
        <v>2008</v>
      </c>
      <c r="D844" s="5" t="s">
        <v>4919</v>
      </c>
      <c r="E844" s="1" t="s">
        <v>33</v>
      </c>
      <c r="F844" s="1" t="s">
        <v>34</v>
      </c>
      <c r="G844" s="1">
        <v>0.99974566698074296</v>
      </c>
    </row>
    <row r="845" spans="1:7" ht="84">
      <c r="A845" s="1" t="s">
        <v>4918</v>
      </c>
      <c r="B845" s="7">
        <f t="shared" si="6"/>
        <v>39610.166666666664</v>
      </c>
      <c r="C845" s="5">
        <f t="shared" si="7"/>
        <v>2008</v>
      </c>
      <c r="D845" s="5" t="s">
        <v>4920</v>
      </c>
      <c r="E845" s="1" t="s">
        <v>15</v>
      </c>
      <c r="F845" s="1" t="s">
        <v>34</v>
      </c>
      <c r="G845" s="1">
        <v>0.99804294109344405</v>
      </c>
    </row>
    <row r="846" spans="1:7" ht="56">
      <c r="A846" s="1" t="s">
        <v>4921</v>
      </c>
      <c r="B846" s="7">
        <f t="shared" si="6"/>
        <v>39612.166666666664</v>
      </c>
      <c r="C846" s="5">
        <f t="shared" si="7"/>
        <v>2008</v>
      </c>
      <c r="D846" s="5" t="s">
        <v>4922</v>
      </c>
      <c r="E846" s="1" t="s">
        <v>33</v>
      </c>
      <c r="F846" s="1" t="s">
        <v>34</v>
      </c>
      <c r="G846" s="1">
        <v>0.93939083814620905</v>
      </c>
    </row>
    <row r="847" spans="1:7" ht="98">
      <c r="A847" s="1" t="s">
        <v>4923</v>
      </c>
      <c r="B847" s="7">
        <f t="shared" si="6"/>
        <v>39613.166666666664</v>
      </c>
      <c r="C847" s="5">
        <f t="shared" si="7"/>
        <v>2008</v>
      </c>
      <c r="D847" s="5" t="s">
        <v>4924</v>
      </c>
      <c r="E847" s="1" t="s">
        <v>33</v>
      </c>
      <c r="F847" s="1" t="s">
        <v>34</v>
      </c>
      <c r="G847" s="1">
        <v>0.99994683265686002</v>
      </c>
    </row>
    <row r="848" spans="1:7" ht="70">
      <c r="A848" s="1" t="s">
        <v>4925</v>
      </c>
      <c r="B848" s="7">
        <f t="shared" si="6"/>
        <v>39622.166666666664</v>
      </c>
      <c r="C848" s="5">
        <f t="shared" si="7"/>
        <v>2008</v>
      </c>
      <c r="D848" s="5" t="s">
        <v>4926</v>
      </c>
      <c r="E848" s="1" t="s">
        <v>33</v>
      </c>
      <c r="F848" s="1" t="s">
        <v>39</v>
      </c>
      <c r="G848" s="1">
        <v>0.99990928173065097</v>
      </c>
    </row>
    <row r="849" spans="1:7" ht="84">
      <c r="A849" s="1" t="s">
        <v>4927</v>
      </c>
      <c r="B849" s="7">
        <f t="shared" si="6"/>
        <v>39623.166666666664</v>
      </c>
      <c r="C849" s="5">
        <f t="shared" si="7"/>
        <v>2008</v>
      </c>
      <c r="D849" s="5" t="s">
        <v>4928</v>
      </c>
      <c r="E849" s="1" t="s">
        <v>12</v>
      </c>
      <c r="F849" s="1" t="s">
        <v>39</v>
      </c>
      <c r="G849" s="1">
        <v>0.99375265836715698</v>
      </c>
    </row>
    <row r="850" spans="1:7" ht="112">
      <c r="A850" s="1" t="s">
        <v>4929</v>
      </c>
      <c r="B850" s="7">
        <f t="shared" si="6"/>
        <v>39626.166666666664</v>
      </c>
      <c r="C850" s="5">
        <f t="shared" si="7"/>
        <v>2008</v>
      </c>
      <c r="D850" s="5" t="s">
        <v>4930</v>
      </c>
      <c r="E850" s="1" t="s">
        <v>14</v>
      </c>
      <c r="F850" s="1" t="s">
        <v>34</v>
      </c>
      <c r="G850" s="1">
        <v>0.99986839294433505</v>
      </c>
    </row>
    <row r="851" spans="1:7" ht="56">
      <c r="A851" s="1" t="s">
        <v>4931</v>
      </c>
      <c r="B851" s="7">
        <f t="shared" si="6"/>
        <v>39632.166666666664</v>
      </c>
      <c r="C851" s="5">
        <f t="shared" si="7"/>
        <v>2008</v>
      </c>
      <c r="D851" s="5" t="s">
        <v>4932</v>
      </c>
      <c r="E851" s="1" t="s">
        <v>33</v>
      </c>
      <c r="F851" s="1" t="s">
        <v>34</v>
      </c>
      <c r="G851" s="1">
        <v>0.99924999475479104</v>
      </c>
    </row>
    <row r="852" spans="1:7" ht="56">
      <c r="A852" s="1" t="s">
        <v>4933</v>
      </c>
      <c r="B852" s="7">
        <f t="shared" si="6"/>
        <v>39636.166666666664</v>
      </c>
      <c r="C852" s="5">
        <f t="shared" si="7"/>
        <v>2008</v>
      </c>
      <c r="D852" s="5" t="s">
        <v>4934</v>
      </c>
      <c r="E852" s="1" t="s">
        <v>33</v>
      </c>
      <c r="F852" s="1" t="s">
        <v>34</v>
      </c>
      <c r="G852" s="1">
        <v>0.999844670295715</v>
      </c>
    </row>
    <row r="853" spans="1:7" ht="56">
      <c r="A853" s="1" t="s">
        <v>4935</v>
      </c>
      <c r="B853" s="7">
        <f t="shared" si="6"/>
        <v>39637.166666666664</v>
      </c>
      <c r="C853" s="5">
        <f t="shared" si="7"/>
        <v>2008</v>
      </c>
      <c r="D853" s="5" t="s">
        <v>4936</v>
      </c>
      <c r="E853" s="1" t="s">
        <v>14</v>
      </c>
      <c r="F853" s="1" t="s">
        <v>39</v>
      </c>
      <c r="G853" s="1">
        <v>0.99846613407134999</v>
      </c>
    </row>
    <row r="854" spans="1:7" ht="42">
      <c r="A854" s="1" t="s">
        <v>3181</v>
      </c>
      <c r="B854" s="7">
        <f t="shared" si="6"/>
        <v>39639.166666666664</v>
      </c>
      <c r="C854" s="5">
        <f t="shared" si="7"/>
        <v>2008</v>
      </c>
      <c r="D854" s="5" t="s">
        <v>4937</v>
      </c>
      <c r="E854" s="1" t="s">
        <v>12</v>
      </c>
      <c r="F854" s="1" t="s">
        <v>34</v>
      </c>
      <c r="G854" s="1">
        <v>0.98338890075683505</v>
      </c>
    </row>
    <row r="855" spans="1:7" ht="70">
      <c r="A855" s="1" t="s">
        <v>3183</v>
      </c>
      <c r="B855" s="7">
        <f t="shared" si="6"/>
        <v>39642.166666666664</v>
      </c>
      <c r="C855" s="5">
        <f t="shared" si="7"/>
        <v>2008</v>
      </c>
      <c r="D855" s="5" t="s">
        <v>4938</v>
      </c>
      <c r="E855" s="1" t="s">
        <v>14</v>
      </c>
      <c r="F855" s="1" t="s">
        <v>34</v>
      </c>
      <c r="G855" s="1">
        <v>0.99773943424224798</v>
      </c>
    </row>
    <row r="856" spans="1:7" ht="84">
      <c r="A856" s="1" t="s">
        <v>4939</v>
      </c>
      <c r="B856" s="7">
        <f t="shared" si="6"/>
        <v>39643.166666666664</v>
      </c>
      <c r="C856" s="5">
        <f t="shared" si="7"/>
        <v>2008</v>
      </c>
      <c r="D856" s="5" t="s">
        <v>4940</v>
      </c>
      <c r="E856" s="1" t="s">
        <v>14</v>
      </c>
      <c r="F856" s="1" t="s">
        <v>30</v>
      </c>
      <c r="G856" s="1">
        <v>0.89570271968841497</v>
      </c>
    </row>
    <row r="857" spans="1:7" ht="168">
      <c r="A857" s="1" t="s">
        <v>4941</v>
      </c>
      <c r="B857" s="7">
        <f t="shared" si="6"/>
        <v>39644.166666666664</v>
      </c>
      <c r="C857" s="5">
        <f t="shared" si="7"/>
        <v>2008</v>
      </c>
      <c r="D857" s="5" t="s">
        <v>4942</v>
      </c>
      <c r="E857" s="1" t="s">
        <v>33</v>
      </c>
      <c r="F857" s="1" t="s">
        <v>34</v>
      </c>
      <c r="G857" s="1">
        <v>0.98352801799774103</v>
      </c>
    </row>
    <row r="858" spans="1:7" ht="154">
      <c r="A858" s="1" t="s">
        <v>4943</v>
      </c>
      <c r="B858" s="7">
        <f t="shared" si="6"/>
        <v>39645.166666666664</v>
      </c>
      <c r="C858" s="5">
        <f t="shared" si="7"/>
        <v>2008</v>
      </c>
      <c r="D858" s="5" t="s">
        <v>4944</v>
      </c>
      <c r="E858" s="1" t="s">
        <v>33</v>
      </c>
      <c r="F858" s="1" t="s">
        <v>34</v>
      </c>
      <c r="G858" s="1">
        <v>0.951008260250091</v>
      </c>
    </row>
    <row r="859" spans="1:7" ht="98">
      <c r="A859" s="1" t="s">
        <v>4945</v>
      </c>
      <c r="B859" s="7">
        <f t="shared" si="6"/>
        <v>39646.166666666664</v>
      </c>
      <c r="C859" s="5">
        <f t="shared" si="7"/>
        <v>2008</v>
      </c>
      <c r="D859" s="5" t="s">
        <v>4946</v>
      </c>
      <c r="E859" s="1" t="s">
        <v>33</v>
      </c>
      <c r="F859" s="1" t="s">
        <v>34</v>
      </c>
      <c r="G859" s="1">
        <v>0.99980336427688599</v>
      </c>
    </row>
    <row r="860" spans="1:7" ht="70">
      <c r="A860" s="1" t="s">
        <v>4947</v>
      </c>
      <c r="B860" s="7">
        <f t="shared" si="6"/>
        <v>39647.166666666664</v>
      </c>
      <c r="C860" s="5">
        <f t="shared" si="7"/>
        <v>2008</v>
      </c>
      <c r="D860" s="5" t="s">
        <v>4948</v>
      </c>
      <c r="E860" s="1" t="s">
        <v>33</v>
      </c>
      <c r="F860" s="1" t="s">
        <v>30</v>
      </c>
      <c r="G860" s="1">
        <v>0.99999952316284102</v>
      </c>
    </row>
    <row r="861" spans="1:7" ht="84">
      <c r="A861" s="1" t="s">
        <v>4949</v>
      </c>
      <c r="B861" s="7">
        <f t="shared" si="6"/>
        <v>39653.166666666664</v>
      </c>
      <c r="C861" s="5">
        <f t="shared" si="7"/>
        <v>2008</v>
      </c>
      <c r="D861" s="5" t="s">
        <v>4950</v>
      </c>
      <c r="E861" s="1" t="s">
        <v>14</v>
      </c>
      <c r="F861" s="1" t="s">
        <v>34</v>
      </c>
      <c r="G861" s="1">
        <v>0.97162061929702703</v>
      </c>
    </row>
    <row r="862" spans="1:7" ht="70">
      <c r="A862" s="1" t="s">
        <v>3193</v>
      </c>
      <c r="B862" s="7">
        <f t="shared" si="6"/>
        <v>39664.166666666664</v>
      </c>
      <c r="C862" s="5">
        <f t="shared" si="7"/>
        <v>2008</v>
      </c>
      <c r="D862" s="5" t="s">
        <v>4951</v>
      </c>
      <c r="E862" s="1" t="s">
        <v>12</v>
      </c>
      <c r="F862" s="1" t="s">
        <v>30</v>
      </c>
      <c r="G862" s="1">
        <v>0.99500530958175604</v>
      </c>
    </row>
    <row r="863" spans="1:7" ht="70">
      <c r="A863" s="1" t="s">
        <v>4952</v>
      </c>
      <c r="B863" s="7">
        <f t="shared" si="6"/>
        <v>39696.902604166666</v>
      </c>
      <c r="C863" s="5">
        <f t="shared" si="7"/>
        <v>2008</v>
      </c>
      <c r="D863" s="5" t="s">
        <v>4953</v>
      </c>
      <c r="E863" s="1" t="s">
        <v>33</v>
      </c>
      <c r="F863" s="1" t="s">
        <v>34</v>
      </c>
      <c r="G863" s="1">
        <v>0.998005330562591</v>
      </c>
    </row>
    <row r="864" spans="1:7" ht="84">
      <c r="A864" s="1" t="s">
        <v>4954</v>
      </c>
      <c r="B864" s="7">
        <f t="shared" si="6"/>
        <v>39709.005844907406</v>
      </c>
      <c r="C864" s="5">
        <f t="shared" si="7"/>
        <v>2008</v>
      </c>
      <c r="D864" s="5" t="s">
        <v>4955</v>
      </c>
      <c r="E864" s="1" t="s">
        <v>33</v>
      </c>
      <c r="F864" s="1" t="s">
        <v>34</v>
      </c>
      <c r="G864" s="1">
        <v>0.97991824150085405</v>
      </c>
    </row>
    <row r="865" spans="1:7" ht="98">
      <c r="A865" s="1" t="s">
        <v>4956</v>
      </c>
      <c r="B865" s="7">
        <f t="shared" si="6"/>
        <v>39714.074016203704</v>
      </c>
      <c r="C865" s="5">
        <f t="shared" si="7"/>
        <v>2008</v>
      </c>
      <c r="D865" s="5" t="s">
        <v>4957</v>
      </c>
      <c r="E865" s="1" t="s">
        <v>14</v>
      </c>
      <c r="F865" s="1" t="s">
        <v>39</v>
      </c>
      <c r="G865" s="1">
        <v>0.99983727931976296</v>
      </c>
    </row>
    <row r="866" spans="1:7" ht="98">
      <c r="A866" s="1" t="s">
        <v>4958</v>
      </c>
      <c r="B866" s="7">
        <f t="shared" si="6"/>
        <v>39723.819212962961</v>
      </c>
      <c r="C866" s="5">
        <f t="shared" si="7"/>
        <v>2008</v>
      </c>
      <c r="D866" s="5" t="s">
        <v>4959</v>
      </c>
      <c r="E866" s="1" t="s">
        <v>13</v>
      </c>
      <c r="F866" s="1" t="s">
        <v>34</v>
      </c>
      <c r="G866" s="1">
        <v>0.87351715564727705</v>
      </c>
    </row>
    <row r="867" spans="1:7" ht="56">
      <c r="A867" s="1" t="s">
        <v>4960</v>
      </c>
      <c r="B867" s="7">
        <f t="shared" si="6"/>
        <v>39729.950995370367</v>
      </c>
      <c r="C867" s="5">
        <f t="shared" si="7"/>
        <v>2008</v>
      </c>
      <c r="D867" s="5" t="s">
        <v>4961</v>
      </c>
      <c r="E867" s="1" t="s">
        <v>33</v>
      </c>
      <c r="F867" s="1" t="s">
        <v>30</v>
      </c>
      <c r="G867" s="1">
        <v>0.99997329711913996</v>
      </c>
    </row>
    <row r="868" spans="1:7" ht="84">
      <c r="A868" s="1" t="s">
        <v>4962</v>
      </c>
      <c r="B868" s="7">
        <f t="shared" si="6"/>
        <v>39748.044282407405</v>
      </c>
      <c r="C868" s="5">
        <f t="shared" si="7"/>
        <v>2008</v>
      </c>
      <c r="D868" s="5" t="s">
        <v>4963</v>
      </c>
      <c r="E868" s="1" t="s">
        <v>13</v>
      </c>
      <c r="F868" s="1" t="s">
        <v>34</v>
      </c>
      <c r="G868" s="1">
        <v>0.99995076656341497</v>
      </c>
    </row>
    <row r="869" spans="1:7" ht="112">
      <c r="A869" s="1" t="s">
        <v>4964</v>
      </c>
      <c r="B869" s="7">
        <f t="shared" si="6"/>
        <v>39748.821250000001</v>
      </c>
      <c r="C869" s="5">
        <f t="shared" si="7"/>
        <v>2008</v>
      </c>
      <c r="D869" s="5" t="s">
        <v>4965</v>
      </c>
      <c r="E869" s="1" t="s">
        <v>33</v>
      </c>
      <c r="F869" s="1" t="s">
        <v>34</v>
      </c>
      <c r="G869" s="1">
        <v>0.99863559007644598</v>
      </c>
    </row>
    <row r="870" spans="1:7" ht="84">
      <c r="A870" s="1" t="s">
        <v>4966</v>
      </c>
      <c r="B870" s="7">
        <f t="shared" si="6"/>
        <v>39755.244398148148</v>
      </c>
      <c r="C870" s="5">
        <f t="shared" si="7"/>
        <v>2008</v>
      </c>
      <c r="D870" s="5" t="s">
        <v>4967</v>
      </c>
      <c r="E870" s="1" t="s">
        <v>12</v>
      </c>
      <c r="F870" s="1" t="s">
        <v>39</v>
      </c>
      <c r="G870" s="1">
        <v>0.99999773502349798</v>
      </c>
    </row>
    <row r="871" spans="1:7" ht="42">
      <c r="A871" s="1" t="s">
        <v>4968</v>
      </c>
      <c r="B871" s="7">
        <f t="shared" si="6"/>
        <v>39757.946666666663</v>
      </c>
      <c r="C871" s="5">
        <f t="shared" si="7"/>
        <v>2008</v>
      </c>
      <c r="D871" s="5" t="s">
        <v>4969</v>
      </c>
      <c r="E871" s="1" t="s">
        <v>33</v>
      </c>
      <c r="F871" s="1" t="s">
        <v>34</v>
      </c>
      <c r="G871" s="1">
        <v>0.99993813037872303</v>
      </c>
    </row>
    <row r="872" spans="1:7" ht="70">
      <c r="A872" s="1" t="s">
        <v>4970</v>
      </c>
      <c r="B872" s="7">
        <f t="shared" si="6"/>
        <v>39771.974328703705</v>
      </c>
      <c r="C872" s="5">
        <f t="shared" si="7"/>
        <v>2008</v>
      </c>
      <c r="D872" s="5" t="s">
        <v>4971</v>
      </c>
      <c r="E872" s="1" t="s">
        <v>14</v>
      </c>
      <c r="F872" s="1" t="s">
        <v>30</v>
      </c>
      <c r="G872" s="1">
        <v>0.99380445480346602</v>
      </c>
    </row>
    <row r="873" spans="1:7" ht="70">
      <c r="A873" s="1" t="s">
        <v>4972</v>
      </c>
      <c r="B873" s="7">
        <f t="shared" si="6"/>
        <v>39777.12226851852</v>
      </c>
      <c r="C873" s="5">
        <f t="shared" si="7"/>
        <v>2008</v>
      </c>
      <c r="D873" s="5" t="s">
        <v>4973</v>
      </c>
      <c r="E873" s="1" t="s">
        <v>33</v>
      </c>
      <c r="F873" s="1" t="s">
        <v>34</v>
      </c>
      <c r="G873" s="1">
        <v>0.99889248609542802</v>
      </c>
    </row>
    <row r="874" spans="1:7" ht="56">
      <c r="A874" s="1" t="s">
        <v>4974</v>
      </c>
      <c r="B874" s="7">
        <f t="shared" si="6"/>
        <v>39787.054456018515</v>
      </c>
      <c r="C874" s="5">
        <f t="shared" si="7"/>
        <v>2008</v>
      </c>
      <c r="D874" s="5" t="s">
        <v>4975</v>
      </c>
      <c r="E874" s="1" t="s">
        <v>14</v>
      </c>
      <c r="F874" s="1" t="s">
        <v>34</v>
      </c>
      <c r="G874" s="1">
        <v>0.99999201297759999</v>
      </c>
    </row>
    <row r="875" spans="1:7" ht="70">
      <c r="A875" s="1" t="s">
        <v>4976</v>
      </c>
      <c r="B875" s="7">
        <f t="shared" si="6"/>
        <v>39790.978148148148</v>
      </c>
      <c r="C875" s="5">
        <f t="shared" si="7"/>
        <v>2008</v>
      </c>
      <c r="D875" s="5" t="s">
        <v>4977</v>
      </c>
      <c r="E875" s="1" t="s">
        <v>12</v>
      </c>
      <c r="F875" s="1" t="s">
        <v>34</v>
      </c>
      <c r="G875" s="1">
        <v>0.99166250228881803</v>
      </c>
    </row>
    <row r="876" spans="1:7" ht="196">
      <c r="A876" s="1" t="s">
        <v>4978</v>
      </c>
      <c r="B876" s="7">
        <f t="shared" si="6"/>
        <v>39793.074780092589</v>
      </c>
      <c r="C876" s="5">
        <f t="shared" si="7"/>
        <v>2008</v>
      </c>
      <c r="D876" s="5" t="s">
        <v>4979</v>
      </c>
      <c r="E876" s="1" t="s">
        <v>33</v>
      </c>
      <c r="F876" s="1" t="s">
        <v>34</v>
      </c>
      <c r="G876" s="1">
        <v>0.99637007713317804</v>
      </c>
    </row>
    <row r="877" spans="1:7" ht="70">
      <c r="A877" s="1" t="s">
        <v>4980</v>
      </c>
      <c r="B877" s="7">
        <f t="shared" si="6"/>
        <v>39806.990185185183</v>
      </c>
      <c r="C877" s="5">
        <f t="shared" si="7"/>
        <v>2008</v>
      </c>
      <c r="D877" s="5" t="s">
        <v>4981</v>
      </c>
      <c r="E877" s="1" t="s">
        <v>33</v>
      </c>
      <c r="F877" s="1" t="s">
        <v>34</v>
      </c>
      <c r="G877" s="1">
        <v>0.99994766712188698</v>
      </c>
    </row>
    <row r="878" spans="1:7" ht="98">
      <c r="A878" s="1" t="s">
        <v>4982</v>
      </c>
      <c r="B878" s="7">
        <f t="shared" si="6"/>
        <v>39813.481608796297</v>
      </c>
      <c r="C878" s="5">
        <f t="shared" si="7"/>
        <v>2008</v>
      </c>
      <c r="D878" s="5" t="s">
        <v>4983</v>
      </c>
      <c r="E878" s="1" t="s">
        <v>15</v>
      </c>
      <c r="F878" s="1" t="s">
        <v>30</v>
      </c>
      <c r="G878" s="1">
        <v>0.81171649694442705</v>
      </c>
    </row>
    <row r="879" spans="1:7" ht="98">
      <c r="A879" s="1" t="s">
        <v>4984</v>
      </c>
      <c r="B879" s="7">
        <f t="shared" si="6"/>
        <v>39083.208333333336</v>
      </c>
      <c r="C879" s="5">
        <f t="shared" si="7"/>
        <v>2007</v>
      </c>
      <c r="D879" s="5" t="s">
        <v>4985</v>
      </c>
      <c r="E879" s="1" t="s">
        <v>15</v>
      </c>
      <c r="F879" s="1" t="s">
        <v>30</v>
      </c>
      <c r="G879" s="1">
        <v>0.99969923496246305</v>
      </c>
    </row>
    <row r="880" spans="1:7" ht="98">
      <c r="A880" s="1" t="s">
        <v>4986</v>
      </c>
      <c r="B880" s="7">
        <f t="shared" si="6"/>
        <v>39090.208333333336</v>
      </c>
      <c r="C880" s="5">
        <f t="shared" si="7"/>
        <v>2007</v>
      </c>
      <c r="D880" s="5" t="s">
        <v>4987</v>
      </c>
      <c r="E880" s="1" t="s">
        <v>33</v>
      </c>
      <c r="F880" s="1" t="s">
        <v>34</v>
      </c>
      <c r="G880" s="1">
        <v>0.96570801734924305</v>
      </c>
    </row>
    <row r="881" spans="1:7" ht="84">
      <c r="A881" s="1" t="s">
        <v>4988</v>
      </c>
      <c r="B881" s="7">
        <f t="shared" si="6"/>
        <v>39110.208333333336</v>
      </c>
      <c r="C881" s="5">
        <f t="shared" si="7"/>
        <v>2007</v>
      </c>
      <c r="D881" s="5" t="s">
        <v>4989</v>
      </c>
      <c r="E881" s="1" t="s">
        <v>14</v>
      </c>
      <c r="F881" s="1" t="s">
        <v>34</v>
      </c>
      <c r="G881" s="1">
        <v>0.99969458580017001</v>
      </c>
    </row>
    <row r="882" spans="1:7" ht="56">
      <c r="A882" s="1" t="s">
        <v>4990</v>
      </c>
      <c r="B882" s="7">
        <f t="shared" si="6"/>
        <v>39112.208333333336</v>
      </c>
      <c r="C882" s="5">
        <f t="shared" si="7"/>
        <v>2007</v>
      </c>
      <c r="D882" s="5" t="s">
        <v>4991</v>
      </c>
      <c r="E882" s="1" t="s">
        <v>12</v>
      </c>
      <c r="F882" s="1" t="s">
        <v>39</v>
      </c>
      <c r="G882" s="1">
        <v>0.75348800420761097</v>
      </c>
    </row>
    <row r="883" spans="1:7" ht="70">
      <c r="A883" s="1" t="s">
        <v>4990</v>
      </c>
      <c r="B883" s="7">
        <f t="shared" si="6"/>
        <v>39112.208333333336</v>
      </c>
      <c r="C883" s="5">
        <f t="shared" si="7"/>
        <v>2007</v>
      </c>
      <c r="D883" s="5" t="s">
        <v>4992</v>
      </c>
      <c r="E883" s="1" t="s">
        <v>11</v>
      </c>
      <c r="F883" s="1" t="s">
        <v>34</v>
      </c>
      <c r="G883" s="1">
        <v>0.99998927116393999</v>
      </c>
    </row>
    <row r="884" spans="1:7" ht="56">
      <c r="A884" s="1" t="s">
        <v>4993</v>
      </c>
      <c r="B884" s="7">
        <f t="shared" si="6"/>
        <v>39113.208333333336</v>
      </c>
      <c r="C884" s="5">
        <f t="shared" si="7"/>
        <v>2007</v>
      </c>
      <c r="D884" s="5" t="s">
        <v>4994</v>
      </c>
      <c r="E884" s="1" t="s">
        <v>33</v>
      </c>
      <c r="F884" s="1" t="s">
        <v>30</v>
      </c>
      <c r="G884" s="1">
        <v>0.98979163169860795</v>
      </c>
    </row>
    <row r="885" spans="1:7" ht="84">
      <c r="A885" s="1" t="s">
        <v>4995</v>
      </c>
      <c r="B885" s="7">
        <f t="shared" si="6"/>
        <v>39118.208333333336</v>
      </c>
      <c r="C885" s="5">
        <f t="shared" si="7"/>
        <v>2007</v>
      </c>
      <c r="D885" s="5" t="s">
        <v>4996</v>
      </c>
      <c r="E885" s="1" t="s">
        <v>33</v>
      </c>
      <c r="F885" s="1" t="s">
        <v>34</v>
      </c>
      <c r="G885" s="1">
        <v>0.99893242120742798</v>
      </c>
    </row>
    <row r="886" spans="1:7" ht="70">
      <c r="A886" s="1" t="s">
        <v>3225</v>
      </c>
      <c r="B886" s="7">
        <f t="shared" si="6"/>
        <v>39119.208333333336</v>
      </c>
      <c r="C886" s="5">
        <f t="shared" si="7"/>
        <v>2007</v>
      </c>
      <c r="D886" s="5" t="s">
        <v>4997</v>
      </c>
      <c r="E886" s="1" t="s">
        <v>15</v>
      </c>
      <c r="F886" s="1" t="s">
        <v>34</v>
      </c>
      <c r="G886" s="1">
        <v>0.809695184230804</v>
      </c>
    </row>
    <row r="887" spans="1:7" ht="182">
      <c r="A887" s="1" t="s">
        <v>3227</v>
      </c>
      <c r="B887" s="7">
        <f t="shared" si="6"/>
        <v>39120.208333333336</v>
      </c>
      <c r="C887" s="5">
        <f t="shared" si="7"/>
        <v>2007</v>
      </c>
      <c r="D887" s="5" t="s">
        <v>4998</v>
      </c>
      <c r="E887" s="1" t="s">
        <v>33</v>
      </c>
      <c r="F887" s="1" t="s">
        <v>34</v>
      </c>
      <c r="G887" s="1">
        <v>0.97767138481140103</v>
      </c>
    </row>
    <row r="888" spans="1:7" ht="112">
      <c r="A888" s="1" t="s">
        <v>4999</v>
      </c>
      <c r="B888" s="7">
        <f t="shared" si="6"/>
        <v>39123.208333333336</v>
      </c>
      <c r="C888" s="5">
        <f t="shared" si="7"/>
        <v>2007</v>
      </c>
      <c r="D888" s="5" t="s">
        <v>5000</v>
      </c>
      <c r="E888" s="1" t="s">
        <v>33</v>
      </c>
      <c r="F888" s="1" t="s">
        <v>39</v>
      </c>
      <c r="G888" s="1">
        <v>0.99999570846557595</v>
      </c>
    </row>
    <row r="889" spans="1:7" ht="98">
      <c r="A889" s="1" t="s">
        <v>5001</v>
      </c>
      <c r="B889" s="7">
        <f t="shared" si="6"/>
        <v>39129.208333333336</v>
      </c>
      <c r="C889" s="5">
        <f t="shared" si="7"/>
        <v>2007</v>
      </c>
      <c r="D889" s="5" t="s">
        <v>5002</v>
      </c>
      <c r="E889" s="1" t="s">
        <v>15</v>
      </c>
      <c r="F889" s="1" t="s">
        <v>34</v>
      </c>
      <c r="G889" s="1">
        <v>0.69704246520996005</v>
      </c>
    </row>
    <row r="890" spans="1:7" ht="28">
      <c r="A890" s="1" t="s">
        <v>5003</v>
      </c>
      <c r="B890" s="7">
        <f t="shared" si="6"/>
        <v>39134.552060185182</v>
      </c>
      <c r="C890" s="5">
        <f t="shared" si="7"/>
        <v>2007</v>
      </c>
      <c r="D890" s="5" t="s">
        <v>5004</v>
      </c>
      <c r="E890" s="1" t="s">
        <v>33</v>
      </c>
      <c r="F890" s="1" t="s">
        <v>34</v>
      </c>
      <c r="G890" s="1">
        <v>0.99999594688415505</v>
      </c>
    </row>
    <row r="891" spans="1:7" ht="42">
      <c r="A891" s="1" t="s">
        <v>3231</v>
      </c>
      <c r="B891" s="7">
        <f t="shared" si="6"/>
        <v>39135.208333333336</v>
      </c>
      <c r="C891" s="5">
        <f t="shared" si="7"/>
        <v>2007</v>
      </c>
      <c r="D891" s="5" t="s">
        <v>5005</v>
      </c>
      <c r="E891" s="1" t="s">
        <v>33</v>
      </c>
      <c r="F891" s="1" t="s">
        <v>34</v>
      </c>
      <c r="G891" s="1">
        <v>0.99999856948852495</v>
      </c>
    </row>
    <row r="892" spans="1:7" ht="70">
      <c r="A892" s="1" t="s">
        <v>5006</v>
      </c>
      <c r="B892" s="7">
        <f t="shared" si="6"/>
        <v>39137.208333333336</v>
      </c>
      <c r="C892" s="5">
        <f t="shared" si="7"/>
        <v>2007</v>
      </c>
      <c r="D892" s="5" t="s">
        <v>5007</v>
      </c>
      <c r="E892" s="1" t="s">
        <v>33</v>
      </c>
      <c r="F892" s="1" t="s">
        <v>39</v>
      </c>
      <c r="G892" s="1">
        <v>0.99998044967651301</v>
      </c>
    </row>
    <row r="893" spans="1:7" ht="84">
      <c r="A893" s="1" t="s">
        <v>5008</v>
      </c>
      <c r="B893" s="7">
        <f t="shared" si="6"/>
        <v>39140.208333333336</v>
      </c>
      <c r="C893" s="5">
        <f t="shared" si="7"/>
        <v>2007</v>
      </c>
      <c r="D893" s="5" t="s">
        <v>5009</v>
      </c>
      <c r="E893" s="1" t="s">
        <v>13</v>
      </c>
      <c r="F893" s="1" t="s">
        <v>39</v>
      </c>
      <c r="G893" s="1">
        <v>0.52520263195037797</v>
      </c>
    </row>
    <row r="894" spans="1:7" ht="84">
      <c r="A894" s="1" t="s">
        <v>5010</v>
      </c>
      <c r="B894" s="7">
        <f t="shared" si="6"/>
        <v>39142.208333333336</v>
      </c>
      <c r="C894" s="5">
        <f t="shared" si="7"/>
        <v>2007</v>
      </c>
      <c r="D894" s="5" t="s">
        <v>5011</v>
      </c>
      <c r="E894" s="1" t="s">
        <v>33</v>
      </c>
      <c r="F894" s="1" t="s">
        <v>34</v>
      </c>
      <c r="G894" s="1">
        <v>0.99894827604293801</v>
      </c>
    </row>
    <row r="895" spans="1:7" ht="98">
      <c r="A895" s="1" t="s">
        <v>5012</v>
      </c>
      <c r="B895" s="7">
        <f t="shared" si="6"/>
        <v>39143.208333333336</v>
      </c>
      <c r="C895" s="5">
        <f t="shared" si="7"/>
        <v>2007</v>
      </c>
      <c r="D895" s="5" t="s">
        <v>5013</v>
      </c>
      <c r="E895" s="1" t="s">
        <v>15</v>
      </c>
      <c r="F895" s="1" t="s">
        <v>30</v>
      </c>
      <c r="G895" s="1">
        <v>0.94186061620712203</v>
      </c>
    </row>
    <row r="896" spans="1:7" ht="84">
      <c r="A896" s="1" t="s">
        <v>5014</v>
      </c>
      <c r="B896" s="7">
        <f t="shared" si="6"/>
        <v>39146.208333333336</v>
      </c>
      <c r="C896" s="5">
        <f t="shared" si="7"/>
        <v>2007</v>
      </c>
      <c r="D896" s="5" t="s">
        <v>5015</v>
      </c>
      <c r="E896" s="1" t="s">
        <v>13</v>
      </c>
      <c r="F896" s="1" t="s">
        <v>39</v>
      </c>
      <c r="G896" s="1">
        <v>0.99843341112136796</v>
      </c>
    </row>
    <row r="897" spans="1:7" ht="84">
      <c r="A897" s="1" t="s">
        <v>5016</v>
      </c>
      <c r="B897" s="7">
        <f t="shared" si="6"/>
        <v>39148.208333333336</v>
      </c>
      <c r="C897" s="5">
        <f t="shared" si="7"/>
        <v>2007</v>
      </c>
      <c r="D897" s="5" t="s">
        <v>5017</v>
      </c>
      <c r="E897" s="1" t="s">
        <v>33</v>
      </c>
      <c r="F897" s="1" t="s">
        <v>39</v>
      </c>
      <c r="G897" s="1">
        <v>0.82781469821929898</v>
      </c>
    </row>
    <row r="898" spans="1:7" ht="56">
      <c r="A898" s="1" t="s">
        <v>5018</v>
      </c>
      <c r="B898" s="7">
        <f t="shared" si="6"/>
        <v>39149.208333333336</v>
      </c>
      <c r="C898" s="5">
        <f t="shared" si="7"/>
        <v>2007</v>
      </c>
      <c r="D898" s="5" t="s">
        <v>5019</v>
      </c>
      <c r="E898" s="1" t="s">
        <v>14</v>
      </c>
      <c r="F898" s="1" t="s">
        <v>34</v>
      </c>
      <c r="G898" s="1">
        <v>0.99771416187286299</v>
      </c>
    </row>
    <row r="899" spans="1:7" ht="224">
      <c r="A899" s="1" t="s">
        <v>3233</v>
      </c>
      <c r="B899" s="7">
        <f t="shared" si="6"/>
        <v>39150.208333333336</v>
      </c>
      <c r="C899" s="5">
        <f t="shared" si="7"/>
        <v>2007</v>
      </c>
      <c r="D899" s="5" t="s">
        <v>5020</v>
      </c>
      <c r="E899" s="1" t="s">
        <v>15</v>
      </c>
      <c r="F899" s="1" t="s">
        <v>30</v>
      </c>
      <c r="G899" s="1">
        <v>0.92385917901992798</v>
      </c>
    </row>
    <row r="900" spans="1:7" ht="98">
      <c r="A900" s="1" t="s">
        <v>5021</v>
      </c>
      <c r="B900" s="7">
        <f t="shared" si="6"/>
        <v>39155.166666666664</v>
      </c>
      <c r="C900" s="5">
        <f t="shared" si="7"/>
        <v>2007</v>
      </c>
      <c r="D900" s="5" t="s">
        <v>5022</v>
      </c>
      <c r="E900" s="1" t="s">
        <v>33</v>
      </c>
      <c r="F900" s="1" t="s">
        <v>39</v>
      </c>
      <c r="G900" s="1">
        <v>0.99999356269836404</v>
      </c>
    </row>
    <row r="901" spans="1:7" ht="70">
      <c r="A901" s="1" t="s">
        <v>5023</v>
      </c>
      <c r="B901" s="7">
        <f t="shared" si="6"/>
        <v>39156.166666666664</v>
      </c>
      <c r="C901" s="5">
        <f t="shared" si="7"/>
        <v>2007</v>
      </c>
      <c r="D901" s="5" t="s">
        <v>5024</v>
      </c>
      <c r="E901" s="1" t="s">
        <v>12</v>
      </c>
      <c r="F901" s="1" t="s">
        <v>34</v>
      </c>
      <c r="G901" s="1">
        <v>0.99751436710357599</v>
      </c>
    </row>
    <row r="902" spans="1:7" ht="98">
      <c r="A902" s="1" t="s">
        <v>5025</v>
      </c>
      <c r="B902" s="7">
        <f t="shared" si="6"/>
        <v>39160.166666666664</v>
      </c>
      <c r="C902" s="5">
        <f t="shared" si="7"/>
        <v>2007</v>
      </c>
      <c r="D902" s="5" t="s">
        <v>5026</v>
      </c>
      <c r="E902" s="1" t="s">
        <v>12</v>
      </c>
      <c r="F902" s="1" t="s">
        <v>34</v>
      </c>
      <c r="G902" s="1">
        <v>0.99978309869766202</v>
      </c>
    </row>
    <row r="903" spans="1:7" ht="196">
      <c r="A903" s="1" t="s">
        <v>5027</v>
      </c>
      <c r="B903" s="7">
        <f t="shared" si="6"/>
        <v>39173.166666666664</v>
      </c>
      <c r="C903" s="5">
        <f t="shared" si="7"/>
        <v>2007</v>
      </c>
      <c r="D903" s="5" t="s">
        <v>5028</v>
      </c>
      <c r="E903" s="1" t="s">
        <v>33</v>
      </c>
      <c r="F903" s="1" t="s">
        <v>34</v>
      </c>
      <c r="G903" s="1">
        <v>0.99947732686996404</v>
      </c>
    </row>
    <row r="904" spans="1:7" ht="70">
      <c r="A904" s="1" t="s">
        <v>5027</v>
      </c>
      <c r="B904" s="7">
        <f t="shared" si="6"/>
        <v>39173.166666666664</v>
      </c>
      <c r="C904" s="5">
        <f t="shared" si="7"/>
        <v>2007</v>
      </c>
      <c r="D904" s="5" t="s">
        <v>5029</v>
      </c>
      <c r="E904" s="1" t="s">
        <v>33</v>
      </c>
      <c r="F904" s="1" t="s">
        <v>34</v>
      </c>
      <c r="G904" s="1">
        <v>0.99483215808868397</v>
      </c>
    </row>
    <row r="905" spans="1:7" ht="126">
      <c r="A905" s="1" t="s">
        <v>5030</v>
      </c>
      <c r="B905" s="7">
        <f t="shared" si="6"/>
        <v>39174.166666666664</v>
      </c>
      <c r="C905" s="5">
        <f t="shared" si="7"/>
        <v>2007</v>
      </c>
      <c r="D905" s="5" t="s">
        <v>5031</v>
      </c>
      <c r="E905" s="1" t="s">
        <v>15</v>
      </c>
      <c r="F905" s="1" t="s">
        <v>34</v>
      </c>
      <c r="G905" s="1">
        <v>0.87048536539077703</v>
      </c>
    </row>
    <row r="906" spans="1:7" ht="84">
      <c r="A906" s="1" t="s">
        <v>5032</v>
      </c>
      <c r="B906" s="7">
        <f t="shared" si="6"/>
        <v>39181.166666666664</v>
      </c>
      <c r="C906" s="5">
        <f t="shared" si="7"/>
        <v>2007</v>
      </c>
      <c r="D906" s="5" t="s">
        <v>5033</v>
      </c>
      <c r="E906" s="1" t="s">
        <v>33</v>
      </c>
      <c r="F906" s="1" t="s">
        <v>34</v>
      </c>
      <c r="G906" s="1">
        <v>0.99916136264801003</v>
      </c>
    </row>
    <row r="907" spans="1:7" ht="70">
      <c r="A907" s="1" t="s">
        <v>5034</v>
      </c>
      <c r="B907" s="7">
        <f t="shared" si="6"/>
        <v>39188.166666666664</v>
      </c>
      <c r="C907" s="5">
        <f t="shared" si="7"/>
        <v>2007</v>
      </c>
      <c r="D907" s="5" t="s">
        <v>5035</v>
      </c>
      <c r="E907" s="1" t="s">
        <v>15</v>
      </c>
      <c r="F907" s="1" t="s">
        <v>34</v>
      </c>
      <c r="G907" s="1">
        <v>0.61323839426040605</v>
      </c>
    </row>
    <row r="908" spans="1:7" ht="70">
      <c r="A908" s="1" t="s">
        <v>5036</v>
      </c>
      <c r="B908" s="7">
        <f t="shared" si="6"/>
        <v>39191.166666666664</v>
      </c>
      <c r="C908" s="5">
        <f t="shared" si="7"/>
        <v>2007</v>
      </c>
      <c r="D908" s="5" t="s">
        <v>5037</v>
      </c>
      <c r="E908" s="1" t="s">
        <v>13</v>
      </c>
      <c r="F908" s="1" t="s">
        <v>39</v>
      </c>
      <c r="G908" s="1">
        <v>0.57177668809890703</v>
      </c>
    </row>
    <row r="909" spans="1:7" ht="98">
      <c r="A909" s="1" t="s">
        <v>5038</v>
      </c>
      <c r="B909" s="7">
        <f t="shared" si="6"/>
        <v>39195.166666666664</v>
      </c>
      <c r="C909" s="5">
        <f t="shared" si="7"/>
        <v>2007</v>
      </c>
      <c r="D909" s="5" t="s">
        <v>5039</v>
      </c>
      <c r="E909" s="1" t="s">
        <v>33</v>
      </c>
      <c r="F909" s="1" t="s">
        <v>39</v>
      </c>
      <c r="G909" s="1">
        <v>0.99991858005523604</v>
      </c>
    </row>
    <row r="910" spans="1:7" ht="98">
      <c r="A910" s="1" t="s">
        <v>3239</v>
      </c>
      <c r="B910" s="7">
        <f t="shared" si="6"/>
        <v>39196.166666666664</v>
      </c>
      <c r="C910" s="5">
        <f t="shared" si="7"/>
        <v>2007</v>
      </c>
      <c r="D910" s="5" t="s">
        <v>5040</v>
      </c>
      <c r="E910" s="1" t="s">
        <v>15</v>
      </c>
      <c r="F910" s="1" t="s">
        <v>34</v>
      </c>
      <c r="G910" s="1">
        <v>0.43435832858085599</v>
      </c>
    </row>
    <row r="911" spans="1:7" ht="70">
      <c r="A911" s="1" t="s">
        <v>5041</v>
      </c>
      <c r="B911" s="7">
        <f t="shared" si="6"/>
        <v>39207.166666666664</v>
      </c>
      <c r="C911" s="5">
        <f t="shared" si="7"/>
        <v>2007</v>
      </c>
      <c r="D911" s="5" t="s">
        <v>5042</v>
      </c>
      <c r="E911" s="1" t="s">
        <v>33</v>
      </c>
      <c r="F911" s="1" t="s">
        <v>34</v>
      </c>
      <c r="G911" s="1">
        <v>0.99999666213989202</v>
      </c>
    </row>
    <row r="912" spans="1:7" ht="56">
      <c r="A912" s="1" t="s">
        <v>5043</v>
      </c>
      <c r="B912" s="7">
        <f t="shared" si="6"/>
        <v>39232.166666666664</v>
      </c>
      <c r="C912" s="5">
        <f t="shared" si="7"/>
        <v>2007</v>
      </c>
      <c r="D912" s="5" t="s">
        <v>5044</v>
      </c>
      <c r="E912" s="1" t="s">
        <v>33</v>
      </c>
      <c r="F912" s="1" t="s">
        <v>34</v>
      </c>
      <c r="G912" s="1">
        <v>0.99981552362442005</v>
      </c>
    </row>
    <row r="913" spans="1:7" ht="98">
      <c r="A913" s="1" t="s">
        <v>3247</v>
      </c>
      <c r="B913" s="7">
        <f t="shared" si="6"/>
        <v>39233.166666666664</v>
      </c>
      <c r="C913" s="5">
        <f t="shared" si="7"/>
        <v>2007</v>
      </c>
      <c r="D913" s="5" t="s">
        <v>3248</v>
      </c>
      <c r="E913" s="1" t="s">
        <v>33</v>
      </c>
      <c r="F913" s="1" t="s">
        <v>34</v>
      </c>
      <c r="G913" s="1">
        <v>0.99685126543045</v>
      </c>
    </row>
    <row r="914" spans="1:7" ht="182">
      <c r="A914" s="1" t="s">
        <v>5045</v>
      </c>
      <c r="B914" s="7">
        <f t="shared" si="6"/>
        <v>39234.166666666664</v>
      </c>
      <c r="C914" s="5">
        <f t="shared" si="7"/>
        <v>2007</v>
      </c>
      <c r="D914" s="5" t="s">
        <v>5046</v>
      </c>
      <c r="E914" s="1" t="s">
        <v>33</v>
      </c>
      <c r="F914" s="1" t="s">
        <v>34</v>
      </c>
      <c r="G914" s="1">
        <v>0.99997901916503895</v>
      </c>
    </row>
    <row r="915" spans="1:7" ht="126">
      <c r="A915" s="1" t="s">
        <v>5047</v>
      </c>
      <c r="B915" s="7">
        <f t="shared" si="6"/>
        <v>39243.166666666664</v>
      </c>
      <c r="C915" s="5">
        <f t="shared" si="7"/>
        <v>2007</v>
      </c>
      <c r="D915" s="5" t="s">
        <v>5048</v>
      </c>
      <c r="E915" s="1" t="s">
        <v>15</v>
      </c>
      <c r="F915" s="1" t="s">
        <v>39</v>
      </c>
      <c r="G915" s="1">
        <v>0.60092043876647905</v>
      </c>
    </row>
    <row r="916" spans="1:7" ht="70">
      <c r="A916" s="1" t="s">
        <v>3251</v>
      </c>
      <c r="B916" s="7">
        <f t="shared" si="6"/>
        <v>39244.166666666664</v>
      </c>
      <c r="C916" s="5">
        <f t="shared" si="7"/>
        <v>2007</v>
      </c>
      <c r="D916" s="5" t="s">
        <v>5049</v>
      </c>
      <c r="E916" s="1" t="s">
        <v>33</v>
      </c>
      <c r="F916" s="1" t="s">
        <v>34</v>
      </c>
      <c r="G916" s="1">
        <v>0.99999403953552202</v>
      </c>
    </row>
    <row r="917" spans="1:7" ht="84">
      <c r="A917" s="1" t="s">
        <v>5050</v>
      </c>
      <c r="B917" s="7">
        <f t="shared" si="6"/>
        <v>39253.166666666664</v>
      </c>
      <c r="C917" s="5">
        <f t="shared" si="7"/>
        <v>2007</v>
      </c>
      <c r="D917" s="5" t="s">
        <v>5051</v>
      </c>
      <c r="E917" s="1" t="s">
        <v>15</v>
      </c>
      <c r="F917" s="1" t="s">
        <v>34</v>
      </c>
      <c r="G917" s="1">
        <v>0.79234600067138605</v>
      </c>
    </row>
    <row r="918" spans="1:7" ht="56">
      <c r="A918" s="1" t="s">
        <v>5050</v>
      </c>
      <c r="B918" s="7">
        <f t="shared" si="6"/>
        <v>39253.166666666664</v>
      </c>
      <c r="C918" s="5">
        <f t="shared" si="7"/>
        <v>2007</v>
      </c>
      <c r="D918" s="5" t="s">
        <v>5052</v>
      </c>
      <c r="E918" s="1" t="s">
        <v>33</v>
      </c>
      <c r="F918" s="1" t="s">
        <v>34</v>
      </c>
      <c r="G918" s="1">
        <v>0.99986946582794101</v>
      </c>
    </row>
    <row r="919" spans="1:7" ht="84">
      <c r="A919" s="1" t="s">
        <v>3259</v>
      </c>
      <c r="B919" s="7">
        <f t="shared" si="6"/>
        <v>39258.166666666664</v>
      </c>
      <c r="C919" s="5">
        <f t="shared" si="7"/>
        <v>2007</v>
      </c>
      <c r="D919" s="5" t="s">
        <v>5053</v>
      </c>
      <c r="E919" s="1" t="s">
        <v>11</v>
      </c>
      <c r="F919" s="1" t="s">
        <v>34</v>
      </c>
      <c r="G919" s="1">
        <v>0.94733405113220204</v>
      </c>
    </row>
    <row r="920" spans="1:7" ht="126">
      <c r="A920" s="1" t="s">
        <v>5054</v>
      </c>
      <c r="B920" s="7">
        <f t="shared" si="6"/>
        <v>39259.69027777778</v>
      </c>
      <c r="C920" s="5">
        <f t="shared" si="7"/>
        <v>2007</v>
      </c>
      <c r="D920" s="5" t="s">
        <v>5055</v>
      </c>
      <c r="E920" s="1" t="s">
        <v>33</v>
      </c>
      <c r="F920" s="1" t="s">
        <v>34</v>
      </c>
      <c r="G920" s="1">
        <v>0.99997043609619096</v>
      </c>
    </row>
    <row r="921" spans="1:7" ht="98">
      <c r="A921" s="1" t="s">
        <v>3264</v>
      </c>
      <c r="B921" s="7">
        <f t="shared" si="6"/>
        <v>39261.166666666664</v>
      </c>
      <c r="C921" s="5">
        <f t="shared" si="7"/>
        <v>2007</v>
      </c>
      <c r="D921" s="5" t="s">
        <v>5056</v>
      </c>
      <c r="E921" s="1" t="s">
        <v>33</v>
      </c>
      <c r="F921" s="1" t="s">
        <v>34</v>
      </c>
      <c r="G921" s="1">
        <v>0.96668452024459794</v>
      </c>
    </row>
    <row r="922" spans="1:7" ht="70">
      <c r="A922" s="1" t="s">
        <v>5057</v>
      </c>
      <c r="B922" s="7">
        <f t="shared" si="6"/>
        <v>39273.166666666664</v>
      </c>
      <c r="C922" s="5">
        <f t="shared" si="7"/>
        <v>2007</v>
      </c>
      <c r="D922" s="5" t="s">
        <v>5058</v>
      </c>
      <c r="E922" s="1" t="s">
        <v>14</v>
      </c>
      <c r="F922" s="1" t="s">
        <v>34</v>
      </c>
      <c r="G922" s="1">
        <v>0.99998176097869795</v>
      </c>
    </row>
    <row r="923" spans="1:7" ht="84">
      <c r="A923" s="1" t="s">
        <v>3275</v>
      </c>
      <c r="B923" s="7">
        <f t="shared" si="6"/>
        <v>39281.166666666664</v>
      </c>
      <c r="C923" s="5">
        <f t="shared" si="7"/>
        <v>2007</v>
      </c>
      <c r="D923" s="5" t="s">
        <v>5059</v>
      </c>
      <c r="E923" s="1" t="s">
        <v>14</v>
      </c>
      <c r="F923" s="1" t="s">
        <v>34</v>
      </c>
      <c r="G923" s="1">
        <v>0.99334746599197299</v>
      </c>
    </row>
    <row r="924" spans="1:7" ht="84">
      <c r="A924" s="1" t="s">
        <v>5060</v>
      </c>
      <c r="B924" s="7">
        <f t="shared" si="6"/>
        <v>39283.166666666664</v>
      </c>
      <c r="C924" s="5">
        <f t="shared" si="7"/>
        <v>2007</v>
      </c>
      <c r="D924" s="5" t="s">
        <v>5061</v>
      </c>
      <c r="E924" s="1" t="s">
        <v>12</v>
      </c>
      <c r="F924" s="1" t="s">
        <v>39</v>
      </c>
      <c r="G924" s="1">
        <v>0.99999940395355202</v>
      </c>
    </row>
    <row r="925" spans="1:7" ht="98">
      <c r="A925" s="1" t="s">
        <v>5062</v>
      </c>
      <c r="B925" s="7">
        <f t="shared" si="6"/>
        <v>39288.166666666664</v>
      </c>
      <c r="C925" s="5">
        <f t="shared" si="7"/>
        <v>2007</v>
      </c>
      <c r="D925" s="5" t="s">
        <v>5063</v>
      </c>
      <c r="E925" s="1" t="s">
        <v>15</v>
      </c>
      <c r="F925" s="1" t="s">
        <v>34</v>
      </c>
      <c r="G925" s="1">
        <v>0.84567719697952204</v>
      </c>
    </row>
    <row r="926" spans="1:7" ht="70">
      <c r="A926" s="1" t="s">
        <v>5064</v>
      </c>
      <c r="B926" s="7">
        <f t="shared" si="6"/>
        <v>39290.166666666664</v>
      </c>
      <c r="C926" s="5">
        <f t="shared" si="7"/>
        <v>2007</v>
      </c>
      <c r="D926" s="5" t="s">
        <v>5065</v>
      </c>
      <c r="E926" s="1" t="s">
        <v>33</v>
      </c>
      <c r="F926" s="1" t="s">
        <v>30</v>
      </c>
      <c r="G926" s="1">
        <v>0.93499326705932595</v>
      </c>
    </row>
    <row r="927" spans="1:7" ht="84">
      <c r="A927" s="1" t="s">
        <v>5066</v>
      </c>
      <c r="B927" s="7">
        <f t="shared" si="6"/>
        <v>39293.166666666664</v>
      </c>
      <c r="C927" s="5">
        <f t="shared" si="7"/>
        <v>2007</v>
      </c>
      <c r="D927" s="5" t="s">
        <v>5067</v>
      </c>
      <c r="E927" s="1" t="s">
        <v>14</v>
      </c>
      <c r="F927" s="1" t="s">
        <v>34</v>
      </c>
      <c r="G927" s="1">
        <v>0.49244022369384699</v>
      </c>
    </row>
    <row r="928" spans="1:7" ht="112">
      <c r="A928" s="1" t="s">
        <v>5068</v>
      </c>
      <c r="B928" s="7">
        <f t="shared" si="6"/>
        <v>39296.166666666664</v>
      </c>
      <c r="C928" s="5">
        <f t="shared" si="7"/>
        <v>2007</v>
      </c>
      <c r="D928" s="5" t="s">
        <v>5069</v>
      </c>
      <c r="E928" s="1" t="s">
        <v>15</v>
      </c>
      <c r="F928" s="1" t="s">
        <v>30</v>
      </c>
      <c r="G928" s="1">
        <v>0.92754197120666504</v>
      </c>
    </row>
    <row r="929" spans="1:7" ht="112">
      <c r="A929" s="1" t="s">
        <v>5068</v>
      </c>
      <c r="B929" s="7">
        <f t="shared" si="6"/>
        <v>39296.166666666664</v>
      </c>
      <c r="C929" s="5">
        <f t="shared" si="7"/>
        <v>2007</v>
      </c>
      <c r="D929" s="5" t="s">
        <v>5070</v>
      </c>
      <c r="E929" s="1" t="s">
        <v>12</v>
      </c>
      <c r="F929" s="1" t="s">
        <v>34</v>
      </c>
      <c r="G929" s="1">
        <v>0.99823379516601496</v>
      </c>
    </row>
    <row r="930" spans="1:7" ht="84">
      <c r="A930" s="1" t="s">
        <v>5071</v>
      </c>
      <c r="B930" s="7">
        <f t="shared" si="6"/>
        <v>39314.166666666664</v>
      </c>
      <c r="C930" s="5">
        <f t="shared" si="7"/>
        <v>2007</v>
      </c>
      <c r="D930" s="5" t="s">
        <v>5072</v>
      </c>
      <c r="E930" s="1" t="s">
        <v>15</v>
      </c>
      <c r="F930" s="1" t="s">
        <v>34</v>
      </c>
      <c r="G930" s="1">
        <v>0.99991226196288996</v>
      </c>
    </row>
    <row r="931" spans="1:7" ht="84">
      <c r="A931" s="1" t="s">
        <v>5073</v>
      </c>
      <c r="B931" s="7">
        <f t="shared" si="6"/>
        <v>39315.166666666664</v>
      </c>
      <c r="C931" s="5">
        <f t="shared" si="7"/>
        <v>2007</v>
      </c>
      <c r="D931" s="5" t="s">
        <v>5074</v>
      </c>
      <c r="E931" s="1" t="s">
        <v>33</v>
      </c>
      <c r="F931" s="1" t="s">
        <v>39</v>
      </c>
      <c r="G931" s="1">
        <v>0.64859122037887496</v>
      </c>
    </row>
    <row r="932" spans="1:7" ht="42">
      <c r="A932" s="1" t="s">
        <v>5075</v>
      </c>
      <c r="B932" s="7">
        <f t="shared" si="6"/>
        <v>39328.166666666664</v>
      </c>
      <c r="C932" s="5">
        <f t="shared" si="7"/>
        <v>2007</v>
      </c>
      <c r="D932" s="5" t="s">
        <v>5076</v>
      </c>
      <c r="E932" s="1" t="s">
        <v>33</v>
      </c>
      <c r="F932" s="1" t="s">
        <v>34</v>
      </c>
      <c r="G932" s="1">
        <v>0.99998772144317605</v>
      </c>
    </row>
    <row r="933" spans="1:7" ht="84">
      <c r="A933" s="1" t="s">
        <v>5077</v>
      </c>
      <c r="B933" s="7">
        <f t="shared" si="6"/>
        <v>39329.166666666664</v>
      </c>
      <c r="C933" s="5">
        <f t="shared" si="7"/>
        <v>2007</v>
      </c>
      <c r="D933" s="5" t="s">
        <v>5078</v>
      </c>
      <c r="E933" s="1" t="s">
        <v>33</v>
      </c>
      <c r="F933" s="1" t="s">
        <v>39</v>
      </c>
      <c r="G933" s="1">
        <v>0.98497170209884599</v>
      </c>
    </row>
    <row r="934" spans="1:7" ht="84">
      <c r="A934" s="1" t="s">
        <v>5077</v>
      </c>
      <c r="B934" s="7">
        <f t="shared" si="6"/>
        <v>39329.166666666664</v>
      </c>
      <c r="C934" s="5">
        <f t="shared" si="7"/>
        <v>2007</v>
      </c>
      <c r="D934" s="5" t="s">
        <v>5079</v>
      </c>
      <c r="E934" s="1" t="s">
        <v>33</v>
      </c>
      <c r="F934" s="1" t="s">
        <v>34</v>
      </c>
      <c r="G934" s="1">
        <v>0.81421840190887396</v>
      </c>
    </row>
    <row r="935" spans="1:7" ht="98">
      <c r="A935" s="1" t="s">
        <v>5080</v>
      </c>
      <c r="B935" s="7">
        <f t="shared" si="6"/>
        <v>39330.166666666664</v>
      </c>
      <c r="C935" s="5">
        <f t="shared" si="7"/>
        <v>2007</v>
      </c>
      <c r="D935" s="5" t="s">
        <v>5081</v>
      </c>
      <c r="E935" s="1" t="s">
        <v>33</v>
      </c>
      <c r="F935" s="1" t="s">
        <v>30</v>
      </c>
      <c r="G935" s="1">
        <v>0.71319818496704102</v>
      </c>
    </row>
    <row r="936" spans="1:7" ht="98">
      <c r="A936" s="1" t="s">
        <v>5082</v>
      </c>
      <c r="B936" s="7">
        <f t="shared" si="6"/>
        <v>39342.166666666664</v>
      </c>
      <c r="C936" s="5">
        <f t="shared" si="7"/>
        <v>2007</v>
      </c>
      <c r="D936" s="5" t="s">
        <v>5083</v>
      </c>
      <c r="E936" s="1" t="s">
        <v>15</v>
      </c>
      <c r="F936" s="1" t="s">
        <v>30</v>
      </c>
      <c r="G936" s="1">
        <v>0.94661331176757801</v>
      </c>
    </row>
    <row r="937" spans="1:7" ht="98">
      <c r="A937" s="1" t="s">
        <v>5082</v>
      </c>
      <c r="B937" s="7">
        <f t="shared" si="6"/>
        <v>39342.166666666664</v>
      </c>
      <c r="C937" s="5">
        <f t="shared" si="7"/>
        <v>2007</v>
      </c>
      <c r="D937" s="5" t="s">
        <v>5084</v>
      </c>
      <c r="E937" s="1" t="s">
        <v>15</v>
      </c>
      <c r="F937" s="1" t="s">
        <v>30</v>
      </c>
      <c r="G937" s="1">
        <v>0.96378773450851396</v>
      </c>
    </row>
    <row r="938" spans="1:7" ht="112">
      <c r="A938" s="1" t="s">
        <v>5082</v>
      </c>
      <c r="B938" s="7">
        <f t="shared" si="6"/>
        <v>39342.166666666664</v>
      </c>
      <c r="C938" s="5">
        <f t="shared" si="7"/>
        <v>2007</v>
      </c>
      <c r="D938" s="5" t="s">
        <v>5085</v>
      </c>
      <c r="E938" s="1" t="s">
        <v>15</v>
      </c>
      <c r="F938" s="1" t="s">
        <v>39</v>
      </c>
      <c r="G938" s="1">
        <v>0.92919200658798196</v>
      </c>
    </row>
    <row r="939" spans="1:7" ht="98">
      <c r="A939" s="1" t="s">
        <v>3285</v>
      </c>
      <c r="B939" s="7">
        <f t="shared" si="6"/>
        <v>39343.166666666664</v>
      </c>
      <c r="C939" s="5">
        <f t="shared" si="7"/>
        <v>2007</v>
      </c>
      <c r="D939" s="5" t="s">
        <v>5086</v>
      </c>
      <c r="E939" s="1" t="s">
        <v>15</v>
      </c>
      <c r="F939" s="1" t="s">
        <v>34</v>
      </c>
      <c r="G939" s="1">
        <v>0.66789352893829301</v>
      </c>
    </row>
    <row r="940" spans="1:7" ht="84">
      <c r="A940" s="1" t="s">
        <v>3285</v>
      </c>
      <c r="B940" s="7">
        <f t="shared" si="6"/>
        <v>39343.166666666664</v>
      </c>
      <c r="C940" s="5">
        <f t="shared" si="7"/>
        <v>2007</v>
      </c>
      <c r="D940" s="5" t="s">
        <v>5087</v>
      </c>
      <c r="E940" s="1" t="s">
        <v>33</v>
      </c>
      <c r="F940" s="1" t="s">
        <v>30</v>
      </c>
      <c r="G940" s="1">
        <v>0.91507899761199896</v>
      </c>
    </row>
    <row r="941" spans="1:7" ht="70">
      <c r="A941" s="1" t="s">
        <v>5088</v>
      </c>
      <c r="B941" s="7">
        <f t="shared" si="6"/>
        <v>39346.166666666664</v>
      </c>
      <c r="C941" s="5">
        <f t="shared" si="7"/>
        <v>2007</v>
      </c>
      <c r="D941" s="5" t="s">
        <v>5089</v>
      </c>
      <c r="E941" s="1" t="s">
        <v>15</v>
      </c>
      <c r="F941" s="1" t="s">
        <v>34</v>
      </c>
      <c r="G941" s="1">
        <v>0.99888545274734497</v>
      </c>
    </row>
    <row r="942" spans="1:7" ht="84">
      <c r="A942" s="1" t="s">
        <v>5090</v>
      </c>
      <c r="B942" s="7">
        <f t="shared" si="6"/>
        <v>39350.166666666664</v>
      </c>
      <c r="C942" s="5">
        <f t="shared" si="7"/>
        <v>2007</v>
      </c>
      <c r="D942" s="5" t="s">
        <v>5091</v>
      </c>
      <c r="E942" s="1" t="s">
        <v>33</v>
      </c>
      <c r="F942" s="1" t="s">
        <v>34</v>
      </c>
      <c r="G942" s="1">
        <v>0.99998509883880604</v>
      </c>
    </row>
    <row r="943" spans="1:7" ht="98">
      <c r="A943" s="1" t="s">
        <v>5092</v>
      </c>
      <c r="B943" s="7">
        <f t="shared" si="6"/>
        <v>39351.166666666664</v>
      </c>
      <c r="C943" s="5">
        <f t="shared" si="7"/>
        <v>2007</v>
      </c>
      <c r="D943" s="5" t="s">
        <v>5093</v>
      </c>
      <c r="E943" s="1" t="s">
        <v>33</v>
      </c>
      <c r="F943" s="1" t="s">
        <v>34</v>
      </c>
      <c r="G943" s="1">
        <v>0.99854552745819003</v>
      </c>
    </row>
    <row r="944" spans="1:7" ht="70">
      <c r="A944" s="1" t="s">
        <v>5094</v>
      </c>
      <c r="B944" s="7">
        <f t="shared" si="6"/>
        <v>39356.166666666664</v>
      </c>
      <c r="C944" s="5">
        <f t="shared" si="7"/>
        <v>2007</v>
      </c>
      <c r="D944" s="5" t="s">
        <v>5095</v>
      </c>
      <c r="E944" s="1" t="s">
        <v>33</v>
      </c>
      <c r="F944" s="1" t="s">
        <v>34</v>
      </c>
      <c r="G944" s="1">
        <v>0.80661380290985096</v>
      </c>
    </row>
    <row r="945" spans="1:7" ht="84">
      <c r="A945" s="1" t="s">
        <v>5096</v>
      </c>
      <c r="B945" s="7">
        <f t="shared" si="6"/>
        <v>39359.166666666664</v>
      </c>
      <c r="C945" s="5">
        <f t="shared" si="7"/>
        <v>2007</v>
      </c>
      <c r="D945" s="5" t="s">
        <v>5097</v>
      </c>
      <c r="E945" s="1" t="s">
        <v>13</v>
      </c>
      <c r="F945" s="1" t="s">
        <v>39</v>
      </c>
      <c r="G945" s="1">
        <v>0.99090236425399703</v>
      </c>
    </row>
    <row r="946" spans="1:7" ht="84">
      <c r="A946" s="1" t="s">
        <v>5098</v>
      </c>
      <c r="B946" s="7">
        <f t="shared" si="6"/>
        <v>39360.166666666664</v>
      </c>
      <c r="C946" s="5">
        <f t="shared" si="7"/>
        <v>2007</v>
      </c>
      <c r="D946" s="5" t="s">
        <v>5099</v>
      </c>
      <c r="E946" s="1" t="s">
        <v>13</v>
      </c>
      <c r="F946" s="1" t="s">
        <v>39</v>
      </c>
      <c r="G946" s="1">
        <v>0.99653685092926003</v>
      </c>
    </row>
    <row r="947" spans="1:7" ht="84">
      <c r="A947" s="1" t="s">
        <v>3293</v>
      </c>
      <c r="B947" s="7">
        <f t="shared" si="6"/>
        <v>39377.166666666664</v>
      </c>
      <c r="C947" s="5">
        <f t="shared" si="7"/>
        <v>2007</v>
      </c>
      <c r="D947" s="5" t="s">
        <v>5100</v>
      </c>
      <c r="E947" s="1" t="s">
        <v>15</v>
      </c>
      <c r="F947" s="1" t="s">
        <v>34</v>
      </c>
      <c r="G947" s="1">
        <v>0.791922867298126</v>
      </c>
    </row>
    <row r="948" spans="1:7" ht="84">
      <c r="A948" s="1" t="s">
        <v>3293</v>
      </c>
      <c r="B948" s="7">
        <f t="shared" si="6"/>
        <v>39377.166666666664</v>
      </c>
      <c r="C948" s="5">
        <f t="shared" si="7"/>
        <v>2007</v>
      </c>
      <c r="D948" s="5" t="s">
        <v>5101</v>
      </c>
      <c r="E948" s="1" t="s">
        <v>12</v>
      </c>
      <c r="F948" s="1" t="s">
        <v>34</v>
      </c>
      <c r="G948" s="1">
        <v>0.99132138490676802</v>
      </c>
    </row>
    <row r="949" spans="1:7" ht="84">
      <c r="A949" s="1" t="s">
        <v>5102</v>
      </c>
      <c r="B949" s="7">
        <f t="shared" si="6"/>
        <v>39378.166666666664</v>
      </c>
      <c r="C949" s="5">
        <f t="shared" si="7"/>
        <v>2007</v>
      </c>
      <c r="D949" s="5" t="s">
        <v>5103</v>
      </c>
      <c r="E949" s="1" t="s">
        <v>15</v>
      </c>
      <c r="F949" s="1" t="s">
        <v>34</v>
      </c>
      <c r="G949" s="1">
        <v>0.89750772714614802</v>
      </c>
    </row>
    <row r="950" spans="1:7" ht="70">
      <c r="A950" s="1" t="s">
        <v>5104</v>
      </c>
      <c r="B950" s="7">
        <f t="shared" si="6"/>
        <v>39380.166666666664</v>
      </c>
      <c r="C950" s="5">
        <f t="shared" si="7"/>
        <v>2007</v>
      </c>
      <c r="D950" s="5" t="s">
        <v>5105</v>
      </c>
      <c r="E950" s="1" t="s">
        <v>14</v>
      </c>
      <c r="F950" s="1" t="s">
        <v>39</v>
      </c>
      <c r="G950" s="1">
        <v>0.978421330451965</v>
      </c>
    </row>
    <row r="951" spans="1:7" ht="70">
      <c r="A951" s="1" t="s">
        <v>5104</v>
      </c>
      <c r="B951" s="7">
        <f t="shared" si="6"/>
        <v>39380.166666666664</v>
      </c>
      <c r="C951" s="5">
        <f t="shared" si="7"/>
        <v>2007</v>
      </c>
      <c r="D951" s="5" t="s">
        <v>5106</v>
      </c>
      <c r="E951" s="1" t="s">
        <v>14</v>
      </c>
      <c r="F951" s="1" t="s">
        <v>39</v>
      </c>
      <c r="G951" s="1">
        <v>0.99838161468505804</v>
      </c>
    </row>
    <row r="952" spans="1:7" ht="112">
      <c r="A952" s="1" t="s">
        <v>5107</v>
      </c>
      <c r="B952" s="7">
        <f t="shared" si="6"/>
        <v>39383.166666666664</v>
      </c>
      <c r="C952" s="5">
        <f t="shared" si="7"/>
        <v>2007</v>
      </c>
      <c r="D952" s="5" t="s">
        <v>5108</v>
      </c>
      <c r="E952" s="1" t="s">
        <v>33</v>
      </c>
      <c r="F952" s="1" t="s">
        <v>39</v>
      </c>
      <c r="G952" s="1">
        <v>0.99946397542953402</v>
      </c>
    </row>
    <row r="953" spans="1:7" ht="84">
      <c r="A953" s="1" t="s">
        <v>3301</v>
      </c>
      <c r="B953" s="7">
        <f t="shared" si="6"/>
        <v>39386.166666666664</v>
      </c>
      <c r="C953" s="5">
        <f t="shared" si="7"/>
        <v>2007</v>
      </c>
      <c r="D953" s="5" t="s">
        <v>5109</v>
      </c>
      <c r="E953" s="1" t="s">
        <v>15</v>
      </c>
      <c r="F953" s="1" t="s">
        <v>34</v>
      </c>
      <c r="G953" s="1">
        <v>0.99988496303558305</v>
      </c>
    </row>
    <row r="954" spans="1:7" ht="126">
      <c r="A954" s="1" t="s">
        <v>5110</v>
      </c>
      <c r="B954" s="7">
        <f t="shared" si="6"/>
        <v>39387.166666666664</v>
      </c>
      <c r="C954" s="5">
        <f t="shared" si="7"/>
        <v>2007</v>
      </c>
      <c r="D954" s="5" t="s">
        <v>5111</v>
      </c>
      <c r="E954" s="1" t="s">
        <v>33</v>
      </c>
      <c r="F954" s="1" t="s">
        <v>34</v>
      </c>
      <c r="G954" s="1">
        <v>0.99996542930603005</v>
      </c>
    </row>
    <row r="955" spans="1:7" ht="98">
      <c r="A955" s="1" t="s">
        <v>5112</v>
      </c>
      <c r="B955" s="7">
        <f t="shared" si="6"/>
        <v>39394.208333333336</v>
      </c>
      <c r="C955" s="5">
        <f t="shared" si="7"/>
        <v>2007</v>
      </c>
      <c r="D955" s="5" t="s">
        <v>5113</v>
      </c>
      <c r="E955" s="1" t="s">
        <v>33</v>
      </c>
      <c r="F955" s="1" t="s">
        <v>34</v>
      </c>
      <c r="G955" s="1">
        <v>0.99841558933258001</v>
      </c>
    </row>
    <row r="956" spans="1:7" ht="28">
      <c r="A956" s="1" t="s">
        <v>5114</v>
      </c>
      <c r="B956" s="7">
        <f t="shared" si="6"/>
        <v>39405.208333333336</v>
      </c>
      <c r="C956" s="5">
        <f t="shared" si="7"/>
        <v>2007</v>
      </c>
      <c r="D956" s="5" t="s">
        <v>5115</v>
      </c>
      <c r="E956" s="1" t="s">
        <v>33</v>
      </c>
      <c r="F956" s="1" t="s">
        <v>34</v>
      </c>
      <c r="G956" s="1">
        <v>0.99260169267654397</v>
      </c>
    </row>
    <row r="957" spans="1:7" ht="112">
      <c r="A957" s="1" t="s">
        <v>5116</v>
      </c>
      <c r="B957" s="7">
        <f t="shared" si="6"/>
        <v>39408.208333333336</v>
      </c>
      <c r="C957" s="5">
        <f t="shared" si="7"/>
        <v>2007</v>
      </c>
      <c r="D957" s="5" t="s">
        <v>5117</v>
      </c>
      <c r="E957" s="1" t="s">
        <v>33</v>
      </c>
      <c r="F957" s="1" t="s">
        <v>34</v>
      </c>
      <c r="G957" s="1">
        <v>0.99930191040038996</v>
      </c>
    </row>
    <row r="958" spans="1:7" ht="42">
      <c r="A958" s="1" t="s">
        <v>5118</v>
      </c>
      <c r="B958" s="7">
        <f t="shared" si="6"/>
        <v>39415.208333333336</v>
      </c>
      <c r="C958" s="5">
        <f t="shared" si="7"/>
        <v>2007</v>
      </c>
      <c r="D958" s="5" t="s">
        <v>5119</v>
      </c>
      <c r="E958" s="1" t="s">
        <v>33</v>
      </c>
      <c r="F958" s="1" t="s">
        <v>30</v>
      </c>
      <c r="G958" s="1">
        <v>0.99935728311538696</v>
      </c>
    </row>
    <row r="959" spans="1:7" ht="70">
      <c r="A959" s="1" t="s">
        <v>5120</v>
      </c>
      <c r="B959" s="7">
        <f t="shared" si="6"/>
        <v>39425.208333333336</v>
      </c>
      <c r="C959" s="5">
        <f t="shared" si="7"/>
        <v>2007</v>
      </c>
      <c r="D959" s="5" t="s">
        <v>5121</v>
      </c>
      <c r="E959" s="1" t="s">
        <v>12</v>
      </c>
      <c r="F959" s="1" t="s">
        <v>34</v>
      </c>
      <c r="G959" s="1">
        <v>0.957608342170715</v>
      </c>
    </row>
    <row r="960" spans="1:7" ht="84">
      <c r="A960" s="1" t="s">
        <v>5122</v>
      </c>
      <c r="B960" s="7">
        <f t="shared" si="6"/>
        <v>39430.208333333336</v>
      </c>
      <c r="C960" s="5">
        <f t="shared" si="7"/>
        <v>2007</v>
      </c>
      <c r="D960" s="5" t="s">
        <v>5123</v>
      </c>
      <c r="E960" s="1" t="s">
        <v>15</v>
      </c>
      <c r="F960" s="1" t="s">
        <v>30</v>
      </c>
      <c r="G960" s="1">
        <v>0.77266532182693404</v>
      </c>
    </row>
    <row r="961" spans="1:7" ht="98">
      <c r="A961" s="1" t="s">
        <v>5124</v>
      </c>
      <c r="B961" s="7">
        <f t="shared" si="6"/>
        <v>39433.208333333336</v>
      </c>
      <c r="C961" s="5">
        <f t="shared" si="7"/>
        <v>2007</v>
      </c>
      <c r="D961" s="5" t="s">
        <v>5125</v>
      </c>
      <c r="E961" s="1" t="s">
        <v>33</v>
      </c>
      <c r="F961" s="1" t="s">
        <v>34</v>
      </c>
      <c r="G961" s="1">
        <v>0.99999523162841797</v>
      </c>
    </row>
    <row r="962" spans="1:7" ht="140">
      <c r="A962" s="1" t="s">
        <v>5126</v>
      </c>
      <c r="B962" s="7">
        <f t="shared" si="6"/>
        <v>39436.208333333336</v>
      </c>
      <c r="C962" s="5">
        <f t="shared" si="7"/>
        <v>2007</v>
      </c>
      <c r="D962" s="5" t="s">
        <v>5127</v>
      </c>
      <c r="E962" s="1" t="s">
        <v>33</v>
      </c>
      <c r="F962" s="1" t="s">
        <v>39</v>
      </c>
      <c r="G962" s="1">
        <v>0.51776981353759699</v>
      </c>
    </row>
    <row r="963" spans="1:7" ht="84">
      <c r="A963" s="1" t="s">
        <v>5128</v>
      </c>
      <c r="B963" s="7">
        <f t="shared" si="6"/>
        <v>38723.208333333336</v>
      </c>
      <c r="C963" s="5">
        <f t="shared" si="7"/>
        <v>2006</v>
      </c>
      <c r="D963" s="5" t="s">
        <v>5129</v>
      </c>
      <c r="E963" s="1" t="s">
        <v>15</v>
      </c>
      <c r="F963" s="1" t="s">
        <v>34</v>
      </c>
      <c r="G963" s="1">
        <v>0.95396673679351796</v>
      </c>
    </row>
    <row r="964" spans="1:7" ht="70">
      <c r="A964" s="1" t="s">
        <v>5130</v>
      </c>
      <c r="B964" s="7">
        <f t="shared" si="6"/>
        <v>38741.208333333336</v>
      </c>
      <c r="C964" s="5">
        <f t="shared" si="7"/>
        <v>2006</v>
      </c>
      <c r="D964" s="5" t="s">
        <v>5131</v>
      </c>
      <c r="E964" s="1" t="s">
        <v>15</v>
      </c>
      <c r="F964" s="1" t="s">
        <v>34</v>
      </c>
      <c r="G964" s="1">
        <v>0.99277955293655396</v>
      </c>
    </row>
    <row r="965" spans="1:7" ht="84">
      <c r="A965" s="1" t="s">
        <v>5132</v>
      </c>
      <c r="B965" s="7">
        <f t="shared" si="6"/>
        <v>38742.208333333336</v>
      </c>
      <c r="C965" s="5">
        <f t="shared" si="7"/>
        <v>2006</v>
      </c>
      <c r="D965" s="5" t="s">
        <v>5133</v>
      </c>
      <c r="E965" s="1" t="s">
        <v>15</v>
      </c>
      <c r="F965" s="1" t="s">
        <v>34</v>
      </c>
      <c r="G965" s="1">
        <v>0.99999368190765303</v>
      </c>
    </row>
    <row r="966" spans="1:7" ht="70">
      <c r="A966" s="1" t="s">
        <v>5134</v>
      </c>
      <c r="B966" s="7">
        <f t="shared" si="6"/>
        <v>38743.208333333336</v>
      </c>
      <c r="C966" s="5">
        <f t="shared" si="7"/>
        <v>2006</v>
      </c>
      <c r="D966" s="5" t="s">
        <v>5135</v>
      </c>
      <c r="E966" s="1" t="s">
        <v>15</v>
      </c>
      <c r="F966" s="1" t="s">
        <v>34</v>
      </c>
      <c r="G966" s="1">
        <v>0.98433762788772505</v>
      </c>
    </row>
    <row r="967" spans="1:7" ht="140">
      <c r="A967" s="1" t="s">
        <v>5136</v>
      </c>
      <c r="B967" s="7">
        <f t="shared" si="6"/>
        <v>38747.208333333336</v>
      </c>
      <c r="C967" s="5">
        <f t="shared" si="7"/>
        <v>2006</v>
      </c>
      <c r="D967" s="5" t="s">
        <v>5137</v>
      </c>
      <c r="E967" s="1" t="s">
        <v>13</v>
      </c>
      <c r="F967" s="1" t="s">
        <v>34</v>
      </c>
      <c r="G967" s="1">
        <v>0.93664628267288197</v>
      </c>
    </row>
    <row r="968" spans="1:7" ht="84">
      <c r="A968" s="1" t="s">
        <v>5138</v>
      </c>
      <c r="B968" s="7">
        <f t="shared" si="6"/>
        <v>38749.208333333336</v>
      </c>
      <c r="C968" s="5">
        <f t="shared" si="7"/>
        <v>2006</v>
      </c>
      <c r="D968" s="5" t="s">
        <v>5139</v>
      </c>
      <c r="E968" s="1" t="s">
        <v>15</v>
      </c>
      <c r="F968" s="1" t="s">
        <v>34</v>
      </c>
      <c r="G968" s="1">
        <v>0.99524104595184304</v>
      </c>
    </row>
    <row r="969" spans="1:7" ht="84">
      <c r="A969" s="1" t="s">
        <v>5140</v>
      </c>
      <c r="B969" s="7">
        <f t="shared" si="6"/>
        <v>38751.208333333336</v>
      </c>
      <c r="C969" s="5">
        <f t="shared" si="7"/>
        <v>2006</v>
      </c>
      <c r="D969" s="5" t="s">
        <v>5141</v>
      </c>
      <c r="E969" s="1" t="s">
        <v>15</v>
      </c>
      <c r="F969" s="1" t="s">
        <v>30</v>
      </c>
      <c r="G969" s="1">
        <v>0.68189072608947698</v>
      </c>
    </row>
    <row r="970" spans="1:7" ht="98">
      <c r="A970" s="1" t="s">
        <v>5142</v>
      </c>
      <c r="B970" s="7">
        <f t="shared" si="6"/>
        <v>38764.208333333336</v>
      </c>
      <c r="C970" s="5">
        <f t="shared" si="7"/>
        <v>2006</v>
      </c>
      <c r="D970" s="5" t="s">
        <v>5143</v>
      </c>
      <c r="E970" s="1" t="s">
        <v>15</v>
      </c>
      <c r="F970" s="1" t="s">
        <v>30</v>
      </c>
      <c r="G970" s="1">
        <v>0.99982637166976895</v>
      </c>
    </row>
    <row r="971" spans="1:7" ht="98">
      <c r="A971" s="1" t="s">
        <v>5142</v>
      </c>
      <c r="B971" s="7">
        <f t="shared" si="6"/>
        <v>38764.208333333336</v>
      </c>
      <c r="C971" s="5">
        <f t="shared" si="7"/>
        <v>2006</v>
      </c>
      <c r="D971" s="5" t="s">
        <v>5144</v>
      </c>
      <c r="E971" s="1" t="s">
        <v>15</v>
      </c>
      <c r="F971" s="1" t="s">
        <v>30</v>
      </c>
      <c r="G971" s="1">
        <v>0.95240890979766801</v>
      </c>
    </row>
    <row r="972" spans="1:7" ht="70">
      <c r="A972" s="1" t="s">
        <v>5145</v>
      </c>
      <c r="B972" s="7">
        <f t="shared" si="6"/>
        <v>38770.208333333336</v>
      </c>
      <c r="C972" s="5">
        <f t="shared" si="7"/>
        <v>2006</v>
      </c>
      <c r="D972" s="5" t="s">
        <v>5146</v>
      </c>
      <c r="E972" s="1" t="s">
        <v>13</v>
      </c>
      <c r="F972" s="1" t="s">
        <v>34</v>
      </c>
      <c r="G972" s="1">
        <v>0.79742926359176602</v>
      </c>
    </row>
    <row r="973" spans="1:7" ht="84">
      <c r="A973" s="1" t="s">
        <v>5147</v>
      </c>
      <c r="B973" s="7">
        <f t="shared" si="6"/>
        <v>38771.208333333336</v>
      </c>
      <c r="C973" s="5">
        <f t="shared" si="7"/>
        <v>2006</v>
      </c>
      <c r="D973" s="5" t="s">
        <v>5148</v>
      </c>
      <c r="E973" s="1" t="s">
        <v>15</v>
      </c>
      <c r="F973" s="1" t="s">
        <v>30</v>
      </c>
      <c r="G973" s="1">
        <v>0.97459292411804199</v>
      </c>
    </row>
    <row r="974" spans="1:7" ht="70">
      <c r="A974" s="1" t="s">
        <v>5149</v>
      </c>
      <c r="B974" s="7">
        <f t="shared" si="6"/>
        <v>38779.208333333336</v>
      </c>
      <c r="C974" s="5">
        <f t="shared" si="7"/>
        <v>2006</v>
      </c>
      <c r="D974" s="5" t="s">
        <v>5150</v>
      </c>
      <c r="E974" s="1" t="s">
        <v>33</v>
      </c>
      <c r="F974" s="1" t="s">
        <v>34</v>
      </c>
      <c r="G974" s="1">
        <v>0.99979835748672397</v>
      </c>
    </row>
    <row r="975" spans="1:7" ht="98">
      <c r="A975" s="1" t="s">
        <v>5149</v>
      </c>
      <c r="B975" s="7">
        <f t="shared" si="6"/>
        <v>38779.208333333336</v>
      </c>
      <c r="C975" s="5">
        <f t="shared" si="7"/>
        <v>2006</v>
      </c>
      <c r="D975" s="5" t="s">
        <v>5151</v>
      </c>
      <c r="E975" s="1" t="s">
        <v>15</v>
      </c>
      <c r="F975" s="1" t="s">
        <v>30</v>
      </c>
      <c r="G975" s="1">
        <v>0.68543636798858598</v>
      </c>
    </row>
    <row r="976" spans="1:7" ht="112">
      <c r="A976" s="1" t="s">
        <v>5152</v>
      </c>
      <c r="B976" s="7">
        <f t="shared" si="6"/>
        <v>38785.208333333336</v>
      </c>
      <c r="C976" s="5">
        <f t="shared" si="7"/>
        <v>2006</v>
      </c>
      <c r="D976" s="5" t="s">
        <v>5153</v>
      </c>
      <c r="E976" s="1" t="s">
        <v>33</v>
      </c>
      <c r="F976" s="1" t="s">
        <v>34</v>
      </c>
      <c r="G976" s="1">
        <v>0.95672470331192005</v>
      </c>
    </row>
    <row r="977" spans="1:7" ht="84">
      <c r="A977" s="1" t="s">
        <v>5154</v>
      </c>
      <c r="B977" s="7">
        <f t="shared" si="6"/>
        <v>38787.208333333336</v>
      </c>
      <c r="C977" s="5">
        <f t="shared" si="7"/>
        <v>2006</v>
      </c>
      <c r="D977" s="5" t="s">
        <v>5155</v>
      </c>
      <c r="E977" s="1" t="s">
        <v>15</v>
      </c>
      <c r="F977" s="1" t="s">
        <v>30</v>
      </c>
      <c r="G977" s="1">
        <v>0.99935537576675404</v>
      </c>
    </row>
    <row r="978" spans="1:7" ht="84">
      <c r="A978" s="1" t="s">
        <v>5156</v>
      </c>
      <c r="B978" s="7">
        <f t="shared" si="6"/>
        <v>38793.208333333336</v>
      </c>
      <c r="C978" s="5">
        <f t="shared" si="7"/>
        <v>2006</v>
      </c>
      <c r="D978" s="5" t="s">
        <v>5157</v>
      </c>
      <c r="E978" s="1" t="s">
        <v>33</v>
      </c>
      <c r="F978" s="1" t="s">
        <v>39</v>
      </c>
      <c r="G978" s="1">
        <v>0.999345362186431</v>
      </c>
    </row>
    <row r="979" spans="1:7" ht="42">
      <c r="A979" s="1" t="s">
        <v>5158</v>
      </c>
      <c r="B979" s="7">
        <f t="shared" si="6"/>
        <v>38796.208333333336</v>
      </c>
      <c r="C979" s="5">
        <f t="shared" si="7"/>
        <v>2006</v>
      </c>
      <c r="D979" s="5" t="s">
        <v>5159</v>
      </c>
      <c r="E979" s="1" t="s">
        <v>33</v>
      </c>
      <c r="F979" s="1" t="s">
        <v>30</v>
      </c>
      <c r="G979" s="1">
        <v>0.98970907926559404</v>
      </c>
    </row>
    <row r="980" spans="1:7" ht="98">
      <c r="A980" s="1" t="s">
        <v>5160</v>
      </c>
      <c r="B980" s="7">
        <f t="shared" si="6"/>
        <v>38801.208333333336</v>
      </c>
      <c r="C980" s="5">
        <f t="shared" si="7"/>
        <v>2006</v>
      </c>
      <c r="D980" s="5" t="s">
        <v>5161</v>
      </c>
      <c r="E980" s="1" t="s">
        <v>15</v>
      </c>
      <c r="F980" s="1" t="s">
        <v>30</v>
      </c>
      <c r="G980" s="1">
        <v>0.99983429908752397</v>
      </c>
    </row>
    <row r="981" spans="1:7" ht="98">
      <c r="A981" s="1" t="s">
        <v>5162</v>
      </c>
      <c r="B981" s="7">
        <f t="shared" si="6"/>
        <v>38807.208333333336</v>
      </c>
      <c r="C981" s="5">
        <f t="shared" si="7"/>
        <v>2006</v>
      </c>
      <c r="D981" s="5" t="s">
        <v>5163</v>
      </c>
      <c r="E981" s="1" t="s">
        <v>15</v>
      </c>
      <c r="F981" s="1" t="s">
        <v>34</v>
      </c>
      <c r="G981" s="1">
        <v>0.99270999431610096</v>
      </c>
    </row>
    <row r="982" spans="1:7" ht="84">
      <c r="A982" s="1" t="s">
        <v>5164</v>
      </c>
      <c r="B982" s="7">
        <f t="shared" si="6"/>
        <v>38808.208333333336</v>
      </c>
      <c r="C982" s="5">
        <f t="shared" si="7"/>
        <v>2006</v>
      </c>
      <c r="D982" s="5" t="s">
        <v>5165</v>
      </c>
      <c r="E982" s="1" t="s">
        <v>15</v>
      </c>
      <c r="F982" s="1" t="s">
        <v>34</v>
      </c>
      <c r="G982" s="1">
        <v>0.98997455835342396</v>
      </c>
    </row>
    <row r="983" spans="1:7" ht="112">
      <c r="A983" s="1" t="s">
        <v>5166</v>
      </c>
      <c r="B983" s="7">
        <f t="shared" si="6"/>
        <v>38814.208333333336</v>
      </c>
      <c r="C983" s="5">
        <f t="shared" si="7"/>
        <v>2006</v>
      </c>
      <c r="D983" s="5" t="s">
        <v>5167</v>
      </c>
      <c r="E983" s="1" t="s">
        <v>33</v>
      </c>
      <c r="F983" s="1" t="s">
        <v>34</v>
      </c>
      <c r="G983" s="1">
        <v>0.99999690055847101</v>
      </c>
    </row>
    <row r="984" spans="1:7" ht="84">
      <c r="A984" s="1" t="s">
        <v>5168</v>
      </c>
      <c r="B984" s="7">
        <f t="shared" si="6"/>
        <v>38829.208333333336</v>
      </c>
      <c r="C984" s="5">
        <f t="shared" si="7"/>
        <v>2006</v>
      </c>
      <c r="D984" s="5" t="s">
        <v>5169</v>
      </c>
      <c r="E984" s="1" t="s">
        <v>15</v>
      </c>
      <c r="F984" s="1" t="s">
        <v>34</v>
      </c>
      <c r="G984" s="1">
        <v>0.99993598461151101</v>
      </c>
    </row>
    <row r="985" spans="1:7" ht="56">
      <c r="A985" s="1" t="s">
        <v>5168</v>
      </c>
      <c r="B985" s="7">
        <f t="shared" si="6"/>
        <v>38829.208333333336</v>
      </c>
      <c r="C985" s="5">
        <f t="shared" si="7"/>
        <v>2006</v>
      </c>
      <c r="D985" s="5" t="s">
        <v>5170</v>
      </c>
      <c r="E985" s="1" t="s">
        <v>14</v>
      </c>
      <c r="F985" s="1" t="s">
        <v>34</v>
      </c>
      <c r="G985" s="1">
        <v>0.99995112419128396</v>
      </c>
    </row>
    <row r="986" spans="1:7" ht="112">
      <c r="A986" s="1" t="s">
        <v>5171</v>
      </c>
      <c r="B986" s="7">
        <f t="shared" si="6"/>
        <v>38832.208333333336</v>
      </c>
      <c r="C986" s="5">
        <f t="shared" si="7"/>
        <v>2006</v>
      </c>
      <c r="D986" s="5" t="s">
        <v>5172</v>
      </c>
      <c r="E986" s="1" t="s">
        <v>15</v>
      </c>
      <c r="F986" s="1" t="s">
        <v>30</v>
      </c>
      <c r="G986" s="1">
        <v>0.99951624870300204</v>
      </c>
    </row>
    <row r="987" spans="1:7" ht="98">
      <c r="A987" s="1" t="s">
        <v>5171</v>
      </c>
      <c r="B987" s="7">
        <f t="shared" si="6"/>
        <v>38832.208333333336</v>
      </c>
      <c r="C987" s="5">
        <f t="shared" si="7"/>
        <v>2006</v>
      </c>
      <c r="D987" s="5" t="s">
        <v>5173</v>
      </c>
      <c r="E987" s="1" t="s">
        <v>15</v>
      </c>
      <c r="F987" s="1" t="s">
        <v>30</v>
      </c>
      <c r="G987" s="1">
        <v>0.969354748725891</v>
      </c>
    </row>
    <row r="988" spans="1:7" ht="70">
      <c r="A988" s="1" t="s">
        <v>5174</v>
      </c>
      <c r="B988" s="7">
        <f t="shared" si="6"/>
        <v>38834.208333333336</v>
      </c>
      <c r="C988" s="5">
        <f t="shared" si="7"/>
        <v>2006</v>
      </c>
      <c r="D988" s="5" t="s">
        <v>5175</v>
      </c>
      <c r="E988" s="1" t="s">
        <v>14</v>
      </c>
      <c r="F988" s="1" t="s">
        <v>34</v>
      </c>
      <c r="G988" s="1">
        <v>0.99962663650512695</v>
      </c>
    </row>
    <row r="989" spans="1:7" ht="112">
      <c r="A989" s="1" t="s">
        <v>5174</v>
      </c>
      <c r="B989" s="7">
        <f t="shared" si="6"/>
        <v>38834.208333333336</v>
      </c>
      <c r="C989" s="5">
        <f t="shared" si="7"/>
        <v>2006</v>
      </c>
      <c r="D989" s="5" t="s">
        <v>5176</v>
      </c>
      <c r="E989" s="1" t="s">
        <v>12</v>
      </c>
      <c r="F989" s="1" t="s">
        <v>34</v>
      </c>
      <c r="G989" s="1">
        <v>0.99995350837707497</v>
      </c>
    </row>
    <row r="990" spans="1:7" ht="70">
      <c r="A990" s="1" t="s">
        <v>5177</v>
      </c>
      <c r="B990" s="7">
        <f t="shared" si="6"/>
        <v>38835.208333333336</v>
      </c>
      <c r="C990" s="5">
        <f t="shared" si="7"/>
        <v>2006</v>
      </c>
      <c r="D990" s="5" t="s">
        <v>5178</v>
      </c>
      <c r="E990" s="1" t="s">
        <v>15</v>
      </c>
      <c r="F990" s="1" t="s">
        <v>30</v>
      </c>
      <c r="G990" s="1">
        <v>0.96352970600128096</v>
      </c>
    </row>
    <row r="991" spans="1:7" ht="70">
      <c r="A991" s="1" t="s">
        <v>5179</v>
      </c>
      <c r="B991" s="7">
        <f t="shared" si="6"/>
        <v>38836.208333333336</v>
      </c>
      <c r="C991" s="5">
        <f t="shared" si="7"/>
        <v>2006</v>
      </c>
      <c r="D991" s="5" t="s">
        <v>5180</v>
      </c>
      <c r="E991" s="1" t="s">
        <v>33</v>
      </c>
      <c r="F991" s="1" t="s">
        <v>34</v>
      </c>
      <c r="G991" s="1">
        <v>0.99974709749221802</v>
      </c>
    </row>
    <row r="992" spans="1:7" ht="84">
      <c r="A992" s="1" t="s">
        <v>5179</v>
      </c>
      <c r="B992" s="7">
        <f t="shared" si="6"/>
        <v>38836.208333333336</v>
      </c>
      <c r="C992" s="5">
        <f t="shared" si="7"/>
        <v>2006</v>
      </c>
      <c r="D992" s="5" t="s">
        <v>5181</v>
      </c>
      <c r="E992" s="1" t="s">
        <v>15</v>
      </c>
      <c r="F992" s="1" t="s">
        <v>34</v>
      </c>
      <c r="G992" s="1">
        <v>0.98488360643386796</v>
      </c>
    </row>
    <row r="993" spans="1:7" ht="98">
      <c r="A993" s="1" t="s">
        <v>5182</v>
      </c>
      <c r="B993" s="7">
        <f t="shared" si="6"/>
        <v>38838.166666666664</v>
      </c>
      <c r="C993" s="5">
        <f t="shared" si="7"/>
        <v>2006</v>
      </c>
      <c r="D993" s="5" t="s">
        <v>5183</v>
      </c>
      <c r="E993" s="1" t="s">
        <v>12</v>
      </c>
      <c r="F993" s="1" t="s">
        <v>30</v>
      </c>
      <c r="G993" s="1">
        <v>0.98192882537841797</v>
      </c>
    </row>
    <row r="994" spans="1:7" ht="84">
      <c r="A994" s="1" t="s">
        <v>5184</v>
      </c>
      <c r="B994" s="7">
        <f t="shared" si="6"/>
        <v>38839.166666666664</v>
      </c>
      <c r="C994" s="5">
        <f t="shared" si="7"/>
        <v>2006</v>
      </c>
      <c r="D994" s="5" t="s">
        <v>5185</v>
      </c>
      <c r="E994" s="1" t="s">
        <v>33</v>
      </c>
      <c r="F994" s="1" t="s">
        <v>34</v>
      </c>
      <c r="G994" s="1">
        <v>0.99619615077972401</v>
      </c>
    </row>
    <row r="995" spans="1:7" ht="84">
      <c r="A995" s="1" t="s">
        <v>5186</v>
      </c>
      <c r="B995" s="7">
        <f t="shared" si="6"/>
        <v>38839.208333333336</v>
      </c>
      <c r="C995" s="5">
        <f t="shared" si="7"/>
        <v>2006</v>
      </c>
      <c r="D995" s="5" t="s">
        <v>5187</v>
      </c>
      <c r="E995" s="1" t="s">
        <v>33</v>
      </c>
      <c r="F995" s="1" t="s">
        <v>34</v>
      </c>
      <c r="G995" s="1">
        <v>0.99619615077972401</v>
      </c>
    </row>
    <row r="996" spans="1:7" ht="112">
      <c r="A996" s="1" t="s">
        <v>5188</v>
      </c>
      <c r="B996" s="7">
        <f t="shared" si="6"/>
        <v>38840.166666666664</v>
      </c>
      <c r="C996" s="5">
        <f t="shared" si="7"/>
        <v>2006</v>
      </c>
      <c r="D996" s="5" t="s">
        <v>5189</v>
      </c>
      <c r="E996" s="1" t="s">
        <v>33</v>
      </c>
      <c r="F996" s="1" t="s">
        <v>34</v>
      </c>
      <c r="G996" s="1">
        <v>0.94703501462936401</v>
      </c>
    </row>
    <row r="997" spans="1:7" ht="126">
      <c r="A997" s="1" t="s">
        <v>5188</v>
      </c>
      <c r="B997" s="7">
        <f t="shared" si="6"/>
        <v>38840.166666666664</v>
      </c>
      <c r="C997" s="5">
        <f t="shared" si="7"/>
        <v>2006</v>
      </c>
      <c r="D997" s="5" t="s">
        <v>5190</v>
      </c>
      <c r="E997" s="1" t="s">
        <v>33</v>
      </c>
      <c r="F997" s="1" t="s">
        <v>34</v>
      </c>
      <c r="G997" s="1">
        <v>0.99725252389907804</v>
      </c>
    </row>
    <row r="998" spans="1:7" ht="126">
      <c r="A998" s="1" t="s">
        <v>5191</v>
      </c>
      <c r="B998" s="7">
        <f t="shared" si="6"/>
        <v>38840.208333333336</v>
      </c>
      <c r="C998" s="5">
        <f t="shared" si="7"/>
        <v>2006</v>
      </c>
      <c r="D998" s="5" t="s">
        <v>5190</v>
      </c>
      <c r="E998" s="1" t="s">
        <v>33</v>
      </c>
      <c r="F998" s="1" t="s">
        <v>34</v>
      </c>
      <c r="G998" s="1">
        <v>0.99725252389907804</v>
      </c>
    </row>
    <row r="999" spans="1:7" ht="112">
      <c r="A999" s="1" t="s">
        <v>5191</v>
      </c>
      <c r="B999" s="7">
        <f t="shared" si="6"/>
        <v>38840.208333333336</v>
      </c>
      <c r="C999" s="5">
        <f t="shared" si="7"/>
        <v>2006</v>
      </c>
      <c r="D999" s="5" t="s">
        <v>5189</v>
      </c>
      <c r="E999" s="1" t="s">
        <v>33</v>
      </c>
      <c r="F999" s="1" t="s">
        <v>34</v>
      </c>
      <c r="G999" s="1">
        <v>0.94703501462936401</v>
      </c>
    </row>
    <row r="1000" spans="1:7" ht="56">
      <c r="A1000" s="1" t="s">
        <v>5192</v>
      </c>
      <c r="B1000" s="7">
        <f t="shared" si="6"/>
        <v>38843.031759259262</v>
      </c>
      <c r="C1000" s="5">
        <f t="shared" si="7"/>
        <v>2006</v>
      </c>
      <c r="D1000" s="5" t="s">
        <v>5193</v>
      </c>
      <c r="E1000" s="1" t="s">
        <v>33</v>
      </c>
      <c r="F1000" s="1" t="s">
        <v>34</v>
      </c>
      <c r="G1000" s="1">
        <v>0.99996495246887196</v>
      </c>
    </row>
    <row r="1001" spans="1:7" ht="42">
      <c r="A1001" s="1" t="s">
        <v>5194</v>
      </c>
      <c r="B1001" s="7">
        <f t="shared" si="6"/>
        <v>38847.166666666664</v>
      </c>
      <c r="C1001" s="5">
        <f t="shared" si="7"/>
        <v>2006</v>
      </c>
      <c r="D1001" s="5" t="s">
        <v>5195</v>
      </c>
      <c r="E1001" s="1" t="s">
        <v>33</v>
      </c>
      <c r="F1001" s="1" t="s">
        <v>39</v>
      </c>
      <c r="G1001" s="1">
        <v>0.86371833086013705</v>
      </c>
    </row>
    <row r="1002" spans="1:7" ht="98">
      <c r="A1002" s="1" t="s">
        <v>5194</v>
      </c>
      <c r="B1002" s="7">
        <f t="shared" si="6"/>
        <v>38847.166666666664</v>
      </c>
      <c r="C1002" s="5">
        <f t="shared" si="7"/>
        <v>2006</v>
      </c>
      <c r="D1002" s="5" t="s">
        <v>5196</v>
      </c>
      <c r="E1002" s="1" t="s">
        <v>33</v>
      </c>
      <c r="F1002" s="1" t="s">
        <v>34</v>
      </c>
      <c r="G1002" s="1">
        <v>0.93216800689697199</v>
      </c>
    </row>
    <row r="1003" spans="1:7" ht="42">
      <c r="A1003" s="1" t="s">
        <v>5197</v>
      </c>
      <c r="B1003" s="7">
        <f t="shared" si="6"/>
        <v>38847.208333333336</v>
      </c>
      <c r="C1003" s="5">
        <f t="shared" si="7"/>
        <v>2006</v>
      </c>
      <c r="D1003" s="5" t="s">
        <v>5198</v>
      </c>
      <c r="E1003" s="1" t="s">
        <v>33</v>
      </c>
      <c r="F1003" s="1" t="s">
        <v>39</v>
      </c>
      <c r="G1003" s="1">
        <v>0.86371833086013705</v>
      </c>
    </row>
    <row r="1004" spans="1:7" ht="98">
      <c r="A1004" s="1" t="s">
        <v>5197</v>
      </c>
      <c r="B1004" s="7">
        <f t="shared" si="6"/>
        <v>38847.208333333336</v>
      </c>
      <c r="C1004" s="5">
        <f t="shared" si="7"/>
        <v>2006</v>
      </c>
      <c r="D1004" s="5" t="s">
        <v>5199</v>
      </c>
      <c r="E1004" s="1" t="s">
        <v>33</v>
      </c>
      <c r="F1004" s="1" t="s">
        <v>34</v>
      </c>
      <c r="G1004" s="1">
        <v>0.95995211601257302</v>
      </c>
    </row>
    <row r="1005" spans="1:7" ht="98">
      <c r="A1005" s="1" t="s">
        <v>5200</v>
      </c>
      <c r="B1005" s="7">
        <f t="shared" si="6"/>
        <v>38848.208333333336</v>
      </c>
      <c r="C1005" s="5">
        <f t="shared" si="7"/>
        <v>2006</v>
      </c>
      <c r="D1005" s="5" t="s">
        <v>5201</v>
      </c>
      <c r="E1005" s="1" t="s">
        <v>12</v>
      </c>
      <c r="F1005" s="1" t="s">
        <v>34</v>
      </c>
      <c r="G1005" s="1">
        <v>0.99859434366226196</v>
      </c>
    </row>
    <row r="1006" spans="1:7" ht="28">
      <c r="A1006" s="1" t="s">
        <v>5202</v>
      </c>
      <c r="B1006" s="7">
        <f t="shared" si="6"/>
        <v>38855.166666666664</v>
      </c>
      <c r="C1006" s="5">
        <f t="shared" si="7"/>
        <v>2006</v>
      </c>
      <c r="D1006" s="5" t="s">
        <v>5203</v>
      </c>
      <c r="E1006" s="1" t="s">
        <v>15</v>
      </c>
      <c r="F1006" s="1" t="s">
        <v>34</v>
      </c>
      <c r="G1006" s="1">
        <v>0.99999463558196999</v>
      </c>
    </row>
    <row r="1007" spans="1:7" ht="70">
      <c r="A1007" s="1" t="s">
        <v>5204</v>
      </c>
      <c r="B1007" s="7">
        <f t="shared" si="6"/>
        <v>38855.208333333336</v>
      </c>
      <c r="C1007" s="5">
        <f t="shared" si="7"/>
        <v>2006</v>
      </c>
      <c r="D1007" s="5" t="s">
        <v>5205</v>
      </c>
      <c r="E1007" s="1" t="s">
        <v>15</v>
      </c>
      <c r="F1007" s="1" t="s">
        <v>34</v>
      </c>
      <c r="G1007" s="1">
        <v>0.96134346723556496</v>
      </c>
    </row>
    <row r="1008" spans="1:7" ht="70">
      <c r="A1008" s="1" t="s">
        <v>5206</v>
      </c>
      <c r="B1008" s="7">
        <f t="shared" si="6"/>
        <v>38857.166666666664</v>
      </c>
      <c r="C1008" s="5">
        <f t="shared" si="7"/>
        <v>2006</v>
      </c>
      <c r="D1008" s="5" t="s">
        <v>5207</v>
      </c>
      <c r="E1008" s="1" t="s">
        <v>12</v>
      </c>
      <c r="F1008" s="1" t="s">
        <v>30</v>
      </c>
      <c r="G1008" s="1">
        <v>0.99996054172515803</v>
      </c>
    </row>
    <row r="1009" spans="1:7" ht="70">
      <c r="A1009" s="1" t="s">
        <v>5208</v>
      </c>
      <c r="B1009" s="7">
        <f t="shared" si="6"/>
        <v>38857.208333333336</v>
      </c>
      <c r="C1009" s="5">
        <f t="shared" si="7"/>
        <v>2006</v>
      </c>
      <c r="D1009" s="5" t="s">
        <v>5209</v>
      </c>
      <c r="E1009" s="1" t="s">
        <v>12</v>
      </c>
      <c r="F1009" s="1" t="s">
        <v>30</v>
      </c>
      <c r="G1009" s="1">
        <v>0.99996054172515803</v>
      </c>
    </row>
    <row r="1010" spans="1:7" ht="70">
      <c r="A1010" s="1" t="s">
        <v>5210</v>
      </c>
      <c r="B1010" s="7">
        <f t="shared" si="6"/>
        <v>38859.166666666664</v>
      </c>
      <c r="C1010" s="5">
        <f t="shared" si="7"/>
        <v>2006</v>
      </c>
      <c r="D1010" s="5" t="s">
        <v>5211</v>
      </c>
      <c r="E1010" s="1" t="s">
        <v>33</v>
      </c>
      <c r="F1010" s="1" t="s">
        <v>34</v>
      </c>
      <c r="G1010" s="1">
        <v>0.99998795986175504</v>
      </c>
    </row>
    <row r="1011" spans="1:7" ht="70">
      <c r="A1011" s="1" t="s">
        <v>5212</v>
      </c>
      <c r="B1011" s="7">
        <f t="shared" si="6"/>
        <v>38859.208333333336</v>
      </c>
      <c r="C1011" s="5">
        <f t="shared" si="7"/>
        <v>2006</v>
      </c>
      <c r="D1011" s="5" t="s">
        <v>5213</v>
      </c>
      <c r="E1011" s="1" t="s">
        <v>33</v>
      </c>
      <c r="F1011" s="1" t="s">
        <v>34</v>
      </c>
      <c r="G1011" s="1">
        <v>0.99998795986175504</v>
      </c>
    </row>
    <row r="1012" spans="1:7" ht="84">
      <c r="A1012" s="1" t="s">
        <v>5214</v>
      </c>
      <c r="B1012" s="7">
        <f t="shared" si="6"/>
        <v>38867.208333333336</v>
      </c>
      <c r="C1012" s="5">
        <f t="shared" si="7"/>
        <v>2006</v>
      </c>
      <c r="D1012" s="5" t="s">
        <v>5215</v>
      </c>
      <c r="E1012" s="1" t="s">
        <v>12</v>
      </c>
      <c r="F1012" s="1" t="s">
        <v>34</v>
      </c>
      <c r="G1012" s="1">
        <v>0.99027365446090698</v>
      </c>
    </row>
    <row r="1013" spans="1:7" ht="70">
      <c r="A1013" s="1" t="s">
        <v>5216</v>
      </c>
      <c r="B1013" s="7">
        <f t="shared" si="6"/>
        <v>38869.208333333336</v>
      </c>
      <c r="C1013" s="5">
        <f t="shared" si="7"/>
        <v>2006</v>
      </c>
      <c r="D1013" s="5" t="s">
        <v>5217</v>
      </c>
      <c r="E1013" s="1" t="s">
        <v>14</v>
      </c>
      <c r="F1013" s="1" t="s">
        <v>30</v>
      </c>
      <c r="G1013" s="1">
        <v>0.99794775247573797</v>
      </c>
    </row>
    <row r="1014" spans="1:7" ht="70">
      <c r="A1014" s="1" t="s">
        <v>5218</v>
      </c>
      <c r="B1014" s="7">
        <f t="shared" si="6"/>
        <v>38883.166666666664</v>
      </c>
      <c r="C1014" s="5">
        <f t="shared" si="7"/>
        <v>2006</v>
      </c>
      <c r="D1014" s="5" t="s">
        <v>5219</v>
      </c>
      <c r="E1014" s="1" t="s">
        <v>14</v>
      </c>
      <c r="F1014" s="1" t="s">
        <v>34</v>
      </c>
      <c r="G1014" s="1">
        <v>0.999889135360717</v>
      </c>
    </row>
    <row r="1015" spans="1:7" ht="84">
      <c r="A1015" s="1" t="s">
        <v>5220</v>
      </c>
      <c r="B1015" s="7">
        <f t="shared" si="6"/>
        <v>38885.166666666664</v>
      </c>
      <c r="C1015" s="5">
        <f t="shared" si="7"/>
        <v>2006</v>
      </c>
      <c r="D1015" s="5" t="s">
        <v>5221</v>
      </c>
      <c r="E1015" s="1" t="s">
        <v>14</v>
      </c>
      <c r="F1015" s="1" t="s">
        <v>34</v>
      </c>
      <c r="G1015" s="1">
        <v>0.839549660682678</v>
      </c>
    </row>
    <row r="1016" spans="1:7" ht="84">
      <c r="A1016" s="1" t="s">
        <v>5222</v>
      </c>
      <c r="B1016" s="7">
        <f t="shared" si="6"/>
        <v>38885.208333333336</v>
      </c>
      <c r="C1016" s="5">
        <f t="shared" si="7"/>
        <v>2006</v>
      </c>
      <c r="D1016" s="5" t="s">
        <v>5223</v>
      </c>
      <c r="E1016" s="1" t="s">
        <v>14</v>
      </c>
      <c r="F1016" s="1" t="s">
        <v>34</v>
      </c>
      <c r="G1016" s="1">
        <v>0.84223073720931996</v>
      </c>
    </row>
    <row r="1017" spans="1:7" ht="70">
      <c r="A1017" s="1" t="s">
        <v>5224</v>
      </c>
      <c r="B1017" s="7">
        <f t="shared" si="6"/>
        <v>38889.166666666664</v>
      </c>
      <c r="C1017" s="5">
        <f t="shared" si="7"/>
        <v>2006</v>
      </c>
      <c r="D1017" s="5" t="s">
        <v>5225</v>
      </c>
      <c r="E1017" s="1" t="s">
        <v>14</v>
      </c>
      <c r="F1017" s="1" t="s">
        <v>34</v>
      </c>
      <c r="G1017" s="1">
        <v>0.79646313190460205</v>
      </c>
    </row>
    <row r="1018" spans="1:7" ht="70">
      <c r="A1018" s="1" t="s">
        <v>5226</v>
      </c>
      <c r="B1018" s="7">
        <f t="shared" si="6"/>
        <v>38889.208333333336</v>
      </c>
      <c r="C1018" s="5">
        <f t="shared" si="7"/>
        <v>2006</v>
      </c>
      <c r="D1018" s="5" t="s">
        <v>5225</v>
      </c>
      <c r="E1018" s="1" t="s">
        <v>14</v>
      </c>
      <c r="F1018" s="1" t="s">
        <v>34</v>
      </c>
      <c r="G1018" s="1">
        <v>0.79646313190460205</v>
      </c>
    </row>
    <row r="1019" spans="1:7" ht="126">
      <c r="A1019" s="1" t="s">
        <v>5227</v>
      </c>
      <c r="B1019" s="7">
        <f t="shared" si="6"/>
        <v>38890.166666666664</v>
      </c>
      <c r="C1019" s="5">
        <f t="shared" si="7"/>
        <v>2006</v>
      </c>
      <c r="D1019" s="5" t="s">
        <v>5228</v>
      </c>
      <c r="E1019" s="1" t="s">
        <v>33</v>
      </c>
      <c r="F1019" s="1" t="s">
        <v>39</v>
      </c>
      <c r="G1019" s="1">
        <v>0.99999940395355202</v>
      </c>
    </row>
    <row r="1020" spans="1:7" ht="126">
      <c r="A1020" s="1" t="s">
        <v>5229</v>
      </c>
      <c r="B1020" s="7">
        <f t="shared" si="6"/>
        <v>38890.208333333336</v>
      </c>
      <c r="C1020" s="5">
        <f t="shared" si="7"/>
        <v>2006</v>
      </c>
      <c r="D1020" s="5" t="s">
        <v>5228</v>
      </c>
      <c r="E1020" s="1" t="s">
        <v>33</v>
      </c>
      <c r="F1020" s="1" t="s">
        <v>39</v>
      </c>
      <c r="G1020" s="1">
        <v>0.99999940395355202</v>
      </c>
    </row>
    <row r="1021" spans="1:7" ht="98">
      <c r="A1021" s="1" t="s">
        <v>5230</v>
      </c>
      <c r="B1021" s="7">
        <f t="shared" si="6"/>
        <v>38895.166666666664</v>
      </c>
      <c r="C1021" s="5">
        <f t="shared" si="7"/>
        <v>2006</v>
      </c>
      <c r="D1021" s="5" t="s">
        <v>5231</v>
      </c>
      <c r="E1021" s="1" t="s">
        <v>15</v>
      </c>
      <c r="F1021" s="1" t="s">
        <v>34</v>
      </c>
      <c r="G1021" s="1">
        <v>0.99729138612747104</v>
      </c>
    </row>
    <row r="1022" spans="1:7" ht="112">
      <c r="A1022" s="1" t="s">
        <v>5232</v>
      </c>
      <c r="B1022" s="7">
        <f t="shared" ref="B1022:B1276" si="8">DATEVALUE(MID(A1022,1,4) &amp; "-" &amp; MID(A1022,6,2) &amp; "-" &amp; MID(A1022,9,2)) + TIMEVALUE(MID(A1022,12,2) &amp; ":" &amp; MID(A1022,15,2) &amp; ":" &amp; MID(A1022,18,2))</f>
        <v>38896.208333333336</v>
      </c>
      <c r="C1022" s="5">
        <f t="shared" ref="C1022:C1276" si="9">YEAR(B1022)</f>
        <v>2006</v>
      </c>
      <c r="D1022" s="5" t="s">
        <v>5233</v>
      </c>
      <c r="E1022" s="1" t="s">
        <v>12</v>
      </c>
      <c r="F1022" s="1" t="s">
        <v>34</v>
      </c>
      <c r="G1022" s="1">
        <v>0.99997937679290705</v>
      </c>
    </row>
    <row r="1023" spans="1:7" ht="84">
      <c r="A1023" s="1" t="s">
        <v>5234</v>
      </c>
      <c r="B1023" s="7">
        <f t="shared" si="8"/>
        <v>38899.166666666664</v>
      </c>
      <c r="C1023" s="5">
        <f t="shared" si="9"/>
        <v>2006</v>
      </c>
      <c r="D1023" s="5" t="s">
        <v>5235</v>
      </c>
      <c r="E1023" s="1" t="s">
        <v>15</v>
      </c>
      <c r="F1023" s="1" t="s">
        <v>30</v>
      </c>
      <c r="G1023" s="1">
        <v>0.62103509902954102</v>
      </c>
    </row>
    <row r="1024" spans="1:7" ht="98">
      <c r="A1024" s="1" t="s">
        <v>5234</v>
      </c>
      <c r="B1024" s="7">
        <f t="shared" si="8"/>
        <v>38899.166666666664</v>
      </c>
      <c r="C1024" s="5">
        <f t="shared" si="9"/>
        <v>2006</v>
      </c>
      <c r="D1024" s="5" t="s">
        <v>5236</v>
      </c>
      <c r="E1024" s="1" t="s">
        <v>15</v>
      </c>
      <c r="F1024" s="1" t="s">
        <v>34</v>
      </c>
      <c r="G1024" s="1">
        <v>0.99776089191436701</v>
      </c>
    </row>
    <row r="1025" spans="1:7" ht="84">
      <c r="A1025" s="1" t="s">
        <v>5237</v>
      </c>
      <c r="B1025" s="7">
        <f t="shared" si="8"/>
        <v>38899.208333333336</v>
      </c>
      <c r="C1025" s="5">
        <f t="shared" si="9"/>
        <v>2006</v>
      </c>
      <c r="D1025" s="5" t="s">
        <v>5235</v>
      </c>
      <c r="E1025" s="1" t="s">
        <v>15</v>
      </c>
      <c r="F1025" s="1" t="s">
        <v>30</v>
      </c>
      <c r="G1025" s="1">
        <v>0.62103509902954102</v>
      </c>
    </row>
    <row r="1026" spans="1:7" ht="98">
      <c r="A1026" s="1" t="s">
        <v>5237</v>
      </c>
      <c r="B1026" s="7">
        <f t="shared" si="8"/>
        <v>38899.208333333336</v>
      </c>
      <c r="C1026" s="5">
        <f t="shared" si="9"/>
        <v>2006</v>
      </c>
      <c r="D1026" s="5" t="s">
        <v>5238</v>
      </c>
      <c r="E1026" s="1" t="s">
        <v>15</v>
      </c>
      <c r="F1026" s="1" t="s">
        <v>34</v>
      </c>
      <c r="G1026" s="1">
        <v>0.99950969219207697</v>
      </c>
    </row>
    <row r="1027" spans="1:7" ht="84">
      <c r="A1027" s="1" t="s">
        <v>5239</v>
      </c>
      <c r="B1027" s="7">
        <f t="shared" si="8"/>
        <v>38902.166666666664</v>
      </c>
      <c r="C1027" s="5">
        <f t="shared" si="9"/>
        <v>2006</v>
      </c>
      <c r="D1027" s="5" t="s">
        <v>5240</v>
      </c>
      <c r="E1027" s="1" t="s">
        <v>15</v>
      </c>
      <c r="F1027" s="1" t="s">
        <v>34</v>
      </c>
      <c r="G1027" s="1">
        <v>0.96549993753433205</v>
      </c>
    </row>
    <row r="1028" spans="1:7" ht="84">
      <c r="A1028" s="1" t="s">
        <v>5241</v>
      </c>
      <c r="B1028" s="7">
        <f t="shared" si="8"/>
        <v>38902.208333333336</v>
      </c>
      <c r="C1028" s="5">
        <f t="shared" si="9"/>
        <v>2006</v>
      </c>
      <c r="D1028" s="5" t="s">
        <v>5242</v>
      </c>
      <c r="E1028" s="1" t="s">
        <v>15</v>
      </c>
      <c r="F1028" s="1" t="s">
        <v>34</v>
      </c>
      <c r="G1028" s="1">
        <v>0.97181218862533503</v>
      </c>
    </row>
    <row r="1029" spans="1:7" ht="98">
      <c r="A1029" s="1" t="s">
        <v>5241</v>
      </c>
      <c r="B1029" s="7">
        <f t="shared" si="8"/>
        <v>38902.208333333336</v>
      </c>
      <c r="C1029" s="5">
        <f t="shared" si="9"/>
        <v>2006</v>
      </c>
      <c r="D1029" s="5" t="s">
        <v>5243</v>
      </c>
      <c r="E1029" s="1" t="s">
        <v>12</v>
      </c>
      <c r="F1029" s="1" t="s">
        <v>30</v>
      </c>
      <c r="G1029" s="1">
        <v>0.92676573991775502</v>
      </c>
    </row>
    <row r="1030" spans="1:7" ht="70">
      <c r="A1030" s="1" t="s">
        <v>5244</v>
      </c>
      <c r="B1030" s="7">
        <f t="shared" si="8"/>
        <v>38903.166666666664</v>
      </c>
      <c r="C1030" s="5">
        <f t="shared" si="9"/>
        <v>2006</v>
      </c>
      <c r="D1030" s="5" t="s">
        <v>5245</v>
      </c>
      <c r="E1030" s="1" t="s">
        <v>33</v>
      </c>
      <c r="F1030" s="1" t="s">
        <v>30</v>
      </c>
      <c r="G1030" s="1">
        <v>0.90794426202774003</v>
      </c>
    </row>
    <row r="1031" spans="1:7" ht="70">
      <c r="A1031" s="1" t="s">
        <v>5246</v>
      </c>
      <c r="B1031" s="7">
        <f t="shared" si="8"/>
        <v>38903.208333333336</v>
      </c>
      <c r="C1031" s="5">
        <f t="shared" si="9"/>
        <v>2006</v>
      </c>
      <c r="D1031" s="5" t="s">
        <v>5247</v>
      </c>
      <c r="E1031" s="1" t="s">
        <v>33</v>
      </c>
      <c r="F1031" s="1" t="s">
        <v>30</v>
      </c>
      <c r="G1031" s="1">
        <v>0.90794426202774003</v>
      </c>
    </row>
    <row r="1032" spans="1:7" ht="28">
      <c r="A1032" s="1" t="s">
        <v>5248</v>
      </c>
      <c r="B1032" s="7">
        <f t="shared" si="8"/>
        <v>38906.166666666664</v>
      </c>
      <c r="C1032" s="5">
        <f t="shared" si="9"/>
        <v>2006</v>
      </c>
      <c r="D1032" s="5" t="s">
        <v>5249</v>
      </c>
      <c r="E1032" s="1" t="s">
        <v>33</v>
      </c>
      <c r="F1032" s="1" t="s">
        <v>30</v>
      </c>
      <c r="G1032" s="1">
        <v>0.99918180704116799</v>
      </c>
    </row>
    <row r="1033" spans="1:7" ht="28">
      <c r="A1033" s="1" t="s">
        <v>5250</v>
      </c>
      <c r="B1033" s="7">
        <f t="shared" si="8"/>
        <v>38906.208333333336</v>
      </c>
      <c r="C1033" s="5">
        <f t="shared" si="9"/>
        <v>2006</v>
      </c>
      <c r="D1033" s="5" t="s">
        <v>5249</v>
      </c>
      <c r="E1033" s="1" t="s">
        <v>33</v>
      </c>
      <c r="F1033" s="1" t="s">
        <v>30</v>
      </c>
      <c r="G1033" s="1">
        <v>0.99918180704116799</v>
      </c>
    </row>
    <row r="1034" spans="1:7" ht="98">
      <c r="A1034" s="1" t="s">
        <v>5251</v>
      </c>
      <c r="B1034" s="7">
        <f t="shared" si="8"/>
        <v>38910.166666666664</v>
      </c>
      <c r="C1034" s="5">
        <f t="shared" si="9"/>
        <v>2006</v>
      </c>
      <c r="D1034" s="5" t="s">
        <v>5252</v>
      </c>
      <c r="E1034" s="1" t="s">
        <v>15</v>
      </c>
      <c r="F1034" s="1" t="s">
        <v>34</v>
      </c>
      <c r="G1034" s="1">
        <v>0.54780185222625699</v>
      </c>
    </row>
    <row r="1035" spans="1:7" ht="84">
      <c r="A1035" s="1" t="s">
        <v>5251</v>
      </c>
      <c r="B1035" s="7">
        <f t="shared" si="8"/>
        <v>38910.166666666664</v>
      </c>
      <c r="C1035" s="5">
        <f t="shared" si="9"/>
        <v>2006</v>
      </c>
      <c r="D1035" s="5" t="s">
        <v>5253</v>
      </c>
      <c r="E1035" s="1" t="s">
        <v>15</v>
      </c>
      <c r="F1035" s="1" t="s">
        <v>34</v>
      </c>
      <c r="G1035" s="1">
        <v>0.91776221990585305</v>
      </c>
    </row>
    <row r="1036" spans="1:7" ht="84">
      <c r="A1036" s="1" t="s">
        <v>5254</v>
      </c>
      <c r="B1036" s="7">
        <f t="shared" si="8"/>
        <v>38910.208333333336</v>
      </c>
      <c r="C1036" s="5">
        <f t="shared" si="9"/>
        <v>2006</v>
      </c>
      <c r="D1036" s="5" t="s">
        <v>5255</v>
      </c>
      <c r="E1036" s="1" t="s">
        <v>15</v>
      </c>
      <c r="F1036" s="1" t="s">
        <v>34</v>
      </c>
      <c r="G1036" s="1">
        <v>0.91163963079452504</v>
      </c>
    </row>
    <row r="1037" spans="1:7" ht="56">
      <c r="A1037" s="1" t="s">
        <v>5256</v>
      </c>
      <c r="B1037" s="7">
        <f t="shared" si="8"/>
        <v>38910.937349537038</v>
      </c>
      <c r="C1037" s="5">
        <f t="shared" si="9"/>
        <v>2006</v>
      </c>
      <c r="D1037" s="5" t="s">
        <v>5257</v>
      </c>
      <c r="E1037" s="1" t="s">
        <v>15</v>
      </c>
      <c r="F1037" s="1" t="s">
        <v>34</v>
      </c>
      <c r="G1037" s="1">
        <v>0.99998497962951605</v>
      </c>
    </row>
    <row r="1038" spans="1:7" ht="84">
      <c r="A1038" s="1" t="s">
        <v>5258</v>
      </c>
      <c r="B1038" s="7">
        <f t="shared" si="8"/>
        <v>38911.166666666664</v>
      </c>
      <c r="C1038" s="5">
        <f t="shared" si="9"/>
        <v>2006</v>
      </c>
      <c r="D1038" s="5" t="s">
        <v>5259</v>
      </c>
      <c r="E1038" s="1" t="s">
        <v>15</v>
      </c>
      <c r="F1038" s="1" t="s">
        <v>30</v>
      </c>
      <c r="G1038" s="1">
        <v>0.99953365325927701</v>
      </c>
    </row>
    <row r="1039" spans="1:7" ht="84">
      <c r="A1039" s="1" t="s">
        <v>5260</v>
      </c>
      <c r="B1039" s="7">
        <f t="shared" si="8"/>
        <v>38911.208333333336</v>
      </c>
      <c r="C1039" s="5">
        <f t="shared" si="9"/>
        <v>2006</v>
      </c>
      <c r="D1039" s="5" t="s">
        <v>5261</v>
      </c>
      <c r="E1039" s="1" t="s">
        <v>15</v>
      </c>
      <c r="F1039" s="1" t="s">
        <v>30</v>
      </c>
      <c r="G1039" s="1">
        <v>0.99975329637527399</v>
      </c>
    </row>
    <row r="1040" spans="1:7" ht="98">
      <c r="A1040" s="1" t="s">
        <v>5262</v>
      </c>
      <c r="B1040" s="7">
        <f t="shared" si="8"/>
        <v>38921.166666666664</v>
      </c>
      <c r="C1040" s="5">
        <f t="shared" si="9"/>
        <v>2006</v>
      </c>
      <c r="D1040" s="5" t="s">
        <v>5263</v>
      </c>
      <c r="E1040" s="1" t="s">
        <v>13</v>
      </c>
      <c r="F1040" s="1" t="s">
        <v>34</v>
      </c>
      <c r="G1040" s="1">
        <v>0.99535638093948298</v>
      </c>
    </row>
    <row r="1041" spans="1:7" ht="154">
      <c r="A1041" s="1" t="s">
        <v>5264</v>
      </c>
      <c r="B1041" s="7">
        <f t="shared" si="8"/>
        <v>38921.208333333336</v>
      </c>
      <c r="C1041" s="5">
        <f t="shared" si="9"/>
        <v>2006</v>
      </c>
      <c r="D1041" s="5" t="s">
        <v>5265</v>
      </c>
      <c r="E1041" s="1" t="s">
        <v>13</v>
      </c>
      <c r="F1041" s="1" t="s">
        <v>34</v>
      </c>
      <c r="G1041" s="1">
        <v>0.99605333805084195</v>
      </c>
    </row>
    <row r="1042" spans="1:7" ht="84">
      <c r="A1042" s="1" t="s">
        <v>5266</v>
      </c>
      <c r="B1042" s="7">
        <f t="shared" si="8"/>
        <v>38923.166666666664</v>
      </c>
      <c r="C1042" s="5">
        <f t="shared" si="9"/>
        <v>2006</v>
      </c>
      <c r="D1042" s="5" t="s">
        <v>5267</v>
      </c>
      <c r="E1042" s="1" t="s">
        <v>33</v>
      </c>
      <c r="F1042" s="1" t="s">
        <v>34</v>
      </c>
      <c r="G1042" s="1">
        <v>0.999819695949554</v>
      </c>
    </row>
    <row r="1043" spans="1:7" ht="84">
      <c r="A1043" s="1" t="s">
        <v>5268</v>
      </c>
      <c r="B1043" s="7">
        <f t="shared" si="8"/>
        <v>38923.208333333336</v>
      </c>
      <c r="C1043" s="5">
        <f t="shared" si="9"/>
        <v>2006</v>
      </c>
      <c r="D1043" s="5" t="s">
        <v>5269</v>
      </c>
      <c r="E1043" s="1" t="s">
        <v>33</v>
      </c>
      <c r="F1043" s="1" t="s">
        <v>34</v>
      </c>
      <c r="G1043" s="1">
        <v>0.99947458505630404</v>
      </c>
    </row>
    <row r="1044" spans="1:7" ht="70">
      <c r="A1044" s="1" t="s">
        <v>5270</v>
      </c>
      <c r="B1044" s="7">
        <f t="shared" si="8"/>
        <v>38939.166666666664</v>
      </c>
      <c r="C1044" s="5">
        <f t="shared" si="9"/>
        <v>2006</v>
      </c>
      <c r="D1044" s="5" t="s">
        <v>5271</v>
      </c>
      <c r="E1044" s="1" t="s">
        <v>12</v>
      </c>
      <c r="F1044" s="1" t="s">
        <v>30</v>
      </c>
      <c r="G1044" s="1">
        <v>0.98562836647033603</v>
      </c>
    </row>
    <row r="1045" spans="1:7" ht="70">
      <c r="A1045" s="1" t="s">
        <v>5272</v>
      </c>
      <c r="B1045" s="7">
        <f t="shared" si="8"/>
        <v>38939.208333333336</v>
      </c>
      <c r="C1045" s="5">
        <f t="shared" si="9"/>
        <v>2006</v>
      </c>
      <c r="D1045" s="5" t="s">
        <v>5271</v>
      </c>
      <c r="E1045" s="1" t="s">
        <v>12</v>
      </c>
      <c r="F1045" s="1" t="s">
        <v>30</v>
      </c>
      <c r="G1045" s="1">
        <v>0.98562836647033603</v>
      </c>
    </row>
    <row r="1046" spans="1:7" ht="140">
      <c r="A1046" s="1" t="s">
        <v>5273</v>
      </c>
      <c r="B1046" s="7">
        <f t="shared" si="8"/>
        <v>38943.166666666664</v>
      </c>
      <c r="C1046" s="5">
        <f t="shared" si="9"/>
        <v>2006</v>
      </c>
      <c r="D1046" s="5" t="s">
        <v>5274</v>
      </c>
      <c r="E1046" s="1" t="s">
        <v>33</v>
      </c>
      <c r="F1046" s="1" t="s">
        <v>34</v>
      </c>
      <c r="G1046" s="1">
        <v>0.98440217971801702</v>
      </c>
    </row>
    <row r="1047" spans="1:7" ht="140">
      <c r="A1047" s="1" t="s">
        <v>5275</v>
      </c>
      <c r="B1047" s="7">
        <f t="shared" si="8"/>
        <v>38943.208333333336</v>
      </c>
      <c r="C1047" s="5">
        <f t="shared" si="9"/>
        <v>2006</v>
      </c>
      <c r="D1047" s="5" t="s">
        <v>5274</v>
      </c>
      <c r="E1047" s="1" t="s">
        <v>33</v>
      </c>
      <c r="F1047" s="1" t="s">
        <v>34</v>
      </c>
      <c r="G1047" s="1">
        <v>0.98440217971801702</v>
      </c>
    </row>
    <row r="1048" spans="1:7" ht="56">
      <c r="A1048" s="1" t="s">
        <v>5276</v>
      </c>
      <c r="B1048" s="7">
        <f t="shared" si="8"/>
        <v>38948.166666666664</v>
      </c>
      <c r="C1048" s="5">
        <f t="shared" si="9"/>
        <v>2006</v>
      </c>
      <c r="D1048" s="5" t="s">
        <v>5277</v>
      </c>
      <c r="E1048" s="1" t="s">
        <v>14</v>
      </c>
      <c r="F1048" s="1" t="s">
        <v>39</v>
      </c>
      <c r="G1048" s="1">
        <v>0.999519944190979</v>
      </c>
    </row>
    <row r="1049" spans="1:7" ht="56">
      <c r="A1049" s="1" t="s">
        <v>5278</v>
      </c>
      <c r="B1049" s="7">
        <f t="shared" si="8"/>
        <v>38948.208333333336</v>
      </c>
      <c r="C1049" s="5">
        <f t="shared" si="9"/>
        <v>2006</v>
      </c>
      <c r="D1049" s="5" t="s">
        <v>5277</v>
      </c>
      <c r="E1049" s="1" t="s">
        <v>14</v>
      </c>
      <c r="F1049" s="1" t="s">
        <v>39</v>
      </c>
      <c r="G1049" s="1">
        <v>0.999519944190979</v>
      </c>
    </row>
    <row r="1050" spans="1:7" ht="70">
      <c r="A1050" s="1" t="s">
        <v>5279</v>
      </c>
      <c r="B1050" s="7">
        <f t="shared" si="8"/>
        <v>38952.166666666664</v>
      </c>
      <c r="C1050" s="5">
        <f t="shared" si="9"/>
        <v>2006</v>
      </c>
      <c r="D1050" s="5" t="s">
        <v>5280</v>
      </c>
      <c r="E1050" s="1" t="s">
        <v>33</v>
      </c>
      <c r="F1050" s="1" t="s">
        <v>34</v>
      </c>
      <c r="G1050" s="1">
        <v>0.99992609024047796</v>
      </c>
    </row>
    <row r="1051" spans="1:7" ht="70">
      <c r="A1051" s="1" t="s">
        <v>5281</v>
      </c>
      <c r="B1051" s="7">
        <f t="shared" si="8"/>
        <v>38952.208333333336</v>
      </c>
      <c r="C1051" s="5">
        <f t="shared" si="9"/>
        <v>2006</v>
      </c>
      <c r="D1051" s="5" t="s">
        <v>5282</v>
      </c>
      <c r="E1051" s="1" t="s">
        <v>33</v>
      </c>
      <c r="F1051" s="1" t="s">
        <v>34</v>
      </c>
      <c r="G1051" s="1">
        <v>0.99992609024047796</v>
      </c>
    </row>
    <row r="1052" spans="1:7" ht="84">
      <c r="A1052" s="1" t="s">
        <v>5283</v>
      </c>
      <c r="B1052" s="7">
        <f t="shared" si="8"/>
        <v>38958.166666666664</v>
      </c>
      <c r="C1052" s="5">
        <f t="shared" si="9"/>
        <v>2006</v>
      </c>
      <c r="D1052" s="5" t="s">
        <v>5284</v>
      </c>
      <c r="E1052" s="1" t="s">
        <v>15</v>
      </c>
      <c r="F1052" s="1" t="s">
        <v>34</v>
      </c>
      <c r="G1052" s="1">
        <v>0.90217947959899902</v>
      </c>
    </row>
    <row r="1053" spans="1:7" ht="84">
      <c r="A1053" s="1" t="s">
        <v>5285</v>
      </c>
      <c r="B1053" s="7">
        <f t="shared" si="8"/>
        <v>38962.166666666664</v>
      </c>
      <c r="C1053" s="5">
        <f t="shared" si="9"/>
        <v>2006</v>
      </c>
      <c r="D1053" s="5" t="s">
        <v>5286</v>
      </c>
      <c r="E1053" s="1" t="s">
        <v>33</v>
      </c>
      <c r="F1053" s="1" t="s">
        <v>34</v>
      </c>
      <c r="G1053" s="1">
        <v>0.99791783094406095</v>
      </c>
    </row>
    <row r="1054" spans="1:7" ht="84">
      <c r="A1054" s="1" t="s">
        <v>5287</v>
      </c>
      <c r="B1054" s="7">
        <f t="shared" si="8"/>
        <v>38962.208333333336</v>
      </c>
      <c r="C1054" s="5">
        <f t="shared" si="9"/>
        <v>2006</v>
      </c>
      <c r="D1054" s="5" t="s">
        <v>5288</v>
      </c>
      <c r="E1054" s="1" t="s">
        <v>33</v>
      </c>
      <c r="F1054" s="1" t="s">
        <v>34</v>
      </c>
      <c r="G1054" s="1">
        <v>0.99624484777450495</v>
      </c>
    </row>
    <row r="1055" spans="1:7" ht="98">
      <c r="A1055" s="1" t="s">
        <v>5289</v>
      </c>
      <c r="B1055" s="7">
        <f t="shared" si="8"/>
        <v>38968.166666666664</v>
      </c>
      <c r="C1055" s="5">
        <f t="shared" si="9"/>
        <v>2006</v>
      </c>
      <c r="D1055" s="5" t="s">
        <v>5290</v>
      </c>
      <c r="E1055" s="1" t="s">
        <v>15</v>
      </c>
      <c r="F1055" s="1" t="s">
        <v>30</v>
      </c>
      <c r="G1055" s="1">
        <v>0.99997150897979703</v>
      </c>
    </row>
    <row r="1056" spans="1:7" ht="98">
      <c r="A1056" s="1" t="s">
        <v>5291</v>
      </c>
      <c r="B1056" s="7">
        <f t="shared" si="8"/>
        <v>38968.208333333336</v>
      </c>
      <c r="C1056" s="5">
        <f t="shared" si="9"/>
        <v>2006</v>
      </c>
      <c r="D1056" s="5" t="s">
        <v>5292</v>
      </c>
      <c r="E1056" s="1" t="s">
        <v>15</v>
      </c>
      <c r="F1056" s="1" t="s">
        <v>30</v>
      </c>
      <c r="G1056" s="1">
        <v>0.99998700618743896</v>
      </c>
    </row>
    <row r="1057" spans="1:7" ht="98">
      <c r="A1057" s="1" t="s">
        <v>5293</v>
      </c>
      <c r="B1057" s="7">
        <f t="shared" si="8"/>
        <v>38974.166666666664</v>
      </c>
      <c r="C1057" s="5">
        <f t="shared" si="9"/>
        <v>2006</v>
      </c>
      <c r="D1057" s="5" t="s">
        <v>5294</v>
      </c>
      <c r="E1057" s="1" t="s">
        <v>12</v>
      </c>
      <c r="F1057" s="1" t="s">
        <v>39</v>
      </c>
      <c r="G1057" s="1">
        <v>0.62992179393768299</v>
      </c>
    </row>
    <row r="1058" spans="1:7" ht="98">
      <c r="A1058" s="1" t="s">
        <v>5295</v>
      </c>
      <c r="B1058" s="7">
        <f t="shared" si="8"/>
        <v>38974.208333333336</v>
      </c>
      <c r="C1058" s="5">
        <f t="shared" si="9"/>
        <v>2006</v>
      </c>
      <c r="D1058" s="5" t="s">
        <v>5296</v>
      </c>
      <c r="E1058" s="1" t="s">
        <v>12</v>
      </c>
      <c r="F1058" s="1" t="s">
        <v>39</v>
      </c>
      <c r="G1058" s="1">
        <v>0.78151923418045</v>
      </c>
    </row>
    <row r="1059" spans="1:7" ht="70">
      <c r="A1059" s="1" t="s">
        <v>5297</v>
      </c>
      <c r="B1059" s="7">
        <f t="shared" si="8"/>
        <v>38975.166666666664</v>
      </c>
      <c r="C1059" s="5">
        <f t="shared" si="9"/>
        <v>2006</v>
      </c>
      <c r="D1059" s="5" t="s">
        <v>5298</v>
      </c>
      <c r="E1059" s="1" t="s">
        <v>33</v>
      </c>
      <c r="F1059" s="1" t="s">
        <v>34</v>
      </c>
      <c r="G1059" s="1">
        <v>0.90638232231140103</v>
      </c>
    </row>
    <row r="1060" spans="1:7" ht="70">
      <c r="A1060" s="1" t="s">
        <v>5299</v>
      </c>
      <c r="B1060" s="7">
        <f t="shared" si="8"/>
        <v>38975.208333333336</v>
      </c>
      <c r="C1060" s="5">
        <f t="shared" si="9"/>
        <v>2006</v>
      </c>
      <c r="D1060" s="5" t="s">
        <v>5298</v>
      </c>
      <c r="E1060" s="1" t="s">
        <v>33</v>
      </c>
      <c r="F1060" s="1" t="s">
        <v>34</v>
      </c>
      <c r="G1060" s="1">
        <v>0.90638232231140103</v>
      </c>
    </row>
    <row r="1061" spans="1:7" ht="70">
      <c r="A1061" s="1" t="s">
        <v>5300</v>
      </c>
      <c r="B1061" s="7">
        <f t="shared" si="8"/>
        <v>38986.208333333336</v>
      </c>
      <c r="C1061" s="5">
        <f t="shared" si="9"/>
        <v>2006</v>
      </c>
      <c r="D1061" s="5" t="s">
        <v>5301</v>
      </c>
      <c r="E1061" s="1" t="s">
        <v>33</v>
      </c>
      <c r="F1061" s="1" t="s">
        <v>34</v>
      </c>
      <c r="G1061" s="1">
        <v>0.88449013233184803</v>
      </c>
    </row>
    <row r="1062" spans="1:7" ht="84">
      <c r="A1062" s="1" t="s">
        <v>5302</v>
      </c>
      <c r="B1062" s="7">
        <f t="shared" si="8"/>
        <v>38994.166666666664</v>
      </c>
      <c r="C1062" s="5">
        <f t="shared" si="9"/>
        <v>2006</v>
      </c>
      <c r="D1062" s="5" t="s">
        <v>5303</v>
      </c>
      <c r="E1062" s="1" t="s">
        <v>12</v>
      </c>
      <c r="F1062" s="1" t="s">
        <v>30</v>
      </c>
      <c r="G1062" s="1">
        <v>0.99985229969024603</v>
      </c>
    </row>
    <row r="1063" spans="1:7" ht="84">
      <c r="A1063" s="1" t="s">
        <v>5304</v>
      </c>
      <c r="B1063" s="7">
        <f t="shared" si="8"/>
        <v>38994.208333333336</v>
      </c>
      <c r="C1063" s="5">
        <f t="shared" si="9"/>
        <v>2006</v>
      </c>
      <c r="D1063" s="5" t="s">
        <v>5305</v>
      </c>
      <c r="E1063" s="1" t="s">
        <v>12</v>
      </c>
      <c r="F1063" s="1" t="s">
        <v>30</v>
      </c>
      <c r="G1063" s="1">
        <v>0.99998509883880604</v>
      </c>
    </row>
    <row r="1064" spans="1:7" ht="112">
      <c r="A1064" s="1" t="s">
        <v>5306</v>
      </c>
      <c r="B1064" s="7">
        <f t="shared" si="8"/>
        <v>38997.166666666664</v>
      </c>
      <c r="C1064" s="5">
        <f t="shared" si="9"/>
        <v>2006</v>
      </c>
      <c r="D1064" s="5" t="s">
        <v>5307</v>
      </c>
      <c r="E1064" s="1" t="s">
        <v>15</v>
      </c>
      <c r="F1064" s="1" t="s">
        <v>30</v>
      </c>
      <c r="G1064" s="1">
        <v>0.99727767705917303</v>
      </c>
    </row>
    <row r="1065" spans="1:7" ht="84">
      <c r="A1065" s="1" t="s">
        <v>5308</v>
      </c>
      <c r="B1065" s="7">
        <f t="shared" si="8"/>
        <v>38997.208333333336</v>
      </c>
      <c r="C1065" s="5">
        <f t="shared" si="9"/>
        <v>2006</v>
      </c>
      <c r="D1065" s="5" t="s">
        <v>5309</v>
      </c>
      <c r="E1065" s="1" t="s">
        <v>15</v>
      </c>
      <c r="F1065" s="1" t="s">
        <v>30</v>
      </c>
      <c r="G1065" s="1">
        <v>0.95511674880981401</v>
      </c>
    </row>
    <row r="1066" spans="1:7" ht="112">
      <c r="A1066" s="1" t="s">
        <v>5308</v>
      </c>
      <c r="B1066" s="7">
        <f t="shared" si="8"/>
        <v>38997.208333333336</v>
      </c>
      <c r="C1066" s="5">
        <f t="shared" si="9"/>
        <v>2006</v>
      </c>
      <c r="D1066" s="5" t="s">
        <v>5310</v>
      </c>
      <c r="E1066" s="1" t="s">
        <v>15</v>
      </c>
      <c r="F1066" s="1" t="s">
        <v>30</v>
      </c>
      <c r="G1066" s="1">
        <v>0.99726223945617598</v>
      </c>
    </row>
    <row r="1067" spans="1:7" ht="70">
      <c r="A1067" s="1" t="s">
        <v>5311</v>
      </c>
      <c r="B1067" s="7">
        <f t="shared" si="8"/>
        <v>38999.166666666664</v>
      </c>
      <c r="C1067" s="5">
        <f t="shared" si="9"/>
        <v>2006</v>
      </c>
      <c r="D1067" s="5" t="s">
        <v>5312</v>
      </c>
      <c r="E1067" s="1" t="s">
        <v>33</v>
      </c>
      <c r="F1067" s="1" t="s">
        <v>30</v>
      </c>
      <c r="G1067" s="1">
        <v>0.99998116493225098</v>
      </c>
    </row>
    <row r="1068" spans="1:7" ht="70">
      <c r="A1068" s="1" t="s">
        <v>5313</v>
      </c>
      <c r="B1068" s="7">
        <f t="shared" si="8"/>
        <v>38999.208333333336</v>
      </c>
      <c r="C1068" s="5">
        <f t="shared" si="9"/>
        <v>2006</v>
      </c>
      <c r="D1068" s="5" t="s">
        <v>5314</v>
      </c>
      <c r="E1068" s="1" t="s">
        <v>33</v>
      </c>
      <c r="F1068" s="1" t="s">
        <v>30</v>
      </c>
      <c r="G1068" s="1">
        <v>0.99999058246612504</v>
      </c>
    </row>
    <row r="1069" spans="1:7" ht="126">
      <c r="A1069" s="1" t="s">
        <v>5315</v>
      </c>
      <c r="B1069" s="7">
        <f t="shared" si="8"/>
        <v>39004.166666666664</v>
      </c>
      <c r="C1069" s="5">
        <f t="shared" si="9"/>
        <v>2006</v>
      </c>
      <c r="D1069" s="5" t="s">
        <v>5316</v>
      </c>
      <c r="E1069" s="1" t="s">
        <v>15</v>
      </c>
      <c r="F1069" s="1" t="s">
        <v>30</v>
      </c>
      <c r="G1069" s="1">
        <v>0.84078997373580899</v>
      </c>
    </row>
    <row r="1070" spans="1:7" ht="84">
      <c r="A1070" s="1" t="s">
        <v>5315</v>
      </c>
      <c r="B1070" s="7">
        <f t="shared" si="8"/>
        <v>39004.166666666664</v>
      </c>
      <c r="C1070" s="5">
        <f t="shared" si="9"/>
        <v>2006</v>
      </c>
      <c r="D1070" s="5" t="s">
        <v>5317</v>
      </c>
      <c r="E1070" s="1" t="s">
        <v>15</v>
      </c>
      <c r="F1070" s="1" t="s">
        <v>34</v>
      </c>
      <c r="G1070" s="1">
        <v>0.979150891304016</v>
      </c>
    </row>
    <row r="1071" spans="1:7" ht="126">
      <c r="A1071" s="1" t="s">
        <v>5318</v>
      </c>
      <c r="B1071" s="7">
        <f t="shared" si="8"/>
        <v>39004.208333333336</v>
      </c>
      <c r="C1071" s="5">
        <f t="shared" si="9"/>
        <v>2006</v>
      </c>
      <c r="D1071" s="5" t="s">
        <v>5319</v>
      </c>
      <c r="E1071" s="1" t="s">
        <v>15</v>
      </c>
      <c r="F1071" s="1" t="s">
        <v>30</v>
      </c>
      <c r="G1071" s="1">
        <v>0.88732451200485196</v>
      </c>
    </row>
    <row r="1072" spans="1:7" ht="84">
      <c r="A1072" s="1" t="s">
        <v>5318</v>
      </c>
      <c r="B1072" s="7">
        <f t="shared" si="8"/>
        <v>39004.208333333336</v>
      </c>
      <c r="C1072" s="5">
        <f t="shared" si="9"/>
        <v>2006</v>
      </c>
      <c r="D1072" s="5" t="s">
        <v>5320</v>
      </c>
      <c r="E1072" s="1" t="s">
        <v>15</v>
      </c>
      <c r="F1072" s="1" t="s">
        <v>34</v>
      </c>
      <c r="G1072" s="1">
        <v>0.99469596147537198</v>
      </c>
    </row>
    <row r="1073" spans="1:7" ht="98">
      <c r="A1073" s="1" t="s">
        <v>5321</v>
      </c>
      <c r="B1073" s="7">
        <f t="shared" si="8"/>
        <v>39008.166666666664</v>
      </c>
      <c r="C1073" s="5">
        <f t="shared" si="9"/>
        <v>2006</v>
      </c>
      <c r="D1073" s="5" t="s">
        <v>5322</v>
      </c>
      <c r="E1073" s="1" t="s">
        <v>12</v>
      </c>
      <c r="F1073" s="1" t="s">
        <v>34</v>
      </c>
      <c r="G1073" s="1">
        <v>0.95417809486389105</v>
      </c>
    </row>
    <row r="1074" spans="1:7" ht="98">
      <c r="A1074" s="1" t="s">
        <v>5323</v>
      </c>
      <c r="B1074" s="7">
        <f t="shared" si="8"/>
        <v>39009.166666666664</v>
      </c>
      <c r="C1074" s="5">
        <f t="shared" si="9"/>
        <v>2006</v>
      </c>
      <c r="D1074" s="5" t="s">
        <v>5324</v>
      </c>
      <c r="E1074" s="1" t="s">
        <v>33</v>
      </c>
      <c r="F1074" s="1" t="s">
        <v>34</v>
      </c>
      <c r="G1074" s="1">
        <v>0.99980241060256902</v>
      </c>
    </row>
    <row r="1075" spans="1:7" ht="98">
      <c r="A1075" s="1" t="s">
        <v>5325</v>
      </c>
      <c r="B1075" s="7">
        <f t="shared" si="8"/>
        <v>39009.208333333336</v>
      </c>
      <c r="C1075" s="5">
        <f t="shared" si="9"/>
        <v>2006</v>
      </c>
      <c r="D1075" s="5" t="s">
        <v>5326</v>
      </c>
      <c r="E1075" s="1" t="s">
        <v>33</v>
      </c>
      <c r="F1075" s="1" t="s">
        <v>34</v>
      </c>
      <c r="G1075" s="1">
        <v>0.99782335758209195</v>
      </c>
    </row>
    <row r="1076" spans="1:7" ht="84">
      <c r="A1076" s="1" t="s">
        <v>5327</v>
      </c>
      <c r="B1076" s="7">
        <f t="shared" si="8"/>
        <v>39024.208333333336</v>
      </c>
      <c r="C1076" s="5">
        <f t="shared" si="9"/>
        <v>2006</v>
      </c>
      <c r="D1076" s="5" t="s">
        <v>5328</v>
      </c>
      <c r="E1076" s="1" t="s">
        <v>33</v>
      </c>
      <c r="F1076" s="1" t="s">
        <v>34</v>
      </c>
      <c r="G1076" s="1">
        <v>0.99930667877197199</v>
      </c>
    </row>
    <row r="1077" spans="1:7" ht="84">
      <c r="A1077" s="1" t="s">
        <v>5327</v>
      </c>
      <c r="B1077" s="7">
        <f t="shared" si="8"/>
        <v>39024.208333333336</v>
      </c>
      <c r="C1077" s="5">
        <f t="shared" si="9"/>
        <v>2006</v>
      </c>
      <c r="D1077" s="5" t="s">
        <v>5329</v>
      </c>
      <c r="E1077" s="1" t="s">
        <v>33</v>
      </c>
      <c r="F1077" s="1" t="s">
        <v>34</v>
      </c>
      <c r="G1077" s="1">
        <v>0.99951589107513406</v>
      </c>
    </row>
    <row r="1078" spans="1:7" ht="56">
      <c r="A1078" s="1" t="s">
        <v>5330</v>
      </c>
      <c r="B1078" s="7">
        <f t="shared" si="8"/>
        <v>39027.208333333336</v>
      </c>
      <c r="C1078" s="5">
        <f t="shared" si="9"/>
        <v>2006</v>
      </c>
      <c r="D1078" s="5" t="s">
        <v>5331</v>
      </c>
      <c r="E1078" s="1" t="s">
        <v>33</v>
      </c>
      <c r="F1078" s="1" t="s">
        <v>34</v>
      </c>
      <c r="G1078" s="1">
        <v>0.99973732233047397</v>
      </c>
    </row>
    <row r="1079" spans="1:7" ht="56">
      <c r="A1079" s="1" t="s">
        <v>5332</v>
      </c>
      <c r="B1079" s="7">
        <f t="shared" si="8"/>
        <v>39028.208333333336</v>
      </c>
      <c r="C1079" s="5">
        <f t="shared" si="9"/>
        <v>2006</v>
      </c>
      <c r="D1079" s="5" t="s">
        <v>5333</v>
      </c>
      <c r="E1079" s="1" t="s">
        <v>33</v>
      </c>
      <c r="F1079" s="1" t="s">
        <v>34</v>
      </c>
      <c r="G1079" s="1">
        <v>0.94373261928558305</v>
      </c>
    </row>
    <row r="1080" spans="1:7" ht="56">
      <c r="A1080" s="1" t="s">
        <v>5334</v>
      </c>
      <c r="B1080" s="7">
        <f t="shared" si="8"/>
        <v>39030.208333333336</v>
      </c>
      <c r="C1080" s="5">
        <f t="shared" si="9"/>
        <v>2006</v>
      </c>
      <c r="D1080" s="5" t="s">
        <v>5335</v>
      </c>
      <c r="E1080" s="1" t="s">
        <v>8</v>
      </c>
      <c r="F1080" s="1" t="s">
        <v>34</v>
      </c>
      <c r="G1080" s="1">
        <v>0.99858921766281095</v>
      </c>
    </row>
    <row r="1081" spans="1:7" ht="56">
      <c r="A1081" s="1" t="s">
        <v>5334</v>
      </c>
      <c r="B1081" s="7">
        <f t="shared" si="8"/>
        <v>39030.208333333336</v>
      </c>
      <c r="C1081" s="5">
        <f t="shared" si="9"/>
        <v>2006</v>
      </c>
      <c r="D1081" s="5" t="s">
        <v>5336</v>
      </c>
      <c r="E1081" s="1" t="s">
        <v>8</v>
      </c>
      <c r="F1081" s="1" t="s">
        <v>34</v>
      </c>
      <c r="G1081" s="1">
        <v>0.99894422292709295</v>
      </c>
    </row>
    <row r="1082" spans="1:7" ht="70">
      <c r="A1082" s="1" t="s">
        <v>5337</v>
      </c>
      <c r="B1082" s="7">
        <f t="shared" si="8"/>
        <v>39035.208333333336</v>
      </c>
      <c r="C1082" s="5">
        <f t="shared" si="9"/>
        <v>2006</v>
      </c>
      <c r="D1082" s="5" t="s">
        <v>5338</v>
      </c>
      <c r="E1082" s="1" t="s">
        <v>12</v>
      </c>
      <c r="F1082" s="1" t="s">
        <v>39</v>
      </c>
      <c r="G1082" s="1">
        <v>0.99754285812377896</v>
      </c>
    </row>
    <row r="1083" spans="1:7" ht="70">
      <c r="A1083" s="1" t="s">
        <v>5337</v>
      </c>
      <c r="B1083" s="7">
        <f t="shared" si="8"/>
        <v>39035.208333333336</v>
      </c>
      <c r="C1083" s="5">
        <f t="shared" si="9"/>
        <v>2006</v>
      </c>
      <c r="D1083" s="5" t="s">
        <v>5339</v>
      </c>
      <c r="E1083" s="1" t="s">
        <v>12</v>
      </c>
      <c r="F1083" s="1" t="s">
        <v>39</v>
      </c>
      <c r="G1083" s="1">
        <v>0.99929976463317804</v>
      </c>
    </row>
    <row r="1084" spans="1:7" ht="84">
      <c r="A1084" s="1" t="s">
        <v>5340</v>
      </c>
      <c r="B1084" s="7">
        <f t="shared" si="8"/>
        <v>39037.208333333336</v>
      </c>
      <c r="C1084" s="5">
        <f t="shared" si="9"/>
        <v>2006</v>
      </c>
      <c r="D1084" s="5" t="s">
        <v>5341</v>
      </c>
      <c r="E1084" s="1" t="s">
        <v>15</v>
      </c>
      <c r="F1084" s="1" t="s">
        <v>30</v>
      </c>
      <c r="G1084" s="1">
        <v>0.99859267473220803</v>
      </c>
    </row>
    <row r="1085" spans="1:7" ht="84">
      <c r="A1085" s="1" t="s">
        <v>5340</v>
      </c>
      <c r="B1085" s="7">
        <f t="shared" si="8"/>
        <v>39037.208333333336</v>
      </c>
      <c r="C1085" s="5">
        <f t="shared" si="9"/>
        <v>2006</v>
      </c>
      <c r="D1085" s="5" t="s">
        <v>5342</v>
      </c>
      <c r="E1085" s="1" t="s">
        <v>15</v>
      </c>
      <c r="F1085" s="1" t="s">
        <v>30</v>
      </c>
      <c r="G1085" s="1">
        <v>0.99400913715362504</v>
      </c>
    </row>
    <row r="1086" spans="1:7" ht="70">
      <c r="A1086" s="1" t="s">
        <v>5343</v>
      </c>
      <c r="B1086" s="7">
        <f t="shared" si="8"/>
        <v>39043.208333333336</v>
      </c>
      <c r="C1086" s="5">
        <f t="shared" si="9"/>
        <v>2006</v>
      </c>
      <c r="D1086" s="5" t="s">
        <v>5344</v>
      </c>
      <c r="E1086" s="1" t="s">
        <v>14</v>
      </c>
      <c r="F1086" s="1" t="s">
        <v>30</v>
      </c>
      <c r="G1086" s="1">
        <v>0.96585220098495395</v>
      </c>
    </row>
    <row r="1087" spans="1:7" ht="70">
      <c r="A1087" s="1" t="s">
        <v>5343</v>
      </c>
      <c r="B1087" s="7">
        <f t="shared" si="8"/>
        <v>39043.208333333336</v>
      </c>
      <c r="C1087" s="5">
        <f t="shared" si="9"/>
        <v>2006</v>
      </c>
      <c r="D1087" s="5" t="s">
        <v>5344</v>
      </c>
      <c r="E1087" s="1" t="s">
        <v>14</v>
      </c>
      <c r="F1087" s="1" t="s">
        <v>30</v>
      </c>
      <c r="G1087" s="1">
        <v>0.96585220098495395</v>
      </c>
    </row>
    <row r="1088" spans="1:7" ht="98">
      <c r="A1088" s="1" t="s">
        <v>5345</v>
      </c>
      <c r="B1088" s="7">
        <f t="shared" si="8"/>
        <v>39045.208333333336</v>
      </c>
      <c r="C1088" s="5">
        <f t="shared" si="9"/>
        <v>2006</v>
      </c>
      <c r="D1088" s="5" t="s">
        <v>5346</v>
      </c>
      <c r="E1088" s="1" t="s">
        <v>15</v>
      </c>
      <c r="F1088" s="1" t="s">
        <v>34</v>
      </c>
      <c r="G1088" s="1">
        <v>0.99997341632842995</v>
      </c>
    </row>
    <row r="1089" spans="1:7" ht="98">
      <c r="A1089" s="1" t="s">
        <v>5345</v>
      </c>
      <c r="B1089" s="7">
        <f t="shared" si="8"/>
        <v>39045.208333333336</v>
      </c>
      <c r="C1089" s="5">
        <f t="shared" si="9"/>
        <v>2006</v>
      </c>
      <c r="D1089" s="5" t="s">
        <v>5347</v>
      </c>
      <c r="E1089" s="1" t="s">
        <v>15</v>
      </c>
      <c r="F1089" s="1" t="s">
        <v>34</v>
      </c>
      <c r="G1089" s="1">
        <v>0.99992620944976796</v>
      </c>
    </row>
    <row r="1090" spans="1:7" ht="112">
      <c r="A1090" s="1" t="s">
        <v>5348</v>
      </c>
      <c r="B1090" s="7">
        <f t="shared" si="8"/>
        <v>39051.208333333336</v>
      </c>
      <c r="C1090" s="5">
        <f t="shared" si="9"/>
        <v>2006</v>
      </c>
      <c r="D1090" s="5" t="s">
        <v>5349</v>
      </c>
      <c r="E1090" s="1" t="s">
        <v>11</v>
      </c>
      <c r="F1090" s="1" t="s">
        <v>34</v>
      </c>
      <c r="G1090" s="1">
        <v>0.99999284744262695</v>
      </c>
    </row>
    <row r="1091" spans="1:7" ht="112">
      <c r="A1091" s="1" t="s">
        <v>5348</v>
      </c>
      <c r="B1091" s="7">
        <f t="shared" si="8"/>
        <v>39051.208333333336</v>
      </c>
      <c r="C1091" s="5">
        <f t="shared" si="9"/>
        <v>2006</v>
      </c>
      <c r="D1091" s="5" t="s">
        <v>5350</v>
      </c>
      <c r="E1091" s="1" t="s">
        <v>11</v>
      </c>
      <c r="F1091" s="1" t="s">
        <v>34</v>
      </c>
      <c r="G1091" s="1">
        <v>0.99998867511749201</v>
      </c>
    </row>
    <row r="1092" spans="1:7" ht="70">
      <c r="A1092" s="1" t="s">
        <v>5351</v>
      </c>
      <c r="B1092" s="7">
        <f t="shared" si="8"/>
        <v>39060.208333333336</v>
      </c>
      <c r="C1092" s="5">
        <f t="shared" si="9"/>
        <v>2006</v>
      </c>
      <c r="D1092" s="5" t="s">
        <v>5352</v>
      </c>
      <c r="E1092" s="1" t="s">
        <v>33</v>
      </c>
      <c r="F1092" s="1" t="s">
        <v>30</v>
      </c>
      <c r="G1092" s="1">
        <v>0.95909035205840998</v>
      </c>
    </row>
    <row r="1093" spans="1:7" ht="70">
      <c r="A1093" s="1" t="s">
        <v>5351</v>
      </c>
      <c r="B1093" s="7">
        <f t="shared" si="8"/>
        <v>39060.208333333336</v>
      </c>
      <c r="C1093" s="5">
        <f t="shared" si="9"/>
        <v>2006</v>
      </c>
      <c r="D1093" s="5" t="s">
        <v>5352</v>
      </c>
      <c r="E1093" s="1" t="s">
        <v>33</v>
      </c>
      <c r="F1093" s="1" t="s">
        <v>30</v>
      </c>
      <c r="G1093" s="1">
        <v>0.95909035205840998</v>
      </c>
    </row>
    <row r="1094" spans="1:7" ht="42">
      <c r="A1094" s="1" t="s">
        <v>5353</v>
      </c>
      <c r="B1094" s="7">
        <f t="shared" si="8"/>
        <v>39065.549328703702</v>
      </c>
      <c r="C1094" s="5">
        <f t="shared" si="9"/>
        <v>2006</v>
      </c>
      <c r="D1094" s="5" t="s">
        <v>5354</v>
      </c>
      <c r="E1094" s="1" t="s">
        <v>33</v>
      </c>
      <c r="F1094" s="1" t="s">
        <v>34</v>
      </c>
      <c r="G1094" s="1">
        <v>0.99977666139602595</v>
      </c>
    </row>
    <row r="1095" spans="1:7" ht="70">
      <c r="A1095" s="1" t="s">
        <v>5355</v>
      </c>
      <c r="B1095" s="7">
        <f t="shared" si="8"/>
        <v>39074.208333333336</v>
      </c>
      <c r="C1095" s="5">
        <f t="shared" si="9"/>
        <v>2006</v>
      </c>
      <c r="D1095" s="5" t="s">
        <v>5356</v>
      </c>
      <c r="E1095" s="1" t="s">
        <v>33</v>
      </c>
      <c r="F1095" s="1" t="s">
        <v>34</v>
      </c>
      <c r="G1095" s="1">
        <v>0.62453359365463201</v>
      </c>
    </row>
    <row r="1096" spans="1:7" ht="98">
      <c r="A1096" s="1" t="s">
        <v>5357</v>
      </c>
      <c r="B1096" s="7">
        <f t="shared" si="8"/>
        <v>39076.208333333336</v>
      </c>
      <c r="C1096" s="5">
        <f t="shared" si="9"/>
        <v>2006</v>
      </c>
      <c r="D1096" s="5" t="s">
        <v>5358</v>
      </c>
      <c r="E1096" s="1" t="s">
        <v>12</v>
      </c>
      <c r="F1096" s="1" t="s">
        <v>30</v>
      </c>
      <c r="G1096" s="1">
        <v>0.99999952316284102</v>
      </c>
    </row>
    <row r="1097" spans="1:7" ht="98">
      <c r="A1097" s="1" t="s">
        <v>5357</v>
      </c>
      <c r="B1097" s="7">
        <f t="shared" si="8"/>
        <v>39076.208333333336</v>
      </c>
      <c r="C1097" s="5">
        <f t="shared" si="9"/>
        <v>2006</v>
      </c>
      <c r="D1097" s="5" t="s">
        <v>5359</v>
      </c>
      <c r="E1097" s="1" t="s">
        <v>12</v>
      </c>
      <c r="F1097" s="1" t="s">
        <v>30</v>
      </c>
      <c r="G1097" s="1">
        <v>0.99999952316284102</v>
      </c>
    </row>
    <row r="1098" spans="1:7" ht="84">
      <c r="A1098" s="1" t="s">
        <v>5360</v>
      </c>
      <c r="B1098" s="7">
        <f t="shared" si="8"/>
        <v>38357.208333333336</v>
      </c>
      <c r="C1098" s="5">
        <f t="shared" si="9"/>
        <v>2005</v>
      </c>
      <c r="D1098" s="5" t="s">
        <v>5361</v>
      </c>
      <c r="E1098" s="1" t="s">
        <v>15</v>
      </c>
      <c r="F1098" s="1" t="s">
        <v>34</v>
      </c>
      <c r="G1098" s="1">
        <v>0.99912220239639205</v>
      </c>
    </row>
    <row r="1099" spans="1:7" ht="224">
      <c r="A1099" s="1" t="s">
        <v>5362</v>
      </c>
      <c r="B1099" s="7">
        <f t="shared" si="8"/>
        <v>38359.208333333336</v>
      </c>
      <c r="C1099" s="5">
        <f t="shared" si="9"/>
        <v>2005</v>
      </c>
      <c r="D1099" s="5" t="s">
        <v>5363</v>
      </c>
      <c r="E1099" s="1" t="s">
        <v>12</v>
      </c>
      <c r="F1099" s="1" t="s">
        <v>34</v>
      </c>
      <c r="G1099" s="1">
        <v>0.99983859062194802</v>
      </c>
    </row>
    <row r="1100" spans="1:7" ht="84">
      <c r="A1100" s="1" t="s">
        <v>5364</v>
      </c>
      <c r="B1100" s="7">
        <f t="shared" si="8"/>
        <v>38378.208333333336</v>
      </c>
      <c r="C1100" s="5">
        <f t="shared" si="9"/>
        <v>2005</v>
      </c>
      <c r="D1100" s="5" t="s">
        <v>5365</v>
      </c>
      <c r="E1100" s="1" t="s">
        <v>13</v>
      </c>
      <c r="F1100" s="1" t="s">
        <v>34</v>
      </c>
      <c r="G1100" s="1">
        <v>0.71373027563095004</v>
      </c>
    </row>
    <row r="1101" spans="1:7" ht="70">
      <c r="A1101" s="1" t="s">
        <v>5366</v>
      </c>
      <c r="B1101" s="7">
        <f t="shared" si="8"/>
        <v>38384.208333333336</v>
      </c>
      <c r="C1101" s="5">
        <f t="shared" si="9"/>
        <v>2005</v>
      </c>
      <c r="D1101" s="5" t="s">
        <v>5367</v>
      </c>
      <c r="E1101" s="1" t="s">
        <v>12</v>
      </c>
      <c r="F1101" s="1" t="s">
        <v>34</v>
      </c>
      <c r="G1101" s="1">
        <v>0.68107682466506902</v>
      </c>
    </row>
    <row r="1102" spans="1:7" ht="84">
      <c r="A1102" s="1" t="s">
        <v>5368</v>
      </c>
      <c r="B1102" s="7">
        <f t="shared" si="8"/>
        <v>38394.208333333336</v>
      </c>
      <c r="C1102" s="5">
        <f t="shared" si="9"/>
        <v>2005</v>
      </c>
      <c r="D1102" s="5" t="s">
        <v>5369</v>
      </c>
      <c r="E1102" s="1" t="s">
        <v>12</v>
      </c>
      <c r="F1102" s="1" t="s">
        <v>30</v>
      </c>
      <c r="G1102" s="1">
        <v>0.98829030990600497</v>
      </c>
    </row>
    <row r="1103" spans="1:7" ht="56">
      <c r="A1103" s="1" t="s">
        <v>5370</v>
      </c>
      <c r="B1103" s="7">
        <f t="shared" si="8"/>
        <v>38398.208333333336</v>
      </c>
      <c r="C1103" s="5">
        <f t="shared" si="9"/>
        <v>2005</v>
      </c>
      <c r="D1103" s="5" t="s">
        <v>5371</v>
      </c>
      <c r="E1103" s="1" t="s">
        <v>33</v>
      </c>
      <c r="F1103" s="1" t="s">
        <v>34</v>
      </c>
      <c r="G1103" s="1">
        <v>0.99999701976776101</v>
      </c>
    </row>
    <row r="1104" spans="1:7" ht="98">
      <c r="A1104" s="1" t="s">
        <v>5372</v>
      </c>
      <c r="B1104" s="7">
        <f t="shared" si="8"/>
        <v>38399.208333333336</v>
      </c>
      <c r="C1104" s="5">
        <f t="shared" si="9"/>
        <v>2005</v>
      </c>
      <c r="D1104" s="5" t="s">
        <v>5373</v>
      </c>
      <c r="E1104" s="1" t="s">
        <v>12</v>
      </c>
      <c r="F1104" s="1" t="s">
        <v>39</v>
      </c>
      <c r="G1104" s="1">
        <v>0.90995156764984098</v>
      </c>
    </row>
    <row r="1105" spans="1:7" ht="98">
      <c r="A1105" s="1" t="s">
        <v>5374</v>
      </c>
      <c r="B1105" s="7">
        <f t="shared" si="8"/>
        <v>38409.208333333336</v>
      </c>
      <c r="C1105" s="5">
        <f t="shared" si="9"/>
        <v>2005</v>
      </c>
      <c r="D1105" s="5" t="s">
        <v>5375</v>
      </c>
      <c r="E1105" s="1" t="s">
        <v>15</v>
      </c>
      <c r="F1105" s="1" t="s">
        <v>34</v>
      </c>
      <c r="G1105" s="1">
        <v>0.99996328353881803</v>
      </c>
    </row>
    <row r="1106" spans="1:7" ht="84">
      <c r="A1106" s="1" t="s">
        <v>5376</v>
      </c>
      <c r="B1106" s="7">
        <f t="shared" si="8"/>
        <v>38410.208333333336</v>
      </c>
      <c r="C1106" s="5">
        <f t="shared" si="9"/>
        <v>2005</v>
      </c>
      <c r="D1106" s="5" t="s">
        <v>5377</v>
      </c>
      <c r="E1106" s="1" t="s">
        <v>13</v>
      </c>
      <c r="F1106" s="1" t="s">
        <v>39</v>
      </c>
      <c r="G1106" s="1">
        <v>0.52646744251251198</v>
      </c>
    </row>
    <row r="1107" spans="1:7" ht="210">
      <c r="A1107" s="1" t="s">
        <v>5378</v>
      </c>
      <c r="B1107" s="7">
        <f t="shared" si="8"/>
        <v>38414.208333333336</v>
      </c>
      <c r="C1107" s="5">
        <f t="shared" si="9"/>
        <v>2005</v>
      </c>
      <c r="D1107" s="5" t="s">
        <v>5379</v>
      </c>
      <c r="E1107" s="1" t="s">
        <v>33</v>
      </c>
      <c r="F1107" s="1" t="s">
        <v>34</v>
      </c>
      <c r="G1107" s="1">
        <v>0.99920040369033802</v>
      </c>
    </row>
    <row r="1108" spans="1:7" ht="84">
      <c r="A1108" s="1" t="s">
        <v>5380</v>
      </c>
      <c r="B1108" s="7">
        <f t="shared" si="8"/>
        <v>38422.208333333336</v>
      </c>
      <c r="C1108" s="5">
        <f t="shared" si="9"/>
        <v>2005</v>
      </c>
      <c r="D1108" s="5" t="s">
        <v>5381</v>
      </c>
      <c r="E1108" s="1" t="s">
        <v>33</v>
      </c>
      <c r="F1108" s="1" t="s">
        <v>39</v>
      </c>
      <c r="G1108" s="1">
        <v>0.93043476343154896</v>
      </c>
    </row>
    <row r="1109" spans="1:7" ht="98">
      <c r="A1109" s="1" t="s">
        <v>5380</v>
      </c>
      <c r="B1109" s="7">
        <f t="shared" si="8"/>
        <v>38422.208333333336</v>
      </c>
      <c r="C1109" s="5">
        <f t="shared" si="9"/>
        <v>2005</v>
      </c>
      <c r="D1109" s="5" t="s">
        <v>5382</v>
      </c>
      <c r="E1109" s="1" t="s">
        <v>15</v>
      </c>
      <c r="F1109" s="1" t="s">
        <v>34</v>
      </c>
      <c r="G1109" s="1">
        <v>0.96272331476211503</v>
      </c>
    </row>
    <row r="1110" spans="1:7" ht="84">
      <c r="A1110" s="1" t="s">
        <v>5383</v>
      </c>
      <c r="B1110" s="7">
        <f t="shared" si="8"/>
        <v>38429.208333333336</v>
      </c>
      <c r="C1110" s="5">
        <f t="shared" si="9"/>
        <v>2005</v>
      </c>
      <c r="D1110" s="5" t="s">
        <v>5384</v>
      </c>
      <c r="E1110" s="1" t="s">
        <v>15</v>
      </c>
      <c r="F1110" s="1" t="s">
        <v>30</v>
      </c>
      <c r="G1110" s="1">
        <v>0.95496875047683705</v>
      </c>
    </row>
    <row r="1111" spans="1:7" ht="84">
      <c r="A1111" s="1" t="s">
        <v>5385</v>
      </c>
      <c r="B1111" s="7">
        <f t="shared" si="8"/>
        <v>38435.208333333336</v>
      </c>
      <c r="C1111" s="5">
        <f t="shared" si="9"/>
        <v>2005</v>
      </c>
      <c r="D1111" s="5" t="s">
        <v>5386</v>
      </c>
      <c r="E1111" s="1" t="s">
        <v>15</v>
      </c>
      <c r="F1111" s="1" t="s">
        <v>34</v>
      </c>
      <c r="G1111" s="1">
        <v>0.82392817735671997</v>
      </c>
    </row>
    <row r="1112" spans="1:7" ht="196">
      <c r="A1112" s="1" t="s">
        <v>5387</v>
      </c>
      <c r="B1112" s="7">
        <f t="shared" si="8"/>
        <v>38452.208333333336</v>
      </c>
      <c r="C1112" s="5">
        <f t="shared" si="9"/>
        <v>2005</v>
      </c>
      <c r="D1112" s="5" t="s">
        <v>5388</v>
      </c>
      <c r="E1112" s="1" t="s">
        <v>33</v>
      </c>
      <c r="F1112" s="1" t="s">
        <v>34</v>
      </c>
      <c r="G1112" s="1">
        <v>0.99992656707763605</v>
      </c>
    </row>
    <row r="1113" spans="1:7" ht="70">
      <c r="A1113" s="1" t="s">
        <v>5389</v>
      </c>
      <c r="B1113" s="7">
        <f t="shared" si="8"/>
        <v>38454.208333333336</v>
      </c>
      <c r="C1113" s="5">
        <f t="shared" si="9"/>
        <v>2005</v>
      </c>
      <c r="D1113" s="5" t="s">
        <v>5390</v>
      </c>
      <c r="E1113" s="1" t="s">
        <v>15</v>
      </c>
      <c r="F1113" s="1" t="s">
        <v>30</v>
      </c>
      <c r="G1113" s="1">
        <v>0.905570387840271</v>
      </c>
    </row>
    <row r="1114" spans="1:7" ht="196">
      <c r="A1114" s="1" t="s">
        <v>5391</v>
      </c>
      <c r="B1114" s="7">
        <f t="shared" si="8"/>
        <v>38457.208333333336</v>
      </c>
      <c r="C1114" s="5">
        <f t="shared" si="9"/>
        <v>2005</v>
      </c>
      <c r="D1114" s="5" t="s">
        <v>5392</v>
      </c>
      <c r="E1114" s="1" t="s">
        <v>15</v>
      </c>
      <c r="F1114" s="1" t="s">
        <v>34</v>
      </c>
      <c r="G1114" s="1">
        <v>0.99897027015686002</v>
      </c>
    </row>
    <row r="1115" spans="1:7" ht="332">
      <c r="A1115" s="1" t="s">
        <v>5393</v>
      </c>
      <c r="B1115" s="7">
        <f t="shared" si="8"/>
        <v>38461.208333333336</v>
      </c>
      <c r="C1115" s="5">
        <f t="shared" si="9"/>
        <v>2005</v>
      </c>
      <c r="D1115" s="5" t="s">
        <v>5394</v>
      </c>
      <c r="E1115" s="1" t="s">
        <v>15</v>
      </c>
      <c r="F1115" s="1" t="s">
        <v>34</v>
      </c>
      <c r="G1115" s="1">
        <v>0.96142321825027399</v>
      </c>
    </row>
    <row r="1116" spans="1:7" ht="112">
      <c r="A1116" s="1" t="s">
        <v>5395</v>
      </c>
      <c r="B1116" s="7">
        <f t="shared" si="8"/>
        <v>38464.208333333336</v>
      </c>
      <c r="C1116" s="5">
        <f t="shared" si="9"/>
        <v>2005</v>
      </c>
      <c r="D1116" s="5" t="s">
        <v>5396</v>
      </c>
      <c r="E1116" s="1" t="s">
        <v>15</v>
      </c>
      <c r="F1116" s="1" t="s">
        <v>30</v>
      </c>
      <c r="G1116" s="1">
        <v>0.99523687362670898</v>
      </c>
    </row>
    <row r="1117" spans="1:7" ht="112">
      <c r="A1117" s="1" t="s">
        <v>5397</v>
      </c>
      <c r="B1117" s="7">
        <f t="shared" si="8"/>
        <v>38466.208333333336</v>
      </c>
      <c r="C1117" s="5">
        <f t="shared" si="9"/>
        <v>2005</v>
      </c>
      <c r="D1117" s="5" t="s">
        <v>5398</v>
      </c>
      <c r="E1117" s="1" t="s">
        <v>15</v>
      </c>
      <c r="F1117" s="1" t="s">
        <v>34</v>
      </c>
      <c r="G1117" s="1">
        <v>0.95845836400985696</v>
      </c>
    </row>
    <row r="1118" spans="1:7" ht="98">
      <c r="A1118" s="1" t="s">
        <v>5399</v>
      </c>
      <c r="B1118" s="7">
        <f t="shared" si="8"/>
        <v>38467.208333333336</v>
      </c>
      <c r="C1118" s="5">
        <f t="shared" si="9"/>
        <v>2005</v>
      </c>
      <c r="D1118" s="5" t="s">
        <v>5400</v>
      </c>
      <c r="E1118" s="1" t="s">
        <v>33</v>
      </c>
      <c r="F1118" s="1" t="s">
        <v>34</v>
      </c>
      <c r="G1118" s="1">
        <v>0.94786047935485795</v>
      </c>
    </row>
    <row r="1119" spans="1:7" ht="112">
      <c r="A1119" s="1" t="s">
        <v>5401</v>
      </c>
      <c r="B1119" s="7">
        <f t="shared" si="8"/>
        <v>38469.208333333336</v>
      </c>
      <c r="C1119" s="5">
        <f t="shared" si="9"/>
        <v>2005</v>
      </c>
      <c r="D1119" s="5" t="s">
        <v>5402</v>
      </c>
      <c r="E1119" s="1" t="s">
        <v>15</v>
      </c>
      <c r="F1119" s="1" t="s">
        <v>34</v>
      </c>
      <c r="G1119" s="1">
        <v>0.53028821945190396</v>
      </c>
    </row>
    <row r="1120" spans="1:7" ht="98">
      <c r="A1120" s="1" t="s">
        <v>5403</v>
      </c>
      <c r="B1120" s="7">
        <f t="shared" si="8"/>
        <v>38474.208333333336</v>
      </c>
      <c r="C1120" s="5">
        <f t="shared" si="9"/>
        <v>2005</v>
      </c>
      <c r="D1120" s="5" t="s">
        <v>5404</v>
      </c>
      <c r="E1120" s="1" t="s">
        <v>33</v>
      </c>
      <c r="F1120" s="1" t="s">
        <v>34</v>
      </c>
      <c r="G1120" s="1">
        <v>0.64259582757949796</v>
      </c>
    </row>
    <row r="1121" spans="1:7" ht="126">
      <c r="A1121" s="1" t="s">
        <v>5405</v>
      </c>
      <c r="B1121" s="7">
        <f t="shared" si="8"/>
        <v>38476.208333333336</v>
      </c>
      <c r="C1121" s="5">
        <f t="shared" si="9"/>
        <v>2005</v>
      </c>
      <c r="D1121" s="5" t="s">
        <v>5406</v>
      </c>
      <c r="E1121" s="1" t="s">
        <v>33</v>
      </c>
      <c r="F1121" s="1" t="s">
        <v>34</v>
      </c>
      <c r="G1121" s="1">
        <v>0.84646588563919001</v>
      </c>
    </row>
    <row r="1122" spans="1:7" ht="84">
      <c r="A1122" s="1" t="s">
        <v>5407</v>
      </c>
      <c r="B1122" s="7">
        <f t="shared" si="8"/>
        <v>38477.208333333336</v>
      </c>
      <c r="C1122" s="5">
        <f t="shared" si="9"/>
        <v>2005</v>
      </c>
      <c r="D1122" s="5" t="s">
        <v>5408</v>
      </c>
      <c r="E1122" s="1" t="s">
        <v>13</v>
      </c>
      <c r="F1122" s="1" t="s">
        <v>34</v>
      </c>
      <c r="G1122" s="1">
        <v>0.99957031011581399</v>
      </c>
    </row>
    <row r="1123" spans="1:7" ht="84">
      <c r="A1123" s="1" t="s">
        <v>5409</v>
      </c>
      <c r="B1123" s="7">
        <f t="shared" si="8"/>
        <v>38479.208333333336</v>
      </c>
      <c r="C1123" s="5">
        <f t="shared" si="9"/>
        <v>2005</v>
      </c>
      <c r="D1123" s="5" t="s">
        <v>5410</v>
      </c>
      <c r="E1123" s="1" t="s">
        <v>13</v>
      </c>
      <c r="F1123" s="1" t="s">
        <v>34</v>
      </c>
      <c r="G1123" s="1">
        <v>0.85924261808395297</v>
      </c>
    </row>
    <row r="1124" spans="1:7" ht="56">
      <c r="A1124" s="1" t="s">
        <v>5411</v>
      </c>
      <c r="B1124" s="7">
        <f t="shared" si="8"/>
        <v>38485.208333333336</v>
      </c>
      <c r="C1124" s="5">
        <f t="shared" si="9"/>
        <v>2005</v>
      </c>
      <c r="D1124" s="5" t="s">
        <v>5412</v>
      </c>
      <c r="E1124" s="1" t="s">
        <v>33</v>
      </c>
      <c r="F1124" s="1" t="s">
        <v>34</v>
      </c>
      <c r="G1124" s="1">
        <v>0.99999010562896695</v>
      </c>
    </row>
    <row r="1125" spans="1:7" ht="112">
      <c r="A1125" s="1" t="s">
        <v>5413</v>
      </c>
      <c r="B1125" s="7">
        <f t="shared" si="8"/>
        <v>38486.208333333336</v>
      </c>
      <c r="C1125" s="5">
        <f t="shared" si="9"/>
        <v>2005</v>
      </c>
      <c r="D1125" s="5" t="s">
        <v>5414</v>
      </c>
      <c r="E1125" s="1" t="s">
        <v>33</v>
      </c>
      <c r="F1125" s="1" t="s">
        <v>34</v>
      </c>
      <c r="G1125" s="1">
        <v>0.99941408634185702</v>
      </c>
    </row>
    <row r="1126" spans="1:7" ht="84">
      <c r="A1126" s="1" t="s">
        <v>5415</v>
      </c>
      <c r="B1126" s="7">
        <f t="shared" si="8"/>
        <v>38493.208333333336</v>
      </c>
      <c r="C1126" s="5">
        <f t="shared" si="9"/>
        <v>2005</v>
      </c>
      <c r="D1126" s="5" t="s">
        <v>5416</v>
      </c>
      <c r="E1126" s="1" t="s">
        <v>15</v>
      </c>
      <c r="F1126" s="1" t="s">
        <v>34</v>
      </c>
      <c r="G1126" s="1">
        <v>0.99981850385665805</v>
      </c>
    </row>
    <row r="1127" spans="1:7" ht="70">
      <c r="A1127" s="1" t="s">
        <v>5417</v>
      </c>
      <c r="B1127" s="7">
        <f t="shared" si="8"/>
        <v>38496.208333333336</v>
      </c>
      <c r="C1127" s="5">
        <f t="shared" si="9"/>
        <v>2005</v>
      </c>
      <c r="D1127" s="5" t="s">
        <v>5418</v>
      </c>
      <c r="E1127" s="1" t="s">
        <v>15</v>
      </c>
      <c r="F1127" s="1" t="s">
        <v>34</v>
      </c>
      <c r="G1127" s="1">
        <v>0.80608707666397095</v>
      </c>
    </row>
    <row r="1128" spans="1:7" ht="98">
      <c r="A1128" s="1" t="s">
        <v>5419</v>
      </c>
      <c r="B1128" s="7">
        <f t="shared" si="8"/>
        <v>38497.208333333336</v>
      </c>
      <c r="C1128" s="5">
        <f t="shared" si="9"/>
        <v>2005</v>
      </c>
      <c r="D1128" s="5" t="s">
        <v>5420</v>
      </c>
      <c r="E1128" s="1" t="s">
        <v>14</v>
      </c>
      <c r="F1128" s="1" t="s">
        <v>34</v>
      </c>
      <c r="G1128" s="1">
        <v>0.99869930744171098</v>
      </c>
    </row>
    <row r="1129" spans="1:7" ht="70">
      <c r="A1129" s="1" t="s">
        <v>5421</v>
      </c>
      <c r="B1129" s="7">
        <f t="shared" si="8"/>
        <v>38501.208333333336</v>
      </c>
      <c r="C1129" s="5">
        <f t="shared" si="9"/>
        <v>2005</v>
      </c>
      <c r="D1129" s="5" t="s">
        <v>5422</v>
      </c>
      <c r="E1129" s="1" t="s">
        <v>33</v>
      </c>
      <c r="F1129" s="1" t="s">
        <v>34</v>
      </c>
      <c r="G1129" s="1">
        <v>0.99987375736236495</v>
      </c>
    </row>
    <row r="1130" spans="1:7" ht="98">
      <c r="A1130" s="1" t="s">
        <v>5423</v>
      </c>
      <c r="B1130" s="7">
        <f t="shared" si="8"/>
        <v>38510.208333333336</v>
      </c>
      <c r="C1130" s="5">
        <f t="shared" si="9"/>
        <v>2005</v>
      </c>
      <c r="D1130" s="5" t="s">
        <v>5424</v>
      </c>
      <c r="E1130" s="1" t="s">
        <v>15</v>
      </c>
      <c r="F1130" s="1" t="s">
        <v>34</v>
      </c>
      <c r="G1130" s="1">
        <v>0.99026221036911</v>
      </c>
    </row>
    <row r="1131" spans="1:7" ht="70">
      <c r="A1131" s="1" t="s">
        <v>5423</v>
      </c>
      <c r="B1131" s="7">
        <f t="shared" si="8"/>
        <v>38510.208333333336</v>
      </c>
      <c r="C1131" s="5">
        <f t="shared" si="9"/>
        <v>2005</v>
      </c>
      <c r="D1131" s="5" t="s">
        <v>5425</v>
      </c>
      <c r="E1131" s="1" t="s">
        <v>15</v>
      </c>
      <c r="F1131" s="1" t="s">
        <v>34</v>
      </c>
      <c r="G1131" s="1">
        <v>0.96036899089813199</v>
      </c>
    </row>
    <row r="1132" spans="1:7" ht="70">
      <c r="A1132" s="1" t="s">
        <v>5426</v>
      </c>
      <c r="B1132" s="7">
        <f t="shared" si="8"/>
        <v>38524.208333333336</v>
      </c>
      <c r="C1132" s="5">
        <f t="shared" si="9"/>
        <v>2005</v>
      </c>
      <c r="D1132" s="5" t="s">
        <v>5427</v>
      </c>
      <c r="E1132" s="1" t="s">
        <v>14</v>
      </c>
      <c r="F1132" s="1" t="s">
        <v>34</v>
      </c>
      <c r="G1132" s="1">
        <v>0.999980568885803</v>
      </c>
    </row>
    <row r="1133" spans="1:7" ht="84">
      <c r="A1133" s="1" t="s">
        <v>5428</v>
      </c>
      <c r="B1133" s="7">
        <f t="shared" si="8"/>
        <v>38533.208333333336</v>
      </c>
      <c r="C1133" s="5">
        <f t="shared" si="9"/>
        <v>2005</v>
      </c>
      <c r="D1133" s="5" t="s">
        <v>5429</v>
      </c>
      <c r="E1133" s="1" t="s">
        <v>33</v>
      </c>
      <c r="F1133" s="1" t="s">
        <v>34</v>
      </c>
      <c r="G1133" s="1">
        <v>0.99976545572280795</v>
      </c>
    </row>
    <row r="1134" spans="1:7" ht="70">
      <c r="A1134" s="1" t="s">
        <v>5430</v>
      </c>
      <c r="B1134" s="7">
        <f t="shared" si="8"/>
        <v>38534.208333333336</v>
      </c>
      <c r="C1134" s="5">
        <f t="shared" si="9"/>
        <v>2005</v>
      </c>
      <c r="D1134" s="5" t="s">
        <v>5431</v>
      </c>
      <c r="E1134" s="1" t="s">
        <v>15</v>
      </c>
      <c r="F1134" s="1" t="s">
        <v>34</v>
      </c>
      <c r="G1134" s="1">
        <v>0.99985325336456299</v>
      </c>
    </row>
    <row r="1135" spans="1:7" ht="98">
      <c r="A1135" s="1" t="s">
        <v>5432</v>
      </c>
      <c r="B1135" s="7">
        <f t="shared" si="8"/>
        <v>38537.208333333336</v>
      </c>
      <c r="C1135" s="5">
        <f t="shared" si="9"/>
        <v>2005</v>
      </c>
      <c r="D1135" s="5" t="s">
        <v>5433</v>
      </c>
      <c r="E1135" s="1" t="s">
        <v>15</v>
      </c>
      <c r="F1135" s="1" t="s">
        <v>30</v>
      </c>
      <c r="G1135" s="1">
        <v>0.95894509553909302</v>
      </c>
    </row>
    <row r="1136" spans="1:7" ht="84">
      <c r="A1136" s="1" t="s">
        <v>5434</v>
      </c>
      <c r="B1136" s="7">
        <f t="shared" si="8"/>
        <v>38553.208333333336</v>
      </c>
      <c r="C1136" s="5">
        <f t="shared" si="9"/>
        <v>2005</v>
      </c>
      <c r="D1136" s="5" t="s">
        <v>5435</v>
      </c>
      <c r="E1136" s="1" t="s">
        <v>14</v>
      </c>
      <c r="F1136" s="1" t="s">
        <v>30</v>
      </c>
      <c r="G1136" s="1">
        <v>0.97606247663497903</v>
      </c>
    </row>
    <row r="1137" spans="1:7" ht="84">
      <c r="A1137" s="1" t="s">
        <v>5436</v>
      </c>
      <c r="B1137" s="7">
        <f t="shared" si="8"/>
        <v>38561.208333333336</v>
      </c>
      <c r="C1137" s="5">
        <f t="shared" si="9"/>
        <v>2005</v>
      </c>
      <c r="D1137" s="5" t="s">
        <v>5437</v>
      </c>
      <c r="E1137" s="1" t="s">
        <v>14</v>
      </c>
      <c r="F1137" s="1" t="s">
        <v>39</v>
      </c>
      <c r="G1137" s="1">
        <v>0.99488359689712502</v>
      </c>
    </row>
    <row r="1138" spans="1:7" ht="126">
      <c r="A1138" s="1" t="s">
        <v>5438</v>
      </c>
      <c r="B1138" s="7">
        <f t="shared" si="8"/>
        <v>38567.208333333336</v>
      </c>
      <c r="C1138" s="5">
        <f t="shared" si="9"/>
        <v>2005</v>
      </c>
      <c r="D1138" s="5" t="s">
        <v>5439</v>
      </c>
      <c r="E1138" s="1" t="s">
        <v>33</v>
      </c>
      <c r="F1138" s="1" t="s">
        <v>34</v>
      </c>
      <c r="G1138" s="1">
        <v>0.99992406368255604</v>
      </c>
    </row>
    <row r="1139" spans="1:7" ht="70">
      <c r="A1139" s="1" t="s">
        <v>5440</v>
      </c>
      <c r="B1139" s="7">
        <f t="shared" si="8"/>
        <v>38569.208333333336</v>
      </c>
      <c r="C1139" s="5">
        <f t="shared" si="9"/>
        <v>2005</v>
      </c>
      <c r="D1139" s="5" t="s">
        <v>5441</v>
      </c>
      <c r="E1139" s="1" t="s">
        <v>14</v>
      </c>
      <c r="F1139" s="1" t="s">
        <v>30</v>
      </c>
      <c r="G1139" s="1">
        <v>0.99938786029815596</v>
      </c>
    </row>
    <row r="1140" spans="1:7" ht="70">
      <c r="A1140" s="1" t="s">
        <v>5442</v>
      </c>
      <c r="B1140" s="7">
        <f t="shared" si="8"/>
        <v>38581.208333333336</v>
      </c>
      <c r="C1140" s="5">
        <f t="shared" si="9"/>
        <v>2005</v>
      </c>
      <c r="D1140" s="5" t="s">
        <v>5443</v>
      </c>
      <c r="E1140" s="1" t="s">
        <v>12</v>
      </c>
      <c r="F1140" s="1" t="s">
        <v>30</v>
      </c>
      <c r="G1140" s="1">
        <v>0.99999487400054898</v>
      </c>
    </row>
    <row r="1141" spans="1:7" ht="70">
      <c r="A1141" s="1" t="s">
        <v>5444</v>
      </c>
      <c r="B1141" s="7">
        <f t="shared" si="8"/>
        <v>38588.208333333336</v>
      </c>
      <c r="C1141" s="5">
        <f t="shared" si="9"/>
        <v>2005</v>
      </c>
      <c r="D1141" s="5" t="s">
        <v>5445</v>
      </c>
      <c r="E1141" s="1" t="s">
        <v>33</v>
      </c>
      <c r="F1141" s="1" t="s">
        <v>39</v>
      </c>
      <c r="G1141" s="1">
        <v>0.99999034404754605</v>
      </c>
    </row>
    <row r="1142" spans="1:7" ht="154">
      <c r="A1142" s="1" t="s">
        <v>5446</v>
      </c>
      <c r="B1142" s="7">
        <f t="shared" si="8"/>
        <v>38596.208333333336</v>
      </c>
      <c r="C1142" s="5">
        <f t="shared" si="9"/>
        <v>2005</v>
      </c>
      <c r="D1142" s="5" t="s">
        <v>5447</v>
      </c>
      <c r="E1142" s="1" t="s">
        <v>15</v>
      </c>
      <c r="F1142" s="1" t="s">
        <v>34</v>
      </c>
      <c r="G1142" s="1">
        <v>0.81448495388030995</v>
      </c>
    </row>
    <row r="1143" spans="1:7" ht="98">
      <c r="A1143" s="1" t="s">
        <v>5448</v>
      </c>
      <c r="B1143" s="7">
        <f t="shared" si="8"/>
        <v>38602.208333333336</v>
      </c>
      <c r="C1143" s="5">
        <f t="shared" si="9"/>
        <v>2005</v>
      </c>
      <c r="D1143" s="5" t="s">
        <v>5449</v>
      </c>
      <c r="E1143" s="1" t="s">
        <v>11</v>
      </c>
      <c r="F1143" s="1" t="s">
        <v>34</v>
      </c>
      <c r="G1143" s="1">
        <v>0.91934311389923096</v>
      </c>
    </row>
    <row r="1144" spans="1:7" ht="140">
      <c r="A1144" s="1" t="s">
        <v>5450</v>
      </c>
      <c r="B1144" s="7">
        <f t="shared" si="8"/>
        <v>38603.208333333336</v>
      </c>
      <c r="C1144" s="5">
        <f t="shared" si="9"/>
        <v>2005</v>
      </c>
      <c r="D1144" s="5" t="s">
        <v>5451</v>
      </c>
      <c r="E1144" s="1" t="s">
        <v>12</v>
      </c>
      <c r="F1144" s="1" t="s">
        <v>34</v>
      </c>
      <c r="G1144" s="1">
        <v>0.98836481571197499</v>
      </c>
    </row>
    <row r="1145" spans="1:7" ht="98">
      <c r="A1145" s="1" t="s">
        <v>5450</v>
      </c>
      <c r="B1145" s="7">
        <f t="shared" si="8"/>
        <v>38603.208333333336</v>
      </c>
      <c r="C1145" s="5">
        <f t="shared" si="9"/>
        <v>2005</v>
      </c>
      <c r="D1145" s="5" t="s">
        <v>5452</v>
      </c>
      <c r="E1145" s="1" t="s">
        <v>15</v>
      </c>
      <c r="F1145" s="1" t="s">
        <v>30</v>
      </c>
      <c r="G1145" s="1">
        <v>0.99110233783721902</v>
      </c>
    </row>
    <row r="1146" spans="1:7" ht="70">
      <c r="A1146" s="1" t="s">
        <v>5453</v>
      </c>
      <c r="B1146" s="7">
        <f t="shared" si="8"/>
        <v>38609.208333333336</v>
      </c>
      <c r="C1146" s="5">
        <f t="shared" si="9"/>
        <v>2005</v>
      </c>
      <c r="D1146" s="5" t="s">
        <v>5454</v>
      </c>
      <c r="E1146" s="1" t="s">
        <v>11</v>
      </c>
      <c r="F1146" s="1" t="s">
        <v>39</v>
      </c>
      <c r="G1146" s="1">
        <v>0.99941384792327803</v>
      </c>
    </row>
    <row r="1147" spans="1:7" ht="98">
      <c r="A1147" s="1" t="s">
        <v>5455</v>
      </c>
      <c r="B1147" s="7">
        <f t="shared" si="8"/>
        <v>38611.208333333336</v>
      </c>
      <c r="C1147" s="5">
        <f t="shared" si="9"/>
        <v>2005</v>
      </c>
      <c r="D1147" s="5" t="s">
        <v>5456</v>
      </c>
      <c r="E1147" s="1" t="s">
        <v>14</v>
      </c>
      <c r="F1147" s="1" t="s">
        <v>34</v>
      </c>
      <c r="G1147" s="1">
        <v>0.99999964237213101</v>
      </c>
    </row>
    <row r="1148" spans="1:7" ht="98">
      <c r="A1148" s="1" t="s">
        <v>5457</v>
      </c>
      <c r="B1148" s="7">
        <f t="shared" si="8"/>
        <v>38613.208333333336</v>
      </c>
      <c r="C1148" s="5">
        <f t="shared" si="9"/>
        <v>2005</v>
      </c>
      <c r="D1148" s="5" t="s">
        <v>5458</v>
      </c>
      <c r="E1148" s="1" t="s">
        <v>15</v>
      </c>
      <c r="F1148" s="1" t="s">
        <v>34</v>
      </c>
      <c r="G1148" s="1">
        <v>0.965479016304016</v>
      </c>
    </row>
    <row r="1149" spans="1:7" ht="98">
      <c r="A1149" s="1" t="s">
        <v>5459</v>
      </c>
      <c r="B1149" s="7">
        <f t="shared" si="8"/>
        <v>38615.208333333336</v>
      </c>
      <c r="C1149" s="5">
        <f t="shared" si="9"/>
        <v>2005</v>
      </c>
      <c r="D1149" s="5" t="s">
        <v>5460</v>
      </c>
      <c r="E1149" s="1" t="s">
        <v>15</v>
      </c>
      <c r="F1149" s="1" t="s">
        <v>30</v>
      </c>
      <c r="G1149" s="1">
        <v>0.939475238323211</v>
      </c>
    </row>
    <row r="1150" spans="1:7" ht="56">
      <c r="A1150" s="1" t="s">
        <v>5461</v>
      </c>
      <c r="B1150" s="7">
        <f t="shared" si="8"/>
        <v>38616.208333333336</v>
      </c>
      <c r="C1150" s="5">
        <f t="shared" si="9"/>
        <v>2005</v>
      </c>
      <c r="D1150" s="5" t="s">
        <v>5462</v>
      </c>
      <c r="E1150" s="1" t="s">
        <v>14</v>
      </c>
      <c r="F1150" s="1" t="s">
        <v>39</v>
      </c>
      <c r="G1150" s="1">
        <v>0.724381864070892</v>
      </c>
    </row>
    <row r="1151" spans="1:7" ht="70">
      <c r="A1151" s="1" t="s">
        <v>5463</v>
      </c>
      <c r="B1151" s="7">
        <f t="shared" si="8"/>
        <v>38622.208333333336</v>
      </c>
      <c r="C1151" s="5">
        <f t="shared" si="9"/>
        <v>2005</v>
      </c>
      <c r="D1151" s="5" t="s">
        <v>5464</v>
      </c>
      <c r="E1151" s="1" t="s">
        <v>33</v>
      </c>
      <c r="F1151" s="1" t="s">
        <v>30</v>
      </c>
      <c r="G1151" s="1">
        <v>0.84438747167587203</v>
      </c>
    </row>
    <row r="1152" spans="1:7" ht="112">
      <c r="A1152" s="1" t="s">
        <v>5465</v>
      </c>
      <c r="B1152" s="7">
        <f t="shared" si="8"/>
        <v>38629.208333333336</v>
      </c>
      <c r="C1152" s="5">
        <f t="shared" si="9"/>
        <v>2005</v>
      </c>
      <c r="D1152" s="5" t="s">
        <v>5466</v>
      </c>
      <c r="E1152" s="1" t="s">
        <v>33</v>
      </c>
      <c r="F1152" s="1" t="s">
        <v>39</v>
      </c>
      <c r="G1152" s="1">
        <v>0.97237634658813399</v>
      </c>
    </row>
    <row r="1153" spans="1:7" ht="84">
      <c r="A1153" s="1" t="s">
        <v>5467</v>
      </c>
      <c r="B1153" s="7">
        <f t="shared" si="8"/>
        <v>38631.208333333336</v>
      </c>
      <c r="C1153" s="5">
        <f t="shared" si="9"/>
        <v>2005</v>
      </c>
      <c r="D1153" s="5" t="s">
        <v>5468</v>
      </c>
      <c r="E1153" s="1" t="s">
        <v>15</v>
      </c>
      <c r="F1153" s="1" t="s">
        <v>34</v>
      </c>
      <c r="G1153" s="1">
        <v>0.99979442358016901</v>
      </c>
    </row>
    <row r="1154" spans="1:7" ht="42">
      <c r="A1154" s="1" t="s">
        <v>5469</v>
      </c>
      <c r="B1154" s="7">
        <f t="shared" si="8"/>
        <v>38636.208333333336</v>
      </c>
      <c r="C1154" s="5">
        <f t="shared" si="9"/>
        <v>2005</v>
      </c>
      <c r="D1154" s="5" t="s">
        <v>5470</v>
      </c>
      <c r="E1154" s="1" t="s">
        <v>33</v>
      </c>
      <c r="F1154" s="1" t="s">
        <v>34</v>
      </c>
      <c r="G1154" s="1">
        <v>0.99999547004699696</v>
      </c>
    </row>
    <row r="1155" spans="1:7" ht="98">
      <c r="A1155" s="1" t="s">
        <v>5471</v>
      </c>
      <c r="B1155" s="7">
        <f t="shared" si="8"/>
        <v>38637.208333333336</v>
      </c>
      <c r="C1155" s="5">
        <f t="shared" si="9"/>
        <v>2005</v>
      </c>
      <c r="D1155" s="5" t="s">
        <v>5472</v>
      </c>
      <c r="E1155" s="1" t="s">
        <v>33</v>
      </c>
      <c r="F1155" s="1" t="s">
        <v>34</v>
      </c>
      <c r="G1155" s="1">
        <v>0.99993503093719405</v>
      </c>
    </row>
    <row r="1156" spans="1:7" ht="112">
      <c r="A1156" s="1" t="s">
        <v>5471</v>
      </c>
      <c r="B1156" s="7">
        <f t="shared" si="8"/>
        <v>38637.208333333336</v>
      </c>
      <c r="C1156" s="5">
        <f t="shared" si="9"/>
        <v>2005</v>
      </c>
      <c r="D1156" s="5" t="s">
        <v>5473</v>
      </c>
      <c r="E1156" s="1" t="s">
        <v>15</v>
      </c>
      <c r="F1156" s="1" t="s">
        <v>30</v>
      </c>
      <c r="G1156" s="1">
        <v>0.741160988807678</v>
      </c>
    </row>
    <row r="1157" spans="1:7" ht="98">
      <c r="A1157" s="1" t="s">
        <v>5474</v>
      </c>
      <c r="B1157" s="7">
        <f t="shared" si="8"/>
        <v>38638.208333333336</v>
      </c>
      <c r="C1157" s="5">
        <f t="shared" si="9"/>
        <v>2005</v>
      </c>
      <c r="D1157" s="5" t="s">
        <v>5475</v>
      </c>
      <c r="E1157" s="1" t="s">
        <v>14</v>
      </c>
      <c r="F1157" s="1" t="s">
        <v>34</v>
      </c>
      <c r="G1157" s="1">
        <v>0.99998807907104403</v>
      </c>
    </row>
    <row r="1158" spans="1:7" ht="84">
      <c r="A1158" s="1" t="s">
        <v>5476</v>
      </c>
      <c r="B1158" s="7">
        <f t="shared" si="8"/>
        <v>38642.208333333336</v>
      </c>
      <c r="C1158" s="5">
        <f t="shared" si="9"/>
        <v>2005</v>
      </c>
      <c r="D1158" s="5" t="s">
        <v>5477</v>
      </c>
      <c r="E1158" s="1" t="s">
        <v>12</v>
      </c>
      <c r="F1158" s="1" t="s">
        <v>34</v>
      </c>
      <c r="G1158" s="1">
        <v>0.99999737739562899</v>
      </c>
    </row>
    <row r="1159" spans="1:7" ht="112">
      <c r="A1159" s="1" t="s">
        <v>5478</v>
      </c>
      <c r="B1159" s="7">
        <f t="shared" si="8"/>
        <v>38663.208333333336</v>
      </c>
      <c r="C1159" s="5">
        <f t="shared" si="9"/>
        <v>2005</v>
      </c>
      <c r="D1159" s="5" t="s">
        <v>5479</v>
      </c>
      <c r="E1159" s="1" t="s">
        <v>33</v>
      </c>
      <c r="F1159" s="1" t="s">
        <v>30</v>
      </c>
      <c r="G1159" s="1">
        <v>0.99987125396728505</v>
      </c>
    </row>
    <row r="1160" spans="1:7" ht="126">
      <c r="A1160" s="1" t="s">
        <v>5478</v>
      </c>
      <c r="B1160" s="7">
        <f t="shared" si="8"/>
        <v>38663.208333333336</v>
      </c>
      <c r="C1160" s="5">
        <f t="shared" si="9"/>
        <v>2005</v>
      </c>
      <c r="D1160" s="5" t="s">
        <v>5480</v>
      </c>
      <c r="E1160" s="1" t="s">
        <v>33</v>
      </c>
      <c r="F1160" s="1" t="s">
        <v>34</v>
      </c>
      <c r="G1160" s="1">
        <v>0.99932360649108798</v>
      </c>
    </row>
    <row r="1161" spans="1:7" ht="84">
      <c r="A1161" s="1" t="s">
        <v>5481</v>
      </c>
      <c r="B1161" s="7">
        <f t="shared" si="8"/>
        <v>38664.208333333336</v>
      </c>
      <c r="C1161" s="5">
        <f t="shared" si="9"/>
        <v>2005</v>
      </c>
      <c r="D1161" s="5" t="s">
        <v>5482</v>
      </c>
      <c r="E1161" s="1" t="s">
        <v>14</v>
      </c>
      <c r="F1161" s="1" t="s">
        <v>34</v>
      </c>
      <c r="G1161" s="1">
        <v>0.997858345508575</v>
      </c>
    </row>
    <row r="1162" spans="1:7" ht="140">
      <c r="A1162" s="1" t="s">
        <v>5481</v>
      </c>
      <c r="B1162" s="7">
        <f t="shared" si="8"/>
        <v>38664.208333333336</v>
      </c>
      <c r="C1162" s="5">
        <f t="shared" si="9"/>
        <v>2005</v>
      </c>
      <c r="D1162" s="5" t="s">
        <v>5483</v>
      </c>
      <c r="E1162" s="1" t="s">
        <v>11</v>
      </c>
      <c r="F1162" s="1" t="s">
        <v>34</v>
      </c>
      <c r="G1162" s="1">
        <v>0.99067568778991699</v>
      </c>
    </row>
    <row r="1163" spans="1:7" ht="70">
      <c r="A1163" s="1" t="s">
        <v>5484</v>
      </c>
      <c r="B1163" s="7">
        <f t="shared" si="8"/>
        <v>38665.208333333336</v>
      </c>
      <c r="C1163" s="5">
        <f t="shared" si="9"/>
        <v>2005</v>
      </c>
      <c r="D1163" s="5" t="s">
        <v>5485</v>
      </c>
      <c r="E1163" s="1" t="s">
        <v>15</v>
      </c>
      <c r="F1163" s="1" t="s">
        <v>30</v>
      </c>
      <c r="G1163" s="1">
        <v>0.99949598312377896</v>
      </c>
    </row>
    <row r="1164" spans="1:7" ht="84">
      <c r="A1164" s="1" t="s">
        <v>5486</v>
      </c>
      <c r="B1164" s="7">
        <f t="shared" si="8"/>
        <v>38668.208333333336</v>
      </c>
      <c r="C1164" s="5">
        <f t="shared" si="9"/>
        <v>2005</v>
      </c>
      <c r="D1164" s="5" t="s">
        <v>5487</v>
      </c>
      <c r="E1164" s="1" t="s">
        <v>15</v>
      </c>
      <c r="F1164" s="1" t="s">
        <v>34</v>
      </c>
      <c r="G1164" s="1">
        <v>0.99997806549072199</v>
      </c>
    </row>
    <row r="1165" spans="1:7" ht="70">
      <c r="A1165" s="1" t="s">
        <v>5488</v>
      </c>
      <c r="B1165" s="7">
        <f t="shared" si="8"/>
        <v>38671.208333333336</v>
      </c>
      <c r="C1165" s="5">
        <f t="shared" si="9"/>
        <v>2005</v>
      </c>
      <c r="D1165" s="5" t="s">
        <v>5489</v>
      </c>
      <c r="E1165" s="1" t="s">
        <v>33</v>
      </c>
      <c r="F1165" s="1" t="s">
        <v>34</v>
      </c>
      <c r="G1165" s="1">
        <v>0.99998927116393999</v>
      </c>
    </row>
    <row r="1166" spans="1:7" ht="140">
      <c r="A1166" s="1" t="s">
        <v>5490</v>
      </c>
      <c r="B1166" s="7">
        <f t="shared" si="8"/>
        <v>38673.208333333336</v>
      </c>
      <c r="C1166" s="5">
        <f t="shared" si="9"/>
        <v>2005</v>
      </c>
      <c r="D1166" s="5" t="s">
        <v>5491</v>
      </c>
      <c r="E1166" s="1" t="s">
        <v>15</v>
      </c>
      <c r="F1166" s="1" t="s">
        <v>34</v>
      </c>
      <c r="G1166" s="1">
        <v>0.99957686662673895</v>
      </c>
    </row>
    <row r="1167" spans="1:7" ht="70">
      <c r="A1167" s="1" t="s">
        <v>5492</v>
      </c>
      <c r="B1167" s="7">
        <f t="shared" si="8"/>
        <v>38678.208333333336</v>
      </c>
      <c r="C1167" s="5">
        <f t="shared" si="9"/>
        <v>2005</v>
      </c>
      <c r="D1167" s="5" t="s">
        <v>5493</v>
      </c>
      <c r="E1167" s="1" t="s">
        <v>33</v>
      </c>
      <c r="F1167" s="1" t="s">
        <v>34</v>
      </c>
      <c r="G1167" s="1">
        <v>0.99638259410858099</v>
      </c>
    </row>
    <row r="1168" spans="1:7" ht="126">
      <c r="A1168" s="1" t="s">
        <v>5494</v>
      </c>
      <c r="B1168" s="7">
        <f t="shared" si="8"/>
        <v>38681.208333333336</v>
      </c>
      <c r="C1168" s="5">
        <f t="shared" si="9"/>
        <v>2005</v>
      </c>
      <c r="D1168" s="5" t="s">
        <v>5495</v>
      </c>
      <c r="E1168" s="1" t="s">
        <v>33</v>
      </c>
      <c r="F1168" s="1" t="s">
        <v>39</v>
      </c>
      <c r="G1168" s="1">
        <v>0.99999988079071001</v>
      </c>
    </row>
    <row r="1169" spans="1:7" ht="70">
      <c r="A1169" s="1" t="s">
        <v>5496</v>
      </c>
      <c r="B1169" s="7">
        <f t="shared" si="8"/>
        <v>38682.208333333336</v>
      </c>
      <c r="C1169" s="5">
        <f t="shared" si="9"/>
        <v>2005</v>
      </c>
      <c r="D1169" s="5" t="s">
        <v>5497</v>
      </c>
      <c r="E1169" s="1" t="s">
        <v>14</v>
      </c>
      <c r="F1169" s="1" t="s">
        <v>34</v>
      </c>
      <c r="G1169" s="1">
        <v>0.77607965469360296</v>
      </c>
    </row>
    <row r="1170" spans="1:7" ht="70">
      <c r="A1170" s="1" t="s">
        <v>5498</v>
      </c>
      <c r="B1170" s="7">
        <f t="shared" si="8"/>
        <v>38689.208333333336</v>
      </c>
      <c r="C1170" s="5">
        <f t="shared" si="9"/>
        <v>2005</v>
      </c>
      <c r="D1170" s="5" t="s">
        <v>5499</v>
      </c>
      <c r="E1170" s="1" t="s">
        <v>33</v>
      </c>
      <c r="F1170" s="1" t="s">
        <v>34</v>
      </c>
      <c r="G1170" s="1">
        <v>0.99078112840652399</v>
      </c>
    </row>
    <row r="1171" spans="1:7" ht="56">
      <c r="A1171" s="1" t="s">
        <v>5500</v>
      </c>
      <c r="B1171" s="7">
        <f t="shared" si="8"/>
        <v>38693.208333333336</v>
      </c>
      <c r="C1171" s="5">
        <f t="shared" si="9"/>
        <v>2005</v>
      </c>
      <c r="D1171" s="5" t="s">
        <v>5501</v>
      </c>
      <c r="E1171" s="1" t="s">
        <v>15</v>
      </c>
      <c r="F1171" s="1" t="s">
        <v>30</v>
      </c>
      <c r="G1171" s="1">
        <v>0.99776732921600297</v>
      </c>
    </row>
    <row r="1172" spans="1:7" ht="70">
      <c r="A1172" s="1" t="s">
        <v>5502</v>
      </c>
      <c r="B1172" s="7">
        <f t="shared" si="8"/>
        <v>38694.208333333336</v>
      </c>
      <c r="C1172" s="5">
        <f t="shared" si="9"/>
        <v>2005</v>
      </c>
      <c r="D1172" s="5" t="s">
        <v>5503</v>
      </c>
      <c r="E1172" s="1" t="s">
        <v>13</v>
      </c>
      <c r="F1172" s="1" t="s">
        <v>34</v>
      </c>
      <c r="G1172" s="1">
        <v>0.73387855291366499</v>
      </c>
    </row>
    <row r="1173" spans="1:7" ht="84">
      <c r="A1173" s="1" t="s">
        <v>5504</v>
      </c>
      <c r="B1173" s="7">
        <f t="shared" si="8"/>
        <v>38696.208333333336</v>
      </c>
      <c r="C1173" s="5">
        <f t="shared" si="9"/>
        <v>2005</v>
      </c>
      <c r="D1173" s="5" t="s">
        <v>5505</v>
      </c>
      <c r="E1173" s="1" t="s">
        <v>13</v>
      </c>
      <c r="F1173" s="1" t="s">
        <v>34</v>
      </c>
      <c r="G1173" s="1">
        <v>0.99401074647903398</v>
      </c>
    </row>
    <row r="1174" spans="1:7" ht="140">
      <c r="A1174" s="1" t="s">
        <v>5506</v>
      </c>
      <c r="B1174" s="7">
        <f t="shared" si="8"/>
        <v>38697.208333333336</v>
      </c>
      <c r="C1174" s="5">
        <f t="shared" si="9"/>
        <v>2005</v>
      </c>
      <c r="D1174" s="5" t="s">
        <v>5507</v>
      </c>
      <c r="E1174" s="1" t="s">
        <v>33</v>
      </c>
      <c r="F1174" s="1" t="s">
        <v>34</v>
      </c>
      <c r="G1174" s="1">
        <v>0.98944330215454102</v>
      </c>
    </row>
    <row r="1175" spans="1:7" ht="98">
      <c r="A1175" s="1" t="s">
        <v>5508</v>
      </c>
      <c r="B1175" s="7">
        <f t="shared" si="8"/>
        <v>38705.208333333336</v>
      </c>
      <c r="C1175" s="5">
        <f t="shared" si="9"/>
        <v>2005</v>
      </c>
      <c r="D1175" s="5" t="s">
        <v>5509</v>
      </c>
      <c r="E1175" s="1" t="s">
        <v>33</v>
      </c>
      <c r="F1175" s="1" t="s">
        <v>34</v>
      </c>
      <c r="G1175" s="1">
        <v>0.99996995925903298</v>
      </c>
    </row>
    <row r="1176" spans="1:7" ht="84">
      <c r="A1176" s="1" t="s">
        <v>5510</v>
      </c>
      <c r="B1176" s="7">
        <f t="shared" si="8"/>
        <v>38709.208333333336</v>
      </c>
      <c r="C1176" s="5">
        <f t="shared" si="9"/>
        <v>2005</v>
      </c>
      <c r="D1176" s="5" t="s">
        <v>5511</v>
      </c>
      <c r="E1176" s="1" t="s">
        <v>15</v>
      </c>
      <c r="F1176" s="1" t="s">
        <v>30</v>
      </c>
      <c r="G1176" s="1">
        <v>0.99999129772186202</v>
      </c>
    </row>
    <row r="1177" spans="1:7" ht="28">
      <c r="A1177" s="1" t="s">
        <v>5512</v>
      </c>
      <c r="B1177" s="7">
        <f t="shared" si="8"/>
        <v>37994.208333333336</v>
      </c>
      <c r="C1177" s="5">
        <f t="shared" si="9"/>
        <v>2004</v>
      </c>
      <c r="D1177" s="5" t="s">
        <v>5513</v>
      </c>
      <c r="E1177" s="1" t="s">
        <v>33</v>
      </c>
      <c r="F1177" s="1" t="s">
        <v>30</v>
      </c>
      <c r="G1177" s="1">
        <v>0.973216652870178</v>
      </c>
    </row>
    <row r="1178" spans="1:7" ht="28">
      <c r="A1178" s="1" t="s">
        <v>5514</v>
      </c>
      <c r="B1178" s="7">
        <f t="shared" si="8"/>
        <v>38003.208333333336</v>
      </c>
      <c r="C1178" s="5">
        <f t="shared" si="9"/>
        <v>2004</v>
      </c>
      <c r="D1178" s="5" t="s">
        <v>5515</v>
      </c>
      <c r="E1178" s="1" t="s">
        <v>15</v>
      </c>
      <c r="F1178" s="1" t="s">
        <v>30</v>
      </c>
      <c r="G1178" s="1">
        <v>0.99783653020858698</v>
      </c>
    </row>
    <row r="1179" spans="1:7" ht="98">
      <c r="A1179" s="1" t="s">
        <v>5516</v>
      </c>
      <c r="B1179" s="7">
        <f t="shared" si="8"/>
        <v>38008.208333333336</v>
      </c>
      <c r="C1179" s="5">
        <f t="shared" si="9"/>
        <v>2004</v>
      </c>
      <c r="D1179" s="5" t="s">
        <v>5517</v>
      </c>
      <c r="E1179" s="1" t="s">
        <v>12</v>
      </c>
      <c r="F1179" s="1" t="s">
        <v>34</v>
      </c>
      <c r="G1179" s="1">
        <v>0.99079215526580799</v>
      </c>
    </row>
    <row r="1180" spans="1:7" ht="140">
      <c r="A1180" s="1" t="s">
        <v>5516</v>
      </c>
      <c r="B1180" s="7">
        <f t="shared" si="8"/>
        <v>38008.208333333336</v>
      </c>
      <c r="C1180" s="5">
        <f t="shared" si="9"/>
        <v>2004</v>
      </c>
      <c r="D1180" s="5" t="s">
        <v>5518</v>
      </c>
      <c r="E1180" s="1" t="s">
        <v>15</v>
      </c>
      <c r="F1180" s="1" t="s">
        <v>30</v>
      </c>
      <c r="G1180" s="1">
        <v>0.99900889396667403</v>
      </c>
    </row>
    <row r="1181" spans="1:7" ht="98">
      <c r="A1181" s="1" t="s">
        <v>5519</v>
      </c>
      <c r="B1181" s="7">
        <f t="shared" si="8"/>
        <v>38010.208333333336</v>
      </c>
      <c r="C1181" s="5">
        <f t="shared" si="9"/>
        <v>2004</v>
      </c>
      <c r="D1181" s="5" t="s">
        <v>5520</v>
      </c>
      <c r="E1181" s="1" t="s">
        <v>15</v>
      </c>
      <c r="F1181" s="1" t="s">
        <v>39</v>
      </c>
      <c r="G1181" s="1">
        <v>0.75312310457229603</v>
      </c>
    </row>
    <row r="1182" spans="1:7" ht="70">
      <c r="A1182" s="1" t="s">
        <v>5521</v>
      </c>
      <c r="B1182" s="7">
        <f t="shared" si="8"/>
        <v>38013.208333333336</v>
      </c>
      <c r="C1182" s="5">
        <f t="shared" si="9"/>
        <v>2004</v>
      </c>
      <c r="D1182" s="5" t="s">
        <v>5522</v>
      </c>
      <c r="E1182" s="1" t="s">
        <v>15</v>
      </c>
      <c r="F1182" s="1" t="s">
        <v>34</v>
      </c>
      <c r="G1182" s="1">
        <v>0.999927997589111</v>
      </c>
    </row>
    <row r="1183" spans="1:7" ht="182">
      <c r="A1183" s="1" t="s">
        <v>5523</v>
      </c>
      <c r="B1183" s="7">
        <f t="shared" si="8"/>
        <v>38015.208333333336</v>
      </c>
      <c r="C1183" s="5">
        <f t="shared" si="9"/>
        <v>2004</v>
      </c>
      <c r="D1183" s="5" t="s">
        <v>5524</v>
      </c>
      <c r="E1183" s="1" t="s">
        <v>15</v>
      </c>
      <c r="F1183" s="1" t="s">
        <v>34</v>
      </c>
      <c r="G1183" s="1">
        <v>0.99974244832992498</v>
      </c>
    </row>
    <row r="1184" spans="1:7" ht="319">
      <c r="A1184" s="1" t="s">
        <v>5523</v>
      </c>
      <c r="B1184" s="7">
        <f t="shared" si="8"/>
        <v>38015.208333333336</v>
      </c>
      <c r="C1184" s="5">
        <f t="shared" si="9"/>
        <v>2004</v>
      </c>
      <c r="D1184" s="5" t="s">
        <v>5525</v>
      </c>
      <c r="E1184" s="1" t="s">
        <v>12</v>
      </c>
      <c r="F1184" s="1" t="s">
        <v>34</v>
      </c>
      <c r="G1184" s="1">
        <v>0.99891173839569003</v>
      </c>
    </row>
    <row r="1185" spans="1:7" ht="140">
      <c r="A1185" s="1" t="s">
        <v>5526</v>
      </c>
      <c r="B1185" s="7">
        <f t="shared" si="8"/>
        <v>38025.208333333336</v>
      </c>
      <c r="C1185" s="5">
        <f t="shared" si="9"/>
        <v>2004</v>
      </c>
      <c r="D1185" s="5" t="s">
        <v>5527</v>
      </c>
      <c r="E1185" s="1" t="s">
        <v>33</v>
      </c>
      <c r="F1185" s="1" t="s">
        <v>39</v>
      </c>
      <c r="G1185" s="1">
        <v>0.992498219013214</v>
      </c>
    </row>
    <row r="1186" spans="1:7" ht="84">
      <c r="A1186" s="1" t="s">
        <v>5528</v>
      </c>
      <c r="B1186" s="7">
        <f t="shared" si="8"/>
        <v>38028.208333333336</v>
      </c>
      <c r="C1186" s="5">
        <f t="shared" si="9"/>
        <v>2004</v>
      </c>
      <c r="D1186" s="5" t="s">
        <v>5529</v>
      </c>
      <c r="E1186" s="1" t="s">
        <v>12</v>
      </c>
      <c r="F1186" s="1" t="s">
        <v>30</v>
      </c>
      <c r="G1186" s="1">
        <v>0.99876403808593694</v>
      </c>
    </row>
    <row r="1187" spans="1:7" ht="56">
      <c r="A1187" s="1" t="s">
        <v>5530</v>
      </c>
      <c r="B1187" s="7">
        <f t="shared" si="8"/>
        <v>38030.208333333336</v>
      </c>
      <c r="C1187" s="5">
        <f t="shared" si="9"/>
        <v>2004</v>
      </c>
      <c r="D1187" s="5" t="s">
        <v>5531</v>
      </c>
      <c r="E1187" s="1" t="s">
        <v>33</v>
      </c>
      <c r="F1187" s="1" t="s">
        <v>34</v>
      </c>
      <c r="G1187" s="1">
        <v>0.99980336427688599</v>
      </c>
    </row>
    <row r="1188" spans="1:7" ht="70">
      <c r="A1188" s="1" t="s">
        <v>5532</v>
      </c>
      <c r="B1188" s="7">
        <f t="shared" si="8"/>
        <v>38031.208333333336</v>
      </c>
      <c r="C1188" s="5">
        <f t="shared" si="9"/>
        <v>2004</v>
      </c>
      <c r="D1188" s="5" t="s">
        <v>5533</v>
      </c>
      <c r="E1188" s="1" t="s">
        <v>12</v>
      </c>
      <c r="F1188" s="1" t="s">
        <v>30</v>
      </c>
      <c r="G1188" s="1">
        <v>0.99996244907379095</v>
      </c>
    </row>
    <row r="1189" spans="1:7" ht="112">
      <c r="A1189" s="1" t="s">
        <v>5534</v>
      </c>
      <c r="B1189" s="7">
        <f t="shared" si="8"/>
        <v>38034.208333333336</v>
      </c>
      <c r="C1189" s="5">
        <f t="shared" si="9"/>
        <v>2004</v>
      </c>
      <c r="D1189" s="5" t="s">
        <v>5535</v>
      </c>
      <c r="E1189" s="1" t="s">
        <v>33</v>
      </c>
      <c r="F1189" s="1" t="s">
        <v>34</v>
      </c>
      <c r="G1189" s="1">
        <v>0.98108726739883401</v>
      </c>
    </row>
    <row r="1190" spans="1:7" ht="84">
      <c r="A1190" s="1" t="s">
        <v>5536</v>
      </c>
      <c r="B1190" s="7">
        <f t="shared" si="8"/>
        <v>38035.208333333336</v>
      </c>
      <c r="C1190" s="5">
        <f t="shared" si="9"/>
        <v>2004</v>
      </c>
      <c r="D1190" s="5" t="s">
        <v>5537</v>
      </c>
      <c r="E1190" s="1" t="s">
        <v>15</v>
      </c>
      <c r="F1190" s="1" t="s">
        <v>34</v>
      </c>
      <c r="G1190" s="1">
        <v>0.99973601102828902</v>
      </c>
    </row>
    <row r="1191" spans="1:7" ht="84">
      <c r="A1191" s="1" t="s">
        <v>5538</v>
      </c>
      <c r="B1191" s="7">
        <f t="shared" si="8"/>
        <v>38040.208333333336</v>
      </c>
      <c r="C1191" s="5">
        <f t="shared" si="9"/>
        <v>2004</v>
      </c>
      <c r="D1191" s="5" t="s">
        <v>5539</v>
      </c>
      <c r="E1191" s="1" t="s">
        <v>13</v>
      </c>
      <c r="F1191" s="1" t="s">
        <v>39</v>
      </c>
      <c r="G1191" s="1">
        <v>0.86585891246795599</v>
      </c>
    </row>
    <row r="1192" spans="1:7" ht="98">
      <c r="A1192" s="1" t="s">
        <v>5540</v>
      </c>
      <c r="B1192" s="7">
        <f t="shared" si="8"/>
        <v>38042.208333333336</v>
      </c>
      <c r="C1192" s="5">
        <f t="shared" si="9"/>
        <v>2004</v>
      </c>
      <c r="D1192" s="5" t="s">
        <v>5541</v>
      </c>
      <c r="E1192" s="1" t="s">
        <v>15</v>
      </c>
      <c r="F1192" s="1" t="s">
        <v>34</v>
      </c>
      <c r="G1192" s="1">
        <v>0.95980417728423995</v>
      </c>
    </row>
    <row r="1193" spans="1:7" ht="168">
      <c r="A1193" s="1" t="s">
        <v>5540</v>
      </c>
      <c r="B1193" s="7">
        <f t="shared" si="8"/>
        <v>38042.208333333336</v>
      </c>
      <c r="C1193" s="5">
        <f t="shared" si="9"/>
        <v>2004</v>
      </c>
      <c r="D1193" s="5" t="s">
        <v>5542</v>
      </c>
      <c r="E1193" s="1" t="s">
        <v>12</v>
      </c>
      <c r="F1193" s="1" t="s">
        <v>34</v>
      </c>
      <c r="G1193" s="1">
        <v>0.99968850612640303</v>
      </c>
    </row>
    <row r="1194" spans="1:7" ht="56">
      <c r="A1194" s="1" t="s">
        <v>5543</v>
      </c>
      <c r="B1194" s="7">
        <f t="shared" si="8"/>
        <v>38047.208333333336</v>
      </c>
      <c r="C1194" s="5">
        <f t="shared" si="9"/>
        <v>2004</v>
      </c>
      <c r="D1194" s="5" t="s">
        <v>5544</v>
      </c>
      <c r="E1194" s="1" t="s">
        <v>33</v>
      </c>
      <c r="F1194" s="1" t="s">
        <v>34</v>
      </c>
      <c r="G1194" s="1">
        <v>0.99919527769088701</v>
      </c>
    </row>
    <row r="1195" spans="1:7" ht="84">
      <c r="A1195" s="1" t="s">
        <v>5545</v>
      </c>
      <c r="B1195" s="7">
        <f t="shared" si="8"/>
        <v>38057.208333333336</v>
      </c>
      <c r="C1195" s="5">
        <f t="shared" si="9"/>
        <v>2004</v>
      </c>
      <c r="D1195" s="5" t="s">
        <v>5546</v>
      </c>
      <c r="E1195" s="1" t="s">
        <v>33</v>
      </c>
      <c r="F1195" s="1" t="s">
        <v>34</v>
      </c>
      <c r="G1195" s="1">
        <v>0.999988913536071</v>
      </c>
    </row>
    <row r="1196" spans="1:7" ht="70">
      <c r="A1196" s="1" t="s">
        <v>5547</v>
      </c>
      <c r="B1196" s="7">
        <f t="shared" si="8"/>
        <v>38058.208333333336</v>
      </c>
      <c r="C1196" s="5">
        <f t="shared" si="9"/>
        <v>2004</v>
      </c>
      <c r="D1196" s="5" t="s">
        <v>5548</v>
      </c>
      <c r="E1196" s="1" t="s">
        <v>15</v>
      </c>
      <c r="F1196" s="1" t="s">
        <v>39</v>
      </c>
      <c r="G1196" s="1">
        <v>0.60689139366149902</v>
      </c>
    </row>
    <row r="1197" spans="1:7" ht="319">
      <c r="A1197" s="1" t="s">
        <v>5549</v>
      </c>
      <c r="B1197" s="7">
        <f t="shared" si="8"/>
        <v>38059.208333333336</v>
      </c>
      <c r="C1197" s="5">
        <f t="shared" si="9"/>
        <v>2004</v>
      </c>
      <c r="D1197" s="5" t="s">
        <v>5550</v>
      </c>
      <c r="E1197" s="1" t="s">
        <v>15</v>
      </c>
      <c r="F1197" s="1" t="s">
        <v>34</v>
      </c>
      <c r="G1197" s="1">
        <v>0.629649817943573</v>
      </c>
    </row>
    <row r="1198" spans="1:7" ht="112">
      <c r="A1198" s="1" t="s">
        <v>5551</v>
      </c>
      <c r="B1198" s="7">
        <f t="shared" si="8"/>
        <v>38061.208333333336</v>
      </c>
      <c r="C1198" s="5">
        <f t="shared" si="9"/>
        <v>2004</v>
      </c>
      <c r="D1198" s="5" t="s">
        <v>5552</v>
      </c>
      <c r="E1198" s="1" t="s">
        <v>15</v>
      </c>
      <c r="F1198" s="1" t="s">
        <v>34</v>
      </c>
      <c r="G1198" s="1">
        <v>0.99773931503295898</v>
      </c>
    </row>
    <row r="1199" spans="1:7" ht="112">
      <c r="A1199" s="1" t="s">
        <v>5551</v>
      </c>
      <c r="B1199" s="7">
        <f t="shared" si="8"/>
        <v>38061.208333333336</v>
      </c>
      <c r="C1199" s="5">
        <f t="shared" si="9"/>
        <v>2004</v>
      </c>
      <c r="D1199" s="5" t="s">
        <v>5553</v>
      </c>
      <c r="E1199" s="1" t="s">
        <v>14</v>
      </c>
      <c r="F1199" s="1" t="s">
        <v>34</v>
      </c>
      <c r="G1199" s="1">
        <v>0.99911922216415405</v>
      </c>
    </row>
    <row r="1200" spans="1:7" ht="84">
      <c r="A1200" s="1" t="s">
        <v>5554</v>
      </c>
      <c r="B1200" s="7">
        <f t="shared" si="8"/>
        <v>38062.208333333336</v>
      </c>
      <c r="C1200" s="5">
        <f t="shared" si="9"/>
        <v>2004</v>
      </c>
      <c r="D1200" s="5" t="s">
        <v>5555</v>
      </c>
      <c r="E1200" s="1" t="s">
        <v>15</v>
      </c>
      <c r="F1200" s="1" t="s">
        <v>30</v>
      </c>
      <c r="G1200" s="1">
        <v>0.999947190284729</v>
      </c>
    </row>
    <row r="1201" spans="1:7" ht="98">
      <c r="A1201" s="1" t="s">
        <v>5556</v>
      </c>
      <c r="B1201" s="7">
        <f t="shared" si="8"/>
        <v>38063.208333333336</v>
      </c>
      <c r="C1201" s="5">
        <f t="shared" si="9"/>
        <v>2004</v>
      </c>
      <c r="D1201" s="5" t="s">
        <v>5557</v>
      </c>
      <c r="E1201" s="1" t="s">
        <v>15</v>
      </c>
      <c r="F1201" s="1" t="s">
        <v>30</v>
      </c>
      <c r="G1201" s="1">
        <v>0.99994039535522405</v>
      </c>
    </row>
    <row r="1202" spans="1:7" ht="98">
      <c r="A1202" s="1" t="s">
        <v>5558</v>
      </c>
      <c r="B1202" s="7">
        <f t="shared" si="8"/>
        <v>38064.208333333336</v>
      </c>
      <c r="C1202" s="5">
        <f t="shared" si="9"/>
        <v>2004</v>
      </c>
      <c r="D1202" s="5" t="s">
        <v>5559</v>
      </c>
      <c r="E1202" s="1" t="s">
        <v>15</v>
      </c>
      <c r="F1202" s="1" t="s">
        <v>30</v>
      </c>
      <c r="G1202" s="1">
        <v>0.99366837739944402</v>
      </c>
    </row>
    <row r="1203" spans="1:7" ht="140">
      <c r="A1203" s="1" t="s">
        <v>5560</v>
      </c>
      <c r="B1203" s="7">
        <f t="shared" si="8"/>
        <v>38066.208333333336</v>
      </c>
      <c r="C1203" s="5">
        <f t="shared" si="9"/>
        <v>2004</v>
      </c>
      <c r="D1203" s="5" t="s">
        <v>5561</v>
      </c>
      <c r="E1203" s="1" t="s">
        <v>15</v>
      </c>
      <c r="F1203" s="1" t="s">
        <v>30</v>
      </c>
      <c r="G1203" s="1">
        <v>0.99678194522857599</v>
      </c>
    </row>
    <row r="1204" spans="1:7" ht="98">
      <c r="A1204" s="1" t="s">
        <v>5562</v>
      </c>
      <c r="B1204" s="7">
        <f t="shared" si="8"/>
        <v>38068.208333333336</v>
      </c>
      <c r="C1204" s="5">
        <f t="shared" si="9"/>
        <v>2004</v>
      </c>
      <c r="D1204" s="5" t="s">
        <v>5563</v>
      </c>
      <c r="E1204" s="1" t="s">
        <v>15</v>
      </c>
      <c r="F1204" s="1" t="s">
        <v>30</v>
      </c>
      <c r="G1204" s="1">
        <v>0.96812325716018599</v>
      </c>
    </row>
    <row r="1205" spans="1:7" ht="98">
      <c r="A1205" s="1" t="s">
        <v>5564</v>
      </c>
      <c r="B1205" s="7">
        <f t="shared" si="8"/>
        <v>38069.208333333336</v>
      </c>
      <c r="C1205" s="5">
        <f t="shared" si="9"/>
        <v>2004</v>
      </c>
      <c r="D1205" s="5" t="s">
        <v>5565</v>
      </c>
      <c r="E1205" s="1" t="s">
        <v>15</v>
      </c>
      <c r="F1205" s="1" t="s">
        <v>30</v>
      </c>
      <c r="G1205" s="1">
        <v>0.96078807115554798</v>
      </c>
    </row>
    <row r="1206" spans="1:7" ht="112">
      <c r="A1206" s="1" t="s">
        <v>5566</v>
      </c>
      <c r="B1206" s="7">
        <f t="shared" si="8"/>
        <v>38070.208333333336</v>
      </c>
      <c r="C1206" s="5">
        <f t="shared" si="9"/>
        <v>2004</v>
      </c>
      <c r="D1206" s="5" t="s">
        <v>5567</v>
      </c>
      <c r="E1206" s="1" t="s">
        <v>15</v>
      </c>
      <c r="F1206" s="1" t="s">
        <v>39</v>
      </c>
      <c r="G1206" s="1">
        <v>0.59634506702423096</v>
      </c>
    </row>
    <row r="1207" spans="1:7" ht="112">
      <c r="A1207" s="1" t="s">
        <v>5566</v>
      </c>
      <c r="B1207" s="7">
        <f t="shared" si="8"/>
        <v>38070.208333333336</v>
      </c>
      <c r="C1207" s="5">
        <f t="shared" si="9"/>
        <v>2004</v>
      </c>
      <c r="D1207" s="5" t="s">
        <v>5568</v>
      </c>
      <c r="E1207" s="1" t="s">
        <v>15</v>
      </c>
      <c r="F1207" s="1" t="s">
        <v>30</v>
      </c>
      <c r="G1207" s="1">
        <v>0.97369766235351496</v>
      </c>
    </row>
    <row r="1208" spans="1:7" ht="98">
      <c r="A1208" s="1" t="s">
        <v>5569</v>
      </c>
      <c r="B1208" s="7">
        <f t="shared" si="8"/>
        <v>38071.208333333336</v>
      </c>
      <c r="C1208" s="5">
        <f t="shared" si="9"/>
        <v>2004</v>
      </c>
      <c r="D1208" s="5" t="s">
        <v>5570</v>
      </c>
      <c r="E1208" s="1" t="s">
        <v>15</v>
      </c>
      <c r="F1208" s="1" t="s">
        <v>34</v>
      </c>
      <c r="G1208" s="1">
        <v>0.99979680776596003</v>
      </c>
    </row>
    <row r="1209" spans="1:7" ht="84">
      <c r="A1209" s="1" t="s">
        <v>5569</v>
      </c>
      <c r="B1209" s="7">
        <f t="shared" si="8"/>
        <v>38071.208333333336</v>
      </c>
      <c r="C1209" s="5">
        <f t="shared" si="9"/>
        <v>2004</v>
      </c>
      <c r="D1209" s="5" t="s">
        <v>5571</v>
      </c>
      <c r="E1209" s="1" t="s">
        <v>15</v>
      </c>
      <c r="F1209" s="1" t="s">
        <v>34</v>
      </c>
      <c r="G1209" s="1">
        <v>0.99943214654922397</v>
      </c>
    </row>
    <row r="1210" spans="1:7" ht="70">
      <c r="A1210" s="1" t="s">
        <v>5572</v>
      </c>
      <c r="B1210" s="7">
        <f t="shared" si="8"/>
        <v>38079.208333333336</v>
      </c>
      <c r="C1210" s="5">
        <f t="shared" si="9"/>
        <v>2004</v>
      </c>
      <c r="D1210" s="5" t="s">
        <v>5573</v>
      </c>
      <c r="E1210" s="1" t="s">
        <v>33</v>
      </c>
      <c r="F1210" s="1" t="s">
        <v>39</v>
      </c>
      <c r="G1210" s="1">
        <v>0.78556495904922397</v>
      </c>
    </row>
    <row r="1211" spans="1:7" ht="98">
      <c r="A1211" s="1" t="s">
        <v>5574</v>
      </c>
      <c r="B1211" s="7">
        <f t="shared" si="8"/>
        <v>38080.208333333336</v>
      </c>
      <c r="C1211" s="5">
        <f t="shared" si="9"/>
        <v>2004</v>
      </c>
      <c r="D1211" s="5" t="s">
        <v>5575</v>
      </c>
      <c r="E1211" s="1" t="s">
        <v>14</v>
      </c>
      <c r="F1211" s="1" t="s">
        <v>34</v>
      </c>
      <c r="G1211" s="1">
        <v>0.92929136753082198</v>
      </c>
    </row>
    <row r="1212" spans="1:7" ht="56">
      <c r="A1212" s="1" t="s">
        <v>5574</v>
      </c>
      <c r="B1212" s="7">
        <f t="shared" si="8"/>
        <v>38080.208333333336</v>
      </c>
      <c r="C1212" s="5">
        <f t="shared" si="9"/>
        <v>2004</v>
      </c>
      <c r="D1212" s="5" t="s">
        <v>5576</v>
      </c>
      <c r="E1212" s="1" t="s">
        <v>33</v>
      </c>
      <c r="F1212" s="1" t="s">
        <v>34</v>
      </c>
      <c r="G1212" s="1">
        <v>0.99999117851257302</v>
      </c>
    </row>
    <row r="1213" spans="1:7" ht="70">
      <c r="A1213" s="1" t="s">
        <v>5577</v>
      </c>
      <c r="B1213" s="7">
        <f t="shared" si="8"/>
        <v>38081.208333333336</v>
      </c>
      <c r="C1213" s="5">
        <f t="shared" si="9"/>
        <v>2004</v>
      </c>
      <c r="D1213" s="5" t="s">
        <v>5578</v>
      </c>
      <c r="E1213" s="1" t="s">
        <v>33</v>
      </c>
      <c r="F1213" s="1" t="s">
        <v>34</v>
      </c>
      <c r="G1213" s="1">
        <v>0.99588274955749501</v>
      </c>
    </row>
    <row r="1214" spans="1:7" ht="70">
      <c r="A1214" s="1" t="s">
        <v>5579</v>
      </c>
      <c r="B1214" s="7">
        <f t="shared" si="8"/>
        <v>38100.208333333336</v>
      </c>
      <c r="C1214" s="5">
        <f t="shared" si="9"/>
        <v>2004</v>
      </c>
      <c r="D1214" s="5" t="s">
        <v>5580</v>
      </c>
      <c r="E1214" s="1" t="s">
        <v>15</v>
      </c>
      <c r="F1214" s="1" t="s">
        <v>39</v>
      </c>
      <c r="G1214" s="1">
        <v>0.99921929836273105</v>
      </c>
    </row>
    <row r="1215" spans="1:7" ht="266">
      <c r="A1215" s="1" t="s">
        <v>5581</v>
      </c>
      <c r="B1215" s="7">
        <f t="shared" si="8"/>
        <v>38104.208333333336</v>
      </c>
      <c r="C1215" s="5">
        <f t="shared" si="9"/>
        <v>2004</v>
      </c>
      <c r="D1215" s="5" t="s">
        <v>5582</v>
      </c>
      <c r="E1215" s="1" t="s">
        <v>15</v>
      </c>
      <c r="F1215" s="1" t="s">
        <v>34</v>
      </c>
      <c r="G1215" s="1">
        <v>0.99981325864791804</v>
      </c>
    </row>
    <row r="1216" spans="1:7" ht="112">
      <c r="A1216" s="1" t="s">
        <v>5583</v>
      </c>
      <c r="B1216" s="7">
        <f t="shared" si="8"/>
        <v>38107.208333333336</v>
      </c>
      <c r="C1216" s="5">
        <f t="shared" si="9"/>
        <v>2004</v>
      </c>
      <c r="D1216" s="5" t="s">
        <v>5584</v>
      </c>
      <c r="E1216" s="1" t="s">
        <v>15</v>
      </c>
      <c r="F1216" s="1" t="s">
        <v>30</v>
      </c>
      <c r="G1216" s="1">
        <v>0.95909351110458296</v>
      </c>
    </row>
    <row r="1217" spans="1:7" ht="28">
      <c r="A1217" s="1" t="s">
        <v>5585</v>
      </c>
      <c r="B1217" s="7">
        <f t="shared" si="8"/>
        <v>38110.208333333336</v>
      </c>
      <c r="C1217" s="5">
        <f t="shared" si="9"/>
        <v>2004</v>
      </c>
      <c r="D1217" s="5" t="s">
        <v>5586</v>
      </c>
      <c r="E1217" s="1" t="s">
        <v>33</v>
      </c>
      <c r="F1217" s="1" t="s">
        <v>34</v>
      </c>
      <c r="G1217" s="1">
        <v>0.99996089935302701</v>
      </c>
    </row>
    <row r="1218" spans="1:7" ht="345">
      <c r="A1218" s="1" t="s">
        <v>5587</v>
      </c>
      <c r="B1218" s="7">
        <f t="shared" si="8"/>
        <v>38111.208333333336</v>
      </c>
      <c r="C1218" s="5">
        <f t="shared" si="9"/>
        <v>2004</v>
      </c>
      <c r="D1218" s="5" t="s">
        <v>5588</v>
      </c>
      <c r="E1218" s="1" t="s">
        <v>33</v>
      </c>
      <c r="F1218" s="1" t="s">
        <v>34</v>
      </c>
      <c r="G1218" s="1">
        <v>0.99983096122741699</v>
      </c>
    </row>
    <row r="1219" spans="1:7" ht="84">
      <c r="A1219" s="1" t="s">
        <v>5589</v>
      </c>
      <c r="B1219" s="7">
        <f t="shared" si="8"/>
        <v>38126.208333333336</v>
      </c>
      <c r="C1219" s="5">
        <f t="shared" si="9"/>
        <v>2004</v>
      </c>
      <c r="D1219" s="5" t="s">
        <v>5590</v>
      </c>
      <c r="E1219" s="1" t="s">
        <v>12</v>
      </c>
      <c r="F1219" s="1" t="s">
        <v>39</v>
      </c>
      <c r="G1219" s="1">
        <v>0.65371614694595304</v>
      </c>
    </row>
    <row r="1220" spans="1:7" ht="196">
      <c r="A1220" s="1" t="s">
        <v>5591</v>
      </c>
      <c r="B1220" s="7">
        <f t="shared" si="8"/>
        <v>38127.208333333336</v>
      </c>
      <c r="C1220" s="5">
        <f t="shared" si="9"/>
        <v>2004</v>
      </c>
      <c r="D1220" s="5" t="s">
        <v>5592</v>
      </c>
      <c r="E1220" s="1" t="s">
        <v>11</v>
      </c>
      <c r="F1220" s="1" t="s">
        <v>39</v>
      </c>
      <c r="G1220" s="1">
        <v>0.95821237564086903</v>
      </c>
    </row>
    <row r="1221" spans="1:7" ht="306">
      <c r="A1221" s="1" t="s">
        <v>5593</v>
      </c>
      <c r="B1221" s="7">
        <f t="shared" si="8"/>
        <v>38128.208333333336</v>
      </c>
      <c r="C1221" s="5">
        <f t="shared" si="9"/>
        <v>2004</v>
      </c>
      <c r="D1221" s="5" t="s">
        <v>5594</v>
      </c>
      <c r="E1221" s="1" t="s">
        <v>15</v>
      </c>
      <c r="F1221" s="1" t="s">
        <v>34</v>
      </c>
      <c r="G1221" s="1">
        <v>0.997086942195892</v>
      </c>
    </row>
    <row r="1222" spans="1:7" ht="293">
      <c r="A1222" s="1" t="s">
        <v>5595</v>
      </c>
      <c r="B1222" s="7">
        <f t="shared" si="8"/>
        <v>38133.208333333336</v>
      </c>
      <c r="C1222" s="5">
        <f t="shared" si="9"/>
        <v>2004</v>
      </c>
      <c r="D1222" s="5" t="s">
        <v>5596</v>
      </c>
      <c r="E1222" s="1" t="s">
        <v>33</v>
      </c>
      <c r="F1222" s="1" t="s">
        <v>39</v>
      </c>
      <c r="G1222" s="1">
        <v>0.99475985765457098</v>
      </c>
    </row>
    <row r="1223" spans="1:7" ht="112">
      <c r="A1223" s="1" t="s">
        <v>5597</v>
      </c>
      <c r="B1223" s="7">
        <f t="shared" si="8"/>
        <v>38141.208333333336</v>
      </c>
      <c r="C1223" s="5">
        <f t="shared" si="9"/>
        <v>2004</v>
      </c>
      <c r="D1223" s="5" t="s">
        <v>5598</v>
      </c>
      <c r="E1223" s="1" t="s">
        <v>14</v>
      </c>
      <c r="F1223" s="1" t="s">
        <v>34</v>
      </c>
      <c r="G1223" s="1">
        <v>0.97294497489929199</v>
      </c>
    </row>
    <row r="1224" spans="1:7" ht="70">
      <c r="A1224" s="1" t="s">
        <v>5599</v>
      </c>
      <c r="B1224" s="7">
        <f t="shared" si="8"/>
        <v>38146.208333333336</v>
      </c>
      <c r="C1224" s="5">
        <f t="shared" si="9"/>
        <v>2004</v>
      </c>
      <c r="D1224" s="5" t="s">
        <v>5600</v>
      </c>
      <c r="E1224" s="1" t="s">
        <v>15</v>
      </c>
      <c r="F1224" s="1" t="s">
        <v>30</v>
      </c>
      <c r="G1224" s="1">
        <v>0.99970489740371704</v>
      </c>
    </row>
    <row r="1225" spans="1:7" ht="98">
      <c r="A1225" s="1" t="s">
        <v>5601</v>
      </c>
      <c r="B1225" s="7">
        <f t="shared" si="8"/>
        <v>38147.208333333336</v>
      </c>
      <c r="C1225" s="5">
        <f t="shared" si="9"/>
        <v>2004</v>
      </c>
      <c r="D1225" s="5" t="s">
        <v>5602</v>
      </c>
      <c r="E1225" s="1" t="s">
        <v>14</v>
      </c>
      <c r="F1225" s="1" t="s">
        <v>30</v>
      </c>
      <c r="G1225" s="1">
        <v>0.99379807710647505</v>
      </c>
    </row>
    <row r="1226" spans="1:7" ht="98">
      <c r="A1226" s="1" t="s">
        <v>5601</v>
      </c>
      <c r="B1226" s="7">
        <f t="shared" si="8"/>
        <v>38147.208333333336</v>
      </c>
      <c r="C1226" s="5">
        <f t="shared" si="9"/>
        <v>2004</v>
      </c>
      <c r="D1226" s="5" t="s">
        <v>5603</v>
      </c>
      <c r="E1226" s="1" t="s">
        <v>15</v>
      </c>
      <c r="F1226" s="1" t="s">
        <v>34</v>
      </c>
      <c r="G1226" s="1">
        <v>0.56368625164031905</v>
      </c>
    </row>
    <row r="1227" spans="1:7" ht="84">
      <c r="A1227" s="1" t="s">
        <v>5604</v>
      </c>
      <c r="B1227" s="7">
        <f t="shared" si="8"/>
        <v>38152.208333333336</v>
      </c>
      <c r="C1227" s="5">
        <f t="shared" si="9"/>
        <v>2004</v>
      </c>
      <c r="D1227" s="5" t="s">
        <v>5605</v>
      </c>
      <c r="E1227" s="1" t="s">
        <v>14</v>
      </c>
      <c r="F1227" s="1" t="s">
        <v>34</v>
      </c>
      <c r="G1227" s="1">
        <v>0.99774771928787198</v>
      </c>
    </row>
    <row r="1228" spans="1:7" ht="84">
      <c r="A1228" s="1" t="s">
        <v>5604</v>
      </c>
      <c r="B1228" s="7">
        <f t="shared" si="8"/>
        <v>38152.208333333336</v>
      </c>
      <c r="C1228" s="5">
        <f t="shared" si="9"/>
        <v>2004</v>
      </c>
      <c r="D1228" s="5" t="s">
        <v>5606</v>
      </c>
      <c r="E1228" s="1" t="s">
        <v>15</v>
      </c>
      <c r="F1228" s="1" t="s">
        <v>30</v>
      </c>
      <c r="G1228" s="1">
        <v>0.60775077342987005</v>
      </c>
    </row>
    <row r="1229" spans="1:7" ht="84">
      <c r="A1229" s="1" t="s">
        <v>5607</v>
      </c>
      <c r="B1229" s="7">
        <f t="shared" si="8"/>
        <v>38162.208333333336</v>
      </c>
      <c r="C1229" s="5">
        <f t="shared" si="9"/>
        <v>2004</v>
      </c>
      <c r="D1229" s="5" t="s">
        <v>5608</v>
      </c>
      <c r="E1229" s="1" t="s">
        <v>33</v>
      </c>
      <c r="F1229" s="1" t="s">
        <v>39</v>
      </c>
      <c r="G1229" s="1">
        <v>0.91559231281280495</v>
      </c>
    </row>
    <row r="1230" spans="1:7" ht="84">
      <c r="A1230" s="1" t="s">
        <v>5609</v>
      </c>
      <c r="B1230" s="7">
        <f t="shared" si="8"/>
        <v>38167.208333333336</v>
      </c>
      <c r="C1230" s="5">
        <f t="shared" si="9"/>
        <v>2004</v>
      </c>
      <c r="D1230" s="5" t="s">
        <v>5610</v>
      </c>
      <c r="E1230" s="1" t="s">
        <v>33</v>
      </c>
      <c r="F1230" s="1" t="s">
        <v>39</v>
      </c>
      <c r="G1230" s="1">
        <v>0.97396427392959595</v>
      </c>
    </row>
    <row r="1231" spans="1:7" ht="238">
      <c r="A1231" s="1" t="s">
        <v>5611</v>
      </c>
      <c r="B1231" s="7">
        <f t="shared" si="8"/>
        <v>38168.208333333336</v>
      </c>
      <c r="C1231" s="5">
        <f t="shared" si="9"/>
        <v>2004</v>
      </c>
      <c r="D1231" s="5" t="s">
        <v>5612</v>
      </c>
      <c r="E1231" s="1" t="s">
        <v>15</v>
      </c>
      <c r="F1231" s="1" t="s">
        <v>34</v>
      </c>
      <c r="G1231" s="1">
        <v>0.99625599384307795</v>
      </c>
    </row>
    <row r="1232" spans="1:7" ht="56">
      <c r="A1232" s="1" t="s">
        <v>5613</v>
      </c>
      <c r="B1232" s="7">
        <f t="shared" si="8"/>
        <v>38169.208333333336</v>
      </c>
      <c r="C1232" s="5">
        <f t="shared" si="9"/>
        <v>2004</v>
      </c>
      <c r="D1232" s="5" t="s">
        <v>5614</v>
      </c>
      <c r="E1232" s="1" t="s">
        <v>15</v>
      </c>
      <c r="F1232" s="1" t="s">
        <v>34</v>
      </c>
      <c r="G1232" s="1">
        <v>0.99645906686782804</v>
      </c>
    </row>
    <row r="1233" spans="1:7" ht="84">
      <c r="A1233" s="1" t="s">
        <v>5613</v>
      </c>
      <c r="B1233" s="7">
        <f t="shared" si="8"/>
        <v>38169.208333333336</v>
      </c>
      <c r="C1233" s="5">
        <f t="shared" si="9"/>
        <v>2004</v>
      </c>
      <c r="D1233" s="5" t="s">
        <v>5615</v>
      </c>
      <c r="E1233" s="1" t="s">
        <v>15</v>
      </c>
      <c r="F1233" s="1" t="s">
        <v>39</v>
      </c>
      <c r="G1233" s="1">
        <v>0.99999058246612504</v>
      </c>
    </row>
    <row r="1234" spans="1:7" ht="112">
      <c r="A1234" s="1" t="s">
        <v>5616</v>
      </c>
      <c r="B1234" s="7">
        <f t="shared" si="8"/>
        <v>38175.208333333336</v>
      </c>
      <c r="C1234" s="5">
        <f t="shared" si="9"/>
        <v>2004</v>
      </c>
      <c r="D1234" s="5" t="s">
        <v>5617</v>
      </c>
      <c r="E1234" s="1" t="s">
        <v>33</v>
      </c>
      <c r="F1234" s="1" t="s">
        <v>39</v>
      </c>
      <c r="G1234" s="1">
        <v>0.99999964237213101</v>
      </c>
    </row>
    <row r="1235" spans="1:7" ht="84">
      <c r="A1235" s="1" t="s">
        <v>5618</v>
      </c>
      <c r="B1235" s="7">
        <f t="shared" si="8"/>
        <v>38176.208333333336</v>
      </c>
      <c r="C1235" s="5">
        <f t="shared" si="9"/>
        <v>2004</v>
      </c>
      <c r="D1235" s="5" t="s">
        <v>5619</v>
      </c>
      <c r="E1235" s="1" t="s">
        <v>33</v>
      </c>
      <c r="F1235" s="1" t="s">
        <v>34</v>
      </c>
      <c r="G1235" s="1">
        <v>0.95496922731399503</v>
      </c>
    </row>
    <row r="1236" spans="1:7" ht="182">
      <c r="A1236" s="1" t="s">
        <v>5620</v>
      </c>
      <c r="B1236" s="7">
        <f t="shared" si="8"/>
        <v>38182.208333333336</v>
      </c>
      <c r="C1236" s="5">
        <f t="shared" si="9"/>
        <v>2004</v>
      </c>
      <c r="D1236" s="5" t="s">
        <v>5621</v>
      </c>
      <c r="E1236" s="1" t="s">
        <v>15</v>
      </c>
      <c r="F1236" s="1" t="s">
        <v>30</v>
      </c>
      <c r="G1236" s="1">
        <v>0.76695060729980402</v>
      </c>
    </row>
    <row r="1237" spans="1:7" ht="84">
      <c r="A1237" s="1" t="s">
        <v>5622</v>
      </c>
      <c r="B1237" s="7">
        <f t="shared" si="8"/>
        <v>38184.208333333336</v>
      </c>
      <c r="C1237" s="5">
        <f t="shared" si="9"/>
        <v>2004</v>
      </c>
      <c r="D1237" s="5" t="s">
        <v>5623</v>
      </c>
      <c r="E1237" s="1" t="s">
        <v>12</v>
      </c>
      <c r="F1237" s="1" t="s">
        <v>39</v>
      </c>
      <c r="G1237" s="1">
        <v>0.99820482730865401</v>
      </c>
    </row>
    <row r="1238" spans="1:7" ht="70">
      <c r="A1238" s="1" t="s">
        <v>5624</v>
      </c>
      <c r="B1238" s="7">
        <f t="shared" si="8"/>
        <v>38187.208333333336</v>
      </c>
      <c r="C1238" s="5">
        <f t="shared" si="9"/>
        <v>2004</v>
      </c>
      <c r="D1238" s="5" t="s">
        <v>5625</v>
      </c>
      <c r="E1238" s="1" t="s">
        <v>33</v>
      </c>
      <c r="F1238" s="1" t="s">
        <v>34</v>
      </c>
      <c r="G1238" s="1">
        <v>0.99984586238860995</v>
      </c>
    </row>
    <row r="1239" spans="1:7" ht="56">
      <c r="A1239" s="1" t="s">
        <v>5626</v>
      </c>
      <c r="B1239" s="7">
        <f t="shared" si="8"/>
        <v>38188.208333333336</v>
      </c>
      <c r="C1239" s="5">
        <f t="shared" si="9"/>
        <v>2004</v>
      </c>
      <c r="D1239" s="5" t="s">
        <v>5627</v>
      </c>
      <c r="E1239" s="1" t="s">
        <v>14</v>
      </c>
      <c r="F1239" s="1" t="s">
        <v>39</v>
      </c>
      <c r="G1239" s="1">
        <v>0.99850851297378496</v>
      </c>
    </row>
    <row r="1240" spans="1:7" ht="84">
      <c r="A1240" s="1" t="s">
        <v>5628</v>
      </c>
      <c r="B1240" s="7">
        <f t="shared" si="8"/>
        <v>38190.208333333336</v>
      </c>
      <c r="C1240" s="5">
        <f t="shared" si="9"/>
        <v>2004</v>
      </c>
      <c r="D1240" s="5" t="s">
        <v>5629</v>
      </c>
      <c r="E1240" s="1" t="s">
        <v>14</v>
      </c>
      <c r="F1240" s="1" t="s">
        <v>30</v>
      </c>
      <c r="G1240" s="1">
        <v>0.95097798109054499</v>
      </c>
    </row>
    <row r="1241" spans="1:7" ht="126">
      <c r="A1241" s="1" t="s">
        <v>5628</v>
      </c>
      <c r="B1241" s="7">
        <f t="shared" si="8"/>
        <v>38190.208333333336</v>
      </c>
      <c r="C1241" s="5">
        <f t="shared" si="9"/>
        <v>2004</v>
      </c>
      <c r="D1241" s="5" t="s">
        <v>5630</v>
      </c>
      <c r="E1241" s="1" t="s">
        <v>14</v>
      </c>
      <c r="F1241" s="1" t="s">
        <v>39</v>
      </c>
      <c r="G1241" s="1">
        <v>0.99992918968200595</v>
      </c>
    </row>
    <row r="1242" spans="1:7" ht="140">
      <c r="A1242" s="1" t="s">
        <v>5631</v>
      </c>
      <c r="B1242" s="7">
        <f t="shared" si="8"/>
        <v>38191.208333333336</v>
      </c>
      <c r="C1242" s="5">
        <f t="shared" si="9"/>
        <v>2004</v>
      </c>
      <c r="D1242" s="5" t="s">
        <v>5632</v>
      </c>
      <c r="E1242" s="1" t="s">
        <v>14</v>
      </c>
      <c r="F1242" s="1" t="s">
        <v>30</v>
      </c>
      <c r="G1242" s="1">
        <v>0.54324358701705899</v>
      </c>
    </row>
    <row r="1243" spans="1:7" ht="84">
      <c r="A1243" s="1" t="s">
        <v>5633</v>
      </c>
      <c r="B1243" s="7">
        <f t="shared" si="8"/>
        <v>38194.208333333336</v>
      </c>
      <c r="C1243" s="5">
        <f t="shared" si="9"/>
        <v>2004</v>
      </c>
      <c r="D1243" s="5" t="s">
        <v>5634</v>
      </c>
      <c r="E1243" s="1" t="s">
        <v>14</v>
      </c>
      <c r="F1243" s="1" t="s">
        <v>30</v>
      </c>
      <c r="G1243" s="1">
        <v>0.90010857582092196</v>
      </c>
    </row>
    <row r="1244" spans="1:7" ht="238">
      <c r="A1244" s="1" t="s">
        <v>5635</v>
      </c>
      <c r="B1244" s="7">
        <f t="shared" si="8"/>
        <v>38203.208333333336</v>
      </c>
      <c r="C1244" s="5">
        <f t="shared" si="9"/>
        <v>2004</v>
      </c>
      <c r="D1244" s="5" t="s">
        <v>5636</v>
      </c>
      <c r="E1244" s="1" t="s">
        <v>15</v>
      </c>
      <c r="F1244" s="1" t="s">
        <v>34</v>
      </c>
      <c r="G1244" s="1">
        <v>0.99108266830444303</v>
      </c>
    </row>
    <row r="1245" spans="1:7" ht="126">
      <c r="A1245" s="1" t="s">
        <v>5637</v>
      </c>
      <c r="B1245" s="7">
        <f t="shared" si="8"/>
        <v>38206.208333333336</v>
      </c>
      <c r="C1245" s="5">
        <f t="shared" si="9"/>
        <v>2004</v>
      </c>
      <c r="D1245" s="5" t="s">
        <v>5638</v>
      </c>
      <c r="E1245" s="1" t="s">
        <v>15</v>
      </c>
      <c r="F1245" s="1" t="s">
        <v>34</v>
      </c>
      <c r="G1245" s="1">
        <v>0.91313183307647705</v>
      </c>
    </row>
    <row r="1246" spans="1:7" ht="56">
      <c r="A1246" s="1" t="s">
        <v>5639</v>
      </c>
      <c r="B1246" s="7">
        <f t="shared" si="8"/>
        <v>38211.208333333336</v>
      </c>
      <c r="C1246" s="5">
        <f t="shared" si="9"/>
        <v>2004</v>
      </c>
      <c r="D1246" s="5" t="s">
        <v>5640</v>
      </c>
      <c r="E1246" s="1" t="s">
        <v>33</v>
      </c>
      <c r="F1246" s="1" t="s">
        <v>34</v>
      </c>
      <c r="G1246" s="1">
        <v>0.94355303049087502</v>
      </c>
    </row>
    <row r="1247" spans="1:7" ht="84">
      <c r="A1247" s="1" t="s">
        <v>5641</v>
      </c>
      <c r="B1247" s="7">
        <f t="shared" si="8"/>
        <v>38215.208333333336</v>
      </c>
      <c r="C1247" s="5">
        <f t="shared" si="9"/>
        <v>2004</v>
      </c>
      <c r="D1247" s="5" t="s">
        <v>5642</v>
      </c>
      <c r="E1247" s="1" t="s">
        <v>33</v>
      </c>
      <c r="F1247" s="1" t="s">
        <v>34</v>
      </c>
      <c r="G1247" s="1">
        <v>0.55154073238372803</v>
      </c>
    </row>
    <row r="1248" spans="1:7" ht="210">
      <c r="A1248" s="1" t="s">
        <v>5643</v>
      </c>
      <c r="B1248" s="7">
        <f t="shared" si="8"/>
        <v>38216.208333333336</v>
      </c>
      <c r="C1248" s="5">
        <f t="shared" si="9"/>
        <v>2004</v>
      </c>
      <c r="D1248" s="5" t="s">
        <v>5644</v>
      </c>
      <c r="E1248" s="1" t="s">
        <v>12</v>
      </c>
      <c r="F1248" s="1" t="s">
        <v>34</v>
      </c>
      <c r="G1248" s="1">
        <v>0.99989402294158902</v>
      </c>
    </row>
    <row r="1249" spans="1:7" ht="56">
      <c r="A1249" s="1" t="s">
        <v>5645</v>
      </c>
      <c r="B1249" s="7">
        <f t="shared" si="8"/>
        <v>38223.208333333336</v>
      </c>
      <c r="C1249" s="5">
        <f t="shared" si="9"/>
        <v>2004</v>
      </c>
      <c r="D1249" s="5" t="s">
        <v>5646</v>
      </c>
      <c r="E1249" s="1" t="s">
        <v>15</v>
      </c>
      <c r="F1249" s="1" t="s">
        <v>30</v>
      </c>
      <c r="G1249" s="1">
        <v>0.96339404582977295</v>
      </c>
    </row>
    <row r="1250" spans="1:7" ht="98">
      <c r="A1250" s="1" t="s">
        <v>5647</v>
      </c>
      <c r="B1250" s="7">
        <f t="shared" si="8"/>
        <v>38225.208333333336</v>
      </c>
      <c r="C1250" s="5">
        <f t="shared" si="9"/>
        <v>2004</v>
      </c>
      <c r="D1250" s="5" t="s">
        <v>5648</v>
      </c>
      <c r="E1250" s="1" t="s">
        <v>12</v>
      </c>
      <c r="F1250" s="1" t="s">
        <v>34</v>
      </c>
      <c r="G1250" s="1">
        <v>0.99552106857299805</v>
      </c>
    </row>
    <row r="1251" spans="1:7" ht="126">
      <c r="A1251" s="1" t="s">
        <v>5647</v>
      </c>
      <c r="B1251" s="7">
        <f t="shared" si="8"/>
        <v>38225.208333333336</v>
      </c>
      <c r="C1251" s="5">
        <f t="shared" si="9"/>
        <v>2004</v>
      </c>
      <c r="D1251" s="5" t="s">
        <v>5649</v>
      </c>
      <c r="E1251" s="1" t="s">
        <v>33</v>
      </c>
      <c r="F1251" s="1" t="s">
        <v>34</v>
      </c>
      <c r="G1251" s="1">
        <v>0.99994814395904497</v>
      </c>
    </row>
    <row r="1252" spans="1:7" ht="84">
      <c r="A1252" s="1" t="s">
        <v>5650</v>
      </c>
      <c r="B1252" s="7">
        <f t="shared" si="8"/>
        <v>38227.208333333336</v>
      </c>
      <c r="C1252" s="5">
        <f t="shared" si="9"/>
        <v>2004</v>
      </c>
      <c r="D1252" s="5" t="s">
        <v>5651</v>
      </c>
      <c r="E1252" s="1" t="s">
        <v>15</v>
      </c>
      <c r="F1252" s="1" t="s">
        <v>30</v>
      </c>
      <c r="G1252" s="1">
        <v>0.97031015157699496</v>
      </c>
    </row>
    <row r="1253" spans="1:7" ht="70">
      <c r="A1253" s="1" t="s">
        <v>5652</v>
      </c>
      <c r="B1253" s="7">
        <f t="shared" si="8"/>
        <v>38232.208333333336</v>
      </c>
      <c r="C1253" s="5">
        <f t="shared" si="9"/>
        <v>2004</v>
      </c>
      <c r="D1253" s="5" t="s">
        <v>5653</v>
      </c>
      <c r="E1253" s="1" t="s">
        <v>33</v>
      </c>
      <c r="F1253" s="1" t="s">
        <v>34</v>
      </c>
      <c r="G1253" s="1">
        <v>0.99978929758071899</v>
      </c>
    </row>
    <row r="1254" spans="1:7" ht="112">
      <c r="A1254" s="1" t="s">
        <v>5654</v>
      </c>
      <c r="B1254" s="7">
        <f t="shared" si="8"/>
        <v>38236.208333333336</v>
      </c>
      <c r="C1254" s="5">
        <f t="shared" si="9"/>
        <v>2004</v>
      </c>
      <c r="D1254" s="5" t="s">
        <v>5655</v>
      </c>
      <c r="E1254" s="1" t="s">
        <v>15</v>
      </c>
      <c r="F1254" s="1" t="s">
        <v>39</v>
      </c>
      <c r="G1254" s="1">
        <v>0.99923527240753096</v>
      </c>
    </row>
    <row r="1255" spans="1:7" ht="409.6">
      <c r="A1255" s="1" t="s">
        <v>5656</v>
      </c>
      <c r="B1255" s="7">
        <f t="shared" si="8"/>
        <v>38246.208333333336</v>
      </c>
      <c r="C1255" s="5">
        <f t="shared" si="9"/>
        <v>2004</v>
      </c>
      <c r="D1255" s="5" t="s">
        <v>5657</v>
      </c>
      <c r="E1255" s="1" t="s">
        <v>15</v>
      </c>
      <c r="F1255" s="1" t="s">
        <v>34</v>
      </c>
      <c r="G1255" s="1">
        <v>0.99959975481033303</v>
      </c>
    </row>
    <row r="1256" spans="1:7" ht="84">
      <c r="A1256" s="1" t="s">
        <v>5658</v>
      </c>
      <c r="B1256" s="7">
        <f t="shared" si="8"/>
        <v>38250.208333333336</v>
      </c>
      <c r="C1256" s="5">
        <f t="shared" si="9"/>
        <v>2004</v>
      </c>
      <c r="D1256" s="5" t="s">
        <v>5659</v>
      </c>
      <c r="E1256" s="1" t="s">
        <v>33</v>
      </c>
      <c r="F1256" s="1" t="s">
        <v>34</v>
      </c>
      <c r="G1256" s="1">
        <v>0.99954319000244096</v>
      </c>
    </row>
    <row r="1257" spans="1:7" ht="140">
      <c r="A1257" s="1" t="s">
        <v>5658</v>
      </c>
      <c r="B1257" s="7">
        <f t="shared" si="8"/>
        <v>38250.208333333336</v>
      </c>
      <c r="C1257" s="5">
        <f t="shared" si="9"/>
        <v>2004</v>
      </c>
      <c r="D1257" s="5" t="s">
        <v>5660</v>
      </c>
      <c r="E1257" s="1" t="s">
        <v>33</v>
      </c>
      <c r="F1257" s="1" t="s">
        <v>34</v>
      </c>
      <c r="G1257" s="1">
        <v>0.99957627058029097</v>
      </c>
    </row>
    <row r="1258" spans="1:7" ht="84">
      <c r="A1258" s="1" t="s">
        <v>5661</v>
      </c>
      <c r="B1258" s="7">
        <f t="shared" si="8"/>
        <v>38254.208333333336</v>
      </c>
      <c r="C1258" s="5">
        <f t="shared" si="9"/>
        <v>2004</v>
      </c>
      <c r="D1258" s="5" t="s">
        <v>5662</v>
      </c>
      <c r="E1258" s="1" t="s">
        <v>12</v>
      </c>
      <c r="F1258" s="1" t="s">
        <v>30</v>
      </c>
      <c r="G1258" s="1">
        <v>0.82747513055801303</v>
      </c>
    </row>
    <row r="1259" spans="1:7" ht="70">
      <c r="A1259" s="1" t="s">
        <v>5663</v>
      </c>
      <c r="B1259" s="7">
        <f t="shared" si="8"/>
        <v>38257.208333333336</v>
      </c>
      <c r="C1259" s="5">
        <f t="shared" si="9"/>
        <v>2004</v>
      </c>
      <c r="D1259" s="5" t="s">
        <v>5664</v>
      </c>
      <c r="E1259" s="1" t="s">
        <v>15</v>
      </c>
      <c r="F1259" s="1" t="s">
        <v>34</v>
      </c>
      <c r="G1259" s="1">
        <v>0.99920564889907804</v>
      </c>
    </row>
    <row r="1260" spans="1:7" ht="84">
      <c r="A1260" s="1" t="s">
        <v>5665</v>
      </c>
      <c r="B1260" s="7">
        <f t="shared" si="8"/>
        <v>38262.208333333336</v>
      </c>
      <c r="C1260" s="5">
        <f t="shared" si="9"/>
        <v>2004</v>
      </c>
      <c r="D1260" s="5" t="s">
        <v>5666</v>
      </c>
      <c r="E1260" s="1" t="s">
        <v>15</v>
      </c>
      <c r="F1260" s="1" t="s">
        <v>34</v>
      </c>
      <c r="G1260" s="1">
        <v>0.93595230579376198</v>
      </c>
    </row>
    <row r="1261" spans="1:7" ht="168">
      <c r="A1261" s="1" t="s">
        <v>5667</v>
      </c>
      <c r="B1261" s="7">
        <f t="shared" si="8"/>
        <v>38270.208333333336</v>
      </c>
      <c r="C1261" s="5">
        <f t="shared" si="9"/>
        <v>2004</v>
      </c>
      <c r="D1261" s="5" t="s">
        <v>5668</v>
      </c>
      <c r="E1261" s="1" t="s">
        <v>33</v>
      </c>
      <c r="F1261" s="1" t="s">
        <v>34</v>
      </c>
      <c r="G1261" s="1">
        <v>0.99932146072387695</v>
      </c>
    </row>
    <row r="1262" spans="1:7" ht="238">
      <c r="A1262" s="1" t="s">
        <v>5669</v>
      </c>
      <c r="B1262" s="7">
        <f t="shared" si="8"/>
        <v>38279.208333333336</v>
      </c>
      <c r="C1262" s="5">
        <f t="shared" si="9"/>
        <v>2004</v>
      </c>
      <c r="D1262" s="5" t="s">
        <v>5670</v>
      </c>
      <c r="E1262" s="1" t="s">
        <v>12</v>
      </c>
      <c r="F1262" s="1" t="s">
        <v>34</v>
      </c>
      <c r="G1262" s="1">
        <v>0.99915766716003396</v>
      </c>
    </row>
    <row r="1263" spans="1:7" ht="126">
      <c r="A1263" s="1" t="s">
        <v>5671</v>
      </c>
      <c r="B1263" s="7">
        <f t="shared" si="8"/>
        <v>38294.208333333336</v>
      </c>
      <c r="C1263" s="5">
        <f t="shared" si="9"/>
        <v>2004</v>
      </c>
      <c r="D1263" s="5" t="s">
        <v>5672</v>
      </c>
      <c r="E1263" s="1" t="s">
        <v>11</v>
      </c>
      <c r="F1263" s="1" t="s">
        <v>30</v>
      </c>
      <c r="G1263" s="1">
        <v>0.99998760223388605</v>
      </c>
    </row>
    <row r="1264" spans="1:7" ht="84">
      <c r="A1264" s="1" t="s">
        <v>5673</v>
      </c>
      <c r="B1264" s="7">
        <f t="shared" si="8"/>
        <v>38299.208333333336</v>
      </c>
      <c r="C1264" s="5">
        <f t="shared" si="9"/>
        <v>2004</v>
      </c>
      <c r="D1264" s="5" t="s">
        <v>5674</v>
      </c>
      <c r="E1264" s="1" t="s">
        <v>33</v>
      </c>
      <c r="F1264" s="1" t="s">
        <v>39</v>
      </c>
      <c r="G1264" s="1">
        <v>0.84206175804138095</v>
      </c>
    </row>
    <row r="1265" spans="1:7" ht="84">
      <c r="A1265" s="1" t="s">
        <v>5675</v>
      </c>
      <c r="B1265" s="7">
        <f t="shared" si="8"/>
        <v>38300.208333333336</v>
      </c>
      <c r="C1265" s="5">
        <f t="shared" si="9"/>
        <v>2004</v>
      </c>
      <c r="D1265" s="5" t="s">
        <v>5676</v>
      </c>
      <c r="E1265" s="1" t="s">
        <v>15</v>
      </c>
      <c r="F1265" s="1" t="s">
        <v>34</v>
      </c>
      <c r="G1265" s="1">
        <v>0.97935402393340998</v>
      </c>
    </row>
    <row r="1266" spans="1:7" ht="98">
      <c r="A1266" s="1" t="s">
        <v>5677</v>
      </c>
      <c r="B1266" s="7">
        <f t="shared" si="8"/>
        <v>38302.208333333336</v>
      </c>
      <c r="C1266" s="5">
        <f t="shared" si="9"/>
        <v>2004</v>
      </c>
      <c r="D1266" s="5" t="s">
        <v>5678</v>
      </c>
      <c r="E1266" s="1" t="s">
        <v>33</v>
      </c>
      <c r="F1266" s="1" t="s">
        <v>30</v>
      </c>
      <c r="G1266" s="1">
        <v>0.66964197158813399</v>
      </c>
    </row>
    <row r="1267" spans="1:7" ht="266">
      <c r="A1267" s="1" t="s">
        <v>5679</v>
      </c>
      <c r="B1267" s="7">
        <f t="shared" si="8"/>
        <v>38305.208333333336</v>
      </c>
      <c r="C1267" s="5">
        <f t="shared" si="9"/>
        <v>2004</v>
      </c>
      <c r="D1267" s="5" t="s">
        <v>5680</v>
      </c>
      <c r="E1267" s="1" t="s">
        <v>33</v>
      </c>
      <c r="F1267" s="1" t="s">
        <v>34</v>
      </c>
      <c r="G1267" s="1">
        <v>0.99764889478683405</v>
      </c>
    </row>
    <row r="1268" spans="1:7" ht="112">
      <c r="A1268" s="1" t="s">
        <v>5679</v>
      </c>
      <c r="B1268" s="7">
        <f t="shared" si="8"/>
        <v>38305.208333333336</v>
      </c>
      <c r="C1268" s="5">
        <f t="shared" si="9"/>
        <v>2004</v>
      </c>
      <c r="D1268" s="5" t="s">
        <v>5681</v>
      </c>
      <c r="E1268" s="1" t="s">
        <v>33</v>
      </c>
      <c r="F1268" s="1" t="s">
        <v>34</v>
      </c>
      <c r="G1268" s="1">
        <v>0.99945217370986905</v>
      </c>
    </row>
    <row r="1269" spans="1:7" ht="28">
      <c r="A1269" s="1" t="s">
        <v>5682</v>
      </c>
      <c r="B1269" s="7">
        <f t="shared" si="8"/>
        <v>38306.208333333336</v>
      </c>
      <c r="C1269" s="5">
        <f t="shared" si="9"/>
        <v>2004</v>
      </c>
      <c r="D1269" s="5" t="s">
        <v>5683</v>
      </c>
      <c r="E1269" s="1" t="s">
        <v>33</v>
      </c>
      <c r="F1269" s="1" t="s">
        <v>34</v>
      </c>
      <c r="G1269" s="1">
        <v>0.96786141395568803</v>
      </c>
    </row>
    <row r="1270" spans="1:7" ht="98">
      <c r="A1270" s="1" t="s">
        <v>5684</v>
      </c>
      <c r="B1270" s="7">
        <f t="shared" si="8"/>
        <v>38313.208333333336</v>
      </c>
      <c r="C1270" s="5">
        <f t="shared" si="9"/>
        <v>2004</v>
      </c>
      <c r="D1270" s="5" t="s">
        <v>5685</v>
      </c>
      <c r="E1270" s="1" t="s">
        <v>33</v>
      </c>
      <c r="F1270" s="1" t="s">
        <v>39</v>
      </c>
      <c r="G1270" s="1">
        <v>0.79514151811599698</v>
      </c>
    </row>
    <row r="1271" spans="1:7" ht="319">
      <c r="A1271" s="1" t="s">
        <v>5686</v>
      </c>
      <c r="B1271" s="7">
        <f t="shared" si="8"/>
        <v>38314.208333333336</v>
      </c>
      <c r="C1271" s="5">
        <f t="shared" si="9"/>
        <v>2004</v>
      </c>
      <c r="D1271" s="5" t="s">
        <v>5687</v>
      </c>
      <c r="E1271" s="1" t="s">
        <v>15</v>
      </c>
      <c r="F1271" s="1" t="s">
        <v>30</v>
      </c>
      <c r="G1271" s="1">
        <v>0.83659905195236195</v>
      </c>
    </row>
    <row r="1272" spans="1:7" ht="98">
      <c r="A1272" s="1" t="s">
        <v>5688</v>
      </c>
      <c r="B1272" s="7">
        <f t="shared" si="8"/>
        <v>38315.208333333336</v>
      </c>
      <c r="C1272" s="5">
        <f t="shared" si="9"/>
        <v>2004</v>
      </c>
      <c r="D1272" s="5" t="s">
        <v>5689</v>
      </c>
      <c r="E1272" s="1" t="s">
        <v>15</v>
      </c>
      <c r="F1272" s="1" t="s">
        <v>34</v>
      </c>
      <c r="G1272" s="1">
        <v>0.99997007846832198</v>
      </c>
    </row>
    <row r="1273" spans="1:7" ht="196">
      <c r="A1273" s="1" t="s">
        <v>5690</v>
      </c>
      <c r="B1273" s="7">
        <f t="shared" si="8"/>
        <v>38321.208333333336</v>
      </c>
      <c r="C1273" s="5">
        <f t="shared" si="9"/>
        <v>2004</v>
      </c>
      <c r="D1273" s="5" t="s">
        <v>5691</v>
      </c>
      <c r="E1273" s="1" t="s">
        <v>11</v>
      </c>
      <c r="F1273" s="1" t="s">
        <v>34</v>
      </c>
      <c r="G1273" s="1">
        <v>0.99879199266433705</v>
      </c>
    </row>
    <row r="1274" spans="1:7" ht="252">
      <c r="A1274" s="1" t="s">
        <v>5692</v>
      </c>
      <c r="B1274" s="7">
        <f t="shared" si="8"/>
        <v>38322.208333333336</v>
      </c>
      <c r="C1274" s="5">
        <f t="shared" si="9"/>
        <v>2004</v>
      </c>
      <c r="D1274" s="5" t="s">
        <v>5693</v>
      </c>
      <c r="E1274" s="1" t="s">
        <v>12</v>
      </c>
      <c r="F1274" s="1" t="s">
        <v>30</v>
      </c>
      <c r="G1274" s="1">
        <v>0.99987137317657404</v>
      </c>
    </row>
    <row r="1275" spans="1:7" ht="319">
      <c r="A1275" s="1" t="s">
        <v>5692</v>
      </c>
      <c r="B1275" s="7">
        <f t="shared" si="8"/>
        <v>38322.208333333336</v>
      </c>
      <c r="C1275" s="5">
        <f t="shared" si="9"/>
        <v>2004</v>
      </c>
      <c r="D1275" s="5" t="s">
        <v>5694</v>
      </c>
      <c r="E1275" s="1" t="s">
        <v>15</v>
      </c>
      <c r="F1275" s="1" t="s">
        <v>34</v>
      </c>
      <c r="G1275" s="1">
        <v>0.93492645025253296</v>
      </c>
    </row>
    <row r="1276" spans="1:7" ht="112">
      <c r="A1276" s="1" t="s">
        <v>5695</v>
      </c>
      <c r="B1276" s="7">
        <f t="shared" si="8"/>
        <v>38323.208333333336</v>
      </c>
      <c r="C1276" s="5">
        <f t="shared" si="9"/>
        <v>2004</v>
      </c>
      <c r="D1276" s="5" t="s">
        <v>5696</v>
      </c>
      <c r="E1276" s="1" t="s">
        <v>12</v>
      </c>
      <c r="F1276" s="1" t="s">
        <v>34</v>
      </c>
      <c r="G1276" s="1">
        <v>0.99647045135498002</v>
      </c>
    </row>
    <row r="1277" spans="1:7" ht="70">
      <c r="A1277" s="1" t="s">
        <v>5695</v>
      </c>
      <c r="B1277" s="7">
        <f t="shared" ref="B1277:B1377" si="10">DATEVALUE(MID(A1277,1,4) &amp; "-" &amp; MID(A1277,6,2) &amp; "-" &amp; MID(A1277,9,2)) + TIMEVALUE(MID(A1277,12,2) &amp; ":" &amp; MID(A1277,15,2) &amp; ":" &amp; MID(A1277,18,2))</f>
        <v>38323.208333333336</v>
      </c>
      <c r="C1277" s="5">
        <f t="shared" ref="C1277:C1377" si="11">YEAR(B1277)</f>
        <v>2004</v>
      </c>
      <c r="D1277" s="5" t="s">
        <v>5697</v>
      </c>
      <c r="E1277" s="1" t="s">
        <v>12</v>
      </c>
      <c r="F1277" s="1" t="s">
        <v>34</v>
      </c>
      <c r="G1277" s="1">
        <v>0.999212145805358</v>
      </c>
    </row>
    <row r="1278" spans="1:7" ht="112">
      <c r="A1278" s="1" t="s">
        <v>5698</v>
      </c>
      <c r="B1278" s="7">
        <f t="shared" si="10"/>
        <v>38326.208333333336</v>
      </c>
      <c r="C1278" s="5">
        <f t="shared" si="11"/>
        <v>2004</v>
      </c>
      <c r="D1278" s="5" t="s">
        <v>5699</v>
      </c>
      <c r="E1278" s="1" t="s">
        <v>33</v>
      </c>
      <c r="F1278" s="1" t="s">
        <v>34</v>
      </c>
      <c r="G1278" s="1">
        <v>0.99980276823043801</v>
      </c>
    </row>
    <row r="1279" spans="1:7" ht="42">
      <c r="A1279" s="1" t="s">
        <v>5700</v>
      </c>
      <c r="B1279" s="7">
        <f t="shared" si="10"/>
        <v>38340.208333333336</v>
      </c>
      <c r="C1279" s="5">
        <f t="shared" si="11"/>
        <v>2004</v>
      </c>
      <c r="D1279" s="5" t="s">
        <v>5701</v>
      </c>
      <c r="E1279" s="1" t="s">
        <v>33</v>
      </c>
      <c r="F1279" s="1" t="s">
        <v>39</v>
      </c>
      <c r="G1279" s="1">
        <v>0.99999833106994596</v>
      </c>
    </row>
    <row r="1280" spans="1:7" ht="84">
      <c r="A1280" s="1" t="s">
        <v>5702</v>
      </c>
      <c r="B1280" s="7">
        <f t="shared" si="10"/>
        <v>38351.208333333336</v>
      </c>
      <c r="C1280" s="5">
        <f t="shared" si="11"/>
        <v>2004</v>
      </c>
      <c r="D1280" s="5" t="s">
        <v>5703</v>
      </c>
      <c r="E1280" s="1" t="s">
        <v>33</v>
      </c>
      <c r="F1280" s="1" t="s">
        <v>30</v>
      </c>
      <c r="G1280" s="1">
        <v>0.987773597240448</v>
      </c>
    </row>
    <row r="1281" spans="1:7" ht="112">
      <c r="A1281" s="1" t="s">
        <v>5704</v>
      </c>
      <c r="B1281" s="7">
        <f t="shared" si="10"/>
        <v>37623.208333333336</v>
      </c>
      <c r="C1281" s="5">
        <f t="shared" si="11"/>
        <v>2003</v>
      </c>
      <c r="D1281" s="5" t="s">
        <v>5705</v>
      </c>
      <c r="E1281" s="1" t="s">
        <v>33</v>
      </c>
      <c r="F1281" s="1" t="s">
        <v>34</v>
      </c>
      <c r="G1281" s="1">
        <v>0.99998998641967696</v>
      </c>
    </row>
    <row r="1282" spans="1:7" ht="280">
      <c r="A1282" s="1" t="s">
        <v>5706</v>
      </c>
      <c r="B1282" s="7">
        <f t="shared" si="10"/>
        <v>37628.208333333336</v>
      </c>
      <c r="C1282" s="5">
        <f t="shared" si="11"/>
        <v>2003</v>
      </c>
      <c r="D1282" s="5" t="s">
        <v>5707</v>
      </c>
      <c r="E1282" s="1" t="s">
        <v>15</v>
      </c>
      <c r="F1282" s="1" t="s">
        <v>30</v>
      </c>
      <c r="G1282" s="1">
        <v>0.92093306779861395</v>
      </c>
    </row>
    <row r="1283" spans="1:7" ht="84">
      <c r="A1283" s="1" t="s">
        <v>5708</v>
      </c>
      <c r="B1283" s="7">
        <f t="shared" si="10"/>
        <v>37629.208333333336</v>
      </c>
      <c r="C1283" s="5">
        <f t="shared" si="11"/>
        <v>2003</v>
      </c>
      <c r="D1283" s="5" t="s">
        <v>5709</v>
      </c>
      <c r="E1283" s="1" t="s">
        <v>33</v>
      </c>
      <c r="F1283" s="1" t="s">
        <v>34</v>
      </c>
      <c r="G1283" s="1">
        <v>0.99969804286956698</v>
      </c>
    </row>
    <row r="1284" spans="1:7" ht="252">
      <c r="A1284" s="1" t="s">
        <v>5710</v>
      </c>
      <c r="B1284" s="7">
        <f t="shared" si="10"/>
        <v>37635.208333333336</v>
      </c>
      <c r="C1284" s="5">
        <f t="shared" si="11"/>
        <v>2003</v>
      </c>
      <c r="D1284" s="5" t="s">
        <v>5711</v>
      </c>
      <c r="E1284" s="1" t="s">
        <v>15</v>
      </c>
      <c r="F1284" s="1" t="s">
        <v>34</v>
      </c>
      <c r="G1284" s="1">
        <v>0.92486113309860196</v>
      </c>
    </row>
    <row r="1285" spans="1:7" ht="112">
      <c r="A1285" s="1" t="s">
        <v>5712</v>
      </c>
      <c r="B1285" s="7">
        <f t="shared" si="10"/>
        <v>37636.208333333336</v>
      </c>
      <c r="C1285" s="5">
        <f t="shared" si="11"/>
        <v>2003</v>
      </c>
      <c r="D1285" s="5" t="s">
        <v>5713</v>
      </c>
      <c r="E1285" s="1" t="s">
        <v>12</v>
      </c>
      <c r="F1285" s="1" t="s">
        <v>34</v>
      </c>
      <c r="G1285" s="1">
        <v>0.99712127447128296</v>
      </c>
    </row>
    <row r="1286" spans="1:7" ht="56">
      <c r="A1286" s="1" t="s">
        <v>5714</v>
      </c>
      <c r="B1286" s="7">
        <f t="shared" si="10"/>
        <v>37641.208333333336</v>
      </c>
      <c r="C1286" s="5">
        <f t="shared" si="11"/>
        <v>2003</v>
      </c>
      <c r="D1286" s="5" t="s">
        <v>5715</v>
      </c>
      <c r="E1286" s="1" t="s">
        <v>33</v>
      </c>
      <c r="F1286" s="1" t="s">
        <v>39</v>
      </c>
      <c r="G1286" s="1">
        <v>0.948439180850982</v>
      </c>
    </row>
    <row r="1287" spans="1:7" ht="293">
      <c r="A1287" s="1" t="s">
        <v>5716</v>
      </c>
      <c r="B1287" s="7">
        <f t="shared" si="10"/>
        <v>37649.208333333336</v>
      </c>
      <c r="C1287" s="5">
        <f t="shared" si="11"/>
        <v>2003</v>
      </c>
      <c r="D1287" s="5" t="s">
        <v>5717</v>
      </c>
      <c r="E1287" s="1" t="s">
        <v>15</v>
      </c>
      <c r="F1287" s="1" t="s">
        <v>34</v>
      </c>
      <c r="G1287" s="1">
        <v>0.99952960014343195</v>
      </c>
    </row>
    <row r="1288" spans="1:7" ht="70">
      <c r="A1288" s="1" t="s">
        <v>5716</v>
      </c>
      <c r="B1288" s="7">
        <f t="shared" si="10"/>
        <v>37649.208333333336</v>
      </c>
      <c r="C1288" s="5">
        <f t="shared" si="11"/>
        <v>2003</v>
      </c>
      <c r="D1288" s="5" t="s">
        <v>5718</v>
      </c>
      <c r="E1288" s="1" t="s">
        <v>11</v>
      </c>
      <c r="F1288" s="1" t="s">
        <v>34</v>
      </c>
      <c r="G1288" s="1">
        <v>0.91550767421722401</v>
      </c>
    </row>
    <row r="1289" spans="1:7" ht="84">
      <c r="A1289" s="1" t="s">
        <v>5719</v>
      </c>
      <c r="B1289" s="7">
        <f t="shared" si="10"/>
        <v>37651.208333333336</v>
      </c>
      <c r="C1289" s="5">
        <f t="shared" si="11"/>
        <v>2003</v>
      </c>
      <c r="D1289" s="5" t="s">
        <v>5720</v>
      </c>
      <c r="E1289" s="1" t="s">
        <v>12</v>
      </c>
      <c r="F1289" s="1" t="s">
        <v>34</v>
      </c>
      <c r="G1289" s="1">
        <v>0.99979823827743497</v>
      </c>
    </row>
    <row r="1290" spans="1:7" ht="70">
      <c r="A1290" s="1" t="s">
        <v>5721</v>
      </c>
      <c r="B1290" s="7">
        <f t="shared" si="10"/>
        <v>37652.208333333336</v>
      </c>
      <c r="C1290" s="5">
        <f t="shared" si="11"/>
        <v>2003</v>
      </c>
      <c r="D1290" s="5" t="s">
        <v>5722</v>
      </c>
      <c r="E1290" s="1" t="s">
        <v>12</v>
      </c>
      <c r="F1290" s="1" t="s">
        <v>34</v>
      </c>
      <c r="G1290" s="1">
        <v>0.99986290931701605</v>
      </c>
    </row>
    <row r="1291" spans="1:7" ht="238">
      <c r="A1291" s="1" t="s">
        <v>5723</v>
      </c>
      <c r="B1291" s="7">
        <f t="shared" si="10"/>
        <v>37656.208333333336</v>
      </c>
      <c r="C1291" s="5">
        <f t="shared" si="11"/>
        <v>2003</v>
      </c>
      <c r="D1291" s="5" t="s">
        <v>5724</v>
      </c>
      <c r="E1291" s="1" t="s">
        <v>15</v>
      </c>
      <c r="F1291" s="1" t="s">
        <v>34</v>
      </c>
      <c r="G1291" s="1">
        <v>0.99911123514175404</v>
      </c>
    </row>
    <row r="1292" spans="1:7" ht="98">
      <c r="A1292" s="1" t="s">
        <v>5725</v>
      </c>
      <c r="B1292" s="7">
        <f t="shared" si="10"/>
        <v>37664.208333333336</v>
      </c>
      <c r="C1292" s="5">
        <f t="shared" si="11"/>
        <v>2003</v>
      </c>
      <c r="D1292" s="5" t="s">
        <v>5726</v>
      </c>
      <c r="E1292" s="1" t="s">
        <v>15</v>
      </c>
      <c r="F1292" s="1" t="s">
        <v>34</v>
      </c>
      <c r="G1292" s="1">
        <v>0.95951831340789795</v>
      </c>
    </row>
    <row r="1293" spans="1:7" ht="140">
      <c r="A1293" s="1" t="s">
        <v>5727</v>
      </c>
      <c r="B1293" s="7">
        <f t="shared" si="10"/>
        <v>37669.208333333336</v>
      </c>
      <c r="C1293" s="5">
        <f t="shared" si="11"/>
        <v>2003</v>
      </c>
      <c r="D1293" s="5" t="s">
        <v>5728</v>
      </c>
      <c r="E1293" s="1" t="s">
        <v>13</v>
      </c>
      <c r="F1293" s="1" t="s">
        <v>30</v>
      </c>
      <c r="G1293" s="1">
        <v>0.99998795986175504</v>
      </c>
    </row>
    <row r="1294" spans="1:7" ht="98">
      <c r="A1294" s="1" t="s">
        <v>5727</v>
      </c>
      <c r="B1294" s="7">
        <f t="shared" si="10"/>
        <v>37669.208333333336</v>
      </c>
      <c r="C1294" s="5">
        <f t="shared" si="11"/>
        <v>2003</v>
      </c>
      <c r="D1294" s="5" t="s">
        <v>5729</v>
      </c>
      <c r="E1294" s="1" t="s">
        <v>14</v>
      </c>
      <c r="F1294" s="1" t="s">
        <v>30</v>
      </c>
      <c r="G1294" s="1">
        <v>0.78988981246948198</v>
      </c>
    </row>
    <row r="1295" spans="1:7" ht="70">
      <c r="A1295" s="1" t="s">
        <v>5730</v>
      </c>
      <c r="B1295" s="7">
        <f t="shared" si="10"/>
        <v>37680.208333333336</v>
      </c>
      <c r="C1295" s="5">
        <f t="shared" si="11"/>
        <v>2003</v>
      </c>
      <c r="D1295" s="5" t="s">
        <v>5731</v>
      </c>
      <c r="E1295" s="1" t="s">
        <v>15</v>
      </c>
      <c r="F1295" s="1" t="s">
        <v>34</v>
      </c>
      <c r="G1295" s="1">
        <v>0.99962460994720403</v>
      </c>
    </row>
    <row r="1296" spans="1:7" ht="280">
      <c r="A1296" s="1" t="s">
        <v>5732</v>
      </c>
      <c r="B1296" s="7">
        <f t="shared" si="10"/>
        <v>37687.208333333336</v>
      </c>
      <c r="C1296" s="5">
        <f t="shared" si="11"/>
        <v>2003</v>
      </c>
      <c r="D1296" s="5" t="s">
        <v>5733</v>
      </c>
      <c r="E1296" s="1" t="s">
        <v>14</v>
      </c>
      <c r="F1296" s="1" t="s">
        <v>34</v>
      </c>
      <c r="G1296" s="1">
        <v>0.99821752309799106</v>
      </c>
    </row>
    <row r="1297" spans="1:7" ht="266">
      <c r="A1297" s="1" t="s">
        <v>5734</v>
      </c>
      <c r="B1297" s="7">
        <f t="shared" si="10"/>
        <v>37689.208333333336</v>
      </c>
      <c r="C1297" s="5">
        <f t="shared" si="11"/>
        <v>2003</v>
      </c>
      <c r="D1297" s="5" t="s">
        <v>5735</v>
      </c>
      <c r="E1297" s="1" t="s">
        <v>33</v>
      </c>
      <c r="F1297" s="1" t="s">
        <v>34</v>
      </c>
      <c r="G1297" s="1">
        <v>0.99707990884780795</v>
      </c>
    </row>
    <row r="1298" spans="1:7" ht="28">
      <c r="A1298" s="1" t="s">
        <v>5736</v>
      </c>
      <c r="B1298" s="7">
        <f t="shared" si="10"/>
        <v>37698.208333333336</v>
      </c>
      <c r="C1298" s="5">
        <f t="shared" si="11"/>
        <v>2003</v>
      </c>
      <c r="D1298" s="5" t="s">
        <v>5737</v>
      </c>
      <c r="E1298" s="1" t="s">
        <v>33</v>
      </c>
      <c r="F1298" s="1" t="s">
        <v>34</v>
      </c>
      <c r="G1298" s="1">
        <v>0.99999630451202304</v>
      </c>
    </row>
    <row r="1299" spans="1:7" ht="293">
      <c r="A1299" s="1" t="s">
        <v>5736</v>
      </c>
      <c r="B1299" s="7">
        <f t="shared" si="10"/>
        <v>37698.208333333336</v>
      </c>
      <c r="C1299" s="5">
        <f t="shared" si="11"/>
        <v>2003</v>
      </c>
      <c r="D1299" s="5" t="s">
        <v>5738</v>
      </c>
      <c r="E1299" s="1" t="s">
        <v>12</v>
      </c>
      <c r="F1299" s="1" t="s">
        <v>30</v>
      </c>
      <c r="G1299" s="1">
        <v>0.65497696399688698</v>
      </c>
    </row>
    <row r="1300" spans="1:7" ht="126">
      <c r="A1300" s="1" t="s">
        <v>5739</v>
      </c>
      <c r="B1300" s="7">
        <f t="shared" si="10"/>
        <v>37703.208333333336</v>
      </c>
      <c r="C1300" s="5">
        <f t="shared" si="11"/>
        <v>2003</v>
      </c>
      <c r="D1300" s="5" t="s">
        <v>5740</v>
      </c>
      <c r="E1300" s="1" t="s">
        <v>33</v>
      </c>
      <c r="F1300" s="1" t="s">
        <v>30</v>
      </c>
      <c r="G1300" s="1">
        <v>0.99156367778777998</v>
      </c>
    </row>
    <row r="1301" spans="1:7" ht="84">
      <c r="A1301" s="1" t="s">
        <v>5741</v>
      </c>
      <c r="B1301" s="7">
        <f t="shared" si="10"/>
        <v>37721.208333333336</v>
      </c>
      <c r="C1301" s="5">
        <f t="shared" si="11"/>
        <v>2003</v>
      </c>
      <c r="D1301" s="5" t="s">
        <v>5742</v>
      </c>
      <c r="E1301" s="1" t="s">
        <v>12</v>
      </c>
      <c r="F1301" s="1" t="s">
        <v>34</v>
      </c>
      <c r="G1301" s="1">
        <v>0.99942445755004805</v>
      </c>
    </row>
    <row r="1302" spans="1:7" ht="112">
      <c r="A1302" s="1" t="s">
        <v>5743</v>
      </c>
      <c r="B1302" s="7">
        <f t="shared" si="10"/>
        <v>37724.208333333336</v>
      </c>
      <c r="C1302" s="5">
        <f t="shared" si="11"/>
        <v>2003</v>
      </c>
      <c r="D1302" s="5" t="s">
        <v>5744</v>
      </c>
      <c r="E1302" s="1" t="s">
        <v>33</v>
      </c>
      <c r="F1302" s="1" t="s">
        <v>30</v>
      </c>
      <c r="G1302" s="1">
        <v>0.99882787466049106</v>
      </c>
    </row>
    <row r="1303" spans="1:7" ht="70">
      <c r="A1303" s="1" t="s">
        <v>5745</v>
      </c>
      <c r="B1303" s="7">
        <f t="shared" si="10"/>
        <v>37735.208333333336</v>
      </c>
      <c r="C1303" s="5">
        <f t="shared" si="11"/>
        <v>2003</v>
      </c>
      <c r="D1303" s="5" t="s">
        <v>5746</v>
      </c>
      <c r="E1303" s="1" t="s">
        <v>33</v>
      </c>
      <c r="F1303" s="1" t="s">
        <v>39</v>
      </c>
      <c r="G1303" s="1">
        <v>0.99999976158142001</v>
      </c>
    </row>
    <row r="1304" spans="1:7" ht="84">
      <c r="A1304" s="1" t="s">
        <v>5747</v>
      </c>
      <c r="B1304" s="7">
        <f t="shared" si="10"/>
        <v>37739.208333333336</v>
      </c>
      <c r="C1304" s="5">
        <f t="shared" si="11"/>
        <v>2003</v>
      </c>
      <c r="D1304" s="5" t="s">
        <v>5748</v>
      </c>
      <c r="E1304" s="1" t="s">
        <v>33</v>
      </c>
      <c r="F1304" s="1" t="s">
        <v>34</v>
      </c>
      <c r="G1304" s="1">
        <v>0.98999828100204401</v>
      </c>
    </row>
    <row r="1305" spans="1:7" ht="70">
      <c r="A1305" s="1" t="s">
        <v>5749</v>
      </c>
      <c r="B1305" s="7">
        <f t="shared" si="10"/>
        <v>37742.208333333336</v>
      </c>
      <c r="C1305" s="5">
        <f t="shared" si="11"/>
        <v>2003</v>
      </c>
      <c r="D1305" s="5" t="s">
        <v>5750</v>
      </c>
      <c r="E1305" s="1" t="s">
        <v>15</v>
      </c>
      <c r="F1305" s="1" t="s">
        <v>30</v>
      </c>
      <c r="G1305" s="1">
        <v>0.99923384189605702</v>
      </c>
    </row>
    <row r="1306" spans="1:7" ht="358">
      <c r="A1306" s="1" t="s">
        <v>5751</v>
      </c>
      <c r="B1306" s="7">
        <f t="shared" si="10"/>
        <v>37748.208333333336</v>
      </c>
      <c r="C1306" s="5">
        <f t="shared" si="11"/>
        <v>2003</v>
      </c>
      <c r="D1306" s="5" t="s">
        <v>5752</v>
      </c>
      <c r="E1306" s="1" t="s">
        <v>33</v>
      </c>
      <c r="F1306" s="1" t="s">
        <v>34</v>
      </c>
      <c r="G1306" s="1">
        <v>0.99952340126037598</v>
      </c>
    </row>
    <row r="1307" spans="1:7" ht="306">
      <c r="A1307" s="1" t="s">
        <v>5753</v>
      </c>
      <c r="B1307" s="7">
        <f t="shared" si="10"/>
        <v>37750.208333333336</v>
      </c>
      <c r="C1307" s="5">
        <f t="shared" si="11"/>
        <v>2003</v>
      </c>
      <c r="D1307" s="5" t="s">
        <v>5754</v>
      </c>
      <c r="E1307" s="1" t="s">
        <v>12</v>
      </c>
      <c r="F1307" s="1" t="s">
        <v>34</v>
      </c>
      <c r="G1307" s="1">
        <v>0.92526072263717596</v>
      </c>
    </row>
    <row r="1308" spans="1:7" ht="42">
      <c r="A1308" s="1" t="s">
        <v>5755</v>
      </c>
      <c r="B1308" s="7">
        <f t="shared" si="10"/>
        <v>37756.208333333336</v>
      </c>
      <c r="C1308" s="5">
        <f t="shared" si="11"/>
        <v>2003</v>
      </c>
      <c r="D1308" s="5" t="s">
        <v>5756</v>
      </c>
      <c r="E1308" s="1" t="s">
        <v>33</v>
      </c>
      <c r="F1308" s="1" t="s">
        <v>34</v>
      </c>
      <c r="G1308" s="1">
        <v>0.99131518602371205</v>
      </c>
    </row>
    <row r="1309" spans="1:7" ht="70">
      <c r="A1309" s="1" t="s">
        <v>5757</v>
      </c>
      <c r="B1309" s="7">
        <f t="shared" si="10"/>
        <v>37757.208333333336</v>
      </c>
      <c r="C1309" s="5">
        <f t="shared" si="11"/>
        <v>2003</v>
      </c>
      <c r="D1309" s="5" t="s">
        <v>5758</v>
      </c>
      <c r="E1309" s="1" t="s">
        <v>14</v>
      </c>
      <c r="F1309" s="1" t="s">
        <v>34</v>
      </c>
      <c r="G1309" s="1">
        <v>0.99998509883880604</v>
      </c>
    </row>
    <row r="1310" spans="1:7" ht="196">
      <c r="A1310" s="1" t="s">
        <v>5759</v>
      </c>
      <c r="B1310" s="7">
        <f t="shared" si="10"/>
        <v>37765.208333333336</v>
      </c>
      <c r="C1310" s="5">
        <f t="shared" si="11"/>
        <v>2003</v>
      </c>
      <c r="D1310" s="5" t="s">
        <v>5760</v>
      </c>
      <c r="E1310" s="1" t="s">
        <v>14</v>
      </c>
      <c r="F1310" s="1" t="s">
        <v>34</v>
      </c>
      <c r="G1310" s="1">
        <v>0.99998950958251898</v>
      </c>
    </row>
    <row r="1311" spans="1:7" ht="345">
      <c r="A1311" s="1" t="s">
        <v>5761</v>
      </c>
      <c r="B1311" s="7">
        <f t="shared" si="10"/>
        <v>37769.208333333336</v>
      </c>
      <c r="C1311" s="5">
        <f t="shared" si="11"/>
        <v>2003</v>
      </c>
      <c r="D1311" s="5" t="s">
        <v>5762</v>
      </c>
      <c r="E1311" s="1" t="s">
        <v>14</v>
      </c>
      <c r="F1311" s="1" t="s">
        <v>34</v>
      </c>
      <c r="G1311" s="1">
        <v>0.998779237270355</v>
      </c>
    </row>
    <row r="1312" spans="1:7" ht="84">
      <c r="A1312" s="1" t="s">
        <v>5763</v>
      </c>
      <c r="B1312" s="7">
        <f t="shared" si="10"/>
        <v>37770.208333333336</v>
      </c>
      <c r="C1312" s="5">
        <f t="shared" si="11"/>
        <v>2003</v>
      </c>
      <c r="D1312" s="5" t="s">
        <v>5764</v>
      </c>
      <c r="E1312" s="1" t="s">
        <v>15</v>
      </c>
      <c r="F1312" s="1" t="s">
        <v>34</v>
      </c>
      <c r="G1312" s="1">
        <v>0.99648201465606601</v>
      </c>
    </row>
    <row r="1313" spans="1:7" ht="306">
      <c r="A1313" s="1" t="s">
        <v>5763</v>
      </c>
      <c r="B1313" s="7">
        <f t="shared" si="10"/>
        <v>37770.208333333336</v>
      </c>
      <c r="C1313" s="5">
        <f t="shared" si="11"/>
        <v>2003</v>
      </c>
      <c r="D1313" s="5" t="s">
        <v>5765</v>
      </c>
      <c r="E1313" s="1" t="s">
        <v>33</v>
      </c>
      <c r="F1313" s="1" t="s">
        <v>34</v>
      </c>
      <c r="G1313" s="1">
        <v>0.98996442556381203</v>
      </c>
    </row>
    <row r="1314" spans="1:7" ht="84">
      <c r="A1314" s="1" t="s">
        <v>5766</v>
      </c>
      <c r="B1314" s="7">
        <f t="shared" si="10"/>
        <v>37771.208333333336</v>
      </c>
      <c r="C1314" s="5">
        <f t="shared" si="11"/>
        <v>2003</v>
      </c>
      <c r="D1314" s="5" t="s">
        <v>5767</v>
      </c>
      <c r="E1314" s="1" t="s">
        <v>14</v>
      </c>
      <c r="F1314" s="1" t="s">
        <v>34</v>
      </c>
      <c r="G1314" s="1">
        <v>0.99584937095642001</v>
      </c>
    </row>
    <row r="1315" spans="1:7" ht="98">
      <c r="A1315" s="1" t="s">
        <v>5768</v>
      </c>
      <c r="B1315" s="7">
        <f t="shared" si="10"/>
        <v>37772.208333333336</v>
      </c>
      <c r="C1315" s="5">
        <f t="shared" si="11"/>
        <v>2003</v>
      </c>
      <c r="D1315" s="5" t="s">
        <v>5769</v>
      </c>
      <c r="E1315" s="1" t="s">
        <v>33</v>
      </c>
      <c r="F1315" s="1" t="s">
        <v>34</v>
      </c>
      <c r="G1315" s="1">
        <v>0.86204832792282104</v>
      </c>
    </row>
    <row r="1316" spans="1:7" ht="384">
      <c r="A1316" s="1" t="s">
        <v>5770</v>
      </c>
      <c r="B1316" s="7">
        <f t="shared" si="10"/>
        <v>37776.208333333336</v>
      </c>
      <c r="C1316" s="5">
        <f t="shared" si="11"/>
        <v>2003</v>
      </c>
      <c r="D1316" s="5" t="s">
        <v>5771</v>
      </c>
      <c r="E1316" s="1" t="s">
        <v>12</v>
      </c>
      <c r="F1316" s="1" t="s">
        <v>34</v>
      </c>
      <c r="G1316" s="1">
        <v>0.99998319149017301</v>
      </c>
    </row>
    <row r="1317" spans="1:7" ht="98">
      <c r="A1317" s="1" t="s">
        <v>5772</v>
      </c>
      <c r="B1317" s="7">
        <f t="shared" si="10"/>
        <v>37777.208333333336</v>
      </c>
      <c r="C1317" s="5">
        <f t="shared" si="11"/>
        <v>2003</v>
      </c>
      <c r="D1317" s="5" t="s">
        <v>5773</v>
      </c>
      <c r="E1317" s="1" t="s">
        <v>11</v>
      </c>
      <c r="F1317" s="1" t="s">
        <v>30</v>
      </c>
      <c r="G1317" s="1">
        <v>0.99995028972625699</v>
      </c>
    </row>
    <row r="1318" spans="1:7" ht="70">
      <c r="A1318" s="1" t="s">
        <v>5774</v>
      </c>
      <c r="B1318" s="7">
        <f t="shared" si="10"/>
        <v>37778.208333333336</v>
      </c>
      <c r="C1318" s="5">
        <f t="shared" si="11"/>
        <v>2003</v>
      </c>
      <c r="D1318" s="5" t="s">
        <v>5775</v>
      </c>
      <c r="E1318" s="1" t="s">
        <v>15</v>
      </c>
      <c r="F1318" s="1" t="s">
        <v>34</v>
      </c>
      <c r="G1318" s="1">
        <v>0.90229403972625699</v>
      </c>
    </row>
    <row r="1319" spans="1:7" ht="70">
      <c r="A1319" s="1" t="s">
        <v>5776</v>
      </c>
      <c r="B1319" s="7">
        <f t="shared" si="10"/>
        <v>37784.208333333336</v>
      </c>
      <c r="C1319" s="5">
        <f t="shared" si="11"/>
        <v>2003</v>
      </c>
      <c r="D1319" s="5" t="s">
        <v>5777</v>
      </c>
      <c r="E1319" s="1" t="s">
        <v>12</v>
      </c>
      <c r="F1319" s="1" t="s">
        <v>30</v>
      </c>
      <c r="G1319" s="1">
        <v>0.48862305283546398</v>
      </c>
    </row>
    <row r="1320" spans="1:7" ht="84">
      <c r="A1320" s="1" t="s">
        <v>5778</v>
      </c>
      <c r="B1320" s="7">
        <f t="shared" si="10"/>
        <v>37790.208333333336</v>
      </c>
      <c r="C1320" s="5">
        <f t="shared" si="11"/>
        <v>2003</v>
      </c>
      <c r="D1320" s="5" t="s">
        <v>5779</v>
      </c>
      <c r="E1320" s="1" t="s">
        <v>15</v>
      </c>
      <c r="F1320" s="1" t="s">
        <v>30</v>
      </c>
      <c r="G1320" s="1">
        <v>0.98180240392684903</v>
      </c>
    </row>
    <row r="1321" spans="1:7" ht="182">
      <c r="A1321" s="1" t="s">
        <v>5780</v>
      </c>
      <c r="B1321" s="7">
        <f t="shared" si="10"/>
        <v>37798.208333333336</v>
      </c>
      <c r="C1321" s="5">
        <f t="shared" si="11"/>
        <v>2003</v>
      </c>
      <c r="D1321" s="5" t="s">
        <v>5781</v>
      </c>
      <c r="E1321" s="1" t="s">
        <v>12</v>
      </c>
      <c r="F1321" s="1" t="s">
        <v>39</v>
      </c>
      <c r="G1321" s="1">
        <v>0.99974602460861195</v>
      </c>
    </row>
    <row r="1322" spans="1:7" ht="112">
      <c r="A1322" s="1" t="s">
        <v>5782</v>
      </c>
      <c r="B1322" s="7">
        <f t="shared" si="10"/>
        <v>37810.208333333336</v>
      </c>
      <c r="C1322" s="5">
        <f t="shared" si="11"/>
        <v>2003</v>
      </c>
      <c r="D1322" s="5" t="s">
        <v>5783</v>
      </c>
      <c r="E1322" s="1" t="s">
        <v>11</v>
      </c>
      <c r="F1322" s="1" t="s">
        <v>34</v>
      </c>
      <c r="G1322" s="1">
        <v>0.99983203411102295</v>
      </c>
    </row>
    <row r="1323" spans="1:7" ht="210">
      <c r="A1323" s="1" t="s">
        <v>5782</v>
      </c>
      <c r="B1323" s="7">
        <f t="shared" si="10"/>
        <v>37810.208333333336</v>
      </c>
      <c r="C1323" s="5">
        <f t="shared" si="11"/>
        <v>2003</v>
      </c>
      <c r="D1323" s="5" t="s">
        <v>5784</v>
      </c>
      <c r="E1323" s="1" t="s">
        <v>15</v>
      </c>
      <c r="F1323" s="1" t="s">
        <v>30</v>
      </c>
      <c r="G1323" s="1">
        <v>0.98164993524551303</v>
      </c>
    </row>
    <row r="1324" spans="1:7" ht="98">
      <c r="A1324" s="1" t="s">
        <v>5785</v>
      </c>
      <c r="B1324" s="7">
        <f t="shared" si="10"/>
        <v>37811.208333333336</v>
      </c>
      <c r="C1324" s="5">
        <f t="shared" si="11"/>
        <v>2003</v>
      </c>
      <c r="D1324" s="5" t="s">
        <v>5786</v>
      </c>
      <c r="E1324" s="1" t="s">
        <v>11</v>
      </c>
      <c r="F1324" s="1" t="s">
        <v>34</v>
      </c>
      <c r="G1324" s="1">
        <v>0.99992811679839999</v>
      </c>
    </row>
    <row r="1325" spans="1:7" ht="126">
      <c r="A1325" s="1" t="s">
        <v>5787</v>
      </c>
      <c r="B1325" s="7">
        <f t="shared" si="10"/>
        <v>37812.208333333336</v>
      </c>
      <c r="C1325" s="5">
        <f t="shared" si="11"/>
        <v>2003</v>
      </c>
      <c r="D1325" s="5" t="s">
        <v>5788</v>
      </c>
      <c r="E1325" s="1" t="s">
        <v>11</v>
      </c>
      <c r="F1325" s="1" t="s">
        <v>30</v>
      </c>
      <c r="G1325" s="1">
        <v>0.89555239677429199</v>
      </c>
    </row>
    <row r="1326" spans="1:7" ht="112">
      <c r="A1326" s="1" t="s">
        <v>5787</v>
      </c>
      <c r="B1326" s="7">
        <f t="shared" si="10"/>
        <v>37812.208333333336</v>
      </c>
      <c r="C1326" s="5">
        <f t="shared" si="11"/>
        <v>2003</v>
      </c>
      <c r="D1326" s="5" t="s">
        <v>5789</v>
      </c>
      <c r="E1326" s="1" t="s">
        <v>15</v>
      </c>
      <c r="F1326" s="1" t="s">
        <v>30</v>
      </c>
      <c r="G1326" s="1">
        <v>0.99840861558914096</v>
      </c>
    </row>
    <row r="1327" spans="1:7" ht="84">
      <c r="A1327" s="1" t="s">
        <v>5787</v>
      </c>
      <c r="B1327" s="7">
        <f t="shared" si="10"/>
        <v>37812.208333333336</v>
      </c>
      <c r="C1327" s="5">
        <f t="shared" si="11"/>
        <v>2003</v>
      </c>
      <c r="D1327" s="5" t="s">
        <v>5790</v>
      </c>
      <c r="E1327" s="1" t="s">
        <v>11</v>
      </c>
      <c r="F1327" s="1" t="s">
        <v>30</v>
      </c>
      <c r="G1327" s="1">
        <v>0.97811186313629095</v>
      </c>
    </row>
    <row r="1328" spans="1:7" ht="112">
      <c r="A1328" s="1" t="s">
        <v>5791</v>
      </c>
      <c r="B1328" s="7">
        <f t="shared" si="10"/>
        <v>37816.208333333336</v>
      </c>
      <c r="C1328" s="5">
        <f t="shared" si="11"/>
        <v>2003</v>
      </c>
      <c r="D1328" s="5" t="s">
        <v>5792</v>
      </c>
      <c r="E1328" s="1" t="s">
        <v>14</v>
      </c>
      <c r="F1328" s="1" t="s">
        <v>34</v>
      </c>
      <c r="G1328" s="1">
        <v>0.72250407934188798</v>
      </c>
    </row>
    <row r="1329" spans="1:7" ht="112">
      <c r="A1329" s="1" t="s">
        <v>5793</v>
      </c>
      <c r="B1329" s="7">
        <f t="shared" si="10"/>
        <v>37817.208333333336</v>
      </c>
      <c r="C1329" s="5">
        <f t="shared" si="11"/>
        <v>2003</v>
      </c>
      <c r="D1329" s="5" t="s">
        <v>5794</v>
      </c>
      <c r="E1329" s="1" t="s">
        <v>15</v>
      </c>
      <c r="F1329" s="1" t="s">
        <v>30</v>
      </c>
      <c r="G1329" s="1">
        <v>0.99993598461151101</v>
      </c>
    </row>
    <row r="1330" spans="1:7" ht="182">
      <c r="A1330" s="1" t="s">
        <v>5795</v>
      </c>
      <c r="B1330" s="7">
        <f t="shared" si="10"/>
        <v>37834.208333333336</v>
      </c>
      <c r="C1330" s="5">
        <f t="shared" si="11"/>
        <v>2003</v>
      </c>
      <c r="D1330" s="5" t="s">
        <v>5796</v>
      </c>
      <c r="E1330" s="1" t="s">
        <v>12</v>
      </c>
      <c r="F1330" s="1" t="s">
        <v>34</v>
      </c>
      <c r="G1330" s="1">
        <v>0.995261549949646</v>
      </c>
    </row>
    <row r="1331" spans="1:7" ht="84">
      <c r="A1331" s="1" t="s">
        <v>5797</v>
      </c>
      <c r="B1331" s="7">
        <f t="shared" si="10"/>
        <v>37839.208333333336</v>
      </c>
      <c r="C1331" s="5">
        <f t="shared" si="11"/>
        <v>2003</v>
      </c>
      <c r="D1331" s="5" t="s">
        <v>5798</v>
      </c>
      <c r="E1331" s="1" t="s">
        <v>15</v>
      </c>
      <c r="F1331" s="1" t="s">
        <v>30</v>
      </c>
      <c r="G1331" s="1">
        <v>0.99907135963439897</v>
      </c>
    </row>
    <row r="1332" spans="1:7" ht="140">
      <c r="A1332" s="1" t="s">
        <v>5799</v>
      </c>
      <c r="B1332" s="7">
        <f t="shared" si="10"/>
        <v>37845.208333333336</v>
      </c>
      <c r="C1332" s="5">
        <f t="shared" si="11"/>
        <v>2003</v>
      </c>
      <c r="D1332" s="5" t="s">
        <v>5800</v>
      </c>
      <c r="E1332" s="1" t="s">
        <v>12</v>
      </c>
      <c r="F1332" s="1" t="s">
        <v>34</v>
      </c>
      <c r="G1332" s="1">
        <v>0.99990749359130804</v>
      </c>
    </row>
    <row r="1333" spans="1:7" ht="84">
      <c r="A1333" s="1" t="s">
        <v>5801</v>
      </c>
      <c r="B1333" s="7">
        <f t="shared" si="10"/>
        <v>37846.208333333336</v>
      </c>
      <c r="C1333" s="5">
        <f t="shared" si="11"/>
        <v>2003</v>
      </c>
      <c r="D1333" s="5" t="s">
        <v>5802</v>
      </c>
      <c r="E1333" s="1" t="s">
        <v>15</v>
      </c>
      <c r="F1333" s="1" t="s">
        <v>34</v>
      </c>
      <c r="G1333" s="1">
        <v>0.79585546255111606</v>
      </c>
    </row>
    <row r="1334" spans="1:7" ht="84">
      <c r="A1334" s="1" t="s">
        <v>5801</v>
      </c>
      <c r="B1334" s="7">
        <f t="shared" si="10"/>
        <v>37846.208333333336</v>
      </c>
      <c r="C1334" s="5">
        <f t="shared" si="11"/>
        <v>2003</v>
      </c>
      <c r="D1334" s="5" t="s">
        <v>5803</v>
      </c>
      <c r="E1334" s="1" t="s">
        <v>12</v>
      </c>
      <c r="F1334" s="1" t="s">
        <v>34</v>
      </c>
      <c r="G1334" s="1">
        <v>0.54972243309020996</v>
      </c>
    </row>
    <row r="1335" spans="1:7" ht="112">
      <c r="A1335" s="1" t="s">
        <v>5804</v>
      </c>
      <c r="B1335" s="7">
        <f t="shared" si="10"/>
        <v>37847.208333333336</v>
      </c>
      <c r="C1335" s="5">
        <f t="shared" si="11"/>
        <v>2003</v>
      </c>
      <c r="D1335" s="5" t="s">
        <v>5805</v>
      </c>
      <c r="E1335" s="1" t="s">
        <v>12</v>
      </c>
      <c r="F1335" s="1" t="s">
        <v>30</v>
      </c>
      <c r="G1335" s="1">
        <v>0.94041138887405396</v>
      </c>
    </row>
    <row r="1336" spans="1:7" ht="126">
      <c r="A1336" s="1" t="s">
        <v>5804</v>
      </c>
      <c r="B1336" s="7">
        <f t="shared" si="10"/>
        <v>37847.208333333336</v>
      </c>
      <c r="C1336" s="5">
        <f t="shared" si="11"/>
        <v>2003</v>
      </c>
      <c r="D1336" s="5" t="s">
        <v>5806</v>
      </c>
      <c r="E1336" s="1" t="s">
        <v>33</v>
      </c>
      <c r="F1336" s="1" t="s">
        <v>34</v>
      </c>
      <c r="G1336" s="1">
        <v>0.999841809272766</v>
      </c>
    </row>
    <row r="1337" spans="1:7" ht="252">
      <c r="A1337" s="1" t="s">
        <v>5807</v>
      </c>
      <c r="B1337" s="7">
        <f t="shared" si="10"/>
        <v>37852.208333333336</v>
      </c>
      <c r="C1337" s="5">
        <f t="shared" si="11"/>
        <v>2003</v>
      </c>
      <c r="D1337" s="5" t="s">
        <v>5808</v>
      </c>
      <c r="E1337" s="1" t="s">
        <v>12</v>
      </c>
      <c r="F1337" s="1" t="s">
        <v>34</v>
      </c>
      <c r="G1337" s="1">
        <v>0.99546474218368497</v>
      </c>
    </row>
    <row r="1338" spans="1:7" ht="42">
      <c r="A1338" s="1" t="s">
        <v>5809</v>
      </c>
      <c r="B1338" s="7">
        <f t="shared" si="10"/>
        <v>37864.208333333336</v>
      </c>
      <c r="C1338" s="5">
        <f t="shared" si="11"/>
        <v>2003</v>
      </c>
      <c r="D1338" s="5" t="s">
        <v>5810</v>
      </c>
      <c r="E1338" s="1" t="s">
        <v>33</v>
      </c>
      <c r="F1338" s="1" t="s">
        <v>34</v>
      </c>
      <c r="G1338" s="1">
        <v>0.98948192596435502</v>
      </c>
    </row>
    <row r="1339" spans="1:7" ht="112">
      <c r="A1339" s="1" t="s">
        <v>5809</v>
      </c>
      <c r="B1339" s="7">
        <f t="shared" si="10"/>
        <v>37864.208333333336</v>
      </c>
      <c r="C1339" s="5">
        <f t="shared" si="11"/>
        <v>2003</v>
      </c>
      <c r="D1339" s="5" t="s">
        <v>5811</v>
      </c>
      <c r="E1339" s="1" t="s">
        <v>12</v>
      </c>
      <c r="F1339" s="1" t="s">
        <v>34</v>
      </c>
      <c r="G1339" s="1">
        <v>0.99990510940551702</v>
      </c>
    </row>
    <row r="1340" spans="1:7" ht="70">
      <c r="A1340" s="1" t="s">
        <v>5812</v>
      </c>
      <c r="B1340" s="7">
        <f t="shared" si="10"/>
        <v>37868.208333333336</v>
      </c>
      <c r="C1340" s="5">
        <f t="shared" si="11"/>
        <v>2003</v>
      </c>
      <c r="D1340" s="5" t="s">
        <v>5813</v>
      </c>
      <c r="E1340" s="1" t="s">
        <v>33</v>
      </c>
      <c r="F1340" s="1" t="s">
        <v>39</v>
      </c>
      <c r="G1340" s="1">
        <v>0.990681111812591</v>
      </c>
    </row>
    <row r="1341" spans="1:7" ht="70">
      <c r="A1341" s="1" t="s">
        <v>5814</v>
      </c>
      <c r="B1341" s="7">
        <f t="shared" si="10"/>
        <v>37876.208333333336</v>
      </c>
      <c r="C1341" s="5">
        <f t="shared" si="11"/>
        <v>2003</v>
      </c>
      <c r="D1341" s="5" t="s">
        <v>5815</v>
      </c>
      <c r="E1341" s="1" t="s">
        <v>14</v>
      </c>
      <c r="F1341" s="1" t="s">
        <v>39</v>
      </c>
      <c r="G1341" s="1">
        <v>0.99999856948852495</v>
      </c>
    </row>
    <row r="1342" spans="1:7" ht="126">
      <c r="A1342" s="1" t="s">
        <v>5816</v>
      </c>
      <c r="B1342" s="7">
        <f t="shared" si="10"/>
        <v>37880.208333333336</v>
      </c>
      <c r="C1342" s="5">
        <f t="shared" si="11"/>
        <v>2003</v>
      </c>
      <c r="D1342" s="5" t="s">
        <v>5817</v>
      </c>
      <c r="E1342" s="1" t="s">
        <v>13</v>
      </c>
      <c r="F1342" s="1" t="s">
        <v>34</v>
      </c>
      <c r="G1342" s="1">
        <v>0.99996459484100297</v>
      </c>
    </row>
    <row r="1343" spans="1:7" ht="70">
      <c r="A1343" s="1" t="s">
        <v>5818</v>
      </c>
      <c r="B1343" s="7">
        <f t="shared" si="10"/>
        <v>37881.208333333336</v>
      </c>
      <c r="C1343" s="5">
        <f t="shared" si="11"/>
        <v>2003</v>
      </c>
      <c r="D1343" s="5" t="s">
        <v>5819</v>
      </c>
      <c r="E1343" s="1" t="s">
        <v>13</v>
      </c>
      <c r="F1343" s="1" t="s">
        <v>34</v>
      </c>
      <c r="G1343" s="1">
        <v>0.51784908771514804</v>
      </c>
    </row>
    <row r="1344" spans="1:7" ht="112">
      <c r="A1344" s="1" t="s">
        <v>5818</v>
      </c>
      <c r="B1344" s="7">
        <f t="shared" si="10"/>
        <v>37881.208333333336</v>
      </c>
      <c r="C1344" s="5">
        <f t="shared" si="11"/>
        <v>2003</v>
      </c>
      <c r="D1344" s="5" t="s">
        <v>5820</v>
      </c>
      <c r="E1344" s="1" t="s">
        <v>15</v>
      </c>
      <c r="F1344" s="1" t="s">
        <v>30</v>
      </c>
      <c r="G1344" s="1">
        <v>0.97075384855270297</v>
      </c>
    </row>
    <row r="1345" spans="1:7" ht="238">
      <c r="A1345" s="1" t="s">
        <v>5821</v>
      </c>
      <c r="B1345" s="7">
        <f t="shared" si="10"/>
        <v>37883.208333333336</v>
      </c>
      <c r="C1345" s="5">
        <f t="shared" si="11"/>
        <v>2003</v>
      </c>
      <c r="D1345" s="5" t="s">
        <v>5822</v>
      </c>
      <c r="E1345" s="1" t="s">
        <v>14</v>
      </c>
      <c r="F1345" s="1" t="s">
        <v>39</v>
      </c>
      <c r="G1345" s="1">
        <v>0.80907034873962402</v>
      </c>
    </row>
    <row r="1346" spans="1:7" ht="56">
      <c r="A1346" s="1" t="s">
        <v>5823</v>
      </c>
      <c r="B1346" s="7">
        <f t="shared" si="10"/>
        <v>37884.208333333336</v>
      </c>
      <c r="C1346" s="5">
        <f t="shared" si="11"/>
        <v>2003</v>
      </c>
      <c r="D1346" s="5" t="s">
        <v>5824</v>
      </c>
      <c r="E1346" s="1" t="s">
        <v>14</v>
      </c>
      <c r="F1346" s="1" t="s">
        <v>34</v>
      </c>
      <c r="G1346" s="1">
        <v>0.85488522052764804</v>
      </c>
    </row>
    <row r="1347" spans="1:7" ht="112">
      <c r="A1347" s="1" t="s">
        <v>5825</v>
      </c>
      <c r="B1347" s="7">
        <f t="shared" si="10"/>
        <v>37889.208333333336</v>
      </c>
      <c r="C1347" s="5">
        <f t="shared" si="11"/>
        <v>2003</v>
      </c>
      <c r="D1347" s="5" t="s">
        <v>5826</v>
      </c>
      <c r="E1347" s="1" t="s">
        <v>12</v>
      </c>
      <c r="F1347" s="1" t="s">
        <v>30</v>
      </c>
      <c r="G1347" s="1">
        <v>0.99992465972900302</v>
      </c>
    </row>
    <row r="1348" spans="1:7" ht="70">
      <c r="A1348" s="1" t="s">
        <v>5825</v>
      </c>
      <c r="B1348" s="7">
        <f t="shared" si="10"/>
        <v>37889.208333333336</v>
      </c>
      <c r="C1348" s="5">
        <f t="shared" si="11"/>
        <v>2003</v>
      </c>
      <c r="D1348" s="5" t="s">
        <v>5827</v>
      </c>
      <c r="E1348" s="1" t="s">
        <v>12</v>
      </c>
      <c r="F1348" s="1" t="s">
        <v>34</v>
      </c>
      <c r="G1348" s="1">
        <v>0.83802336454391402</v>
      </c>
    </row>
    <row r="1349" spans="1:7" ht="42">
      <c r="A1349" s="1" t="s">
        <v>5825</v>
      </c>
      <c r="B1349" s="7">
        <f t="shared" si="10"/>
        <v>37889.208333333336</v>
      </c>
      <c r="C1349" s="5">
        <f t="shared" si="11"/>
        <v>2003</v>
      </c>
      <c r="D1349" s="5" t="s">
        <v>5828</v>
      </c>
      <c r="E1349" s="1" t="s">
        <v>33</v>
      </c>
      <c r="F1349" s="1" t="s">
        <v>39</v>
      </c>
      <c r="G1349" s="1">
        <v>0.98740363121032704</v>
      </c>
    </row>
    <row r="1350" spans="1:7" ht="154">
      <c r="A1350" s="1" t="s">
        <v>5829</v>
      </c>
      <c r="B1350" s="7">
        <f t="shared" si="10"/>
        <v>37893.208333333336</v>
      </c>
      <c r="C1350" s="5">
        <f t="shared" si="11"/>
        <v>2003</v>
      </c>
      <c r="D1350" s="5" t="s">
        <v>5830</v>
      </c>
      <c r="E1350" s="1" t="s">
        <v>12</v>
      </c>
      <c r="F1350" s="1" t="s">
        <v>30</v>
      </c>
      <c r="G1350" s="1">
        <v>0.74533784389495805</v>
      </c>
    </row>
    <row r="1351" spans="1:7" ht="112">
      <c r="A1351" s="1" t="s">
        <v>5831</v>
      </c>
      <c r="B1351" s="7">
        <f t="shared" si="10"/>
        <v>37900.208333333336</v>
      </c>
      <c r="C1351" s="5">
        <f t="shared" si="11"/>
        <v>2003</v>
      </c>
      <c r="D1351" s="5" t="s">
        <v>5832</v>
      </c>
      <c r="E1351" s="1" t="s">
        <v>12</v>
      </c>
      <c r="F1351" s="1" t="s">
        <v>30</v>
      </c>
      <c r="G1351" s="1">
        <v>0.97865104675292902</v>
      </c>
    </row>
    <row r="1352" spans="1:7" ht="332">
      <c r="A1352" s="1" t="s">
        <v>5833</v>
      </c>
      <c r="B1352" s="7">
        <f t="shared" si="10"/>
        <v>37910.208333333336</v>
      </c>
      <c r="C1352" s="5">
        <f t="shared" si="11"/>
        <v>2003</v>
      </c>
      <c r="D1352" s="5" t="s">
        <v>5834</v>
      </c>
      <c r="E1352" s="1" t="s">
        <v>12</v>
      </c>
      <c r="F1352" s="1" t="s">
        <v>34</v>
      </c>
      <c r="G1352" s="1">
        <v>0.77179706096649103</v>
      </c>
    </row>
    <row r="1353" spans="1:7" ht="84">
      <c r="A1353" s="1" t="s">
        <v>5835</v>
      </c>
      <c r="B1353" s="7">
        <f t="shared" si="10"/>
        <v>37912.208333333336</v>
      </c>
      <c r="C1353" s="5">
        <f t="shared" si="11"/>
        <v>2003</v>
      </c>
      <c r="D1353" s="5" t="s">
        <v>5836</v>
      </c>
      <c r="E1353" s="1" t="s">
        <v>15</v>
      </c>
      <c r="F1353" s="1" t="s">
        <v>34</v>
      </c>
      <c r="G1353" s="1">
        <v>0.99990105628967196</v>
      </c>
    </row>
    <row r="1354" spans="1:7" ht="126">
      <c r="A1354" s="1" t="s">
        <v>5837</v>
      </c>
      <c r="B1354" s="7">
        <f t="shared" si="10"/>
        <v>37917.208333333336</v>
      </c>
      <c r="C1354" s="5">
        <f t="shared" si="11"/>
        <v>2003</v>
      </c>
      <c r="D1354" s="5" t="s">
        <v>5838</v>
      </c>
      <c r="E1354" s="1" t="s">
        <v>12</v>
      </c>
      <c r="F1354" s="1" t="s">
        <v>30</v>
      </c>
      <c r="G1354" s="1">
        <v>0.52013009786605802</v>
      </c>
    </row>
    <row r="1355" spans="1:7" ht="84">
      <c r="A1355" s="1" t="s">
        <v>5839</v>
      </c>
      <c r="B1355" s="7">
        <f t="shared" si="10"/>
        <v>37919.208333333336</v>
      </c>
      <c r="C1355" s="5">
        <f t="shared" si="11"/>
        <v>2003</v>
      </c>
      <c r="D1355" s="5" t="s">
        <v>5840</v>
      </c>
      <c r="E1355" s="1" t="s">
        <v>15</v>
      </c>
      <c r="F1355" s="1" t="s">
        <v>34</v>
      </c>
      <c r="G1355" s="1">
        <v>0.99989795684814398</v>
      </c>
    </row>
    <row r="1356" spans="1:7" ht="98">
      <c r="A1356" s="1" t="s">
        <v>5841</v>
      </c>
      <c r="B1356" s="7">
        <f t="shared" si="10"/>
        <v>37921.208333333336</v>
      </c>
      <c r="C1356" s="5">
        <f t="shared" si="11"/>
        <v>2003</v>
      </c>
      <c r="D1356" s="5" t="s">
        <v>5842</v>
      </c>
      <c r="E1356" s="1" t="s">
        <v>33</v>
      </c>
      <c r="F1356" s="1" t="s">
        <v>34</v>
      </c>
      <c r="G1356" s="1">
        <v>0.94887065887451105</v>
      </c>
    </row>
    <row r="1357" spans="1:7" ht="98">
      <c r="A1357" s="1" t="s">
        <v>5843</v>
      </c>
      <c r="B1357" s="7">
        <f t="shared" si="10"/>
        <v>37922.208333333336</v>
      </c>
      <c r="C1357" s="5">
        <f t="shared" si="11"/>
        <v>2003</v>
      </c>
      <c r="D1357" s="5" t="s">
        <v>5844</v>
      </c>
      <c r="E1357" s="1" t="s">
        <v>12</v>
      </c>
      <c r="F1357" s="1" t="s">
        <v>30</v>
      </c>
      <c r="G1357" s="1">
        <v>0.99998986721038796</v>
      </c>
    </row>
    <row r="1358" spans="1:7" ht="42">
      <c r="A1358" s="1" t="s">
        <v>5845</v>
      </c>
      <c r="B1358" s="7">
        <f t="shared" si="10"/>
        <v>37925.208333333336</v>
      </c>
      <c r="C1358" s="5">
        <f t="shared" si="11"/>
        <v>2003</v>
      </c>
      <c r="D1358" s="5" t="s">
        <v>5846</v>
      </c>
      <c r="E1358" s="1" t="s">
        <v>33</v>
      </c>
      <c r="F1358" s="1" t="s">
        <v>34</v>
      </c>
      <c r="G1358" s="1">
        <v>0.99989104270935003</v>
      </c>
    </row>
    <row r="1359" spans="1:7" ht="42">
      <c r="A1359" s="1" t="s">
        <v>5847</v>
      </c>
      <c r="B1359" s="7">
        <f t="shared" si="10"/>
        <v>37931.208333333336</v>
      </c>
      <c r="C1359" s="5">
        <f t="shared" si="11"/>
        <v>2003</v>
      </c>
      <c r="D1359" s="5" t="s">
        <v>5848</v>
      </c>
      <c r="E1359" s="1" t="s">
        <v>12</v>
      </c>
      <c r="F1359" s="1" t="s">
        <v>34</v>
      </c>
      <c r="G1359" s="1">
        <v>0.986941158771514</v>
      </c>
    </row>
    <row r="1360" spans="1:7" ht="56">
      <c r="A1360" s="1" t="s">
        <v>5849</v>
      </c>
      <c r="B1360" s="7">
        <f t="shared" si="10"/>
        <v>37935.208333333336</v>
      </c>
      <c r="C1360" s="5">
        <f t="shared" si="11"/>
        <v>2003</v>
      </c>
      <c r="D1360" s="5" t="s">
        <v>5850</v>
      </c>
      <c r="E1360" s="1" t="s">
        <v>33</v>
      </c>
      <c r="F1360" s="1" t="s">
        <v>39</v>
      </c>
      <c r="G1360" s="1">
        <v>0.99999856948852495</v>
      </c>
    </row>
    <row r="1361" spans="1:7" ht="84">
      <c r="A1361" s="1" t="s">
        <v>5851</v>
      </c>
      <c r="B1361" s="7">
        <f t="shared" si="10"/>
        <v>37936.208333333336</v>
      </c>
      <c r="C1361" s="5">
        <f t="shared" si="11"/>
        <v>2003</v>
      </c>
      <c r="D1361" s="5" t="s">
        <v>5852</v>
      </c>
      <c r="E1361" s="1" t="s">
        <v>33</v>
      </c>
      <c r="F1361" s="1" t="s">
        <v>39</v>
      </c>
      <c r="G1361" s="1">
        <v>0.99970966577529896</v>
      </c>
    </row>
    <row r="1362" spans="1:7" ht="84">
      <c r="A1362" s="1" t="s">
        <v>5853</v>
      </c>
      <c r="B1362" s="7">
        <f t="shared" si="10"/>
        <v>37938.208333333336</v>
      </c>
      <c r="C1362" s="5">
        <f t="shared" si="11"/>
        <v>2003</v>
      </c>
      <c r="D1362" s="5" t="s">
        <v>5854</v>
      </c>
      <c r="E1362" s="1" t="s">
        <v>15</v>
      </c>
      <c r="F1362" s="1" t="s">
        <v>30</v>
      </c>
      <c r="G1362" s="1">
        <v>0.88871055841445901</v>
      </c>
    </row>
    <row r="1363" spans="1:7" ht="154">
      <c r="A1363" s="1" t="s">
        <v>5853</v>
      </c>
      <c r="B1363" s="7">
        <f t="shared" si="10"/>
        <v>37938.208333333336</v>
      </c>
      <c r="C1363" s="5">
        <f t="shared" si="11"/>
        <v>2003</v>
      </c>
      <c r="D1363" s="5" t="s">
        <v>5855</v>
      </c>
      <c r="E1363" s="1" t="s">
        <v>33</v>
      </c>
      <c r="F1363" s="1" t="s">
        <v>34</v>
      </c>
      <c r="G1363" s="1">
        <v>0.98717820644378595</v>
      </c>
    </row>
    <row r="1364" spans="1:7" ht="56">
      <c r="A1364" s="1" t="s">
        <v>5856</v>
      </c>
      <c r="B1364" s="7">
        <f t="shared" si="10"/>
        <v>37939.208333333336</v>
      </c>
      <c r="C1364" s="5">
        <f t="shared" si="11"/>
        <v>2003</v>
      </c>
      <c r="D1364" s="5" t="s">
        <v>5857</v>
      </c>
      <c r="E1364" s="1" t="s">
        <v>15</v>
      </c>
      <c r="F1364" s="1" t="s">
        <v>39</v>
      </c>
      <c r="G1364" s="1">
        <v>0.997847080230712</v>
      </c>
    </row>
    <row r="1365" spans="1:7" ht="98">
      <c r="A1365" s="1" t="s">
        <v>5858</v>
      </c>
      <c r="B1365" s="7">
        <f t="shared" si="10"/>
        <v>37940.208333333336</v>
      </c>
      <c r="C1365" s="5">
        <f t="shared" si="11"/>
        <v>2003</v>
      </c>
      <c r="D1365" s="5" t="s">
        <v>5859</v>
      </c>
      <c r="E1365" s="1" t="s">
        <v>15</v>
      </c>
      <c r="F1365" s="1" t="s">
        <v>34</v>
      </c>
      <c r="G1365" s="1">
        <v>0.99864870309829701</v>
      </c>
    </row>
    <row r="1366" spans="1:7" ht="70">
      <c r="A1366" s="1" t="s">
        <v>5860</v>
      </c>
      <c r="B1366" s="7">
        <f t="shared" si="10"/>
        <v>37942.208333333336</v>
      </c>
      <c r="C1366" s="5">
        <f t="shared" si="11"/>
        <v>2003</v>
      </c>
      <c r="D1366" s="5" t="s">
        <v>5861</v>
      </c>
      <c r="E1366" s="1" t="s">
        <v>33</v>
      </c>
      <c r="F1366" s="1" t="s">
        <v>34</v>
      </c>
      <c r="G1366" s="1">
        <v>0.99999880790710405</v>
      </c>
    </row>
    <row r="1367" spans="1:7" ht="84">
      <c r="A1367" s="1" t="s">
        <v>5860</v>
      </c>
      <c r="B1367" s="7">
        <f t="shared" si="10"/>
        <v>37942.208333333336</v>
      </c>
      <c r="C1367" s="5">
        <f t="shared" si="11"/>
        <v>2003</v>
      </c>
      <c r="D1367" s="5" t="s">
        <v>5862</v>
      </c>
      <c r="E1367" s="1" t="s">
        <v>15</v>
      </c>
      <c r="F1367" s="1" t="s">
        <v>34</v>
      </c>
      <c r="G1367" s="1">
        <v>0.92598897218704201</v>
      </c>
    </row>
    <row r="1368" spans="1:7" ht="210">
      <c r="A1368" s="1" t="s">
        <v>5863</v>
      </c>
      <c r="B1368" s="7">
        <f t="shared" si="10"/>
        <v>37949.208333333336</v>
      </c>
      <c r="C1368" s="5">
        <f t="shared" si="11"/>
        <v>2003</v>
      </c>
      <c r="D1368" s="5" t="s">
        <v>5864</v>
      </c>
      <c r="E1368" s="1" t="s">
        <v>33</v>
      </c>
      <c r="F1368" s="1" t="s">
        <v>39</v>
      </c>
      <c r="G1368" s="1">
        <v>0.99859493970870905</v>
      </c>
    </row>
    <row r="1369" spans="1:7" ht="168">
      <c r="A1369" s="1" t="s">
        <v>5863</v>
      </c>
      <c r="B1369" s="7">
        <f t="shared" si="10"/>
        <v>37949.208333333336</v>
      </c>
      <c r="C1369" s="5">
        <f t="shared" si="11"/>
        <v>2003</v>
      </c>
      <c r="D1369" s="5" t="s">
        <v>5865</v>
      </c>
      <c r="E1369" s="1" t="s">
        <v>15</v>
      </c>
      <c r="F1369" s="1" t="s">
        <v>30</v>
      </c>
      <c r="G1369" s="1">
        <v>0.99981826543807895</v>
      </c>
    </row>
    <row r="1370" spans="1:7" ht="224">
      <c r="A1370" s="1" t="s">
        <v>5866</v>
      </c>
      <c r="B1370" s="7">
        <f t="shared" si="10"/>
        <v>37956.208333333336</v>
      </c>
      <c r="C1370" s="5">
        <f t="shared" si="11"/>
        <v>2003</v>
      </c>
      <c r="D1370" s="5" t="s">
        <v>5867</v>
      </c>
      <c r="E1370" s="1" t="s">
        <v>15</v>
      </c>
      <c r="F1370" s="1" t="s">
        <v>30</v>
      </c>
      <c r="G1370" s="1">
        <v>0.99973613023757901</v>
      </c>
    </row>
    <row r="1371" spans="1:7" ht="84">
      <c r="A1371" s="1" t="s">
        <v>5868</v>
      </c>
      <c r="B1371" s="7">
        <f t="shared" si="10"/>
        <v>37958.208333333336</v>
      </c>
      <c r="C1371" s="5">
        <f t="shared" si="11"/>
        <v>2003</v>
      </c>
      <c r="D1371" s="5" t="s">
        <v>5869</v>
      </c>
      <c r="E1371" s="1" t="s">
        <v>15</v>
      </c>
      <c r="F1371" s="1" t="s">
        <v>34</v>
      </c>
      <c r="G1371" s="1">
        <v>0.98291873931884699</v>
      </c>
    </row>
    <row r="1372" spans="1:7" ht="319">
      <c r="A1372" s="1" t="s">
        <v>5870</v>
      </c>
      <c r="B1372" s="7">
        <f t="shared" si="10"/>
        <v>37964.208333333336</v>
      </c>
      <c r="C1372" s="5">
        <f t="shared" si="11"/>
        <v>2003</v>
      </c>
      <c r="D1372" s="5" t="s">
        <v>5871</v>
      </c>
      <c r="E1372" s="1" t="s">
        <v>12</v>
      </c>
      <c r="F1372" s="1" t="s">
        <v>34</v>
      </c>
      <c r="G1372" s="1">
        <v>0.99999022483825595</v>
      </c>
    </row>
    <row r="1373" spans="1:7" ht="84">
      <c r="A1373" s="1" t="s">
        <v>5872</v>
      </c>
      <c r="B1373" s="7">
        <f t="shared" si="10"/>
        <v>37966.208333333336</v>
      </c>
      <c r="C1373" s="5">
        <f t="shared" si="11"/>
        <v>2003</v>
      </c>
      <c r="D1373" s="5" t="s">
        <v>5873</v>
      </c>
      <c r="E1373" s="1" t="s">
        <v>13</v>
      </c>
      <c r="F1373" s="1" t="s">
        <v>30</v>
      </c>
      <c r="G1373" s="1">
        <v>0.84638261795043901</v>
      </c>
    </row>
    <row r="1374" spans="1:7" ht="126">
      <c r="A1374" s="1" t="s">
        <v>5874</v>
      </c>
      <c r="B1374" s="7">
        <f t="shared" si="10"/>
        <v>37969.208333333336</v>
      </c>
      <c r="C1374" s="5">
        <f t="shared" si="11"/>
        <v>2003</v>
      </c>
      <c r="D1374" s="5" t="s">
        <v>5875</v>
      </c>
      <c r="E1374" s="1" t="s">
        <v>12</v>
      </c>
      <c r="F1374" s="1" t="s">
        <v>30</v>
      </c>
      <c r="G1374" s="1">
        <v>0.99772435426712003</v>
      </c>
    </row>
    <row r="1375" spans="1:7" ht="112">
      <c r="A1375" s="1" t="s">
        <v>5876</v>
      </c>
      <c r="B1375" s="7">
        <f t="shared" si="10"/>
        <v>37973.208333333336</v>
      </c>
      <c r="C1375" s="5">
        <f t="shared" si="11"/>
        <v>2003</v>
      </c>
      <c r="D1375" s="5" t="s">
        <v>5877</v>
      </c>
      <c r="E1375" s="1" t="s">
        <v>15</v>
      </c>
      <c r="F1375" s="1" t="s">
        <v>34</v>
      </c>
      <c r="G1375" s="1">
        <v>0.94955617189407304</v>
      </c>
    </row>
    <row r="1376" spans="1:7" ht="70">
      <c r="A1376" s="1" t="s">
        <v>5878</v>
      </c>
      <c r="B1376" s="7">
        <f t="shared" si="10"/>
        <v>37974.208333333336</v>
      </c>
      <c r="C1376" s="5">
        <f t="shared" si="11"/>
        <v>2003</v>
      </c>
      <c r="D1376" s="5" t="s">
        <v>5879</v>
      </c>
      <c r="E1376" s="1" t="s">
        <v>15</v>
      </c>
      <c r="F1376" s="1" t="s">
        <v>30</v>
      </c>
      <c r="G1376" s="1">
        <v>0.972611844539642</v>
      </c>
    </row>
    <row r="1377" spans="1:7" ht="84">
      <c r="A1377" s="1" t="s">
        <v>5880</v>
      </c>
      <c r="B1377" s="7">
        <f t="shared" si="10"/>
        <v>37980.208333333336</v>
      </c>
      <c r="C1377" s="5">
        <f t="shared" si="11"/>
        <v>2003</v>
      </c>
      <c r="D1377" s="5" t="s">
        <v>5881</v>
      </c>
      <c r="E1377" s="1" t="s">
        <v>33</v>
      </c>
      <c r="F1377" s="1" t="s">
        <v>34</v>
      </c>
      <c r="G1377" s="1">
        <v>0.99984443187713601</v>
      </c>
    </row>
    <row r="1378" spans="1:7" ht="13">
      <c r="D1378" s="5"/>
    </row>
    <row r="1379" spans="1:7" ht="13">
      <c r="D1379" s="5"/>
    </row>
    <row r="1380" spans="1:7" ht="13">
      <c r="D1380" s="5"/>
    </row>
    <row r="1381" spans="1:7" ht="13">
      <c r="D1381" s="5"/>
    </row>
    <row r="1382" spans="1:7" ht="13">
      <c r="D1382" s="5"/>
    </row>
    <row r="1383" spans="1:7" ht="13">
      <c r="D1383" s="5"/>
    </row>
    <row r="1384" spans="1:7" ht="13">
      <c r="D1384" s="5"/>
    </row>
    <row r="1385" spans="1:7" ht="13">
      <c r="D1385" s="5"/>
    </row>
    <row r="1386" spans="1:7" ht="13">
      <c r="D1386" s="5"/>
    </row>
    <row r="1387" spans="1:7" ht="13">
      <c r="D1387" s="5"/>
    </row>
    <row r="1388" spans="1:7" ht="13">
      <c r="D1388" s="5"/>
    </row>
    <row r="1389" spans="1:7" ht="13">
      <c r="D1389" s="5"/>
    </row>
    <row r="1390" spans="1:7" ht="13">
      <c r="D1390" s="5"/>
    </row>
    <row r="1391" spans="1:7" ht="13">
      <c r="D1391" s="5"/>
    </row>
    <row r="1392" spans="1:7" ht="13">
      <c r="D1392" s="5"/>
    </row>
    <row r="1393" spans="4:4" ht="13">
      <c r="D1393" s="5"/>
    </row>
    <row r="1394" spans="4:4" ht="13">
      <c r="D1394" s="5"/>
    </row>
    <row r="1395" spans="4:4" ht="13">
      <c r="D1395" s="5"/>
    </row>
    <row r="1396" spans="4:4" ht="13">
      <c r="D1396" s="5"/>
    </row>
    <row r="1397" spans="4:4" ht="13">
      <c r="D1397" s="5"/>
    </row>
    <row r="1398" spans="4:4" ht="13">
      <c r="D1398" s="5"/>
    </row>
    <row r="1399" spans="4:4" ht="13">
      <c r="D1399" s="5"/>
    </row>
    <row r="1400" spans="4:4" ht="13">
      <c r="D1400" s="5"/>
    </row>
    <row r="1401" spans="4:4" ht="13">
      <c r="D1401" s="5"/>
    </row>
    <row r="1402" spans="4:4" ht="13">
      <c r="D1402" s="5"/>
    </row>
    <row r="1403" spans="4:4" ht="13">
      <c r="D1403" s="5"/>
    </row>
    <row r="1404" spans="4:4" ht="13">
      <c r="D1404" s="5"/>
    </row>
    <row r="1405" spans="4:4" ht="13">
      <c r="D1405" s="5"/>
    </row>
    <row r="1406" spans="4:4" ht="13">
      <c r="D1406" s="5"/>
    </row>
    <row r="1407" spans="4:4" ht="13">
      <c r="D1407" s="5"/>
    </row>
    <row r="1408" spans="4:4" ht="13">
      <c r="D1408" s="5"/>
    </row>
    <row r="1409" spans="4:4" ht="13">
      <c r="D1409" s="5"/>
    </row>
    <row r="1410" spans="4:4" ht="13">
      <c r="D1410" s="5"/>
    </row>
    <row r="1411" spans="4:4" ht="13">
      <c r="D1411" s="5"/>
    </row>
    <row r="1412" spans="4:4" ht="13">
      <c r="D1412" s="5"/>
    </row>
    <row r="1413" spans="4:4" ht="13">
      <c r="D1413" s="5"/>
    </row>
    <row r="1414" spans="4:4" ht="13">
      <c r="D1414" s="5"/>
    </row>
    <row r="1415" spans="4:4" ht="13">
      <c r="D1415" s="5"/>
    </row>
    <row r="1416" spans="4:4" ht="13">
      <c r="D1416" s="5"/>
    </row>
    <row r="1417" spans="4:4" ht="13">
      <c r="D1417" s="5"/>
    </row>
    <row r="1418" spans="4:4" ht="13">
      <c r="D1418" s="5"/>
    </row>
    <row r="1419" spans="4:4" ht="13">
      <c r="D1419" s="5"/>
    </row>
    <row r="1420" spans="4:4" ht="13">
      <c r="D1420" s="5"/>
    </row>
    <row r="1421" spans="4:4" ht="13">
      <c r="D1421" s="5"/>
    </row>
    <row r="1422" spans="4:4" ht="13">
      <c r="D1422" s="5"/>
    </row>
    <row r="1423" spans="4:4" ht="13">
      <c r="D1423" s="5"/>
    </row>
    <row r="1424" spans="4:4" ht="13">
      <c r="D1424" s="5"/>
    </row>
    <row r="1425" spans="4:4" ht="13">
      <c r="D1425" s="5"/>
    </row>
    <row r="1426" spans="4:4" ht="13">
      <c r="D1426" s="5"/>
    </row>
    <row r="1427" spans="4:4" ht="13">
      <c r="D1427" s="5"/>
    </row>
    <row r="1428" spans="4:4" ht="13">
      <c r="D1428" s="5"/>
    </row>
    <row r="1429" spans="4:4" ht="13">
      <c r="D1429" s="5"/>
    </row>
    <row r="1430" spans="4:4" ht="13">
      <c r="D1430" s="5"/>
    </row>
    <row r="1431" spans="4:4" ht="13">
      <c r="D1431" s="5"/>
    </row>
    <row r="1432" spans="4:4" ht="13">
      <c r="D1432" s="5"/>
    </row>
    <row r="1433" spans="4:4" ht="13">
      <c r="D1433" s="5"/>
    </row>
    <row r="1434" spans="4:4" ht="13">
      <c r="D1434" s="5"/>
    </row>
    <row r="1435" spans="4:4" ht="13">
      <c r="D1435" s="5"/>
    </row>
    <row r="1436" spans="4:4" ht="13">
      <c r="D1436" s="5"/>
    </row>
    <row r="1437" spans="4:4" ht="13">
      <c r="D1437" s="5"/>
    </row>
    <row r="1438" spans="4:4" ht="13">
      <c r="D1438" s="5"/>
    </row>
    <row r="1439" spans="4:4" ht="13">
      <c r="D1439" s="5"/>
    </row>
    <row r="1440" spans="4:4" ht="13">
      <c r="D1440" s="5"/>
    </row>
    <row r="1441" spans="4:4" ht="13">
      <c r="D1441" s="5"/>
    </row>
    <row r="1442" spans="4:4" ht="13">
      <c r="D1442" s="5"/>
    </row>
    <row r="1443" spans="4:4" ht="13">
      <c r="D1443" s="5"/>
    </row>
    <row r="1444" spans="4:4" ht="13">
      <c r="D1444" s="5"/>
    </row>
    <row r="1445" spans="4:4" ht="13">
      <c r="D1445" s="5"/>
    </row>
    <row r="1446" spans="4:4" ht="13">
      <c r="D1446" s="5"/>
    </row>
    <row r="1447" spans="4:4" ht="13">
      <c r="D1447" s="5"/>
    </row>
    <row r="1448" spans="4:4" ht="13">
      <c r="D1448" s="5"/>
    </row>
    <row r="1449" spans="4:4" ht="13">
      <c r="D1449" s="5"/>
    </row>
    <row r="1450" spans="4:4" ht="13">
      <c r="D1450" s="5"/>
    </row>
    <row r="1451" spans="4:4" ht="13">
      <c r="D1451" s="5"/>
    </row>
    <row r="1452" spans="4:4" ht="13">
      <c r="D1452" s="5"/>
    </row>
    <row r="1453" spans="4:4" ht="13">
      <c r="D1453" s="5"/>
    </row>
    <row r="1454" spans="4:4" ht="13">
      <c r="D1454" s="5"/>
    </row>
    <row r="1455" spans="4:4" ht="13">
      <c r="D1455" s="5"/>
    </row>
    <row r="1456" spans="4:4" ht="13">
      <c r="D1456" s="5"/>
    </row>
    <row r="1457" spans="4:4" ht="13">
      <c r="D1457" s="5"/>
    </row>
    <row r="1458" spans="4:4" ht="13">
      <c r="D1458" s="5"/>
    </row>
    <row r="1459" spans="4:4" ht="13">
      <c r="D1459" s="5"/>
    </row>
    <row r="1460" spans="4:4" ht="13">
      <c r="D1460" s="5"/>
    </row>
    <row r="1461" spans="4:4" ht="13">
      <c r="D1461" s="5"/>
    </row>
    <row r="1462" spans="4:4" ht="13">
      <c r="D1462" s="5"/>
    </row>
    <row r="1463" spans="4:4" ht="13">
      <c r="D1463" s="5"/>
    </row>
    <row r="1464" spans="4:4" ht="13">
      <c r="D1464" s="5"/>
    </row>
    <row r="1465" spans="4:4" ht="13">
      <c r="D1465" s="5"/>
    </row>
    <row r="1466" spans="4:4" ht="13">
      <c r="D1466" s="5"/>
    </row>
    <row r="1467" spans="4:4" ht="13">
      <c r="D1467" s="5"/>
    </row>
    <row r="1468" spans="4:4" ht="13">
      <c r="D1468" s="5"/>
    </row>
    <row r="1469" spans="4:4" ht="13">
      <c r="D1469" s="5"/>
    </row>
    <row r="1470" spans="4:4" ht="13">
      <c r="D1470" s="5"/>
    </row>
    <row r="1471" spans="4:4" ht="13">
      <c r="D1471" s="5"/>
    </row>
    <row r="1472" spans="4:4" ht="13">
      <c r="D1472" s="5"/>
    </row>
    <row r="1473" spans="4:4" ht="13">
      <c r="D1473" s="5"/>
    </row>
    <row r="1474" spans="4:4" ht="13">
      <c r="D1474" s="5"/>
    </row>
    <row r="1475" spans="4:4" ht="13">
      <c r="D1475" s="5"/>
    </row>
    <row r="1476" spans="4:4" ht="13">
      <c r="D1476" s="5"/>
    </row>
    <row r="1477" spans="4:4" ht="13">
      <c r="D1477" s="5"/>
    </row>
    <row r="1478" spans="4:4" ht="13">
      <c r="D1478" s="5"/>
    </row>
    <row r="1479" spans="4:4" ht="13">
      <c r="D1479" s="5"/>
    </row>
    <row r="1480" spans="4:4" ht="13">
      <c r="D1480" s="5"/>
    </row>
    <row r="1481" spans="4:4" ht="13">
      <c r="D1481" s="5"/>
    </row>
    <row r="1482" spans="4:4" ht="13">
      <c r="D1482" s="5"/>
    </row>
    <row r="1483" spans="4:4" ht="13">
      <c r="D1483" s="5"/>
    </row>
    <row r="1484" spans="4:4" ht="13">
      <c r="D1484" s="5"/>
    </row>
    <row r="1485" spans="4:4" ht="13">
      <c r="D1485" s="5"/>
    </row>
    <row r="1486" spans="4:4" ht="13">
      <c r="D1486" s="5"/>
    </row>
    <row r="1487" spans="4:4" ht="13">
      <c r="D1487" s="5"/>
    </row>
    <row r="1488" spans="4:4" ht="13">
      <c r="D1488" s="5"/>
    </row>
    <row r="1489" spans="4:4" ht="13">
      <c r="D1489" s="5"/>
    </row>
    <row r="1490" spans="4:4" ht="13">
      <c r="D1490" s="5"/>
    </row>
    <row r="1491" spans="4:4" ht="13">
      <c r="D1491" s="5"/>
    </row>
    <row r="1492" spans="4:4" ht="13">
      <c r="D1492" s="5"/>
    </row>
    <row r="1493" spans="4:4" ht="13">
      <c r="D1493" s="5"/>
    </row>
    <row r="1494" spans="4:4" ht="13">
      <c r="D1494" s="5"/>
    </row>
    <row r="1495" spans="4:4" ht="13">
      <c r="D1495" s="5"/>
    </row>
    <row r="1496" spans="4:4" ht="13">
      <c r="D1496" s="5"/>
    </row>
    <row r="1497" spans="4:4" ht="13">
      <c r="D1497" s="5"/>
    </row>
    <row r="1498" spans="4:4" ht="13">
      <c r="D1498" s="5"/>
    </row>
    <row r="1499" spans="4:4" ht="13">
      <c r="D1499" s="5"/>
    </row>
    <row r="1500" spans="4:4" ht="13">
      <c r="D1500" s="5"/>
    </row>
    <row r="1501" spans="4:4" ht="13">
      <c r="D1501" s="5"/>
    </row>
    <row r="1502" spans="4:4" ht="13">
      <c r="D1502" s="5"/>
    </row>
    <row r="1503" spans="4:4" ht="13">
      <c r="D1503" s="5"/>
    </row>
    <row r="1504" spans="4:4" ht="13">
      <c r="D1504" s="5"/>
    </row>
    <row r="1505" spans="4:4" ht="13">
      <c r="D1505" s="5"/>
    </row>
    <row r="1506" spans="4:4" ht="13">
      <c r="D1506" s="5"/>
    </row>
    <row r="1507" spans="4:4" ht="13">
      <c r="D1507" s="5"/>
    </row>
    <row r="1508" spans="4:4" ht="13">
      <c r="D1508" s="5"/>
    </row>
    <row r="1509" spans="4:4" ht="13">
      <c r="D1509" s="5"/>
    </row>
    <row r="1510" spans="4:4" ht="13">
      <c r="D1510" s="5"/>
    </row>
    <row r="1511" spans="4:4" ht="13">
      <c r="D1511" s="5"/>
    </row>
    <row r="1512" spans="4:4" ht="13">
      <c r="D1512" s="5"/>
    </row>
    <row r="1513" spans="4:4" ht="13">
      <c r="D1513" s="5"/>
    </row>
    <row r="1514" spans="4:4" ht="13">
      <c r="D1514" s="5"/>
    </row>
    <row r="1515" spans="4:4" ht="13">
      <c r="D1515" s="5"/>
    </row>
    <row r="1516" spans="4:4" ht="13">
      <c r="D1516" s="5"/>
    </row>
    <row r="1517" spans="4:4" ht="13">
      <c r="D1517" s="5"/>
    </row>
    <row r="1518" spans="4:4" ht="13">
      <c r="D1518" s="5"/>
    </row>
    <row r="1519" spans="4:4" ht="13">
      <c r="D1519" s="5"/>
    </row>
    <row r="1520" spans="4:4" ht="13">
      <c r="D1520" s="5"/>
    </row>
    <row r="1521" spans="4:4" ht="13">
      <c r="D1521" s="5"/>
    </row>
    <row r="1522" spans="4:4" ht="13">
      <c r="D1522" s="5"/>
    </row>
    <row r="1523" spans="4:4" ht="13">
      <c r="D1523" s="5"/>
    </row>
    <row r="1524" spans="4:4" ht="13">
      <c r="D1524" s="5"/>
    </row>
    <row r="1525" spans="4:4" ht="13">
      <c r="D1525" s="5"/>
    </row>
    <row r="1526" spans="4:4" ht="13">
      <c r="D1526" s="5"/>
    </row>
    <row r="1527" spans="4:4" ht="13">
      <c r="D1527" s="5"/>
    </row>
    <row r="1528" spans="4:4" ht="13">
      <c r="D1528" s="5"/>
    </row>
    <row r="1529" spans="4:4" ht="13">
      <c r="D1529" s="5"/>
    </row>
    <row r="1530" spans="4:4" ht="13">
      <c r="D1530" s="5"/>
    </row>
    <row r="1531" spans="4:4" ht="13">
      <c r="D1531" s="5"/>
    </row>
    <row r="1532" spans="4:4" ht="13">
      <c r="D1532" s="5"/>
    </row>
    <row r="1533" spans="4:4" ht="13">
      <c r="D1533" s="5"/>
    </row>
    <row r="1534" spans="4:4" ht="13">
      <c r="D1534" s="5"/>
    </row>
    <row r="1535" spans="4:4" ht="13">
      <c r="D1535" s="5"/>
    </row>
    <row r="1536" spans="4:4" ht="13">
      <c r="D1536" s="5"/>
    </row>
    <row r="1537" spans="4:4" ht="13">
      <c r="D1537" s="5"/>
    </row>
    <row r="1538" spans="4:4" ht="13">
      <c r="D1538" s="5"/>
    </row>
    <row r="1539" spans="4:4" ht="13">
      <c r="D1539" s="5"/>
    </row>
    <row r="1540" spans="4:4" ht="13">
      <c r="D1540" s="5"/>
    </row>
    <row r="1541" spans="4:4" ht="13">
      <c r="D1541" s="5"/>
    </row>
    <row r="1542" spans="4:4" ht="13">
      <c r="D1542" s="5"/>
    </row>
    <row r="1543" spans="4:4" ht="13">
      <c r="D1543" s="5"/>
    </row>
    <row r="1544" spans="4:4" ht="13">
      <c r="D1544" s="5"/>
    </row>
    <row r="1545" spans="4:4" ht="13">
      <c r="D1545" s="5"/>
    </row>
    <row r="1546" spans="4:4" ht="13">
      <c r="D1546" s="5"/>
    </row>
    <row r="1547" spans="4:4" ht="13">
      <c r="D1547" s="5"/>
    </row>
    <row r="1548" spans="4:4" ht="13">
      <c r="D1548" s="5"/>
    </row>
    <row r="1549" spans="4:4" ht="13">
      <c r="D1549" s="5"/>
    </row>
    <row r="1550" spans="4:4" ht="13">
      <c r="D1550" s="5"/>
    </row>
    <row r="1551" spans="4:4" ht="13">
      <c r="D1551" s="5"/>
    </row>
    <row r="1552" spans="4:4" ht="13">
      <c r="D1552" s="5"/>
    </row>
    <row r="1553" spans="4:4" ht="13">
      <c r="D1553" s="5"/>
    </row>
    <row r="1554" spans="4:4" ht="13">
      <c r="D1554" s="5"/>
    </row>
    <row r="1555" spans="4:4" ht="13">
      <c r="D1555" s="5"/>
    </row>
    <row r="1556" spans="4:4" ht="13">
      <c r="D1556" s="5"/>
    </row>
    <row r="1557" spans="4:4" ht="13">
      <c r="D1557" s="5"/>
    </row>
    <row r="1558" spans="4:4" ht="13">
      <c r="D1558" s="5"/>
    </row>
    <row r="1559" spans="4:4" ht="13">
      <c r="D1559" s="5"/>
    </row>
    <row r="1560" spans="4:4" ht="13">
      <c r="D1560" s="5"/>
    </row>
    <row r="1561" spans="4:4" ht="13">
      <c r="D1561" s="5"/>
    </row>
    <row r="1562" spans="4:4" ht="13">
      <c r="D1562" s="5"/>
    </row>
    <row r="1563" spans="4:4" ht="13">
      <c r="D1563" s="5"/>
    </row>
    <row r="1564" spans="4:4" ht="13">
      <c r="D1564" s="5"/>
    </row>
    <row r="1565" spans="4:4" ht="13">
      <c r="D1565" s="5"/>
    </row>
    <row r="1566" spans="4:4" ht="13">
      <c r="D1566" s="5"/>
    </row>
    <row r="1567" spans="4:4" ht="13">
      <c r="D1567" s="5"/>
    </row>
    <row r="1568" spans="4:4" ht="13">
      <c r="D1568" s="5"/>
    </row>
    <row r="1569" spans="4:4" ht="13">
      <c r="D1569" s="5"/>
    </row>
    <row r="1570" spans="4:4" ht="13">
      <c r="D1570" s="5"/>
    </row>
    <row r="1571" spans="4:4" ht="13">
      <c r="D1571" s="5"/>
    </row>
    <row r="1572" spans="4:4" ht="13">
      <c r="D1572" s="5"/>
    </row>
    <row r="1573" spans="4:4" ht="13">
      <c r="D1573" s="5"/>
    </row>
    <row r="1574" spans="4:4" ht="13">
      <c r="D1574" s="5"/>
    </row>
    <row r="1575" spans="4:4" ht="13">
      <c r="D1575" s="5"/>
    </row>
    <row r="1576" spans="4:4" ht="13">
      <c r="D1576" s="5"/>
    </row>
    <row r="1577" spans="4:4" ht="13">
      <c r="D1577" s="5"/>
    </row>
    <row r="1578" spans="4:4" ht="13">
      <c r="D1578" s="5"/>
    </row>
    <row r="1579" spans="4:4" ht="13">
      <c r="D1579" s="5"/>
    </row>
    <row r="1580" spans="4:4" ht="13">
      <c r="D1580" s="5"/>
    </row>
    <row r="1581" spans="4:4" ht="13">
      <c r="D1581" s="5"/>
    </row>
    <row r="1582" spans="4:4" ht="13">
      <c r="D1582" s="5"/>
    </row>
    <row r="1583" spans="4:4" ht="13">
      <c r="D1583" s="5"/>
    </row>
    <row r="1584" spans="4:4" ht="13">
      <c r="D1584" s="5"/>
    </row>
    <row r="1585" spans="4:4" ht="13">
      <c r="D1585" s="5"/>
    </row>
    <row r="1586" spans="4:4" ht="13">
      <c r="D1586" s="5"/>
    </row>
    <row r="1587" spans="4:4" ht="13">
      <c r="D1587" s="5"/>
    </row>
    <row r="1588" spans="4:4" ht="13">
      <c r="D1588" s="5"/>
    </row>
    <row r="1589" spans="4:4" ht="13">
      <c r="D1589" s="5"/>
    </row>
    <row r="1590" spans="4:4" ht="13">
      <c r="D1590" s="5"/>
    </row>
    <row r="1591" spans="4:4" ht="13">
      <c r="D1591" s="5"/>
    </row>
    <row r="1592" spans="4:4" ht="13">
      <c r="D1592" s="5"/>
    </row>
    <row r="1593" spans="4:4" ht="13">
      <c r="D1593" s="5"/>
    </row>
    <row r="1594" spans="4:4" ht="13">
      <c r="D1594" s="5"/>
    </row>
    <row r="1595" spans="4:4" ht="13">
      <c r="D1595" s="5"/>
    </row>
    <row r="1596" spans="4:4" ht="13">
      <c r="D1596" s="5"/>
    </row>
    <row r="1597" spans="4:4" ht="13">
      <c r="D1597" s="5"/>
    </row>
    <row r="1598" spans="4:4" ht="13">
      <c r="D1598" s="5"/>
    </row>
    <row r="1599" spans="4:4" ht="13">
      <c r="D1599" s="5"/>
    </row>
    <row r="1600" spans="4:4" ht="13">
      <c r="D1600" s="5"/>
    </row>
    <row r="1601" spans="4:4" ht="13">
      <c r="D1601" s="5"/>
    </row>
    <row r="1602" spans="4:4" ht="13">
      <c r="D1602" s="5"/>
    </row>
    <row r="1603" spans="4:4" ht="13">
      <c r="D1603" s="5"/>
    </row>
    <row r="1604" spans="4:4" ht="13">
      <c r="D1604" s="5"/>
    </row>
    <row r="1605" spans="4:4" ht="13">
      <c r="D1605" s="5"/>
    </row>
    <row r="1606" spans="4:4" ht="13">
      <c r="D1606" s="5"/>
    </row>
    <row r="1607" spans="4:4" ht="13">
      <c r="D1607" s="5"/>
    </row>
    <row r="1608" spans="4:4" ht="13">
      <c r="D1608" s="5"/>
    </row>
    <row r="1609" spans="4:4" ht="13">
      <c r="D1609" s="5"/>
    </row>
    <row r="1610" spans="4:4" ht="13">
      <c r="D1610" s="5"/>
    </row>
    <row r="1611" spans="4:4" ht="13">
      <c r="D1611" s="5"/>
    </row>
    <row r="1612" spans="4:4" ht="13">
      <c r="D1612" s="5"/>
    </row>
    <row r="1613" spans="4:4" ht="13">
      <c r="D1613" s="5"/>
    </row>
    <row r="1614" spans="4:4" ht="13">
      <c r="D1614" s="5"/>
    </row>
    <row r="1615" spans="4:4" ht="13">
      <c r="D1615" s="5"/>
    </row>
    <row r="1616" spans="4:4" ht="13">
      <c r="D1616" s="5"/>
    </row>
    <row r="1617" spans="4:4" ht="13">
      <c r="D1617" s="5"/>
    </row>
    <row r="1618" spans="4:4" ht="13">
      <c r="D1618" s="5"/>
    </row>
    <row r="1619" spans="4:4" ht="13">
      <c r="D1619" s="5"/>
    </row>
    <row r="1620" spans="4:4" ht="13">
      <c r="D1620" s="5"/>
    </row>
    <row r="1621" spans="4:4" ht="13">
      <c r="D1621" s="5"/>
    </row>
    <row r="1622" spans="4:4" ht="13">
      <c r="D1622" s="5"/>
    </row>
    <row r="1623" spans="4:4" ht="13">
      <c r="D1623" s="5"/>
    </row>
    <row r="1624" spans="4:4" ht="13">
      <c r="D1624" s="5"/>
    </row>
    <row r="1625" spans="4:4" ht="13">
      <c r="D1625" s="5"/>
    </row>
    <row r="1626" spans="4:4" ht="13">
      <c r="D1626" s="5"/>
    </row>
    <row r="1627" spans="4:4" ht="13">
      <c r="D1627" s="5"/>
    </row>
    <row r="1628" spans="4:4" ht="13">
      <c r="D1628" s="5"/>
    </row>
    <row r="1629" spans="4:4" ht="13">
      <c r="D1629" s="5"/>
    </row>
    <row r="1630" spans="4:4" ht="13">
      <c r="D1630" s="5"/>
    </row>
    <row r="1631" spans="4:4" ht="13">
      <c r="D1631" s="5"/>
    </row>
    <row r="1632" spans="4:4" ht="13">
      <c r="D1632" s="5"/>
    </row>
    <row r="1633" spans="4:4" ht="13">
      <c r="D1633" s="5"/>
    </row>
    <row r="1634" spans="4:4" ht="13">
      <c r="D1634" s="5"/>
    </row>
    <row r="1635" spans="4:4" ht="13">
      <c r="D1635" s="5"/>
    </row>
    <row r="1636" spans="4:4" ht="13">
      <c r="D1636" s="5"/>
    </row>
    <row r="1637" spans="4:4" ht="13">
      <c r="D1637" s="5"/>
    </row>
    <row r="1638" spans="4:4" ht="13">
      <c r="D1638" s="5"/>
    </row>
    <row r="1639" spans="4:4" ht="13">
      <c r="D1639" s="5"/>
    </row>
    <row r="1640" spans="4:4" ht="13">
      <c r="D1640" s="5"/>
    </row>
    <row r="1641" spans="4:4" ht="13">
      <c r="D1641" s="5"/>
    </row>
    <row r="1642" spans="4:4" ht="13">
      <c r="D1642" s="5"/>
    </row>
    <row r="1643" spans="4:4" ht="13">
      <c r="D1643" s="5"/>
    </row>
    <row r="1644" spans="4:4" ht="13">
      <c r="D1644" s="5"/>
    </row>
    <row r="1645" spans="4:4" ht="13">
      <c r="D1645" s="5"/>
    </row>
    <row r="1646" spans="4:4" ht="13">
      <c r="D1646" s="5"/>
    </row>
    <row r="1647" spans="4:4" ht="13">
      <c r="D1647" s="5"/>
    </row>
    <row r="1648" spans="4:4" ht="13">
      <c r="D1648" s="5"/>
    </row>
    <row r="1649" spans="4:4" ht="13">
      <c r="D1649" s="5"/>
    </row>
    <row r="1650" spans="4:4" ht="13">
      <c r="D1650" s="5"/>
    </row>
    <row r="1651" spans="4:4" ht="13">
      <c r="D1651" s="5"/>
    </row>
  </sheetData>
  <autoFilter ref="A1:G165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1"/>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3.16406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v>1</v>
      </c>
      <c r="C3" s="20">
        <v>3</v>
      </c>
      <c r="D3" s="20">
        <v>1</v>
      </c>
      <c r="E3" s="21">
        <v>5</v>
      </c>
      <c r="F3" s="9">
        <f t="shared" ref="F3:F10" si="0">(B3*-1)+(C3*0)+(D3*1)</f>
        <v>0</v>
      </c>
      <c r="G3" s="10">
        <f t="shared" ref="G3:G10" si="1">F3/E3</f>
        <v>0</v>
      </c>
      <c r="H3" s="8" t="s">
        <v>3330</v>
      </c>
    </row>
    <row r="4" spans="1:8" ht="15.75" customHeight="1">
      <c r="A4" s="22" t="s">
        <v>9</v>
      </c>
      <c r="B4" s="23"/>
      <c r="C4" s="24">
        <v>2</v>
      </c>
      <c r="D4" s="24"/>
      <c r="E4" s="25">
        <v>2</v>
      </c>
      <c r="F4" s="9">
        <f t="shared" si="0"/>
        <v>0</v>
      </c>
      <c r="G4" s="10">
        <f t="shared" si="1"/>
        <v>0</v>
      </c>
      <c r="H4" s="8" t="s">
        <v>3328</v>
      </c>
    </row>
    <row r="5" spans="1:8" ht="15.75" customHeight="1">
      <c r="A5" s="22" t="s">
        <v>10</v>
      </c>
      <c r="B5" s="23"/>
      <c r="C5" s="24"/>
      <c r="D5" s="24">
        <v>1</v>
      </c>
      <c r="E5" s="25">
        <v>1</v>
      </c>
      <c r="F5" s="9">
        <f t="shared" si="0"/>
        <v>1</v>
      </c>
      <c r="G5" s="10">
        <f t="shared" si="1"/>
        <v>1</v>
      </c>
      <c r="H5" s="8" t="s">
        <v>3330</v>
      </c>
    </row>
    <row r="6" spans="1:8" ht="15.75" customHeight="1">
      <c r="A6" s="22" t="s">
        <v>11</v>
      </c>
      <c r="B6" s="23">
        <v>13</v>
      </c>
      <c r="C6" s="24">
        <v>35</v>
      </c>
      <c r="D6" s="24">
        <v>7</v>
      </c>
      <c r="E6" s="25">
        <v>55</v>
      </c>
      <c r="F6" s="9">
        <f t="shared" si="0"/>
        <v>-6</v>
      </c>
      <c r="G6" s="10">
        <f t="shared" si="1"/>
        <v>-0.10909090909090909</v>
      </c>
      <c r="H6" s="8" t="s">
        <v>3330</v>
      </c>
    </row>
    <row r="7" spans="1:8" ht="15.75" customHeight="1">
      <c r="A7" s="22" t="s">
        <v>12</v>
      </c>
      <c r="B7" s="23">
        <v>59</v>
      </c>
      <c r="C7" s="24">
        <v>93</v>
      </c>
      <c r="D7" s="24">
        <v>15</v>
      </c>
      <c r="E7" s="25">
        <v>167</v>
      </c>
      <c r="F7" s="9">
        <f t="shared" si="0"/>
        <v>-44</v>
      </c>
      <c r="G7" s="10">
        <f t="shared" si="1"/>
        <v>-0.26347305389221559</v>
      </c>
      <c r="H7" s="8" t="s">
        <v>3330</v>
      </c>
    </row>
    <row r="8" spans="1:8" ht="15.75" customHeight="1">
      <c r="A8" s="22" t="s">
        <v>13</v>
      </c>
      <c r="B8" s="23">
        <v>2</v>
      </c>
      <c r="C8" s="24">
        <v>40</v>
      </c>
      <c r="D8" s="24">
        <v>16</v>
      </c>
      <c r="E8" s="25">
        <v>58</v>
      </c>
      <c r="F8" s="9">
        <f t="shared" si="0"/>
        <v>14</v>
      </c>
      <c r="G8" s="10">
        <f t="shared" si="1"/>
        <v>0.2413793103448276</v>
      </c>
      <c r="H8" s="8" t="s">
        <v>3328</v>
      </c>
    </row>
    <row r="9" spans="1:8" ht="15.75" customHeight="1">
      <c r="A9" s="22" t="s">
        <v>14</v>
      </c>
      <c r="B9" s="23">
        <v>32</v>
      </c>
      <c r="C9" s="24">
        <v>125</v>
      </c>
      <c r="D9" s="24">
        <v>23</v>
      </c>
      <c r="E9" s="25">
        <v>180</v>
      </c>
      <c r="F9" s="9">
        <f t="shared" si="0"/>
        <v>-9</v>
      </c>
      <c r="G9" s="10">
        <f t="shared" si="1"/>
        <v>-0.05</v>
      </c>
      <c r="H9" s="8" t="s">
        <v>3329</v>
      </c>
    </row>
    <row r="10" spans="1:8" ht="15.75" customHeight="1">
      <c r="A10" s="22" t="s">
        <v>15</v>
      </c>
      <c r="B10" s="23">
        <v>113</v>
      </c>
      <c r="C10" s="24">
        <v>136</v>
      </c>
      <c r="D10" s="24">
        <v>16</v>
      </c>
      <c r="E10" s="25">
        <v>265</v>
      </c>
      <c r="F10" s="9">
        <f t="shared" si="0"/>
        <v>-97</v>
      </c>
      <c r="G10" s="10">
        <f t="shared" si="1"/>
        <v>-0.36603773584905658</v>
      </c>
      <c r="H10" s="8" t="s">
        <v>3332</v>
      </c>
    </row>
    <row r="11" spans="1:8" ht="15.75" customHeight="1">
      <c r="A11" s="26" t="s">
        <v>3326</v>
      </c>
      <c r="B11" s="27">
        <v>220</v>
      </c>
      <c r="C11" s="28">
        <v>434</v>
      </c>
      <c r="D11" s="28">
        <v>79</v>
      </c>
      <c r="E11" s="29">
        <v>733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2761"/>
  <sheetViews>
    <sheetView workbookViewId="0"/>
  </sheetViews>
  <sheetFormatPr baseColWidth="10" defaultColWidth="12.6640625" defaultRowHeight="15.75" customHeight="1"/>
  <cols>
    <col min="4" max="4" width="44.6640625" customWidth="1"/>
  </cols>
  <sheetData>
    <row r="1" spans="1:7" ht="15.75" customHeight="1">
      <c r="A1" s="1" t="s">
        <v>21</v>
      </c>
      <c r="B1" s="1" t="s">
        <v>22</v>
      </c>
      <c r="C1" s="1" t="s">
        <v>23</v>
      </c>
      <c r="D1" s="5" t="s">
        <v>24</v>
      </c>
      <c r="E1" s="1" t="s">
        <v>25</v>
      </c>
      <c r="F1" s="1" t="s">
        <v>26</v>
      </c>
      <c r="G1" s="1" t="s">
        <v>27</v>
      </c>
    </row>
    <row r="2" spans="1:7" ht="15.75" customHeight="1">
      <c r="A2" s="1" t="s">
        <v>5882</v>
      </c>
      <c r="B2" s="7">
        <f t="shared" ref="B2:B256" si="0">DATEVALUE(MID(A2,1,4) &amp; "-" &amp; MID(A2,6,2) &amp; "-" &amp; MID(A2,9,2)) + TIMEVALUE(MID(A2,12,2) &amp; ":" &amp; MID(A2,15,2) &amp; ":" &amp; MID(A2,18,2))</f>
        <v>44575.738749999997</v>
      </c>
      <c r="C2" s="5">
        <f t="shared" ref="C2:C256" si="1">YEAR(B2)</f>
        <v>2022</v>
      </c>
      <c r="D2" s="5" t="s">
        <v>5883</v>
      </c>
      <c r="E2" s="1" t="s">
        <v>15</v>
      </c>
      <c r="F2" s="1" t="s">
        <v>34</v>
      </c>
      <c r="G2" s="1">
        <v>0.98980450630187899</v>
      </c>
    </row>
    <row r="3" spans="1:7" ht="15.75" customHeight="1">
      <c r="A3" s="1" t="s">
        <v>5884</v>
      </c>
      <c r="B3" s="7">
        <f t="shared" si="0"/>
        <v>44593.886180555557</v>
      </c>
      <c r="C3" s="5">
        <f t="shared" si="1"/>
        <v>2022</v>
      </c>
      <c r="D3" s="5" t="s">
        <v>5885</v>
      </c>
      <c r="E3" s="1" t="s">
        <v>14</v>
      </c>
      <c r="F3" s="1" t="s">
        <v>30</v>
      </c>
      <c r="G3" s="1">
        <v>0.99996793270110995</v>
      </c>
    </row>
    <row r="4" spans="1:7" ht="15.75" customHeight="1">
      <c r="A4" s="1" t="s">
        <v>5886</v>
      </c>
      <c r="B4" s="7">
        <f t="shared" si="0"/>
        <v>44609.864560185182</v>
      </c>
      <c r="C4" s="5">
        <f t="shared" si="1"/>
        <v>2022</v>
      </c>
      <c r="D4" s="5" t="s">
        <v>5887</v>
      </c>
      <c r="E4" s="1" t="s">
        <v>13</v>
      </c>
      <c r="F4" s="1" t="s">
        <v>34</v>
      </c>
      <c r="G4" s="1">
        <v>0.93383592367172197</v>
      </c>
    </row>
    <row r="5" spans="1:7" ht="15.75" customHeight="1">
      <c r="A5" s="1" t="s">
        <v>5888</v>
      </c>
      <c r="B5" s="7">
        <f t="shared" si="0"/>
        <v>44656.689432870371</v>
      </c>
      <c r="C5" s="5">
        <f t="shared" si="1"/>
        <v>2022</v>
      </c>
      <c r="D5" s="5" t="s">
        <v>5889</v>
      </c>
      <c r="E5" s="1" t="s">
        <v>15</v>
      </c>
      <c r="F5" s="1" t="s">
        <v>34</v>
      </c>
      <c r="G5" s="1">
        <v>0.99944287538528398</v>
      </c>
    </row>
    <row r="6" spans="1:7" ht="15.75" customHeight="1">
      <c r="A6" s="1" t="s">
        <v>5890</v>
      </c>
      <c r="B6" s="7">
        <f t="shared" si="0"/>
        <v>44677.849606481483</v>
      </c>
      <c r="C6" s="5">
        <f t="shared" si="1"/>
        <v>2022</v>
      </c>
      <c r="D6" s="5" t="s">
        <v>5891</v>
      </c>
      <c r="E6" s="1" t="s">
        <v>33</v>
      </c>
      <c r="F6" s="1" t="s">
        <v>30</v>
      </c>
      <c r="G6" s="1">
        <v>0.99997019767761197</v>
      </c>
    </row>
    <row r="7" spans="1:7" ht="15.75" customHeight="1">
      <c r="A7" s="1" t="s">
        <v>5892</v>
      </c>
      <c r="B7" s="7">
        <f t="shared" si="0"/>
        <v>44683.375196759262</v>
      </c>
      <c r="C7" s="5">
        <f t="shared" si="1"/>
        <v>2022</v>
      </c>
      <c r="D7" s="5" t="s">
        <v>5893</v>
      </c>
      <c r="E7" s="1" t="s">
        <v>11</v>
      </c>
      <c r="F7" s="1" t="s">
        <v>30</v>
      </c>
      <c r="G7" s="1">
        <v>0.87301391363143899</v>
      </c>
    </row>
    <row r="8" spans="1:7" ht="15.75" customHeight="1">
      <c r="A8" s="1" t="s">
        <v>78</v>
      </c>
      <c r="B8" s="7">
        <f t="shared" si="0"/>
        <v>44701.660011574073</v>
      </c>
      <c r="C8" s="5">
        <f t="shared" si="1"/>
        <v>2022</v>
      </c>
      <c r="D8" s="5" t="s">
        <v>79</v>
      </c>
      <c r="E8" s="1" t="s">
        <v>33</v>
      </c>
      <c r="F8" s="1" t="s">
        <v>39</v>
      </c>
      <c r="G8" s="1">
        <v>0.53204047679901101</v>
      </c>
    </row>
    <row r="9" spans="1:7" ht="15.75" customHeight="1">
      <c r="A9" s="1" t="s">
        <v>5894</v>
      </c>
      <c r="B9" s="7">
        <f t="shared" si="0"/>
        <v>44782.98946759259</v>
      </c>
      <c r="C9" s="5">
        <f t="shared" si="1"/>
        <v>2022</v>
      </c>
      <c r="D9" s="5" t="s">
        <v>5895</v>
      </c>
      <c r="E9" s="1" t="s">
        <v>15</v>
      </c>
      <c r="F9" s="1" t="s">
        <v>34</v>
      </c>
      <c r="G9" s="1">
        <v>0.99977988004684404</v>
      </c>
    </row>
    <row r="10" spans="1:7" ht="15.75" customHeight="1">
      <c r="A10" s="1" t="s">
        <v>5896</v>
      </c>
      <c r="B10" s="7">
        <f t="shared" si="0"/>
        <v>44847.809745370374</v>
      </c>
      <c r="C10" s="5">
        <f t="shared" si="1"/>
        <v>2022</v>
      </c>
      <c r="D10" s="5" t="s">
        <v>5897</v>
      </c>
      <c r="E10" s="1" t="s">
        <v>33</v>
      </c>
      <c r="F10" s="1" t="s">
        <v>39</v>
      </c>
      <c r="G10" s="1">
        <v>0.99998509883880604</v>
      </c>
    </row>
    <row r="11" spans="1:7" ht="15.75" customHeight="1">
      <c r="A11" s="1" t="s">
        <v>5898</v>
      </c>
      <c r="B11" s="7">
        <f t="shared" si="0"/>
        <v>44859.8590625</v>
      </c>
      <c r="C11" s="5">
        <f t="shared" si="1"/>
        <v>2022</v>
      </c>
      <c r="D11" s="5" t="s">
        <v>5899</v>
      </c>
      <c r="E11" s="1" t="s">
        <v>33</v>
      </c>
      <c r="F11" s="1" t="s">
        <v>30</v>
      </c>
      <c r="G11" s="1">
        <v>0.99988281726837103</v>
      </c>
    </row>
    <row r="12" spans="1:7" ht="15.75" customHeight="1">
      <c r="A12" s="1" t="s">
        <v>5900</v>
      </c>
      <c r="B12" s="7">
        <f t="shared" si="0"/>
        <v>44916.416851851849</v>
      </c>
      <c r="C12" s="5">
        <f t="shared" si="1"/>
        <v>2022</v>
      </c>
      <c r="D12" s="5" t="s">
        <v>5901</v>
      </c>
      <c r="E12" s="1" t="s">
        <v>33</v>
      </c>
      <c r="F12" s="1" t="s">
        <v>34</v>
      </c>
      <c r="G12" s="1">
        <v>0.63755136728286699</v>
      </c>
    </row>
    <row r="13" spans="1:7" ht="15.75" customHeight="1">
      <c r="A13" s="1" t="s">
        <v>5902</v>
      </c>
      <c r="B13" s="7">
        <f t="shared" si="0"/>
        <v>44923.416828703703</v>
      </c>
      <c r="C13" s="5">
        <f t="shared" si="1"/>
        <v>2022</v>
      </c>
      <c r="D13" s="5" t="s">
        <v>5903</v>
      </c>
      <c r="E13" s="1" t="s">
        <v>11</v>
      </c>
      <c r="F13" s="1" t="s">
        <v>34</v>
      </c>
      <c r="G13" s="1">
        <v>0.57256579399108798</v>
      </c>
    </row>
    <row r="14" spans="1:7" ht="15.75" customHeight="1">
      <c r="A14" s="1" t="s">
        <v>5904</v>
      </c>
      <c r="B14" s="7">
        <f t="shared" si="0"/>
        <v>44200.458425925928</v>
      </c>
      <c r="C14" s="5">
        <f t="shared" si="1"/>
        <v>2021</v>
      </c>
      <c r="D14" s="5" t="s">
        <v>5905</v>
      </c>
      <c r="E14" s="1" t="s">
        <v>11</v>
      </c>
      <c r="F14" s="1" t="s">
        <v>34</v>
      </c>
      <c r="G14" s="1">
        <v>0.99817144870758001</v>
      </c>
    </row>
    <row r="15" spans="1:7" ht="15.75" customHeight="1">
      <c r="A15" s="1" t="s">
        <v>5906</v>
      </c>
      <c r="B15" s="7">
        <f t="shared" si="0"/>
        <v>44765.795775462961</v>
      </c>
      <c r="C15" s="5">
        <f t="shared" si="1"/>
        <v>2022</v>
      </c>
      <c r="D15" s="5" t="s">
        <v>5907</v>
      </c>
      <c r="E15" s="1" t="s">
        <v>15</v>
      </c>
      <c r="F15" s="1" t="s">
        <v>30</v>
      </c>
      <c r="G15" s="1">
        <v>0.99980002641677801</v>
      </c>
    </row>
    <row r="16" spans="1:7" ht="15.75" customHeight="1">
      <c r="A16" s="1" t="s">
        <v>5908</v>
      </c>
      <c r="B16" s="7">
        <f t="shared" si="0"/>
        <v>44761.020891203705</v>
      </c>
      <c r="C16" s="5">
        <f t="shared" si="1"/>
        <v>2022</v>
      </c>
      <c r="D16" s="5" t="s">
        <v>5909</v>
      </c>
      <c r="E16" s="1" t="s">
        <v>15</v>
      </c>
      <c r="F16" s="1" t="s">
        <v>30</v>
      </c>
      <c r="G16" s="1">
        <v>0.99412977695464999</v>
      </c>
    </row>
    <row r="17" spans="1:7" ht="15.75" customHeight="1">
      <c r="A17" s="1" t="s">
        <v>5910</v>
      </c>
      <c r="B17" s="7">
        <f t="shared" si="0"/>
        <v>44288.793611111112</v>
      </c>
      <c r="C17" s="5">
        <f t="shared" si="1"/>
        <v>2021</v>
      </c>
      <c r="D17" s="5" t="s">
        <v>5911</v>
      </c>
      <c r="E17" s="1" t="s">
        <v>14</v>
      </c>
      <c r="F17" s="1" t="s">
        <v>34</v>
      </c>
      <c r="G17" s="1">
        <v>0.998263180255889</v>
      </c>
    </row>
    <row r="18" spans="1:7" ht="15.75" customHeight="1">
      <c r="A18" s="1" t="s">
        <v>5912</v>
      </c>
      <c r="B18" s="7">
        <f t="shared" si="0"/>
        <v>44316.375347222223</v>
      </c>
      <c r="C18" s="5">
        <f t="shared" si="1"/>
        <v>2021</v>
      </c>
      <c r="D18" s="5" t="s">
        <v>5913</v>
      </c>
      <c r="E18" s="1" t="s">
        <v>33</v>
      </c>
      <c r="F18" s="1" t="s">
        <v>34</v>
      </c>
      <c r="G18" s="1">
        <v>0.97951859235763505</v>
      </c>
    </row>
    <row r="19" spans="1:7" ht="15.75" customHeight="1">
      <c r="A19" s="1" t="s">
        <v>5914</v>
      </c>
      <c r="B19" s="7">
        <f t="shared" si="0"/>
        <v>44363.583402777775</v>
      </c>
      <c r="C19" s="5">
        <f t="shared" si="1"/>
        <v>2021</v>
      </c>
      <c r="D19" s="5" t="s">
        <v>5915</v>
      </c>
      <c r="E19" s="1" t="s">
        <v>33</v>
      </c>
      <c r="F19" s="1" t="s">
        <v>34</v>
      </c>
      <c r="G19" s="1">
        <v>0.99999570846557595</v>
      </c>
    </row>
    <row r="20" spans="1:7" ht="15.75" customHeight="1">
      <c r="A20" s="1" t="s">
        <v>5916</v>
      </c>
      <c r="B20" s="7">
        <f t="shared" si="0"/>
        <v>44368.375150462962</v>
      </c>
      <c r="C20" s="5">
        <f t="shared" si="1"/>
        <v>2021</v>
      </c>
      <c r="D20" s="5" t="s">
        <v>5917</v>
      </c>
      <c r="E20" s="1" t="s">
        <v>33</v>
      </c>
      <c r="F20" s="1" t="s">
        <v>34</v>
      </c>
      <c r="G20" s="1">
        <v>0.99991202354431097</v>
      </c>
    </row>
    <row r="21" spans="1:7" ht="15.75" customHeight="1">
      <c r="A21" s="1" t="s">
        <v>5918</v>
      </c>
      <c r="B21" s="7">
        <f t="shared" si="0"/>
        <v>44368.68041666667</v>
      </c>
      <c r="C21" s="5">
        <f t="shared" si="1"/>
        <v>2021</v>
      </c>
      <c r="D21" s="5" t="s">
        <v>5919</v>
      </c>
      <c r="E21" s="1" t="s">
        <v>14</v>
      </c>
      <c r="F21" s="1" t="s">
        <v>39</v>
      </c>
      <c r="G21" s="1">
        <v>0.99993669986724798</v>
      </c>
    </row>
    <row r="22" spans="1:7" ht="15.75" customHeight="1">
      <c r="A22" s="1" t="s">
        <v>5920</v>
      </c>
      <c r="B22" s="7">
        <f t="shared" si="0"/>
        <v>44404.942604166667</v>
      </c>
      <c r="C22" s="5">
        <f t="shared" si="1"/>
        <v>2021</v>
      </c>
      <c r="D22" s="5" t="s">
        <v>5921</v>
      </c>
      <c r="E22" s="1" t="s">
        <v>33</v>
      </c>
      <c r="F22" s="1" t="s">
        <v>39</v>
      </c>
      <c r="G22" s="1">
        <v>0.99999928474426203</v>
      </c>
    </row>
    <row r="23" spans="1:7" ht="15.75" customHeight="1">
      <c r="A23" s="1" t="s">
        <v>5922</v>
      </c>
      <c r="B23" s="7">
        <f t="shared" si="0"/>
        <v>44405.708645833336</v>
      </c>
      <c r="C23" s="5">
        <f t="shared" si="1"/>
        <v>2021</v>
      </c>
      <c r="D23" s="5" t="s">
        <v>5923</v>
      </c>
      <c r="E23" s="1" t="s">
        <v>13</v>
      </c>
      <c r="F23" s="1" t="s">
        <v>30</v>
      </c>
      <c r="G23" s="1">
        <v>0.96261233091354304</v>
      </c>
    </row>
    <row r="24" spans="1:7" ht="15.75" customHeight="1">
      <c r="A24" s="1" t="s">
        <v>5924</v>
      </c>
      <c r="B24" s="7">
        <f t="shared" si="0"/>
        <v>44405.873761574076</v>
      </c>
      <c r="C24" s="5">
        <f t="shared" si="1"/>
        <v>2021</v>
      </c>
      <c r="D24" s="5" t="s">
        <v>5925</v>
      </c>
      <c r="E24" s="1" t="s">
        <v>15</v>
      </c>
      <c r="F24" s="1" t="s">
        <v>34</v>
      </c>
      <c r="G24" s="1">
        <v>0.98788559436798096</v>
      </c>
    </row>
    <row r="25" spans="1:7" ht="15.75" customHeight="1">
      <c r="A25" s="1" t="s">
        <v>5926</v>
      </c>
      <c r="B25" s="7">
        <f t="shared" si="0"/>
        <v>44428.375196759262</v>
      </c>
      <c r="C25" s="5">
        <f t="shared" si="1"/>
        <v>2021</v>
      </c>
      <c r="D25" s="5" t="s">
        <v>5927</v>
      </c>
      <c r="E25" s="1" t="s">
        <v>33</v>
      </c>
      <c r="F25" s="1" t="s">
        <v>34</v>
      </c>
      <c r="G25" s="1">
        <v>0.999958515167236</v>
      </c>
    </row>
    <row r="26" spans="1:7" ht="15.75" customHeight="1">
      <c r="A26" s="1" t="s">
        <v>5928</v>
      </c>
      <c r="B26" s="7">
        <f t="shared" si="0"/>
        <v>44439.713437500002</v>
      </c>
      <c r="C26" s="5">
        <f t="shared" si="1"/>
        <v>2021</v>
      </c>
      <c r="D26" s="5" t="s">
        <v>5929</v>
      </c>
      <c r="E26" s="1" t="s">
        <v>33</v>
      </c>
      <c r="F26" s="1" t="s">
        <v>30</v>
      </c>
      <c r="G26" s="1">
        <v>0.75824415683746305</v>
      </c>
    </row>
    <row r="27" spans="1:7" ht="15.75" customHeight="1">
      <c r="A27" s="1" t="s">
        <v>5930</v>
      </c>
      <c r="B27" s="7">
        <f t="shared" si="0"/>
        <v>44497.690706018519</v>
      </c>
      <c r="C27" s="5">
        <f t="shared" si="1"/>
        <v>2021</v>
      </c>
      <c r="D27" s="5" t="s">
        <v>5931</v>
      </c>
      <c r="E27" s="1" t="s">
        <v>33</v>
      </c>
      <c r="F27" s="1" t="s">
        <v>34</v>
      </c>
      <c r="G27" s="1">
        <v>0.99999535083770696</v>
      </c>
    </row>
    <row r="28" spans="1:7" ht="15.75" customHeight="1">
      <c r="A28" s="1" t="s">
        <v>5932</v>
      </c>
      <c r="B28" s="7">
        <f t="shared" si="0"/>
        <v>44505.609942129631</v>
      </c>
      <c r="C28" s="5">
        <f t="shared" si="1"/>
        <v>2021</v>
      </c>
      <c r="D28" s="5" t="s">
        <v>5933</v>
      </c>
      <c r="E28" s="1" t="s">
        <v>11</v>
      </c>
      <c r="F28" s="1" t="s">
        <v>30</v>
      </c>
      <c r="G28" s="1">
        <v>0.98231077194213801</v>
      </c>
    </row>
    <row r="29" spans="1:7" ht="15.75" customHeight="1">
      <c r="A29" s="1" t="s">
        <v>5934</v>
      </c>
      <c r="B29" s="7">
        <f t="shared" si="0"/>
        <v>44546.648946759262</v>
      </c>
      <c r="C29" s="5">
        <f t="shared" si="1"/>
        <v>2021</v>
      </c>
      <c r="D29" s="5" t="s">
        <v>5935</v>
      </c>
      <c r="E29" s="1" t="s">
        <v>8</v>
      </c>
      <c r="F29" s="1" t="s">
        <v>34</v>
      </c>
      <c r="G29" s="1">
        <v>0.87482851743698098</v>
      </c>
    </row>
    <row r="30" spans="1:7" ht="15.75" customHeight="1">
      <c r="A30" s="1" t="s">
        <v>5936</v>
      </c>
      <c r="B30" s="7">
        <f t="shared" si="0"/>
        <v>43840.779537037037</v>
      </c>
      <c r="C30" s="5">
        <f t="shared" si="1"/>
        <v>2020</v>
      </c>
      <c r="D30" s="5" t="s">
        <v>5937</v>
      </c>
      <c r="E30" s="1" t="s">
        <v>14</v>
      </c>
      <c r="F30" s="1" t="s">
        <v>34</v>
      </c>
      <c r="G30" s="1">
        <v>0.91574680805206299</v>
      </c>
    </row>
    <row r="31" spans="1:7" ht="15.75" customHeight="1">
      <c r="A31" s="1" t="s">
        <v>5938</v>
      </c>
      <c r="B31" s="7">
        <f t="shared" si="0"/>
        <v>43846.880324074074</v>
      </c>
      <c r="C31" s="5">
        <f t="shared" si="1"/>
        <v>2020</v>
      </c>
      <c r="D31" s="5" t="s">
        <v>5939</v>
      </c>
      <c r="E31" s="1" t="s">
        <v>33</v>
      </c>
      <c r="F31" s="1" t="s">
        <v>34</v>
      </c>
      <c r="G31" s="1">
        <v>0.99776649475097601</v>
      </c>
    </row>
    <row r="32" spans="1:7" ht="15.75" customHeight="1">
      <c r="A32" s="1" t="s">
        <v>5940</v>
      </c>
      <c r="B32" s="7">
        <f t="shared" si="0"/>
        <v>43861.693738425929</v>
      </c>
      <c r="C32" s="5">
        <f t="shared" si="1"/>
        <v>2020</v>
      </c>
      <c r="D32" s="5" t="s">
        <v>5941</v>
      </c>
      <c r="E32" s="1" t="s">
        <v>12</v>
      </c>
      <c r="F32" s="1" t="s">
        <v>34</v>
      </c>
      <c r="G32" s="1">
        <v>0.99928539991378695</v>
      </c>
    </row>
    <row r="33" spans="1:7" ht="15.75" customHeight="1">
      <c r="A33" s="1" t="s">
        <v>5942</v>
      </c>
      <c r="B33" s="7">
        <f t="shared" si="0"/>
        <v>43865.023055555554</v>
      </c>
      <c r="C33" s="5">
        <f t="shared" si="1"/>
        <v>2020</v>
      </c>
      <c r="D33" s="5" t="s">
        <v>5943</v>
      </c>
      <c r="E33" s="1" t="s">
        <v>33</v>
      </c>
      <c r="F33" s="1" t="s">
        <v>34</v>
      </c>
      <c r="G33" s="1">
        <v>0.99497103691100997</v>
      </c>
    </row>
    <row r="34" spans="1:7" ht="15.75" customHeight="1">
      <c r="A34" s="1" t="s">
        <v>3421</v>
      </c>
      <c r="B34" s="7">
        <f t="shared" si="0"/>
        <v>43872.818680555552</v>
      </c>
      <c r="C34" s="5">
        <f t="shared" si="1"/>
        <v>2020</v>
      </c>
      <c r="D34" s="5" t="s">
        <v>3422</v>
      </c>
      <c r="E34" s="1" t="s">
        <v>15</v>
      </c>
      <c r="F34" s="1" t="s">
        <v>34</v>
      </c>
      <c r="G34" s="1">
        <v>0.99987733364105202</v>
      </c>
    </row>
    <row r="35" spans="1:7" ht="15.75" customHeight="1">
      <c r="A35" s="1" t="s">
        <v>5944</v>
      </c>
      <c r="B35" s="7">
        <f t="shared" si="0"/>
        <v>43893.084594907406</v>
      </c>
      <c r="C35" s="5">
        <f t="shared" si="1"/>
        <v>2020</v>
      </c>
      <c r="D35" s="5" t="s">
        <v>5945</v>
      </c>
      <c r="E35" s="1" t="s">
        <v>33</v>
      </c>
      <c r="F35" s="1" t="s">
        <v>34</v>
      </c>
      <c r="G35" s="1">
        <v>0.999969601631164</v>
      </c>
    </row>
    <row r="36" spans="1:7" ht="15.75" customHeight="1">
      <c r="A36" s="1" t="s">
        <v>5946</v>
      </c>
      <c r="B36" s="7">
        <f t="shared" si="0"/>
        <v>43900.655798611115</v>
      </c>
      <c r="C36" s="5">
        <f t="shared" si="1"/>
        <v>2020</v>
      </c>
      <c r="D36" s="5" t="s">
        <v>5947</v>
      </c>
      <c r="E36" s="1" t="s">
        <v>33</v>
      </c>
      <c r="F36" s="1" t="s">
        <v>34</v>
      </c>
      <c r="G36" s="1">
        <v>0.99949073791503895</v>
      </c>
    </row>
    <row r="37" spans="1:7" ht="15.75" customHeight="1">
      <c r="A37" s="1" t="s">
        <v>5948</v>
      </c>
      <c r="B37" s="7">
        <f t="shared" si="0"/>
        <v>43905.08394675926</v>
      </c>
      <c r="C37" s="5">
        <f t="shared" si="1"/>
        <v>2020</v>
      </c>
      <c r="D37" s="5" t="s">
        <v>5949</v>
      </c>
      <c r="E37" s="1" t="s">
        <v>13</v>
      </c>
      <c r="F37" s="1" t="s">
        <v>34</v>
      </c>
      <c r="G37" s="1">
        <v>0.99651449918746904</v>
      </c>
    </row>
    <row r="38" spans="1:7" ht="15.75" customHeight="1">
      <c r="A38" s="1" t="s">
        <v>5950</v>
      </c>
      <c r="B38" s="7">
        <f t="shared" si="0"/>
        <v>43911.625081018516</v>
      </c>
      <c r="C38" s="5">
        <f t="shared" si="1"/>
        <v>2020</v>
      </c>
      <c r="D38" s="5" t="s">
        <v>5951</v>
      </c>
      <c r="E38" s="1" t="s">
        <v>33</v>
      </c>
      <c r="F38" s="1" t="s">
        <v>34</v>
      </c>
      <c r="G38" s="1">
        <v>0.99992346763610795</v>
      </c>
    </row>
    <row r="39" spans="1:7" ht="15.75" customHeight="1">
      <c r="A39" s="1" t="s">
        <v>5952</v>
      </c>
      <c r="B39" s="7">
        <f t="shared" si="0"/>
        <v>43913.375347222223</v>
      </c>
      <c r="C39" s="5">
        <f t="shared" si="1"/>
        <v>2020</v>
      </c>
      <c r="D39" s="5" t="s">
        <v>5953</v>
      </c>
      <c r="E39" s="1" t="s">
        <v>14</v>
      </c>
      <c r="F39" s="1" t="s">
        <v>34</v>
      </c>
      <c r="G39" s="1">
        <v>0.98959875106811501</v>
      </c>
    </row>
    <row r="40" spans="1:7" ht="15.75" customHeight="1">
      <c r="A40" s="1" t="s">
        <v>5954</v>
      </c>
      <c r="B40" s="7">
        <f t="shared" si="0"/>
        <v>43935.710335648146</v>
      </c>
      <c r="C40" s="5">
        <f t="shared" si="1"/>
        <v>2020</v>
      </c>
      <c r="D40" s="5" t="s">
        <v>5955</v>
      </c>
      <c r="E40" s="1" t="s">
        <v>33</v>
      </c>
      <c r="F40" s="1" t="s">
        <v>30</v>
      </c>
      <c r="G40" s="1">
        <v>0.99999845027923495</v>
      </c>
    </row>
    <row r="41" spans="1:7" ht="15.75" customHeight="1">
      <c r="A41" s="1" t="s">
        <v>5956</v>
      </c>
      <c r="B41" s="7">
        <f t="shared" si="0"/>
        <v>43949.922824074078</v>
      </c>
      <c r="C41" s="5">
        <f t="shared" si="1"/>
        <v>2020</v>
      </c>
      <c r="D41" s="5" t="s">
        <v>5957</v>
      </c>
      <c r="E41" s="1" t="s">
        <v>33</v>
      </c>
      <c r="F41" s="1" t="s">
        <v>39</v>
      </c>
      <c r="G41" s="1">
        <v>0.99992406368255604</v>
      </c>
    </row>
    <row r="42" spans="1:7" ht="15.75" customHeight="1">
      <c r="A42" s="1" t="s">
        <v>5958</v>
      </c>
      <c r="B42" s="7">
        <f t="shared" si="0"/>
        <v>43953.375219907408</v>
      </c>
      <c r="C42" s="5">
        <f t="shared" si="1"/>
        <v>2020</v>
      </c>
      <c r="D42" s="5" t="s">
        <v>5959</v>
      </c>
      <c r="E42" s="1" t="s">
        <v>33</v>
      </c>
      <c r="F42" s="1" t="s">
        <v>34</v>
      </c>
      <c r="G42" s="1">
        <v>0.99730181694030695</v>
      </c>
    </row>
    <row r="43" spans="1:7" ht="15.75" customHeight="1">
      <c r="A43" s="1" t="s">
        <v>5960</v>
      </c>
      <c r="B43" s="7">
        <f t="shared" si="0"/>
        <v>43958.674768518518</v>
      </c>
      <c r="C43" s="5">
        <f t="shared" si="1"/>
        <v>2020</v>
      </c>
      <c r="D43" s="5" t="s">
        <v>5961</v>
      </c>
      <c r="E43" s="1" t="s">
        <v>33</v>
      </c>
      <c r="F43" s="1" t="s">
        <v>30</v>
      </c>
      <c r="G43" s="1">
        <v>0.64279711246490401</v>
      </c>
    </row>
    <row r="44" spans="1:7" ht="15.75" customHeight="1">
      <c r="A44" s="1" t="s">
        <v>5962</v>
      </c>
      <c r="B44" s="7">
        <f t="shared" si="0"/>
        <v>43980.501215277778</v>
      </c>
      <c r="C44" s="5">
        <f t="shared" si="1"/>
        <v>2020</v>
      </c>
      <c r="D44" s="5" t="s">
        <v>5963</v>
      </c>
      <c r="E44" s="1" t="s">
        <v>11</v>
      </c>
      <c r="F44" s="1" t="s">
        <v>30</v>
      </c>
      <c r="G44" s="1">
        <v>0.99873441457748402</v>
      </c>
    </row>
    <row r="45" spans="1:7" ht="15.75" customHeight="1">
      <c r="A45" s="1" t="s">
        <v>402</v>
      </c>
      <c r="B45" s="7">
        <f t="shared" si="0"/>
        <v>44040.375219907408</v>
      </c>
      <c r="C45" s="5">
        <f t="shared" si="1"/>
        <v>2020</v>
      </c>
      <c r="D45" s="5" t="s">
        <v>403</v>
      </c>
      <c r="E45" s="1" t="s">
        <v>15</v>
      </c>
      <c r="F45" s="1" t="s">
        <v>34</v>
      </c>
      <c r="G45" s="1">
        <v>0.999165058135986</v>
      </c>
    </row>
    <row r="46" spans="1:7" ht="15.75" customHeight="1">
      <c r="A46" s="1" t="s">
        <v>406</v>
      </c>
      <c r="B46" s="7">
        <f t="shared" si="0"/>
        <v>44040.920046296298</v>
      </c>
      <c r="C46" s="5">
        <f t="shared" si="1"/>
        <v>2020</v>
      </c>
      <c r="D46" s="5" t="s">
        <v>407</v>
      </c>
      <c r="E46" s="1" t="s">
        <v>15</v>
      </c>
      <c r="F46" s="1" t="s">
        <v>34</v>
      </c>
      <c r="G46" s="1">
        <v>0.99934190511703402</v>
      </c>
    </row>
    <row r="47" spans="1:7" ht="15.75" customHeight="1">
      <c r="A47" s="1" t="s">
        <v>5964</v>
      </c>
      <c r="B47" s="7">
        <f t="shared" si="0"/>
        <v>44077.806655092594</v>
      </c>
      <c r="C47" s="5">
        <f t="shared" si="1"/>
        <v>2020</v>
      </c>
      <c r="D47" s="5" t="s">
        <v>5965</v>
      </c>
      <c r="E47" s="1" t="s">
        <v>15</v>
      </c>
      <c r="F47" s="1" t="s">
        <v>34</v>
      </c>
      <c r="G47" s="1">
        <v>0.82190561294555597</v>
      </c>
    </row>
    <row r="48" spans="1:7" ht="15.75" customHeight="1">
      <c r="A48" s="1" t="s">
        <v>5966</v>
      </c>
      <c r="B48" s="7">
        <f t="shared" si="0"/>
        <v>44096.88082175926</v>
      </c>
      <c r="C48" s="5">
        <f t="shared" si="1"/>
        <v>2020</v>
      </c>
      <c r="D48" s="5" t="s">
        <v>5967</v>
      </c>
      <c r="E48" s="1" t="s">
        <v>15</v>
      </c>
      <c r="F48" s="1" t="s">
        <v>34</v>
      </c>
      <c r="G48" s="1">
        <v>0.68151509761810303</v>
      </c>
    </row>
    <row r="49" spans="1:7" ht="15.75" customHeight="1">
      <c r="A49" s="1" t="s">
        <v>5968</v>
      </c>
      <c r="B49" s="7">
        <f t="shared" si="0"/>
        <v>44099.676747685182</v>
      </c>
      <c r="C49" s="5">
        <f t="shared" si="1"/>
        <v>2020</v>
      </c>
      <c r="D49" s="5" t="s">
        <v>5969</v>
      </c>
      <c r="E49" s="1" t="s">
        <v>14</v>
      </c>
      <c r="F49" s="1" t="s">
        <v>34</v>
      </c>
      <c r="G49" s="1">
        <v>0.99981993436813299</v>
      </c>
    </row>
    <row r="50" spans="1:7" ht="15.75" customHeight="1">
      <c r="A50" s="1" t="s">
        <v>5970</v>
      </c>
      <c r="B50" s="7">
        <f t="shared" si="0"/>
        <v>44112.901689814818</v>
      </c>
      <c r="C50" s="5">
        <f t="shared" si="1"/>
        <v>2020</v>
      </c>
      <c r="D50" s="5" t="s">
        <v>5971</v>
      </c>
      <c r="E50" s="1" t="s">
        <v>11</v>
      </c>
      <c r="F50" s="1" t="s">
        <v>30</v>
      </c>
      <c r="G50" s="1">
        <v>0.98112612962722701</v>
      </c>
    </row>
    <row r="51" spans="1:7" ht="15.75" customHeight="1">
      <c r="A51" s="1" t="s">
        <v>5972</v>
      </c>
      <c r="B51" s="7">
        <f t="shared" si="0"/>
        <v>44117.717418981483</v>
      </c>
      <c r="C51" s="5">
        <f t="shared" si="1"/>
        <v>2020</v>
      </c>
      <c r="D51" s="5" t="s">
        <v>5973</v>
      </c>
      <c r="E51" s="1" t="s">
        <v>15</v>
      </c>
      <c r="F51" s="1" t="s">
        <v>34</v>
      </c>
      <c r="G51" s="1">
        <v>0.99681574106216397</v>
      </c>
    </row>
    <row r="52" spans="1:7" ht="15.75" customHeight="1">
      <c r="A52" s="1" t="s">
        <v>3479</v>
      </c>
      <c r="B52" s="7">
        <f t="shared" si="0"/>
        <v>44124.953668981485</v>
      </c>
      <c r="C52" s="5">
        <f t="shared" si="1"/>
        <v>2020</v>
      </c>
      <c r="D52" s="5" t="s">
        <v>3480</v>
      </c>
      <c r="E52" s="1" t="s">
        <v>15</v>
      </c>
      <c r="F52" s="1" t="s">
        <v>34</v>
      </c>
      <c r="G52" s="1">
        <v>0.96718841791152899</v>
      </c>
    </row>
    <row r="53" spans="1:7" ht="15.75" customHeight="1">
      <c r="A53" s="1" t="s">
        <v>5974</v>
      </c>
      <c r="B53" s="7">
        <f t="shared" si="0"/>
        <v>44631.522152777776</v>
      </c>
      <c r="C53" s="5">
        <f t="shared" si="1"/>
        <v>2022</v>
      </c>
      <c r="D53" s="5" t="s">
        <v>5975</v>
      </c>
      <c r="E53" s="1" t="s">
        <v>15</v>
      </c>
      <c r="F53" s="1" t="s">
        <v>30</v>
      </c>
      <c r="G53" s="1">
        <v>0.99994611740112305</v>
      </c>
    </row>
    <row r="54" spans="1:7" ht="15.75" customHeight="1">
      <c r="A54" s="1" t="s">
        <v>452</v>
      </c>
      <c r="B54" s="7">
        <f t="shared" si="0"/>
        <v>44129.29178240741</v>
      </c>
      <c r="C54" s="5">
        <f t="shared" si="1"/>
        <v>2020</v>
      </c>
      <c r="D54" s="5" t="s">
        <v>453</v>
      </c>
      <c r="E54" s="1" t="s">
        <v>14</v>
      </c>
      <c r="F54" s="1" t="s">
        <v>34</v>
      </c>
      <c r="G54" s="1">
        <v>0.99998533725738503</v>
      </c>
    </row>
    <row r="55" spans="1:7" ht="15.75" customHeight="1">
      <c r="A55" s="1" t="s">
        <v>5976</v>
      </c>
      <c r="B55" s="7">
        <f t="shared" si="0"/>
        <v>44132.562557870369</v>
      </c>
      <c r="C55" s="5">
        <f t="shared" si="1"/>
        <v>2020</v>
      </c>
      <c r="D55" s="5" t="s">
        <v>5977</v>
      </c>
      <c r="E55" s="1" t="s">
        <v>15</v>
      </c>
      <c r="F55" s="1" t="s">
        <v>34</v>
      </c>
      <c r="G55" s="1">
        <v>0.99952900409698398</v>
      </c>
    </row>
    <row r="56" spans="1:7" ht="15.75" customHeight="1">
      <c r="A56" s="1" t="s">
        <v>5978</v>
      </c>
      <c r="B56" s="7">
        <f t="shared" si="0"/>
        <v>44174.89770833333</v>
      </c>
      <c r="C56" s="5">
        <f t="shared" si="1"/>
        <v>2020</v>
      </c>
      <c r="D56" s="5" t="s">
        <v>5979</v>
      </c>
      <c r="E56" s="1" t="s">
        <v>14</v>
      </c>
      <c r="F56" s="1" t="s">
        <v>30</v>
      </c>
      <c r="G56" s="1">
        <v>0.99927347898483199</v>
      </c>
    </row>
    <row r="57" spans="1:7" ht="15.75" customHeight="1">
      <c r="A57" s="1" t="s">
        <v>5980</v>
      </c>
      <c r="B57" s="7">
        <f t="shared" si="0"/>
        <v>44624.162569444445</v>
      </c>
      <c r="C57" s="5">
        <f t="shared" si="1"/>
        <v>2022</v>
      </c>
      <c r="D57" s="5" t="s">
        <v>5981</v>
      </c>
      <c r="E57" s="1" t="s">
        <v>15</v>
      </c>
      <c r="F57" s="1" t="s">
        <v>30</v>
      </c>
      <c r="G57" s="1">
        <v>0.99356842041015603</v>
      </c>
    </row>
    <row r="58" spans="1:7" ht="70">
      <c r="A58" s="1" t="s">
        <v>5982</v>
      </c>
      <c r="B58" s="7">
        <f t="shared" si="0"/>
        <v>44585.696689814817</v>
      </c>
      <c r="C58" s="5">
        <f t="shared" si="1"/>
        <v>2022</v>
      </c>
      <c r="D58" s="5" t="s">
        <v>5983</v>
      </c>
      <c r="E58" s="1" t="s">
        <v>15</v>
      </c>
      <c r="F58" s="1" t="s">
        <v>30</v>
      </c>
      <c r="G58" s="1">
        <v>0.998049616813659</v>
      </c>
    </row>
    <row r="59" spans="1:7" ht="98">
      <c r="A59" s="1" t="s">
        <v>5984</v>
      </c>
      <c r="B59" s="7">
        <f t="shared" si="0"/>
        <v>43528.666921296295</v>
      </c>
      <c r="C59" s="5">
        <f t="shared" si="1"/>
        <v>2019</v>
      </c>
      <c r="D59" s="5" t="s">
        <v>5985</v>
      </c>
      <c r="E59" s="1" t="s">
        <v>11</v>
      </c>
      <c r="F59" s="1" t="s">
        <v>34</v>
      </c>
      <c r="G59" s="1">
        <v>0.99949920177459695</v>
      </c>
    </row>
    <row r="60" spans="1:7" ht="70">
      <c r="A60" s="1" t="s">
        <v>5986</v>
      </c>
      <c r="B60" s="7">
        <f t="shared" si="0"/>
        <v>43528.708344907405</v>
      </c>
      <c r="C60" s="5">
        <f t="shared" si="1"/>
        <v>2019</v>
      </c>
      <c r="D60" s="5" t="s">
        <v>5987</v>
      </c>
      <c r="E60" s="1" t="s">
        <v>12</v>
      </c>
      <c r="F60" s="1" t="s">
        <v>34</v>
      </c>
      <c r="G60" s="1">
        <v>0.95738220214843694</v>
      </c>
    </row>
    <row r="61" spans="1:7" ht="84">
      <c r="A61" s="1" t="s">
        <v>5988</v>
      </c>
      <c r="B61" s="7">
        <f t="shared" si="0"/>
        <v>43535.877847222226</v>
      </c>
      <c r="C61" s="5">
        <f t="shared" si="1"/>
        <v>2019</v>
      </c>
      <c r="D61" s="5" t="s">
        <v>5989</v>
      </c>
      <c r="E61" s="1" t="s">
        <v>15</v>
      </c>
      <c r="F61" s="1" t="s">
        <v>34</v>
      </c>
      <c r="G61" s="1">
        <v>0.99758255481719904</v>
      </c>
    </row>
    <row r="62" spans="1:7" ht="84">
      <c r="A62" s="1" t="s">
        <v>5990</v>
      </c>
      <c r="B62" s="7">
        <f t="shared" si="0"/>
        <v>44571.625057870369</v>
      </c>
      <c r="C62" s="5">
        <f t="shared" si="1"/>
        <v>2022</v>
      </c>
      <c r="D62" s="5" t="s">
        <v>5991</v>
      </c>
      <c r="E62" s="1" t="s">
        <v>15</v>
      </c>
      <c r="F62" s="1" t="s">
        <v>30</v>
      </c>
      <c r="G62" s="1">
        <v>0.99727731943130404</v>
      </c>
    </row>
    <row r="63" spans="1:7" ht="70">
      <c r="A63" s="1" t="s">
        <v>5992</v>
      </c>
      <c r="B63" s="7">
        <f t="shared" si="0"/>
        <v>43549.375057870369</v>
      </c>
      <c r="C63" s="5">
        <f t="shared" si="1"/>
        <v>2019</v>
      </c>
      <c r="D63" s="5" t="s">
        <v>5993</v>
      </c>
      <c r="E63" s="1" t="s">
        <v>15</v>
      </c>
      <c r="F63" s="1" t="s">
        <v>34</v>
      </c>
      <c r="G63" s="1">
        <v>0.90152108669280995</v>
      </c>
    </row>
    <row r="64" spans="1:7" ht="84">
      <c r="A64" s="1" t="s">
        <v>5994</v>
      </c>
      <c r="B64" s="7">
        <f t="shared" si="0"/>
        <v>43579.056342592594</v>
      </c>
      <c r="C64" s="5">
        <f t="shared" si="1"/>
        <v>2019</v>
      </c>
      <c r="D64" s="5" t="s">
        <v>5995</v>
      </c>
      <c r="E64" s="1" t="s">
        <v>33</v>
      </c>
      <c r="F64" s="1" t="s">
        <v>34</v>
      </c>
      <c r="G64" s="1">
        <v>0.88750410079955999</v>
      </c>
    </row>
    <row r="65" spans="1:7" ht="70">
      <c r="A65" s="1" t="s">
        <v>5996</v>
      </c>
      <c r="B65" s="7">
        <f t="shared" si="0"/>
        <v>43584.955462962964</v>
      </c>
      <c r="C65" s="5">
        <f t="shared" si="1"/>
        <v>2019</v>
      </c>
      <c r="D65" s="5" t="s">
        <v>5997</v>
      </c>
      <c r="E65" s="1" t="s">
        <v>33</v>
      </c>
      <c r="F65" s="1" t="s">
        <v>30</v>
      </c>
      <c r="G65" s="1">
        <v>0.99993944168090798</v>
      </c>
    </row>
    <row r="66" spans="1:7" ht="84">
      <c r="A66" s="1" t="s">
        <v>5998</v>
      </c>
      <c r="B66" s="7">
        <f t="shared" si="0"/>
        <v>43585.994189814817</v>
      </c>
      <c r="C66" s="5">
        <f t="shared" si="1"/>
        <v>2019</v>
      </c>
      <c r="D66" s="5" t="s">
        <v>5999</v>
      </c>
      <c r="E66" s="1" t="s">
        <v>14</v>
      </c>
      <c r="F66" s="1" t="s">
        <v>34</v>
      </c>
      <c r="G66" s="1">
        <v>0.99848771095275801</v>
      </c>
    </row>
    <row r="67" spans="1:7" ht="84">
      <c r="A67" s="1" t="s">
        <v>6000</v>
      </c>
      <c r="B67" s="7">
        <f t="shared" si="0"/>
        <v>43599.663969907408</v>
      </c>
      <c r="C67" s="5">
        <f t="shared" si="1"/>
        <v>2019</v>
      </c>
      <c r="D67" s="5" t="s">
        <v>6001</v>
      </c>
      <c r="E67" s="1" t="s">
        <v>33</v>
      </c>
      <c r="F67" s="1" t="s">
        <v>39</v>
      </c>
      <c r="G67" s="1">
        <v>0.727133929729461</v>
      </c>
    </row>
    <row r="68" spans="1:7" ht="70">
      <c r="A68" s="1" t="s">
        <v>6002</v>
      </c>
      <c r="B68" s="7">
        <f t="shared" si="0"/>
        <v>43634.734733796293</v>
      </c>
      <c r="C68" s="5">
        <f t="shared" si="1"/>
        <v>2019</v>
      </c>
      <c r="D68" s="5" t="s">
        <v>6003</v>
      </c>
      <c r="E68" s="1" t="s">
        <v>13</v>
      </c>
      <c r="F68" s="1" t="s">
        <v>34</v>
      </c>
      <c r="G68" s="1">
        <v>0.99998927116393999</v>
      </c>
    </row>
    <row r="69" spans="1:7" ht="84">
      <c r="A69" s="1" t="s">
        <v>6004</v>
      </c>
      <c r="B69" s="7">
        <f t="shared" si="0"/>
        <v>43640.416712962964</v>
      </c>
      <c r="C69" s="5">
        <f t="shared" si="1"/>
        <v>2019</v>
      </c>
      <c r="D69" s="5" t="s">
        <v>6005</v>
      </c>
      <c r="E69" s="1" t="s">
        <v>9</v>
      </c>
      <c r="F69" s="1" t="s">
        <v>34</v>
      </c>
      <c r="G69" s="1">
        <v>0.99781239032745295</v>
      </c>
    </row>
    <row r="70" spans="1:7" ht="42">
      <c r="A70" s="1" t="s">
        <v>6006</v>
      </c>
      <c r="B70" s="7">
        <f t="shared" si="0"/>
        <v>43671.903240740743</v>
      </c>
      <c r="C70" s="5">
        <f t="shared" si="1"/>
        <v>2019</v>
      </c>
      <c r="D70" s="5" t="s">
        <v>6007</v>
      </c>
      <c r="E70" s="1" t="s">
        <v>33</v>
      </c>
      <c r="F70" s="1" t="s">
        <v>30</v>
      </c>
      <c r="G70" s="1">
        <v>0.99988412857055597</v>
      </c>
    </row>
    <row r="71" spans="1:7" ht="84">
      <c r="A71" s="1" t="s">
        <v>6008</v>
      </c>
      <c r="B71" s="7">
        <f t="shared" si="0"/>
        <v>43682.541354166664</v>
      </c>
      <c r="C71" s="5">
        <f t="shared" si="1"/>
        <v>2019</v>
      </c>
      <c r="D71" s="5" t="s">
        <v>6009</v>
      </c>
      <c r="E71" s="1" t="s">
        <v>11</v>
      </c>
      <c r="F71" s="1" t="s">
        <v>34</v>
      </c>
      <c r="G71" s="1">
        <v>0.99895179271697998</v>
      </c>
    </row>
    <row r="72" spans="1:7" ht="84">
      <c r="A72" s="1" t="s">
        <v>6010</v>
      </c>
      <c r="B72" s="7">
        <f t="shared" si="0"/>
        <v>43769.966990740744</v>
      </c>
      <c r="C72" s="5">
        <f t="shared" si="1"/>
        <v>2019</v>
      </c>
      <c r="D72" s="5" t="s">
        <v>6011</v>
      </c>
      <c r="E72" s="1" t="s">
        <v>15</v>
      </c>
      <c r="F72" s="1" t="s">
        <v>34</v>
      </c>
      <c r="G72" s="1">
        <v>0.98979949951171797</v>
      </c>
    </row>
    <row r="73" spans="1:7" ht="112">
      <c r="A73" s="1" t="s">
        <v>6012</v>
      </c>
      <c r="B73" s="7">
        <f t="shared" si="0"/>
        <v>43776.065833333334</v>
      </c>
      <c r="C73" s="5">
        <f t="shared" si="1"/>
        <v>2019</v>
      </c>
      <c r="D73" s="5" t="s">
        <v>6013</v>
      </c>
      <c r="E73" s="1" t="s">
        <v>15</v>
      </c>
      <c r="F73" s="1" t="s">
        <v>34</v>
      </c>
      <c r="G73" s="1">
        <v>0.97700250148773105</v>
      </c>
    </row>
    <row r="74" spans="1:7" ht="84">
      <c r="A74" s="1" t="s">
        <v>6014</v>
      </c>
      <c r="B74" s="7">
        <f t="shared" si="0"/>
        <v>43802.908101851855</v>
      </c>
      <c r="C74" s="5">
        <f t="shared" si="1"/>
        <v>2019</v>
      </c>
      <c r="D74" s="5" t="s">
        <v>6015</v>
      </c>
      <c r="E74" s="1" t="s">
        <v>14</v>
      </c>
      <c r="F74" s="1" t="s">
        <v>34</v>
      </c>
      <c r="G74" s="1">
        <v>0.99927335977554299</v>
      </c>
    </row>
    <row r="75" spans="1:7" ht="42">
      <c r="A75" s="1" t="s">
        <v>6016</v>
      </c>
      <c r="B75" s="7">
        <f t="shared" si="0"/>
        <v>43803.495254629626</v>
      </c>
      <c r="C75" s="5">
        <f t="shared" si="1"/>
        <v>2019</v>
      </c>
      <c r="D75" s="5" t="s">
        <v>6017</v>
      </c>
      <c r="E75" s="1" t="s">
        <v>14</v>
      </c>
      <c r="F75" s="1" t="s">
        <v>34</v>
      </c>
      <c r="G75" s="1">
        <v>0.53589320182800204</v>
      </c>
    </row>
    <row r="76" spans="1:7" ht="126">
      <c r="A76" s="1" t="s">
        <v>6018</v>
      </c>
      <c r="B76" s="7">
        <f t="shared" si="0"/>
        <v>43803.813796296294</v>
      </c>
      <c r="C76" s="5">
        <f t="shared" si="1"/>
        <v>2019</v>
      </c>
      <c r="D76" s="5" t="s">
        <v>6019</v>
      </c>
      <c r="E76" s="1" t="s">
        <v>14</v>
      </c>
      <c r="F76" s="1" t="s">
        <v>34</v>
      </c>
      <c r="G76" s="1">
        <v>0.95800071954727095</v>
      </c>
    </row>
    <row r="77" spans="1:7" ht="84">
      <c r="A77" s="1" t="s">
        <v>6020</v>
      </c>
      <c r="B77" s="7">
        <f t="shared" si="0"/>
        <v>43804.016527777778</v>
      </c>
      <c r="C77" s="5">
        <f t="shared" si="1"/>
        <v>2019</v>
      </c>
      <c r="D77" s="5" t="s">
        <v>6021</v>
      </c>
      <c r="E77" s="1" t="s">
        <v>14</v>
      </c>
      <c r="F77" s="1" t="s">
        <v>34</v>
      </c>
      <c r="G77" s="1">
        <v>0.99999248981475797</v>
      </c>
    </row>
    <row r="78" spans="1:7" ht="84">
      <c r="A78" s="1" t="s">
        <v>6022</v>
      </c>
      <c r="B78" s="7">
        <f t="shared" si="0"/>
        <v>43138.981053240743</v>
      </c>
      <c r="C78" s="5">
        <f t="shared" si="1"/>
        <v>2018</v>
      </c>
      <c r="D78" s="5" t="s">
        <v>6023</v>
      </c>
      <c r="E78" s="1" t="s">
        <v>14</v>
      </c>
      <c r="F78" s="1" t="s">
        <v>34</v>
      </c>
      <c r="G78" s="1">
        <v>0.99999070167541504</v>
      </c>
    </row>
    <row r="79" spans="1:7" ht="84">
      <c r="A79" s="1" t="s">
        <v>6024</v>
      </c>
      <c r="B79" s="7">
        <f t="shared" si="0"/>
        <v>43168.855231481481</v>
      </c>
      <c r="C79" s="5">
        <f t="shared" si="1"/>
        <v>2018</v>
      </c>
      <c r="D79" s="5" t="s">
        <v>6025</v>
      </c>
      <c r="E79" s="1" t="s">
        <v>11</v>
      </c>
      <c r="F79" s="1" t="s">
        <v>34</v>
      </c>
      <c r="G79" s="1">
        <v>0.99509143829345703</v>
      </c>
    </row>
    <row r="80" spans="1:7" ht="70">
      <c r="A80" s="1" t="s">
        <v>6026</v>
      </c>
      <c r="B80" s="7">
        <f t="shared" si="0"/>
        <v>43186.590763888889</v>
      </c>
      <c r="C80" s="5">
        <f t="shared" si="1"/>
        <v>2018</v>
      </c>
      <c r="D80" s="5" t="s">
        <v>6027</v>
      </c>
      <c r="E80" s="1" t="s">
        <v>12</v>
      </c>
      <c r="F80" s="1" t="s">
        <v>39</v>
      </c>
      <c r="G80" s="1">
        <v>0.73471057415008501</v>
      </c>
    </row>
    <row r="81" spans="1:7" ht="70">
      <c r="A81" s="1" t="s">
        <v>6028</v>
      </c>
      <c r="B81" s="7">
        <f t="shared" si="0"/>
        <v>43189.375092592592</v>
      </c>
      <c r="C81" s="5">
        <f t="shared" si="1"/>
        <v>2018</v>
      </c>
      <c r="D81" s="5" t="s">
        <v>6029</v>
      </c>
      <c r="E81" s="1" t="s">
        <v>11</v>
      </c>
      <c r="F81" s="1" t="s">
        <v>34</v>
      </c>
      <c r="G81" s="1">
        <v>0.997874975204467</v>
      </c>
    </row>
    <row r="82" spans="1:7" ht="56">
      <c r="A82" s="1" t="s">
        <v>6030</v>
      </c>
      <c r="B82" s="7">
        <f t="shared" si="0"/>
        <v>43213.976875</v>
      </c>
      <c r="C82" s="5">
        <f t="shared" si="1"/>
        <v>2018</v>
      </c>
      <c r="D82" s="5" t="s">
        <v>6031</v>
      </c>
      <c r="E82" s="1" t="s">
        <v>33</v>
      </c>
      <c r="F82" s="1" t="s">
        <v>34</v>
      </c>
      <c r="G82" s="1">
        <v>0.99998950958251898</v>
      </c>
    </row>
    <row r="83" spans="1:7" ht="98">
      <c r="A83" s="1" t="s">
        <v>696</v>
      </c>
      <c r="B83" s="7">
        <f t="shared" si="0"/>
        <v>43227.950254629628</v>
      </c>
      <c r="C83" s="5">
        <f t="shared" si="1"/>
        <v>2018</v>
      </c>
      <c r="D83" s="5" t="s">
        <v>697</v>
      </c>
      <c r="E83" s="1" t="s">
        <v>12</v>
      </c>
      <c r="F83" s="1" t="s">
        <v>39</v>
      </c>
      <c r="G83" s="1">
        <v>0.94155782461166304</v>
      </c>
    </row>
    <row r="84" spans="1:7" ht="84">
      <c r="A84" s="1" t="s">
        <v>6032</v>
      </c>
      <c r="B84" s="7">
        <f t="shared" si="0"/>
        <v>43251.666712962964</v>
      </c>
      <c r="C84" s="5">
        <f t="shared" si="1"/>
        <v>2018</v>
      </c>
      <c r="D84" s="5" t="s">
        <v>6033</v>
      </c>
      <c r="E84" s="1" t="s">
        <v>33</v>
      </c>
      <c r="F84" s="1" t="s">
        <v>34</v>
      </c>
      <c r="G84" s="1">
        <v>0.99821138381957997</v>
      </c>
    </row>
    <row r="85" spans="1:7" ht="98">
      <c r="A85" s="1" t="s">
        <v>6034</v>
      </c>
      <c r="B85" s="7">
        <f t="shared" si="0"/>
        <v>43258.792384259257</v>
      </c>
      <c r="C85" s="5">
        <f t="shared" si="1"/>
        <v>2018</v>
      </c>
      <c r="D85" s="5" t="s">
        <v>6035</v>
      </c>
      <c r="E85" s="1" t="s">
        <v>11</v>
      </c>
      <c r="F85" s="1" t="s">
        <v>34</v>
      </c>
      <c r="G85" s="1">
        <v>0.99950623512268</v>
      </c>
    </row>
    <row r="86" spans="1:7" ht="56">
      <c r="A86" s="1" t="s">
        <v>6036</v>
      </c>
      <c r="B86" s="7">
        <f t="shared" si="0"/>
        <v>43292.776990740742</v>
      </c>
      <c r="C86" s="5">
        <f t="shared" si="1"/>
        <v>2018</v>
      </c>
      <c r="D86" s="5" t="s">
        <v>6037</v>
      </c>
      <c r="E86" s="1" t="s">
        <v>33</v>
      </c>
      <c r="F86" s="1" t="s">
        <v>34</v>
      </c>
      <c r="G86" s="1">
        <v>0.99997067451476995</v>
      </c>
    </row>
    <row r="87" spans="1:7" ht="84">
      <c r="A87" s="1" t="s">
        <v>6038</v>
      </c>
      <c r="B87" s="7">
        <f t="shared" si="0"/>
        <v>44510.443298611113</v>
      </c>
      <c r="C87" s="5">
        <f t="shared" si="1"/>
        <v>2021</v>
      </c>
      <c r="D87" s="5" t="s">
        <v>6039</v>
      </c>
      <c r="E87" s="1" t="s">
        <v>15</v>
      </c>
      <c r="F87" s="1" t="s">
        <v>30</v>
      </c>
      <c r="G87" s="1">
        <v>0.99423462152481001</v>
      </c>
    </row>
    <row r="88" spans="1:7" ht="196">
      <c r="A88" s="1" t="s">
        <v>6040</v>
      </c>
      <c r="B88" s="7">
        <f t="shared" si="0"/>
        <v>43303.778703703705</v>
      </c>
      <c r="C88" s="5">
        <f t="shared" si="1"/>
        <v>2018</v>
      </c>
      <c r="D88" s="5" t="s">
        <v>6041</v>
      </c>
      <c r="E88" s="1" t="s">
        <v>14</v>
      </c>
      <c r="F88" s="1" t="s">
        <v>34</v>
      </c>
      <c r="G88" s="1">
        <v>0.85817420482635498</v>
      </c>
    </row>
    <row r="89" spans="1:7" ht="84">
      <c r="A89" s="1" t="s">
        <v>6042</v>
      </c>
      <c r="B89" s="7">
        <f t="shared" si="0"/>
        <v>44490.739236111112</v>
      </c>
      <c r="C89" s="5">
        <f t="shared" si="1"/>
        <v>2021</v>
      </c>
      <c r="D89" s="5" t="s">
        <v>6043</v>
      </c>
      <c r="E89" s="1" t="s">
        <v>15</v>
      </c>
      <c r="F89" s="1" t="s">
        <v>30</v>
      </c>
      <c r="G89" s="1">
        <v>0.99998295307159402</v>
      </c>
    </row>
    <row r="90" spans="1:7" ht="42">
      <c r="A90" s="1" t="s">
        <v>6044</v>
      </c>
      <c r="B90" s="7">
        <f t="shared" si="0"/>
        <v>43306.695497685185</v>
      </c>
      <c r="C90" s="5">
        <f t="shared" si="1"/>
        <v>2018</v>
      </c>
      <c r="D90" s="5" t="s">
        <v>6045</v>
      </c>
      <c r="E90" s="1" t="s">
        <v>12</v>
      </c>
      <c r="F90" s="1" t="s">
        <v>34</v>
      </c>
      <c r="G90" s="1">
        <v>0.99577575922012296</v>
      </c>
    </row>
    <row r="91" spans="1:7" ht="266">
      <c r="A91" s="1" t="s">
        <v>6046</v>
      </c>
      <c r="B91" s="7">
        <f t="shared" si="0"/>
        <v>43326.375034722223</v>
      </c>
      <c r="C91" s="5">
        <f t="shared" si="1"/>
        <v>2018</v>
      </c>
      <c r="D91" s="5" t="s">
        <v>6047</v>
      </c>
      <c r="E91" s="1" t="s">
        <v>12</v>
      </c>
      <c r="F91" s="1" t="s">
        <v>34</v>
      </c>
      <c r="G91" s="1">
        <v>0.99609130620956399</v>
      </c>
    </row>
    <row r="92" spans="1:7" ht="112">
      <c r="A92" s="1" t="s">
        <v>6048</v>
      </c>
      <c r="B92" s="7">
        <f t="shared" si="0"/>
        <v>44421.855011574073</v>
      </c>
      <c r="C92" s="5">
        <f t="shared" si="1"/>
        <v>2021</v>
      </c>
      <c r="D92" s="5" t="s">
        <v>6049</v>
      </c>
      <c r="E92" s="1" t="s">
        <v>15</v>
      </c>
      <c r="F92" s="1" t="s">
        <v>30</v>
      </c>
      <c r="G92" s="1">
        <v>0.64378660917282104</v>
      </c>
    </row>
    <row r="93" spans="1:7" ht="112">
      <c r="A93" s="1" t="s">
        <v>6050</v>
      </c>
      <c r="B93" s="7">
        <f t="shared" si="0"/>
        <v>44390.477233796293</v>
      </c>
      <c r="C93" s="5">
        <f t="shared" si="1"/>
        <v>2021</v>
      </c>
      <c r="D93" s="5" t="s">
        <v>6051</v>
      </c>
      <c r="E93" s="1" t="s">
        <v>15</v>
      </c>
      <c r="F93" s="1" t="s">
        <v>30</v>
      </c>
      <c r="G93" s="1">
        <v>0.99970561265945401</v>
      </c>
    </row>
    <row r="94" spans="1:7" ht="84">
      <c r="A94" s="1" t="s">
        <v>6052</v>
      </c>
      <c r="B94" s="7">
        <f t="shared" si="0"/>
        <v>43356.00986111111</v>
      </c>
      <c r="C94" s="5">
        <f t="shared" si="1"/>
        <v>2018</v>
      </c>
      <c r="D94" s="5" t="s">
        <v>6053</v>
      </c>
      <c r="E94" s="1" t="s">
        <v>33</v>
      </c>
      <c r="F94" s="1" t="s">
        <v>30</v>
      </c>
      <c r="G94" s="1">
        <v>0.99961638450622503</v>
      </c>
    </row>
    <row r="95" spans="1:7" ht="112">
      <c r="A95" s="1" t="s">
        <v>6054</v>
      </c>
      <c r="B95" s="7">
        <f t="shared" si="0"/>
        <v>43375.458391203705</v>
      </c>
      <c r="C95" s="5">
        <f t="shared" si="1"/>
        <v>2018</v>
      </c>
      <c r="D95" s="5" t="s">
        <v>6055</v>
      </c>
      <c r="E95" s="1" t="s">
        <v>15</v>
      </c>
      <c r="F95" s="1" t="s">
        <v>34</v>
      </c>
      <c r="G95" s="1">
        <v>0.516820788383483</v>
      </c>
    </row>
    <row r="96" spans="1:7" ht="126">
      <c r="A96" s="1" t="s">
        <v>6056</v>
      </c>
      <c r="B96" s="7">
        <f t="shared" si="0"/>
        <v>44925.868900462963</v>
      </c>
      <c r="C96" s="5">
        <f t="shared" si="1"/>
        <v>2022</v>
      </c>
      <c r="D96" s="5" t="s">
        <v>6057</v>
      </c>
      <c r="E96" s="1" t="s">
        <v>12</v>
      </c>
      <c r="F96" s="1" t="s">
        <v>30</v>
      </c>
      <c r="G96" s="1">
        <v>0.79808396100997903</v>
      </c>
    </row>
    <row r="97" spans="1:7" ht="98">
      <c r="A97" s="1" t="s">
        <v>6058</v>
      </c>
      <c r="B97" s="7">
        <f t="shared" si="0"/>
        <v>43389.037499999999</v>
      </c>
      <c r="C97" s="5">
        <f t="shared" si="1"/>
        <v>2018</v>
      </c>
      <c r="D97" s="5" t="s">
        <v>6059</v>
      </c>
      <c r="E97" s="1" t="s">
        <v>33</v>
      </c>
      <c r="F97" s="1" t="s">
        <v>34</v>
      </c>
      <c r="G97" s="1">
        <v>0.99999797344207697</v>
      </c>
    </row>
    <row r="98" spans="1:7" ht="56">
      <c r="A98" s="1" t="s">
        <v>6060</v>
      </c>
      <c r="B98" s="7">
        <f t="shared" si="0"/>
        <v>43398.693877314814</v>
      </c>
      <c r="C98" s="5">
        <f t="shared" si="1"/>
        <v>2018</v>
      </c>
      <c r="D98" s="5" t="s">
        <v>6061</v>
      </c>
      <c r="E98" s="1" t="s">
        <v>15</v>
      </c>
      <c r="F98" s="1" t="s">
        <v>34</v>
      </c>
      <c r="G98" s="1">
        <v>0.99968743324279696</v>
      </c>
    </row>
    <row r="99" spans="1:7" ht="84">
      <c r="A99" s="1" t="s">
        <v>6062</v>
      </c>
      <c r="B99" s="7">
        <f t="shared" si="0"/>
        <v>43398.754895833335</v>
      </c>
      <c r="C99" s="5">
        <f t="shared" si="1"/>
        <v>2018</v>
      </c>
      <c r="D99" s="5" t="s">
        <v>6063</v>
      </c>
      <c r="E99" s="1" t="s">
        <v>15</v>
      </c>
      <c r="F99" s="1" t="s">
        <v>34</v>
      </c>
      <c r="G99" s="1">
        <v>0.795080125331878</v>
      </c>
    </row>
    <row r="100" spans="1:7" ht="84">
      <c r="A100" s="1" t="s">
        <v>6064</v>
      </c>
      <c r="B100" s="7">
        <f t="shared" si="0"/>
        <v>44854.629143518519</v>
      </c>
      <c r="C100" s="5">
        <f t="shared" si="1"/>
        <v>2022</v>
      </c>
      <c r="D100" s="5" t="s">
        <v>6065</v>
      </c>
      <c r="E100" s="1" t="s">
        <v>12</v>
      </c>
      <c r="F100" s="1" t="s">
        <v>30</v>
      </c>
      <c r="G100" s="1">
        <v>0.99543482065200795</v>
      </c>
    </row>
    <row r="101" spans="1:7" ht="28">
      <c r="A101" s="1" t="s">
        <v>6066</v>
      </c>
      <c r="B101" s="7">
        <f t="shared" si="0"/>
        <v>43399.442766203705</v>
      </c>
      <c r="C101" s="5">
        <f t="shared" si="1"/>
        <v>2018</v>
      </c>
      <c r="D101" s="5" t="s">
        <v>6067</v>
      </c>
      <c r="E101" s="1" t="s">
        <v>33</v>
      </c>
      <c r="F101" s="1" t="s">
        <v>34</v>
      </c>
      <c r="G101" s="1">
        <v>0.93690675497054998</v>
      </c>
    </row>
    <row r="102" spans="1:7" ht="98">
      <c r="A102" s="1" t="s">
        <v>6068</v>
      </c>
      <c r="B102" s="7">
        <f t="shared" si="0"/>
        <v>43404.041296296295</v>
      </c>
      <c r="C102" s="5">
        <f t="shared" si="1"/>
        <v>2018</v>
      </c>
      <c r="D102" s="5" t="s">
        <v>6069</v>
      </c>
      <c r="E102" s="1" t="s">
        <v>15</v>
      </c>
      <c r="F102" s="1" t="s">
        <v>34</v>
      </c>
      <c r="G102" s="1">
        <v>0.96045362949371305</v>
      </c>
    </row>
    <row r="103" spans="1:7" ht="98">
      <c r="A103" s="1" t="s">
        <v>6070</v>
      </c>
      <c r="B103" s="7">
        <f t="shared" si="0"/>
        <v>44384.936145833337</v>
      </c>
      <c r="C103" s="5">
        <f t="shared" si="1"/>
        <v>2021</v>
      </c>
      <c r="D103" s="5" t="s">
        <v>6071</v>
      </c>
      <c r="E103" s="1" t="s">
        <v>15</v>
      </c>
      <c r="F103" s="1" t="s">
        <v>30</v>
      </c>
      <c r="G103" s="1">
        <v>0.99967885017394997</v>
      </c>
    </row>
    <row r="104" spans="1:7" ht="56">
      <c r="A104" s="1" t="s">
        <v>6072</v>
      </c>
      <c r="B104" s="7">
        <f t="shared" si="0"/>
        <v>43405.411423611113</v>
      </c>
      <c r="C104" s="5">
        <f t="shared" si="1"/>
        <v>2018</v>
      </c>
      <c r="D104" s="5" t="s">
        <v>6073</v>
      </c>
      <c r="E104" s="1" t="s">
        <v>33</v>
      </c>
      <c r="F104" s="1" t="s">
        <v>34</v>
      </c>
      <c r="G104" s="1">
        <v>0.999841928482055</v>
      </c>
    </row>
    <row r="105" spans="1:7" ht="70">
      <c r="A105" s="1" t="s">
        <v>6074</v>
      </c>
      <c r="B105" s="7">
        <f t="shared" si="0"/>
        <v>43406.70722222222</v>
      </c>
      <c r="C105" s="5">
        <f t="shared" si="1"/>
        <v>2018</v>
      </c>
      <c r="D105" s="5" t="s">
        <v>6075</v>
      </c>
      <c r="E105" s="1" t="s">
        <v>14</v>
      </c>
      <c r="F105" s="1" t="s">
        <v>34</v>
      </c>
      <c r="G105" s="1">
        <v>0.99990212917327803</v>
      </c>
    </row>
    <row r="106" spans="1:7" ht="56">
      <c r="A106" s="1" t="s">
        <v>6076</v>
      </c>
      <c r="B106" s="7">
        <f t="shared" si="0"/>
        <v>43412.121736111112</v>
      </c>
      <c r="C106" s="5">
        <f t="shared" si="1"/>
        <v>2018</v>
      </c>
      <c r="D106" s="5" t="s">
        <v>6077</v>
      </c>
      <c r="E106" s="1" t="s">
        <v>33</v>
      </c>
      <c r="F106" s="1" t="s">
        <v>34</v>
      </c>
      <c r="G106" s="1">
        <v>0.99999034404754605</v>
      </c>
    </row>
    <row r="107" spans="1:7" ht="154">
      <c r="A107" s="1" t="s">
        <v>6078</v>
      </c>
      <c r="B107" s="7">
        <f t="shared" si="0"/>
        <v>43412.41679398148</v>
      </c>
      <c r="C107" s="5">
        <f t="shared" si="1"/>
        <v>2018</v>
      </c>
      <c r="D107" s="5" t="s">
        <v>6079</v>
      </c>
      <c r="E107" s="1" t="s">
        <v>11</v>
      </c>
      <c r="F107" s="1" t="s">
        <v>30</v>
      </c>
      <c r="G107" s="1">
        <v>0.99997186660766602</v>
      </c>
    </row>
    <row r="108" spans="1:7" ht="84">
      <c r="A108" s="1" t="s">
        <v>6080</v>
      </c>
      <c r="B108" s="7">
        <f t="shared" si="0"/>
        <v>43420.852905092594</v>
      </c>
      <c r="C108" s="5">
        <f t="shared" si="1"/>
        <v>2018</v>
      </c>
      <c r="D108" s="5" t="s">
        <v>6081</v>
      </c>
      <c r="E108" s="1" t="s">
        <v>14</v>
      </c>
      <c r="F108" s="1" t="s">
        <v>34</v>
      </c>
      <c r="G108" s="1">
        <v>0.99543386697769098</v>
      </c>
    </row>
    <row r="109" spans="1:7" ht="98">
      <c r="A109" s="1" t="s">
        <v>6082</v>
      </c>
      <c r="B109" s="7">
        <f t="shared" si="0"/>
        <v>43441.758530092593</v>
      </c>
      <c r="C109" s="5">
        <f t="shared" si="1"/>
        <v>2018</v>
      </c>
      <c r="D109" s="5" t="s">
        <v>6083</v>
      </c>
      <c r="E109" s="1" t="s">
        <v>33</v>
      </c>
      <c r="F109" s="1" t="s">
        <v>34</v>
      </c>
      <c r="G109" s="1">
        <v>0.99801135063171298</v>
      </c>
    </row>
    <row r="110" spans="1:7" ht="84">
      <c r="A110" s="1" t="s">
        <v>798</v>
      </c>
      <c r="B110" s="7">
        <f t="shared" si="0"/>
        <v>43447.982812499999</v>
      </c>
      <c r="C110" s="5">
        <f t="shared" si="1"/>
        <v>2018</v>
      </c>
      <c r="D110" s="5" t="s">
        <v>799</v>
      </c>
      <c r="E110" s="1" t="s">
        <v>11</v>
      </c>
      <c r="F110" s="1" t="s">
        <v>34</v>
      </c>
      <c r="G110" s="1">
        <v>0.99451583623886097</v>
      </c>
    </row>
    <row r="111" spans="1:7" ht="70">
      <c r="A111" s="1" t="s">
        <v>6084</v>
      </c>
      <c r="B111" s="7">
        <f t="shared" si="0"/>
        <v>43460.652974537035</v>
      </c>
      <c r="C111" s="5">
        <f t="shared" si="1"/>
        <v>2018</v>
      </c>
      <c r="D111" s="5" t="s">
        <v>6085</v>
      </c>
      <c r="E111" s="1" t="s">
        <v>33</v>
      </c>
      <c r="F111" s="1" t="s">
        <v>34</v>
      </c>
      <c r="G111" s="1">
        <v>0.99857234954833896</v>
      </c>
    </row>
    <row r="112" spans="1:7" ht="84">
      <c r="A112" s="1" t="s">
        <v>6086</v>
      </c>
      <c r="B112" s="7">
        <f t="shared" si="0"/>
        <v>42743.895960648151</v>
      </c>
      <c r="C112" s="5">
        <f t="shared" si="1"/>
        <v>2017</v>
      </c>
      <c r="D112" s="5" t="s">
        <v>6087</v>
      </c>
      <c r="E112" s="1" t="s">
        <v>33</v>
      </c>
      <c r="F112" s="1" t="s">
        <v>34</v>
      </c>
      <c r="G112" s="1">
        <v>0.825461745262146</v>
      </c>
    </row>
    <row r="113" spans="1:7" ht="84">
      <c r="A113" s="1" t="s">
        <v>6088</v>
      </c>
      <c r="B113" s="7">
        <f t="shared" si="0"/>
        <v>42762.674270833333</v>
      </c>
      <c r="C113" s="5">
        <f t="shared" si="1"/>
        <v>2017</v>
      </c>
      <c r="D113" s="5" t="s">
        <v>6089</v>
      </c>
      <c r="E113" s="1" t="s">
        <v>33</v>
      </c>
      <c r="F113" s="1" t="s">
        <v>34</v>
      </c>
      <c r="G113" s="1">
        <v>0.99018937349319402</v>
      </c>
    </row>
    <row r="114" spans="1:7" ht="84">
      <c r="A114" s="1" t="s">
        <v>6090</v>
      </c>
      <c r="B114" s="7">
        <f t="shared" si="0"/>
        <v>42789.500034722223</v>
      </c>
      <c r="C114" s="5">
        <f t="shared" si="1"/>
        <v>2017</v>
      </c>
      <c r="D114" s="5" t="s">
        <v>6091</v>
      </c>
      <c r="E114" s="1" t="s">
        <v>12</v>
      </c>
      <c r="F114" s="1" t="s">
        <v>39</v>
      </c>
      <c r="G114" s="1">
        <v>0.99982208013534501</v>
      </c>
    </row>
    <row r="115" spans="1:7" ht="84">
      <c r="A115" s="1" t="s">
        <v>6092</v>
      </c>
      <c r="B115" s="7">
        <f t="shared" si="0"/>
        <v>44384.835150462961</v>
      </c>
      <c r="C115" s="5">
        <f t="shared" si="1"/>
        <v>2021</v>
      </c>
      <c r="D115" s="5" t="s">
        <v>6093</v>
      </c>
      <c r="E115" s="1" t="s">
        <v>15</v>
      </c>
      <c r="F115" s="1" t="s">
        <v>30</v>
      </c>
      <c r="G115" s="1">
        <v>0.92941945791244496</v>
      </c>
    </row>
    <row r="116" spans="1:7" ht="70">
      <c r="A116" s="1" t="s">
        <v>6094</v>
      </c>
      <c r="B116" s="7">
        <f t="shared" si="0"/>
        <v>44753.871793981481</v>
      </c>
      <c r="C116" s="5">
        <f t="shared" si="1"/>
        <v>2022</v>
      </c>
      <c r="D116" s="5" t="s">
        <v>6095</v>
      </c>
      <c r="E116" s="1" t="s">
        <v>12</v>
      </c>
      <c r="F116" s="1" t="s">
        <v>30</v>
      </c>
      <c r="G116" s="1">
        <v>0.99998259544372503</v>
      </c>
    </row>
    <row r="117" spans="1:7" ht="84">
      <c r="A117" s="1" t="s">
        <v>6096</v>
      </c>
      <c r="B117" s="7">
        <f t="shared" si="0"/>
        <v>42848.884965277779</v>
      </c>
      <c r="C117" s="5">
        <f t="shared" si="1"/>
        <v>2017</v>
      </c>
      <c r="D117" s="5" t="s">
        <v>6097</v>
      </c>
      <c r="E117" s="1" t="s">
        <v>33</v>
      </c>
      <c r="F117" s="1" t="s">
        <v>34</v>
      </c>
      <c r="G117" s="1">
        <v>0.94101649522781305</v>
      </c>
    </row>
    <row r="118" spans="1:7" ht="112">
      <c r="A118" s="1" t="s">
        <v>3567</v>
      </c>
      <c r="B118" s="7">
        <f t="shared" si="0"/>
        <v>42853.036736111113</v>
      </c>
      <c r="C118" s="5">
        <f t="shared" si="1"/>
        <v>2017</v>
      </c>
      <c r="D118" s="5" t="s">
        <v>3568</v>
      </c>
      <c r="E118" s="1" t="s">
        <v>33</v>
      </c>
      <c r="F118" s="1" t="s">
        <v>34</v>
      </c>
      <c r="G118" s="1">
        <v>0.59744209051132202</v>
      </c>
    </row>
    <row r="119" spans="1:7" ht="84">
      <c r="A119" s="1" t="s">
        <v>6098</v>
      </c>
      <c r="B119" s="7">
        <f t="shared" si="0"/>
        <v>44384.684988425928</v>
      </c>
      <c r="C119" s="5">
        <f t="shared" si="1"/>
        <v>2021</v>
      </c>
      <c r="D119" s="5" t="s">
        <v>6099</v>
      </c>
      <c r="E119" s="1" t="s">
        <v>15</v>
      </c>
      <c r="F119" s="1" t="s">
        <v>30</v>
      </c>
      <c r="G119" s="1">
        <v>0.72329902648925704</v>
      </c>
    </row>
    <row r="120" spans="1:7" ht="84">
      <c r="A120" s="1" t="s">
        <v>846</v>
      </c>
      <c r="B120" s="7">
        <f t="shared" si="0"/>
        <v>42865.681215277778</v>
      </c>
      <c r="C120" s="5">
        <f t="shared" si="1"/>
        <v>2017</v>
      </c>
      <c r="D120" s="5" t="s">
        <v>847</v>
      </c>
      <c r="E120" s="1" t="s">
        <v>33</v>
      </c>
      <c r="F120" s="1" t="s">
        <v>30</v>
      </c>
      <c r="G120" s="1">
        <v>0.99720996618270796</v>
      </c>
    </row>
    <row r="121" spans="1:7" ht="98">
      <c r="A121" s="1" t="s">
        <v>6100</v>
      </c>
      <c r="B121" s="7">
        <f t="shared" si="0"/>
        <v>42872.375277777777</v>
      </c>
      <c r="C121" s="5">
        <f t="shared" si="1"/>
        <v>2017</v>
      </c>
      <c r="D121" s="5" t="s">
        <v>6101</v>
      </c>
      <c r="E121" s="1" t="s">
        <v>33</v>
      </c>
      <c r="F121" s="1" t="s">
        <v>34</v>
      </c>
      <c r="G121" s="1">
        <v>0.98497295379638605</v>
      </c>
    </row>
    <row r="122" spans="1:7" ht="42">
      <c r="A122" s="1" t="s">
        <v>6102</v>
      </c>
      <c r="B122" s="7">
        <f t="shared" si="0"/>
        <v>42878.309803240743</v>
      </c>
      <c r="C122" s="5">
        <f t="shared" si="1"/>
        <v>2017</v>
      </c>
      <c r="D122" s="5" t="s">
        <v>6103</v>
      </c>
      <c r="E122" s="1" t="s">
        <v>33</v>
      </c>
      <c r="F122" s="1" t="s">
        <v>34</v>
      </c>
      <c r="G122" s="1">
        <v>0.62604892253875699</v>
      </c>
    </row>
    <row r="123" spans="1:7" ht="28">
      <c r="A123" s="1" t="s">
        <v>860</v>
      </c>
      <c r="B123" s="7">
        <f t="shared" si="0"/>
        <v>42893.713310185187</v>
      </c>
      <c r="C123" s="5">
        <f t="shared" si="1"/>
        <v>2017</v>
      </c>
      <c r="D123" s="5" t="s">
        <v>861</v>
      </c>
      <c r="E123" s="1" t="s">
        <v>33</v>
      </c>
      <c r="F123" s="1" t="s">
        <v>34</v>
      </c>
      <c r="G123" s="1">
        <v>0.99976938962936401</v>
      </c>
    </row>
    <row r="124" spans="1:7" ht="42">
      <c r="A124" s="1" t="s">
        <v>6104</v>
      </c>
      <c r="B124" s="7">
        <f t="shared" si="0"/>
        <v>42899.416828703703</v>
      </c>
      <c r="C124" s="5">
        <f t="shared" si="1"/>
        <v>2017</v>
      </c>
      <c r="D124" s="5" t="s">
        <v>6105</v>
      </c>
      <c r="E124" s="1" t="s">
        <v>33</v>
      </c>
      <c r="F124" s="1" t="s">
        <v>34</v>
      </c>
      <c r="G124" s="1">
        <v>0.99999356269836404</v>
      </c>
    </row>
    <row r="125" spans="1:7" ht="84">
      <c r="A125" s="1" t="s">
        <v>6106</v>
      </c>
      <c r="B125" s="7">
        <f t="shared" si="0"/>
        <v>42941.644699074073</v>
      </c>
      <c r="C125" s="5">
        <f t="shared" si="1"/>
        <v>2017</v>
      </c>
      <c r="D125" s="5" t="s">
        <v>6107</v>
      </c>
      <c r="E125" s="1" t="s">
        <v>33</v>
      </c>
      <c r="F125" s="1" t="s">
        <v>30</v>
      </c>
      <c r="G125" s="1">
        <v>0.99992179870605402</v>
      </c>
    </row>
    <row r="126" spans="1:7" ht="98">
      <c r="A126" s="1" t="s">
        <v>6108</v>
      </c>
      <c r="B126" s="7">
        <f t="shared" si="0"/>
        <v>42986.798634259256</v>
      </c>
      <c r="C126" s="5">
        <f t="shared" si="1"/>
        <v>2017</v>
      </c>
      <c r="D126" s="5" t="s">
        <v>6109</v>
      </c>
      <c r="E126" s="1" t="s">
        <v>11</v>
      </c>
      <c r="F126" s="1" t="s">
        <v>34</v>
      </c>
      <c r="G126" s="1">
        <v>0.99999380111694303</v>
      </c>
    </row>
    <row r="127" spans="1:7" ht="84">
      <c r="A127" s="1" t="s">
        <v>6110</v>
      </c>
      <c r="B127" s="7">
        <f t="shared" si="0"/>
        <v>43005.666967592595</v>
      </c>
      <c r="C127" s="5">
        <f t="shared" si="1"/>
        <v>2017</v>
      </c>
      <c r="D127" s="5" t="s">
        <v>6111</v>
      </c>
      <c r="E127" s="1" t="s">
        <v>15</v>
      </c>
      <c r="F127" s="1" t="s">
        <v>34</v>
      </c>
      <c r="G127" s="1">
        <v>0.565321445465087</v>
      </c>
    </row>
    <row r="128" spans="1:7" ht="112">
      <c r="A128" s="1" t="s">
        <v>6112</v>
      </c>
      <c r="B128" s="7">
        <f t="shared" si="0"/>
        <v>43006.786840277775</v>
      </c>
      <c r="C128" s="5">
        <f t="shared" si="1"/>
        <v>2017</v>
      </c>
      <c r="D128" s="5" t="s">
        <v>6113</v>
      </c>
      <c r="E128" s="1" t="s">
        <v>15</v>
      </c>
      <c r="F128" s="1" t="s">
        <v>39</v>
      </c>
      <c r="G128" s="1">
        <v>0.93601220846176103</v>
      </c>
    </row>
    <row r="129" spans="1:7" ht="70">
      <c r="A129" s="1" t="s">
        <v>6114</v>
      </c>
      <c r="B129" s="7">
        <f t="shared" si="0"/>
        <v>43026.633344907408</v>
      </c>
      <c r="C129" s="5">
        <f t="shared" si="1"/>
        <v>2017</v>
      </c>
      <c r="D129" s="5" t="s">
        <v>6115</v>
      </c>
      <c r="E129" s="1" t="s">
        <v>33</v>
      </c>
      <c r="F129" s="1" t="s">
        <v>34</v>
      </c>
      <c r="G129" s="1">
        <v>0.99998688697814897</v>
      </c>
    </row>
    <row r="130" spans="1:7" ht="98">
      <c r="A130" s="1" t="s">
        <v>6116</v>
      </c>
      <c r="B130" s="7">
        <f t="shared" si="0"/>
        <v>43027.761342592596</v>
      </c>
      <c r="C130" s="5">
        <f t="shared" si="1"/>
        <v>2017</v>
      </c>
      <c r="D130" s="5" t="s">
        <v>6117</v>
      </c>
      <c r="E130" s="1" t="s">
        <v>14</v>
      </c>
      <c r="F130" s="1" t="s">
        <v>39</v>
      </c>
      <c r="G130" s="1">
        <v>0.99551564455032304</v>
      </c>
    </row>
    <row r="131" spans="1:7" ht="112">
      <c r="A131" s="1" t="s">
        <v>6118</v>
      </c>
      <c r="B131" s="7">
        <f t="shared" si="0"/>
        <v>43090.93509259259</v>
      </c>
      <c r="C131" s="5">
        <f t="shared" si="1"/>
        <v>2017</v>
      </c>
      <c r="D131" s="5" t="s">
        <v>6119</v>
      </c>
      <c r="E131" s="1" t="s">
        <v>14</v>
      </c>
      <c r="F131" s="1" t="s">
        <v>34</v>
      </c>
      <c r="G131" s="1">
        <v>0.99993765354156405</v>
      </c>
    </row>
    <row r="132" spans="1:7" ht="70">
      <c r="A132" s="1" t="s">
        <v>6120</v>
      </c>
      <c r="B132" s="7">
        <f t="shared" si="0"/>
        <v>42384.819467592592</v>
      </c>
      <c r="C132" s="5">
        <f t="shared" si="1"/>
        <v>2016</v>
      </c>
      <c r="D132" s="5" t="s">
        <v>6121</v>
      </c>
      <c r="E132" s="1" t="s">
        <v>14</v>
      </c>
      <c r="F132" s="1" t="s">
        <v>30</v>
      </c>
      <c r="G132" s="1">
        <v>0.99999916553497303</v>
      </c>
    </row>
    <row r="133" spans="1:7" ht="84">
      <c r="A133" s="1" t="s">
        <v>6122</v>
      </c>
      <c r="B133" s="7">
        <f t="shared" si="0"/>
        <v>42391.6246875</v>
      </c>
      <c r="C133" s="5">
        <f t="shared" si="1"/>
        <v>2016</v>
      </c>
      <c r="D133" s="5" t="s">
        <v>6123</v>
      </c>
      <c r="E133" s="1" t="s">
        <v>33</v>
      </c>
      <c r="F133" s="1" t="s">
        <v>34</v>
      </c>
      <c r="G133" s="1">
        <v>0.99888581037521296</v>
      </c>
    </row>
    <row r="134" spans="1:7" ht="84">
      <c r="A134" s="1" t="s">
        <v>6124</v>
      </c>
      <c r="B134" s="7">
        <f t="shared" si="0"/>
        <v>42392.04347222222</v>
      </c>
      <c r="C134" s="5">
        <f t="shared" si="1"/>
        <v>2016</v>
      </c>
      <c r="D134" s="5" t="s">
        <v>6125</v>
      </c>
      <c r="E134" s="1" t="s">
        <v>15</v>
      </c>
      <c r="F134" s="1" t="s">
        <v>34</v>
      </c>
      <c r="G134" s="1">
        <v>0.99992895126342696</v>
      </c>
    </row>
    <row r="135" spans="1:7" ht="98">
      <c r="A135" s="1" t="s">
        <v>6126</v>
      </c>
      <c r="B135" s="7">
        <f t="shared" si="0"/>
        <v>42396.649131944447</v>
      </c>
      <c r="C135" s="5">
        <f t="shared" si="1"/>
        <v>2016</v>
      </c>
      <c r="D135" s="5" t="s">
        <v>6127</v>
      </c>
      <c r="E135" s="1" t="s">
        <v>14</v>
      </c>
      <c r="F135" s="1" t="s">
        <v>34</v>
      </c>
      <c r="G135" s="1">
        <v>0.99985611438751198</v>
      </c>
    </row>
    <row r="136" spans="1:7" ht="98">
      <c r="A136" s="1" t="s">
        <v>6128</v>
      </c>
      <c r="B136" s="7">
        <f t="shared" si="0"/>
        <v>42401.076307870368</v>
      </c>
      <c r="C136" s="5">
        <f t="shared" si="1"/>
        <v>2016</v>
      </c>
      <c r="D136" s="5" t="s">
        <v>6129</v>
      </c>
      <c r="E136" s="1" t="s">
        <v>14</v>
      </c>
      <c r="F136" s="1" t="s">
        <v>34</v>
      </c>
      <c r="G136" s="1">
        <v>0.99999082088470403</v>
      </c>
    </row>
    <row r="137" spans="1:7" ht="84">
      <c r="A137" s="1" t="s">
        <v>6130</v>
      </c>
      <c r="B137" s="7">
        <f t="shared" si="0"/>
        <v>42401.906192129631</v>
      </c>
      <c r="C137" s="5">
        <f t="shared" si="1"/>
        <v>2016</v>
      </c>
      <c r="D137" s="5" t="s">
        <v>6131</v>
      </c>
      <c r="E137" s="1" t="s">
        <v>14</v>
      </c>
      <c r="F137" s="1" t="s">
        <v>39</v>
      </c>
      <c r="G137" s="1">
        <v>0.99996697902679399</v>
      </c>
    </row>
    <row r="138" spans="1:7" ht="70">
      <c r="A138" s="1" t="s">
        <v>6132</v>
      </c>
      <c r="B138" s="7">
        <f t="shared" si="0"/>
        <v>42403.103854166664</v>
      </c>
      <c r="C138" s="5">
        <f t="shared" si="1"/>
        <v>2016</v>
      </c>
      <c r="D138" s="5" t="s">
        <v>6133</v>
      </c>
      <c r="E138" s="1" t="s">
        <v>33</v>
      </c>
      <c r="F138" s="1" t="s">
        <v>39</v>
      </c>
      <c r="G138" s="1">
        <v>0.999944448471069</v>
      </c>
    </row>
    <row r="139" spans="1:7" ht="84">
      <c r="A139" s="1" t="s">
        <v>6134</v>
      </c>
      <c r="B139" s="7">
        <f t="shared" si="0"/>
        <v>42403.838530092595</v>
      </c>
      <c r="C139" s="5">
        <f t="shared" si="1"/>
        <v>2016</v>
      </c>
      <c r="D139" s="5" t="s">
        <v>6135</v>
      </c>
      <c r="E139" s="1" t="s">
        <v>11</v>
      </c>
      <c r="F139" s="1" t="s">
        <v>34</v>
      </c>
      <c r="G139" s="1">
        <v>0.99949491024017301</v>
      </c>
    </row>
    <row r="140" spans="1:7" ht="56">
      <c r="A140" s="1" t="s">
        <v>6136</v>
      </c>
      <c r="B140" s="7">
        <f t="shared" si="0"/>
        <v>42452.666956018518</v>
      </c>
      <c r="C140" s="5">
        <f t="shared" si="1"/>
        <v>2016</v>
      </c>
      <c r="D140" s="5" t="s">
        <v>6137</v>
      </c>
      <c r="E140" s="1" t="s">
        <v>33</v>
      </c>
      <c r="F140" s="1" t="s">
        <v>30</v>
      </c>
      <c r="G140" s="1">
        <v>0.99954199790954501</v>
      </c>
    </row>
    <row r="141" spans="1:7" ht="84">
      <c r="A141" s="1" t="s">
        <v>3645</v>
      </c>
      <c r="B141" s="7">
        <f t="shared" si="0"/>
        <v>42482.957071759258</v>
      </c>
      <c r="C141" s="5">
        <f t="shared" si="1"/>
        <v>2016</v>
      </c>
      <c r="D141" s="5" t="s">
        <v>3646</v>
      </c>
      <c r="E141" s="1" t="s">
        <v>15</v>
      </c>
      <c r="F141" s="1" t="s">
        <v>34</v>
      </c>
      <c r="G141" s="1">
        <v>0.75091344118118197</v>
      </c>
    </row>
    <row r="142" spans="1:7" ht="84">
      <c r="A142" s="1" t="s">
        <v>6138</v>
      </c>
      <c r="B142" s="7">
        <f t="shared" si="0"/>
        <v>42500.976053240738</v>
      </c>
      <c r="C142" s="5">
        <f t="shared" si="1"/>
        <v>2016</v>
      </c>
      <c r="D142" s="5" t="s">
        <v>6139</v>
      </c>
      <c r="E142" s="1" t="s">
        <v>14</v>
      </c>
      <c r="F142" s="1" t="s">
        <v>34</v>
      </c>
      <c r="G142" s="1">
        <v>0.99995481967926003</v>
      </c>
    </row>
    <row r="143" spans="1:7" ht="112">
      <c r="A143" s="1" t="s">
        <v>6140</v>
      </c>
      <c r="B143" s="7">
        <f t="shared" si="0"/>
        <v>42524.834131944444</v>
      </c>
      <c r="C143" s="5">
        <f t="shared" si="1"/>
        <v>2016</v>
      </c>
      <c r="D143" s="5" t="s">
        <v>6141</v>
      </c>
      <c r="E143" s="1" t="s">
        <v>14</v>
      </c>
      <c r="F143" s="1" t="s">
        <v>30</v>
      </c>
      <c r="G143" s="1">
        <v>0.92962789535522405</v>
      </c>
    </row>
    <row r="144" spans="1:7" ht="98">
      <c r="A144" s="1" t="s">
        <v>6142</v>
      </c>
      <c r="B144" s="7">
        <f t="shared" si="0"/>
        <v>42565.292395833334</v>
      </c>
      <c r="C144" s="5">
        <f t="shared" si="1"/>
        <v>2016</v>
      </c>
      <c r="D144" s="5" t="s">
        <v>6143</v>
      </c>
      <c r="E144" s="1" t="s">
        <v>14</v>
      </c>
      <c r="F144" s="1" t="s">
        <v>30</v>
      </c>
      <c r="G144" s="1">
        <v>0.99998593330383301</v>
      </c>
    </row>
    <row r="145" spans="1:7" ht="168">
      <c r="A145" s="1" t="s">
        <v>6144</v>
      </c>
      <c r="B145" s="7">
        <f t="shared" si="0"/>
        <v>42574.375393518516</v>
      </c>
      <c r="C145" s="5">
        <f t="shared" si="1"/>
        <v>2016</v>
      </c>
      <c r="D145" s="5" t="s">
        <v>6145</v>
      </c>
      <c r="E145" s="1" t="s">
        <v>10</v>
      </c>
      <c r="F145" s="1" t="s">
        <v>34</v>
      </c>
      <c r="G145" s="1">
        <v>0.99995946884155196</v>
      </c>
    </row>
    <row r="146" spans="1:7" ht="42">
      <c r="A146" s="1" t="s">
        <v>6146</v>
      </c>
      <c r="B146" s="7">
        <f t="shared" si="0"/>
        <v>42580.013055555559</v>
      </c>
      <c r="C146" s="5">
        <f t="shared" si="1"/>
        <v>2016</v>
      </c>
      <c r="D146" s="5" t="s">
        <v>6147</v>
      </c>
      <c r="E146" s="1" t="s">
        <v>12</v>
      </c>
      <c r="F146" s="1" t="s">
        <v>39</v>
      </c>
      <c r="G146" s="1">
        <v>0.72303438186645497</v>
      </c>
    </row>
    <row r="147" spans="1:7" ht="84">
      <c r="A147" s="1" t="s">
        <v>6148</v>
      </c>
      <c r="B147" s="7">
        <f t="shared" si="0"/>
        <v>42587.900752314818</v>
      </c>
      <c r="C147" s="5">
        <f t="shared" si="1"/>
        <v>2016</v>
      </c>
      <c r="D147" s="5" t="s">
        <v>6149</v>
      </c>
      <c r="E147" s="1" t="s">
        <v>11</v>
      </c>
      <c r="F147" s="1" t="s">
        <v>34</v>
      </c>
      <c r="G147" s="1">
        <v>0.99972826242446899</v>
      </c>
    </row>
    <row r="148" spans="1:7" ht="70">
      <c r="A148" s="1" t="s">
        <v>6150</v>
      </c>
      <c r="B148" s="7">
        <f t="shared" si="0"/>
        <v>42593.13480324074</v>
      </c>
      <c r="C148" s="5">
        <f t="shared" si="1"/>
        <v>2016</v>
      </c>
      <c r="D148" s="5" t="s">
        <v>6151</v>
      </c>
      <c r="E148" s="1" t="s">
        <v>14</v>
      </c>
      <c r="F148" s="1" t="s">
        <v>30</v>
      </c>
      <c r="G148" s="1">
        <v>0.77713054418563798</v>
      </c>
    </row>
    <row r="149" spans="1:7" ht="42">
      <c r="A149" s="1" t="s">
        <v>6152</v>
      </c>
      <c r="B149" s="7">
        <f t="shared" si="0"/>
        <v>42612.949201388888</v>
      </c>
      <c r="C149" s="5">
        <f t="shared" si="1"/>
        <v>2016</v>
      </c>
      <c r="D149" s="5" t="s">
        <v>6153</v>
      </c>
      <c r="E149" s="1" t="s">
        <v>33</v>
      </c>
      <c r="F149" s="1" t="s">
        <v>34</v>
      </c>
      <c r="G149" s="1">
        <v>0.99999928474426203</v>
      </c>
    </row>
    <row r="150" spans="1:7" ht="70">
      <c r="A150" s="1" t="s">
        <v>6154</v>
      </c>
      <c r="B150" s="7">
        <f t="shared" si="0"/>
        <v>42613.655185185184</v>
      </c>
      <c r="C150" s="5">
        <f t="shared" si="1"/>
        <v>2016</v>
      </c>
      <c r="D150" s="5" t="s">
        <v>6155</v>
      </c>
      <c r="E150" s="1" t="s">
        <v>33</v>
      </c>
      <c r="F150" s="1" t="s">
        <v>34</v>
      </c>
      <c r="G150" s="1">
        <v>0.99997353553771895</v>
      </c>
    </row>
    <row r="151" spans="1:7" ht="70">
      <c r="A151" s="1" t="s">
        <v>6156</v>
      </c>
      <c r="B151" s="7">
        <f t="shared" si="0"/>
        <v>42614.333541666667</v>
      </c>
      <c r="C151" s="5">
        <f t="shared" si="1"/>
        <v>2016</v>
      </c>
      <c r="D151" s="5" t="s">
        <v>6157</v>
      </c>
      <c r="E151" s="1" t="s">
        <v>33</v>
      </c>
      <c r="F151" s="1" t="s">
        <v>34</v>
      </c>
      <c r="G151" s="1">
        <v>0.99999403953552202</v>
      </c>
    </row>
    <row r="152" spans="1:7" ht="70">
      <c r="A152" s="1" t="s">
        <v>6158</v>
      </c>
      <c r="B152" s="7">
        <f t="shared" si="0"/>
        <v>42615.252025462964</v>
      </c>
      <c r="C152" s="5">
        <f t="shared" si="1"/>
        <v>2016</v>
      </c>
      <c r="D152" s="5" t="s">
        <v>6159</v>
      </c>
      <c r="E152" s="1" t="s">
        <v>33</v>
      </c>
      <c r="F152" s="1" t="s">
        <v>34</v>
      </c>
      <c r="G152" s="1">
        <v>0.99998974800109797</v>
      </c>
    </row>
    <row r="153" spans="1:7" ht="84">
      <c r="A153" s="1" t="s">
        <v>460</v>
      </c>
      <c r="B153" s="7">
        <f t="shared" si="0"/>
        <v>44172.738344907404</v>
      </c>
      <c r="C153" s="5">
        <f t="shared" si="1"/>
        <v>2020</v>
      </c>
      <c r="D153" s="5" t="s">
        <v>461</v>
      </c>
      <c r="E153" s="1" t="s">
        <v>13</v>
      </c>
      <c r="F153" s="1" t="s">
        <v>39</v>
      </c>
      <c r="G153" s="1">
        <v>0.99999344348907404</v>
      </c>
    </row>
    <row r="154" spans="1:7" ht="56">
      <c r="A154" s="1" t="s">
        <v>6160</v>
      </c>
      <c r="B154" s="7">
        <f t="shared" si="0"/>
        <v>42670.995092592595</v>
      </c>
      <c r="C154" s="5">
        <f t="shared" si="1"/>
        <v>2016</v>
      </c>
      <c r="D154" s="5" t="s">
        <v>6161</v>
      </c>
      <c r="E154" s="1" t="s">
        <v>33</v>
      </c>
      <c r="F154" s="1" t="s">
        <v>39</v>
      </c>
      <c r="G154" s="1">
        <v>0.81022566556930498</v>
      </c>
    </row>
    <row r="155" spans="1:7" ht="140">
      <c r="A155" s="1" t="s">
        <v>6162</v>
      </c>
      <c r="B155" s="7">
        <f t="shared" si="0"/>
        <v>42688.844513888886</v>
      </c>
      <c r="C155" s="5">
        <f t="shared" si="1"/>
        <v>2016</v>
      </c>
      <c r="D155" s="5" t="s">
        <v>6163</v>
      </c>
      <c r="E155" s="1" t="s">
        <v>33</v>
      </c>
      <c r="F155" s="1" t="s">
        <v>39</v>
      </c>
      <c r="G155" s="1">
        <v>0.94131934642791704</v>
      </c>
    </row>
    <row r="156" spans="1:7" ht="42">
      <c r="A156" s="1" t="s">
        <v>6164</v>
      </c>
      <c r="B156" s="7">
        <f t="shared" si="0"/>
        <v>42717.75472222222</v>
      </c>
      <c r="C156" s="5">
        <f t="shared" si="1"/>
        <v>2016</v>
      </c>
      <c r="D156" s="5" t="s">
        <v>6165</v>
      </c>
      <c r="E156" s="1" t="s">
        <v>33</v>
      </c>
      <c r="F156" s="1" t="s">
        <v>34</v>
      </c>
      <c r="G156" s="1">
        <v>0.99931263923644997</v>
      </c>
    </row>
    <row r="157" spans="1:7" ht="98">
      <c r="A157" s="1" t="s">
        <v>6166</v>
      </c>
      <c r="B157" s="7">
        <f t="shared" si="0"/>
        <v>42226.885335648149</v>
      </c>
      <c r="C157" s="5">
        <f t="shared" si="1"/>
        <v>2015</v>
      </c>
      <c r="D157" s="5" t="s">
        <v>6167</v>
      </c>
      <c r="E157" s="1" t="s">
        <v>14</v>
      </c>
      <c r="F157" s="1" t="s">
        <v>34</v>
      </c>
      <c r="G157" s="1">
        <v>0.99573516845703103</v>
      </c>
    </row>
    <row r="158" spans="1:7" ht="140">
      <c r="A158" s="1" t="s">
        <v>6168</v>
      </c>
      <c r="B158" s="7">
        <f t="shared" si="0"/>
        <v>42227.049768518518</v>
      </c>
      <c r="C158" s="5">
        <f t="shared" si="1"/>
        <v>2015</v>
      </c>
      <c r="D158" s="5" t="s">
        <v>6169</v>
      </c>
      <c r="E158" s="1" t="s">
        <v>14</v>
      </c>
      <c r="F158" s="1" t="s">
        <v>34</v>
      </c>
      <c r="G158" s="1">
        <v>0.99865329265594405</v>
      </c>
    </row>
    <row r="159" spans="1:7" ht="112">
      <c r="A159" s="1" t="s">
        <v>6170</v>
      </c>
      <c r="B159" s="7">
        <f t="shared" si="0"/>
        <v>42227.0783912037</v>
      </c>
      <c r="C159" s="5">
        <f t="shared" si="1"/>
        <v>2015</v>
      </c>
      <c r="D159" s="5" t="s">
        <v>6171</v>
      </c>
      <c r="E159" s="1" t="s">
        <v>33</v>
      </c>
      <c r="F159" s="1" t="s">
        <v>34</v>
      </c>
      <c r="G159" s="1">
        <v>0.99972075223922696</v>
      </c>
    </row>
    <row r="160" spans="1:7" ht="84">
      <c r="A160" s="1" t="s">
        <v>6172</v>
      </c>
      <c r="B160" s="7">
        <f t="shared" si="0"/>
        <v>42227.922696759262</v>
      </c>
      <c r="C160" s="5">
        <f t="shared" si="1"/>
        <v>2015</v>
      </c>
      <c r="D160" s="5" t="s">
        <v>6173</v>
      </c>
      <c r="E160" s="1" t="s">
        <v>14</v>
      </c>
      <c r="F160" s="1" t="s">
        <v>39</v>
      </c>
      <c r="G160" s="1">
        <v>0.99999976158142001</v>
      </c>
    </row>
    <row r="161" spans="1:7" ht="70">
      <c r="A161" s="1" t="s">
        <v>6174</v>
      </c>
      <c r="B161" s="7">
        <f t="shared" si="0"/>
        <v>42228.010289351849</v>
      </c>
      <c r="C161" s="5">
        <f t="shared" si="1"/>
        <v>2015</v>
      </c>
      <c r="D161" s="5" t="s">
        <v>6175</v>
      </c>
      <c r="E161" s="1" t="s">
        <v>33</v>
      </c>
      <c r="F161" s="1" t="s">
        <v>34</v>
      </c>
      <c r="G161" s="1">
        <v>0.99997615814208896</v>
      </c>
    </row>
    <row r="162" spans="1:7" ht="56">
      <c r="A162" s="1" t="s">
        <v>6176</v>
      </c>
      <c r="B162" s="7">
        <f t="shared" si="0"/>
        <v>42228.551574074074</v>
      </c>
      <c r="C162" s="5">
        <f t="shared" si="1"/>
        <v>2015</v>
      </c>
      <c r="D162" s="5" t="s">
        <v>6177</v>
      </c>
      <c r="E162" s="1" t="s">
        <v>33</v>
      </c>
      <c r="F162" s="1" t="s">
        <v>34</v>
      </c>
      <c r="G162" s="1">
        <v>0.99967992305755604</v>
      </c>
    </row>
    <row r="163" spans="1:7" ht="70">
      <c r="A163" s="1" t="s">
        <v>6178</v>
      </c>
      <c r="B163" s="7">
        <f t="shared" si="0"/>
        <v>42229.615474537037</v>
      </c>
      <c r="C163" s="5">
        <f t="shared" si="1"/>
        <v>2015</v>
      </c>
      <c r="D163" s="5" t="s">
        <v>6179</v>
      </c>
      <c r="E163" s="1" t="s">
        <v>15</v>
      </c>
      <c r="F163" s="1" t="s">
        <v>34</v>
      </c>
      <c r="G163" s="1">
        <v>0.98759394884109497</v>
      </c>
    </row>
    <row r="164" spans="1:7" ht="56">
      <c r="A164" s="1" t="s">
        <v>6180</v>
      </c>
      <c r="B164" s="7">
        <f t="shared" si="0"/>
        <v>42229.940162037034</v>
      </c>
      <c r="C164" s="5">
        <f t="shared" si="1"/>
        <v>2015</v>
      </c>
      <c r="D164" s="5" t="s">
        <v>6181</v>
      </c>
      <c r="E164" s="1" t="s">
        <v>14</v>
      </c>
      <c r="F164" s="1" t="s">
        <v>34</v>
      </c>
      <c r="G164" s="1">
        <v>0.99999082088470403</v>
      </c>
    </row>
    <row r="165" spans="1:7" ht="56">
      <c r="A165" s="1" t="s">
        <v>6182</v>
      </c>
      <c r="B165" s="7">
        <f t="shared" si="0"/>
        <v>42230.554942129631</v>
      </c>
      <c r="C165" s="5">
        <f t="shared" si="1"/>
        <v>2015</v>
      </c>
      <c r="D165" s="5" t="s">
        <v>6183</v>
      </c>
      <c r="E165" s="1" t="s">
        <v>15</v>
      </c>
      <c r="F165" s="1" t="s">
        <v>34</v>
      </c>
      <c r="G165" s="1">
        <v>0.99556457996368397</v>
      </c>
    </row>
    <row r="166" spans="1:7" ht="70">
      <c r="A166" s="1" t="s">
        <v>6184</v>
      </c>
      <c r="B166" s="7">
        <f t="shared" si="0"/>
        <v>42231.541932870372</v>
      </c>
      <c r="C166" s="5">
        <f t="shared" si="1"/>
        <v>2015</v>
      </c>
      <c r="D166" s="5" t="s">
        <v>6185</v>
      </c>
      <c r="E166" s="1" t="s">
        <v>33</v>
      </c>
      <c r="F166" s="1" t="s">
        <v>34</v>
      </c>
      <c r="G166" s="1">
        <v>0.989157915115356</v>
      </c>
    </row>
    <row r="167" spans="1:7" ht="42">
      <c r="A167" s="1" t="s">
        <v>6186</v>
      </c>
      <c r="B167" s="7">
        <f t="shared" si="0"/>
        <v>42261.269502314812</v>
      </c>
      <c r="C167" s="5">
        <f t="shared" si="1"/>
        <v>2015</v>
      </c>
      <c r="D167" s="5" t="s">
        <v>6187</v>
      </c>
      <c r="E167" s="1" t="s">
        <v>11</v>
      </c>
      <c r="F167" s="1" t="s">
        <v>34</v>
      </c>
      <c r="G167" s="1">
        <v>0.58657419681548995</v>
      </c>
    </row>
    <row r="168" spans="1:7" ht="70">
      <c r="A168" s="1" t="s">
        <v>6188</v>
      </c>
      <c r="B168" s="7">
        <f t="shared" si="0"/>
        <v>42299.863368055558</v>
      </c>
      <c r="C168" s="5">
        <f t="shared" si="1"/>
        <v>2015</v>
      </c>
      <c r="D168" s="5" t="s">
        <v>6189</v>
      </c>
      <c r="E168" s="1" t="s">
        <v>14</v>
      </c>
      <c r="F168" s="1" t="s">
        <v>39</v>
      </c>
      <c r="G168" s="1">
        <v>0.76324212551116899</v>
      </c>
    </row>
    <row r="169" spans="1:7" ht="84">
      <c r="A169" s="1" t="s">
        <v>6190</v>
      </c>
      <c r="B169" s="7">
        <f t="shared" si="0"/>
        <v>42306.968460648146</v>
      </c>
      <c r="C169" s="5">
        <f t="shared" si="1"/>
        <v>2015</v>
      </c>
      <c r="D169" s="5" t="s">
        <v>6191</v>
      </c>
      <c r="E169" s="1" t="s">
        <v>33</v>
      </c>
      <c r="F169" s="1" t="s">
        <v>34</v>
      </c>
      <c r="G169" s="1">
        <v>0.99996256828308105</v>
      </c>
    </row>
    <row r="170" spans="1:7" ht="84">
      <c r="A170" s="1" t="s">
        <v>1566</v>
      </c>
      <c r="B170" s="7">
        <f t="shared" si="0"/>
        <v>42317.729756944442</v>
      </c>
      <c r="C170" s="5">
        <f t="shared" si="1"/>
        <v>2015</v>
      </c>
      <c r="D170" s="5" t="s">
        <v>1567</v>
      </c>
      <c r="E170" s="1" t="s">
        <v>33</v>
      </c>
      <c r="F170" s="1" t="s">
        <v>34</v>
      </c>
      <c r="G170" s="1">
        <v>0.99885272979736295</v>
      </c>
    </row>
    <row r="171" spans="1:7" ht="70">
      <c r="A171" s="1" t="s">
        <v>6192</v>
      </c>
      <c r="B171" s="7">
        <f t="shared" si="0"/>
        <v>42327.875092592592</v>
      </c>
      <c r="C171" s="5">
        <f t="shared" si="1"/>
        <v>2015</v>
      </c>
      <c r="D171" s="5" t="s">
        <v>6193</v>
      </c>
      <c r="E171" s="1" t="s">
        <v>33</v>
      </c>
      <c r="F171" s="1" t="s">
        <v>39</v>
      </c>
      <c r="G171" s="1">
        <v>0.99915778636932295</v>
      </c>
    </row>
    <row r="172" spans="1:7" ht="84">
      <c r="A172" s="1" t="s">
        <v>6194</v>
      </c>
      <c r="B172" s="7">
        <f t="shared" si="0"/>
        <v>42328.604525462964</v>
      </c>
      <c r="C172" s="5">
        <f t="shared" si="1"/>
        <v>2015</v>
      </c>
      <c r="D172" s="5" t="s">
        <v>6195</v>
      </c>
      <c r="E172" s="1" t="s">
        <v>33</v>
      </c>
      <c r="F172" s="1" t="s">
        <v>30</v>
      </c>
      <c r="G172" s="1">
        <v>0.87506282329559304</v>
      </c>
    </row>
    <row r="173" spans="1:7" ht="70">
      <c r="A173" s="1" t="s">
        <v>6196</v>
      </c>
      <c r="B173" s="7">
        <f t="shared" si="0"/>
        <v>42333.007951388892</v>
      </c>
      <c r="C173" s="5">
        <f t="shared" si="1"/>
        <v>2015</v>
      </c>
      <c r="D173" s="5" t="s">
        <v>6197</v>
      </c>
      <c r="E173" s="1" t="s">
        <v>33</v>
      </c>
      <c r="F173" s="1" t="s">
        <v>39</v>
      </c>
      <c r="G173" s="1">
        <v>0.52711182832717896</v>
      </c>
    </row>
    <row r="174" spans="1:7" ht="98">
      <c r="A174" s="1" t="s">
        <v>6198</v>
      </c>
      <c r="B174" s="7">
        <f t="shared" si="0"/>
        <v>44369.457465277781</v>
      </c>
      <c r="C174" s="5">
        <f t="shared" si="1"/>
        <v>2021</v>
      </c>
      <c r="D174" s="5" t="s">
        <v>6199</v>
      </c>
      <c r="E174" s="1" t="s">
        <v>15</v>
      </c>
      <c r="F174" s="1" t="s">
        <v>30</v>
      </c>
      <c r="G174" s="1">
        <v>0.98335140943527199</v>
      </c>
    </row>
    <row r="175" spans="1:7" ht="84">
      <c r="A175" s="1" t="s">
        <v>6200</v>
      </c>
      <c r="B175" s="7">
        <f t="shared" si="0"/>
        <v>44575.462905092594</v>
      </c>
      <c r="C175" s="5">
        <f t="shared" si="1"/>
        <v>2022</v>
      </c>
      <c r="D175" s="5" t="s">
        <v>6201</v>
      </c>
      <c r="E175" s="1" t="s">
        <v>11</v>
      </c>
      <c r="F175" s="1" t="s">
        <v>34</v>
      </c>
      <c r="G175" s="1">
        <v>0.99932754039764404</v>
      </c>
    </row>
    <row r="176" spans="1:7" ht="56">
      <c r="A176" s="1" t="s">
        <v>6202</v>
      </c>
      <c r="B176" s="7">
        <f t="shared" si="0"/>
        <v>44581.882199074076</v>
      </c>
      <c r="C176" s="5">
        <f t="shared" si="1"/>
        <v>2022</v>
      </c>
      <c r="D176" s="5" t="s">
        <v>6203</v>
      </c>
      <c r="E176" s="1" t="s">
        <v>14</v>
      </c>
      <c r="F176" s="1" t="s">
        <v>34</v>
      </c>
      <c r="G176" s="1">
        <v>0.99918526411056496</v>
      </c>
    </row>
    <row r="177" spans="1:7" ht="84">
      <c r="A177" s="1" t="s">
        <v>6204</v>
      </c>
      <c r="B177" s="7">
        <f t="shared" si="0"/>
        <v>44582.80841435185</v>
      </c>
      <c r="C177" s="5">
        <f t="shared" si="1"/>
        <v>2022</v>
      </c>
      <c r="D177" s="5" t="s">
        <v>6205</v>
      </c>
      <c r="E177" s="1" t="s">
        <v>15</v>
      </c>
      <c r="F177" s="1" t="s">
        <v>34</v>
      </c>
      <c r="G177" s="1">
        <v>0.97947567701339699</v>
      </c>
    </row>
    <row r="178" spans="1:7" ht="42">
      <c r="A178" s="1" t="s">
        <v>6206</v>
      </c>
      <c r="B178" s="7">
        <f t="shared" si="0"/>
        <v>44585.416875000003</v>
      </c>
      <c r="C178" s="5">
        <f t="shared" si="1"/>
        <v>2022</v>
      </c>
      <c r="D178" s="5" t="s">
        <v>6207</v>
      </c>
      <c r="E178" s="1" t="s">
        <v>33</v>
      </c>
      <c r="F178" s="1" t="s">
        <v>34</v>
      </c>
      <c r="G178" s="1">
        <v>0.98963123559951705</v>
      </c>
    </row>
    <row r="179" spans="1:7" ht="112">
      <c r="A179" s="1" t="s">
        <v>6208</v>
      </c>
      <c r="B179" s="7">
        <f t="shared" si="0"/>
        <v>44291.778113425928</v>
      </c>
      <c r="C179" s="5">
        <f t="shared" si="1"/>
        <v>2021</v>
      </c>
      <c r="D179" s="5" t="s">
        <v>6209</v>
      </c>
      <c r="E179" s="1" t="s">
        <v>15</v>
      </c>
      <c r="F179" s="1" t="s">
        <v>30</v>
      </c>
      <c r="G179" s="1">
        <v>0.766665279865264</v>
      </c>
    </row>
    <row r="180" spans="1:7" ht="70">
      <c r="A180" s="1" t="s">
        <v>6210</v>
      </c>
      <c r="B180" s="7">
        <f t="shared" si="0"/>
        <v>44663.791006944448</v>
      </c>
      <c r="C180" s="5">
        <f t="shared" si="1"/>
        <v>2022</v>
      </c>
      <c r="D180" s="5" t="s">
        <v>6211</v>
      </c>
      <c r="E180" s="1" t="s">
        <v>12</v>
      </c>
      <c r="F180" s="1" t="s">
        <v>30</v>
      </c>
      <c r="G180" s="1">
        <v>0.513117134571075</v>
      </c>
    </row>
    <row r="181" spans="1:7" ht="84">
      <c r="A181" s="1" t="s">
        <v>40</v>
      </c>
      <c r="B181" s="7">
        <f t="shared" si="0"/>
        <v>44608.541759259257</v>
      </c>
      <c r="C181" s="5">
        <f t="shared" si="1"/>
        <v>2022</v>
      </c>
      <c r="D181" s="5" t="s">
        <v>41</v>
      </c>
      <c r="E181" s="1" t="s">
        <v>12</v>
      </c>
      <c r="F181" s="1" t="s">
        <v>34</v>
      </c>
      <c r="G181" s="1">
        <v>0.99059933423995905</v>
      </c>
    </row>
    <row r="182" spans="1:7" ht="252">
      <c r="A182" s="1" t="s">
        <v>42</v>
      </c>
      <c r="B182" s="7">
        <f t="shared" si="0"/>
        <v>44612.500069444446</v>
      </c>
      <c r="C182" s="5">
        <f t="shared" si="1"/>
        <v>2022</v>
      </c>
      <c r="D182" s="5" t="s">
        <v>43</v>
      </c>
      <c r="E182" s="1" t="s">
        <v>12</v>
      </c>
      <c r="F182" s="1" t="s">
        <v>34</v>
      </c>
      <c r="G182" s="1">
        <v>0.99853122234344405</v>
      </c>
    </row>
    <row r="183" spans="1:7" ht="98">
      <c r="A183" s="1" t="s">
        <v>6212</v>
      </c>
      <c r="B183" s="7">
        <f t="shared" si="0"/>
        <v>44616.000902777778</v>
      </c>
      <c r="C183" s="5">
        <f t="shared" si="1"/>
        <v>2022</v>
      </c>
      <c r="D183" s="5" t="s">
        <v>6213</v>
      </c>
      <c r="E183" s="1" t="s">
        <v>11</v>
      </c>
      <c r="F183" s="1" t="s">
        <v>34</v>
      </c>
      <c r="G183" s="1">
        <v>0.99540388584136896</v>
      </c>
    </row>
    <row r="184" spans="1:7" ht="84">
      <c r="A184" s="1" t="s">
        <v>64</v>
      </c>
      <c r="B184" s="7">
        <f t="shared" si="0"/>
        <v>44657.3753125</v>
      </c>
      <c r="C184" s="5">
        <f t="shared" si="1"/>
        <v>2022</v>
      </c>
      <c r="D184" s="5" t="s">
        <v>65</v>
      </c>
      <c r="E184" s="1" t="s">
        <v>12</v>
      </c>
      <c r="F184" s="1" t="s">
        <v>30</v>
      </c>
      <c r="G184" s="1">
        <v>0.55453270673751798</v>
      </c>
    </row>
    <row r="185" spans="1:7" ht="84">
      <c r="A185" s="1" t="s">
        <v>6214</v>
      </c>
      <c r="B185" s="7">
        <f t="shared" si="0"/>
        <v>44284.375081018516</v>
      </c>
      <c r="C185" s="5">
        <f t="shared" si="1"/>
        <v>2021</v>
      </c>
      <c r="D185" s="5" t="s">
        <v>6215</v>
      </c>
      <c r="E185" s="1" t="s">
        <v>15</v>
      </c>
      <c r="F185" s="1" t="s">
        <v>30</v>
      </c>
      <c r="G185" s="1">
        <v>0.83936607837677002</v>
      </c>
    </row>
    <row r="186" spans="1:7" ht="56">
      <c r="A186" s="1" t="s">
        <v>6216</v>
      </c>
      <c r="B186" s="7">
        <f t="shared" si="0"/>
        <v>44625.335011574076</v>
      </c>
      <c r="C186" s="5">
        <f t="shared" si="1"/>
        <v>2022</v>
      </c>
      <c r="D186" s="5" t="s">
        <v>6217</v>
      </c>
      <c r="E186" s="1" t="s">
        <v>33</v>
      </c>
      <c r="F186" s="1" t="s">
        <v>30</v>
      </c>
      <c r="G186" s="1">
        <v>0.89304077625274603</v>
      </c>
    </row>
    <row r="187" spans="1:7" ht="84">
      <c r="A187" s="1" t="s">
        <v>6218</v>
      </c>
      <c r="B187" s="7">
        <f t="shared" si="0"/>
        <v>44628.559421296297</v>
      </c>
      <c r="C187" s="5">
        <f t="shared" si="1"/>
        <v>2022</v>
      </c>
      <c r="D187" s="5" t="s">
        <v>6219</v>
      </c>
      <c r="E187" s="1" t="s">
        <v>12</v>
      </c>
      <c r="F187" s="1" t="s">
        <v>34</v>
      </c>
      <c r="G187" s="1">
        <v>0.99788516759872403</v>
      </c>
    </row>
    <row r="188" spans="1:7" ht="140">
      <c r="A188" s="1" t="s">
        <v>172</v>
      </c>
      <c r="B188" s="7">
        <f t="shared" si="0"/>
        <v>44273.791759259257</v>
      </c>
      <c r="C188" s="5">
        <f t="shared" si="1"/>
        <v>2021</v>
      </c>
      <c r="D188" s="5" t="s">
        <v>173</v>
      </c>
      <c r="E188" s="1" t="s">
        <v>15</v>
      </c>
      <c r="F188" s="1" t="s">
        <v>30</v>
      </c>
      <c r="G188" s="1">
        <v>0.97904998064041104</v>
      </c>
    </row>
    <row r="189" spans="1:7" ht="84">
      <c r="A189" s="1" t="s">
        <v>6220</v>
      </c>
      <c r="B189" s="7">
        <f t="shared" si="0"/>
        <v>44638.99894675926</v>
      </c>
      <c r="C189" s="5">
        <f t="shared" si="1"/>
        <v>2022</v>
      </c>
      <c r="D189" s="5" t="s">
        <v>6221</v>
      </c>
      <c r="E189" s="1" t="s">
        <v>11</v>
      </c>
      <c r="F189" s="1" t="s">
        <v>30</v>
      </c>
      <c r="G189" s="1">
        <v>0.98618429899215698</v>
      </c>
    </row>
    <row r="190" spans="1:7" ht="84">
      <c r="A190" s="1" t="s">
        <v>6222</v>
      </c>
      <c r="B190" s="7">
        <f t="shared" si="0"/>
        <v>44641.854479166665</v>
      </c>
      <c r="C190" s="5">
        <f t="shared" si="1"/>
        <v>2022</v>
      </c>
      <c r="D190" s="5" t="s">
        <v>6223</v>
      </c>
      <c r="E190" s="1" t="s">
        <v>15</v>
      </c>
      <c r="F190" s="1" t="s">
        <v>34</v>
      </c>
      <c r="G190" s="1">
        <v>0.99735367298126198</v>
      </c>
    </row>
    <row r="191" spans="1:7" ht="70">
      <c r="A191" s="1" t="s">
        <v>6224</v>
      </c>
      <c r="B191" s="7">
        <f t="shared" si="0"/>
        <v>44643.92454861111</v>
      </c>
      <c r="C191" s="5">
        <f t="shared" si="1"/>
        <v>2022</v>
      </c>
      <c r="D191" s="5" t="s">
        <v>6225</v>
      </c>
      <c r="E191" s="1" t="s">
        <v>15</v>
      </c>
      <c r="F191" s="1" t="s">
        <v>34</v>
      </c>
      <c r="G191" s="1">
        <v>0.99973481893539395</v>
      </c>
    </row>
    <row r="192" spans="1:7" ht="98">
      <c r="A192" s="1" t="s">
        <v>6226</v>
      </c>
      <c r="B192" s="7">
        <f t="shared" si="0"/>
        <v>44622.500069444446</v>
      </c>
      <c r="C192" s="5">
        <f t="shared" si="1"/>
        <v>2022</v>
      </c>
      <c r="D192" s="5" t="s">
        <v>6227</v>
      </c>
      <c r="E192" s="1" t="s">
        <v>12</v>
      </c>
      <c r="F192" s="1" t="s">
        <v>30</v>
      </c>
      <c r="G192" s="1">
        <v>0.99639135599136297</v>
      </c>
    </row>
    <row r="193" spans="1:7" ht="70">
      <c r="A193" s="1" t="s">
        <v>6228</v>
      </c>
      <c r="B193" s="7">
        <f t="shared" si="0"/>
        <v>44663.66678240741</v>
      </c>
      <c r="C193" s="5">
        <f t="shared" si="1"/>
        <v>2022</v>
      </c>
      <c r="D193" s="5" t="s">
        <v>6229</v>
      </c>
      <c r="E193" s="1" t="s">
        <v>11</v>
      </c>
      <c r="F193" s="1" t="s">
        <v>34</v>
      </c>
      <c r="G193" s="1">
        <v>0.99975234270095803</v>
      </c>
    </row>
    <row r="194" spans="1:7" ht="98">
      <c r="A194" s="1" t="s">
        <v>6230</v>
      </c>
      <c r="B194" s="7">
        <f t="shared" si="0"/>
        <v>44586.541770833333</v>
      </c>
      <c r="C194" s="5">
        <f t="shared" si="1"/>
        <v>2022</v>
      </c>
      <c r="D194" s="5" t="s">
        <v>6231</v>
      </c>
      <c r="E194" s="1" t="s">
        <v>12</v>
      </c>
      <c r="F194" s="1" t="s">
        <v>30</v>
      </c>
      <c r="G194" s="1">
        <v>0.99950730800628595</v>
      </c>
    </row>
    <row r="195" spans="1:7" ht="84">
      <c r="A195" s="1" t="s">
        <v>6232</v>
      </c>
      <c r="B195" s="7">
        <f t="shared" si="0"/>
        <v>44692.914490740739</v>
      </c>
      <c r="C195" s="5">
        <f t="shared" si="1"/>
        <v>2022</v>
      </c>
      <c r="D195" s="5" t="s">
        <v>6233</v>
      </c>
      <c r="E195" s="1" t="s">
        <v>33</v>
      </c>
      <c r="F195" s="1" t="s">
        <v>34</v>
      </c>
      <c r="G195" s="1">
        <v>0.951740562915802</v>
      </c>
    </row>
    <row r="196" spans="1:7" ht="98">
      <c r="A196" s="1" t="s">
        <v>6234</v>
      </c>
      <c r="B196" s="7">
        <f t="shared" si="0"/>
        <v>44704.901759259257</v>
      </c>
      <c r="C196" s="5">
        <f t="shared" si="1"/>
        <v>2022</v>
      </c>
      <c r="D196" s="5" t="s">
        <v>6235</v>
      </c>
      <c r="E196" s="1" t="s">
        <v>11</v>
      </c>
      <c r="F196" s="1" t="s">
        <v>30</v>
      </c>
      <c r="G196" s="1">
        <v>0.99995148181915205</v>
      </c>
    </row>
    <row r="197" spans="1:7" ht="84">
      <c r="A197" s="1" t="s">
        <v>6236</v>
      </c>
      <c r="B197" s="7">
        <f t="shared" si="0"/>
        <v>44724.801076388889</v>
      </c>
      <c r="C197" s="5">
        <f t="shared" si="1"/>
        <v>2022</v>
      </c>
      <c r="D197" s="5" t="s">
        <v>6237</v>
      </c>
      <c r="E197" s="1" t="s">
        <v>11</v>
      </c>
      <c r="F197" s="1" t="s">
        <v>34</v>
      </c>
      <c r="G197" s="1">
        <v>0.97951686382293701</v>
      </c>
    </row>
    <row r="198" spans="1:7" ht="70">
      <c r="A198" s="1" t="s">
        <v>6238</v>
      </c>
      <c r="B198" s="7">
        <f t="shared" si="0"/>
        <v>44725.092789351853</v>
      </c>
      <c r="C198" s="5">
        <f t="shared" si="1"/>
        <v>2022</v>
      </c>
      <c r="D198" s="5" t="s">
        <v>6239</v>
      </c>
      <c r="E198" s="1" t="s">
        <v>11</v>
      </c>
      <c r="F198" s="1" t="s">
        <v>34</v>
      </c>
      <c r="G198" s="1">
        <v>0.59887611865997303</v>
      </c>
    </row>
    <row r="199" spans="1:7" ht="112">
      <c r="A199" s="1" t="s">
        <v>6240</v>
      </c>
      <c r="B199" s="7">
        <f t="shared" si="0"/>
        <v>44732.375254629631</v>
      </c>
      <c r="C199" s="5">
        <f t="shared" si="1"/>
        <v>2022</v>
      </c>
      <c r="D199" s="5" t="s">
        <v>6241</v>
      </c>
      <c r="E199" s="1" t="s">
        <v>11</v>
      </c>
      <c r="F199" s="1" t="s">
        <v>34</v>
      </c>
      <c r="G199" s="1">
        <v>0.50805646181106501</v>
      </c>
    </row>
    <row r="200" spans="1:7" ht="98">
      <c r="A200" s="1" t="s">
        <v>6242</v>
      </c>
      <c r="B200" s="7">
        <f t="shared" si="0"/>
        <v>44743.919363425928</v>
      </c>
      <c r="C200" s="5">
        <f t="shared" si="1"/>
        <v>2022</v>
      </c>
      <c r="D200" s="5" t="s">
        <v>6243</v>
      </c>
      <c r="E200" s="1" t="s">
        <v>12</v>
      </c>
      <c r="F200" s="1" t="s">
        <v>34</v>
      </c>
      <c r="G200" s="1">
        <v>0.99960976839065496</v>
      </c>
    </row>
    <row r="201" spans="1:7" ht="112">
      <c r="A201" s="1" t="s">
        <v>306</v>
      </c>
      <c r="B201" s="7">
        <f t="shared" si="0"/>
        <v>44456.432245370372</v>
      </c>
      <c r="C201" s="5">
        <f t="shared" si="1"/>
        <v>2021</v>
      </c>
      <c r="D201" s="5" t="s">
        <v>307</v>
      </c>
      <c r="E201" s="1" t="s">
        <v>12</v>
      </c>
      <c r="F201" s="1" t="s">
        <v>30</v>
      </c>
      <c r="G201" s="1">
        <v>0.77838438749313299</v>
      </c>
    </row>
    <row r="202" spans="1:7" ht="84">
      <c r="A202" s="1" t="s">
        <v>6244</v>
      </c>
      <c r="B202" s="7">
        <f t="shared" si="0"/>
        <v>44244.540150462963</v>
      </c>
      <c r="C202" s="5">
        <f t="shared" si="1"/>
        <v>2021</v>
      </c>
      <c r="D202" s="5" t="s">
        <v>6245</v>
      </c>
      <c r="E202" s="1" t="s">
        <v>15</v>
      </c>
      <c r="F202" s="1" t="s">
        <v>30</v>
      </c>
      <c r="G202" s="1">
        <v>0.72593295574188199</v>
      </c>
    </row>
    <row r="203" spans="1:7" ht="70">
      <c r="A203" s="1" t="s">
        <v>6246</v>
      </c>
      <c r="B203" s="7">
        <f t="shared" si="0"/>
        <v>44243.333425925928</v>
      </c>
      <c r="C203" s="5">
        <f t="shared" si="1"/>
        <v>2021</v>
      </c>
      <c r="D203" s="5" t="s">
        <v>6247</v>
      </c>
      <c r="E203" s="1" t="s">
        <v>15</v>
      </c>
      <c r="F203" s="1" t="s">
        <v>30</v>
      </c>
      <c r="G203" s="1">
        <v>0.990481197834014</v>
      </c>
    </row>
    <row r="204" spans="1:7" ht="84">
      <c r="A204" s="1" t="s">
        <v>108</v>
      </c>
      <c r="B204" s="7">
        <f t="shared" si="0"/>
        <v>44778.838888888888</v>
      </c>
      <c r="C204" s="5">
        <f t="shared" si="1"/>
        <v>2022</v>
      </c>
      <c r="D204" s="5" t="s">
        <v>109</v>
      </c>
      <c r="E204" s="1" t="s">
        <v>15</v>
      </c>
      <c r="F204" s="1" t="s">
        <v>34</v>
      </c>
      <c r="G204" s="1">
        <v>0.96293765306472701</v>
      </c>
    </row>
    <row r="205" spans="1:7" ht="84">
      <c r="A205" s="1" t="s">
        <v>6248</v>
      </c>
      <c r="B205" s="7">
        <f t="shared" si="0"/>
        <v>44803.500081018516</v>
      </c>
      <c r="C205" s="5">
        <f t="shared" si="1"/>
        <v>2022</v>
      </c>
      <c r="D205" s="5" t="s">
        <v>6249</v>
      </c>
      <c r="E205" s="1" t="s">
        <v>11</v>
      </c>
      <c r="F205" s="1" t="s">
        <v>34</v>
      </c>
      <c r="G205" s="1">
        <v>0.96454852819442705</v>
      </c>
    </row>
    <row r="206" spans="1:7" ht="84">
      <c r="A206" s="1" t="s">
        <v>6250</v>
      </c>
      <c r="B206" s="7">
        <f t="shared" si="0"/>
        <v>44803.873564814814</v>
      </c>
      <c r="C206" s="5">
        <f t="shared" si="1"/>
        <v>2022</v>
      </c>
      <c r="D206" s="5" t="s">
        <v>6251</v>
      </c>
      <c r="E206" s="1" t="s">
        <v>12</v>
      </c>
      <c r="F206" s="1" t="s">
        <v>34</v>
      </c>
      <c r="G206" s="1">
        <v>0.88443416357040405</v>
      </c>
    </row>
    <row r="207" spans="1:7" ht="98">
      <c r="A207" s="1" t="s">
        <v>112</v>
      </c>
      <c r="B207" s="7">
        <f t="shared" si="0"/>
        <v>44805.375810185185</v>
      </c>
      <c r="C207" s="5">
        <f t="shared" si="1"/>
        <v>2022</v>
      </c>
      <c r="D207" s="5" t="s">
        <v>113</v>
      </c>
      <c r="E207" s="1" t="s">
        <v>33</v>
      </c>
      <c r="F207" s="1" t="s">
        <v>30</v>
      </c>
      <c r="G207" s="1">
        <v>0.91516917943954401</v>
      </c>
    </row>
    <row r="208" spans="1:7" ht="70">
      <c r="A208" s="1" t="s">
        <v>6252</v>
      </c>
      <c r="B208" s="7">
        <f t="shared" si="0"/>
        <v>44806.808275462965</v>
      </c>
      <c r="C208" s="5">
        <f t="shared" si="1"/>
        <v>2022</v>
      </c>
      <c r="D208" s="5" t="s">
        <v>6253</v>
      </c>
      <c r="E208" s="1" t="s">
        <v>12</v>
      </c>
      <c r="F208" s="1" t="s">
        <v>34</v>
      </c>
      <c r="G208" s="1">
        <v>0.94812768697738603</v>
      </c>
    </row>
    <row r="209" spans="1:7" ht="84">
      <c r="A209" s="1" t="s">
        <v>6254</v>
      </c>
      <c r="B209" s="7">
        <f t="shared" si="0"/>
        <v>44818.439131944448</v>
      </c>
      <c r="C209" s="5">
        <f t="shared" si="1"/>
        <v>2022</v>
      </c>
      <c r="D209" s="5" t="s">
        <v>6255</v>
      </c>
      <c r="E209" s="1" t="s">
        <v>15</v>
      </c>
      <c r="F209" s="1" t="s">
        <v>39</v>
      </c>
      <c r="G209" s="1">
        <v>0.99095928668975797</v>
      </c>
    </row>
    <row r="210" spans="1:7" ht="84">
      <c r="A210" s="1" t="s">
        <v>6256</v>
      </c>
      <c r="B210" s="7">
        <f t="shared" si="0"/>
        <v>44832.726354166669</v>
      </c>
      <c r="C210" s="5">
        <f t="shared" si="1"/>
        <v>2022</v>
      </c>
      <c r="D210" s="5" t="s">
        <v>6257</v>
      </c>
      <c r="E210" s="1" t="s">
        <v>33</v>
      </c>
      <c r="F210" s="1" t="s">
        <v>34</v>
      </c>
      <c r="G210" s="1">
        <v>0.99993002414703303</v>
      </c>
    </row>
    <row r="211" spans="1:7" ht="84">
      <c r="A211" s="1" t="s">
        <v>6258</v>
      </c>
      <c r="B211" s="7">
        <f t="shared" si="0"/>
        <v>44846.708541666667</v>
      </c>
      <c r="C211" s="5">
        <f t="shared" si="1"/>
        <v>2022</v>
      </c>
      <c r="D211" s="5" t="s">
        <v>6259</v>
      </c>
      <c r="E211" s="1" t="s">
        <v>33</v>
      </c>
      <c r="F211" s="1" t="s">
        <v>34</v>
      </c>
      <c r="G211" s="1">
        <v>0.99921560287475497</v>
      </c>
    </row>
    <row r="212" spans="1:7" ht="70">
      <c r="A212" s="1" t="s">
        <v>6260</v>
      </c>
      <c r="B212" s="7">
        <f t="shared" si="0"/>
        <v>44371.721932870372</v>
      </c>
      <c r="C212" s="5">
        <f t="shared" si="1"/>
        <v>2021</v>
      </c>
      <c r="D212" s="5" t="s">
        <v>6261</v>
      </c>
      <c r="E212" s="1" t="s">
        <v>12</v>
      </c>
      <c r="F212" s="1" t="s">
        <v>30</v>
      </c>
      <c r="G212" s="1">
        <v>0.99997866153716997</v>
      </c>
    </row>
    <row r="213" spans="1:7" ht="112">
      <c r="A213" s="1" t="s">
        <v>3365</v>
      </c>
      <c r="B213" s="7">
        <f t="shared" si="0"/>
        <v>44860.949814814812</v>
      </c>
      <c r="C213" s="5">
        <f t="shared" si="1"/>
        <v>2022</v>
      </c>
      <c r="D213" s="5" t="s">
        <v>3366</v>
      </c>
      <c r="E213" s="1" t="s">
        <v>33</v>
      </c>
      <c r="F213" s="1" t="s">
        <v>30</v>
      </c>
      <c r="G213" s="1">
        <v>0.99995362758636397</v>
      </c>
    </row>
    <row r="214" spans="1:7" ht="112">
      <c r="A214" s="1" t="s">
        <v>6262</v>
      </c>
      <c r="B214" s="7">
        <f t="shared" si="0"/>
        <v>44879.685219907406</v>
      </c>
      <c r="C214" s="5">
        <f t="shared" si="1"/>
        <v>2022</v>
      </c>
      <c r="D214" s="5" t="s">
        <v>6263</v>
      </c>
      <c r="E214" s="1" t="s">
        <v>12</v>
      </c>
      <c r="F214" s="1" t="s">
        <v>34</v>
      </c>
      <c r="G214" s="1">
        <v>0.64789456129074097</v>
      </c>
    </row>
    <row r="215" spans="1:7" ht="98">
      <c r="A215" s="1" t="s">
        <v>6264</v>
      </c>
      <c r="B215" s="7">
        <f t="shared" si="0"/>
        <v>44901.41710648148</v>
      </c>
      <c r="C215" s="5">
        <f t="shared" si="1"/>
        <v>2022</v>
      </c>
      <c r="D215" s="5" t="s">
        <v>6265</v>
      </c>
      <c r="E215" s="1" t="s">
        <v>11</v>
      </c>
      <c r="F215" s="1" t="s">
        <v>34</v>
      </c>
      <c r="G215" s="1">
        <v>0.98528081178665095</v>
      </c>
    </row>
    <row r="216" spans="1:7" ht="98">
      <c r="A216" s="1" t="s">
        <v>3377</v>
      </c>
      <c r="B216" s="7">
        <f t="shared" si="0"/>
        <v>44903.106076388889</v>
      </c>
      <c r="C216" s="5">
        <f t="shared" si="1"/>
        <v>2022</v>
      </c>
      <c r="D216" s="5" t="s">
        <v>3378</v>
      </c>
      <c r="E216" s="1" t="s">
        <v>33</v>
      </c>
      <c r="F216" s="1" t="s">
        <v>34</v>
      </c>
      <c r="G216" s="1">
        <v>0.99194228649139404</v>
      </c>
    </row>
    <row r="217" spans="1:7" ht="70">
      <c r="A217" s="1" t="s">
        <v>6266</v>
      </c>
      <c r="B217" s="7">
        <f t="shared" si="0"/>
        <v>44915.044861111113</v>
      </c>
      <c r="C217" s="5">
        <f t="shared" si="1"/>
        <v>2022</v>
      </c>
      <c r="D217" s="5" t="s">
        <v>6267</v>
      </c>
      <c r="E217" s="1" t="s">
        <v>15</v>
      </c>
      <c r="F217" s="1" t="s">
        <v>39</v>
      </c>
      <c r="G217" s="1">
        <v>0.95090711116790705</v>
      </c>
    </row>
    <row r="218" spans="1:7" ht="56">
      <c r="A218" s="1" t="s">
        <v>6268</v>
      </c>
      <c r="B218" s="7">
        <f t="shared" si="0"/>
        <v>44915.416990740741</v>
      </c>
      <c r="C218" s="5">
        <f t="shared" si="1"/>
        <v>2022</v>
      </c>
      <c r="D218" s="5" t="s">
        <v>6269</v>
      </c>
      <c r="E218" s="1" t="s">
        <v>8</v>
      </c>
      <c r="F218" s="1" t="s">
        <v>34</v>
      </c>
      <c r="G218" s="1">
        <v>0.99964058399200395</v>
      </c>
    </row>
    <row r="219" spans="1:7" ht="140">
      <c r="A219" s="1" t="s">
        <v>224</v>
      </c>
      <c r="B219" s="7">
        <f t="shared" si="0"/>
        <v>44343.515162037038</v>
      </c>
      <c r="C219" s="5">
        <f t="shared" si="1"/>
        <v>2021</v>
      </c>
      <c r="D219" s="5" t="s">
        <v>225</v>
      </c>
      <c r="E219" s="1" t="s">
        <v>12</v>
      </c>
      <c r="F219" s="1" t="s">
        <v>30</v>
      </c>
      <c r="G219" s="1">
        <v>0.70578116178512496</v>
      </c>
    </row>
    <row r="220" spans="1:7" ht="112">
      <c r="A220" s="1" t="s">
        <v>6270</v>
      </c>
      <c r="B220" s="7">
        <f t="shared" si="0"/>
        <v>44206.136504629627</v>
      </c>
      <c r="C220" s="5">
        <f t="shared" si="1"/>
        <v>2021</v>
      </c>
      <c r="D220" s="5" t="s">
        <v>6271</v>
      </c>
      <c r="E220" s="1" t="s">
        <v>13</v>
      </c>
      <c r="F220" s="1" t="s">
        <v>34</v>
      </c>
      <c r="G220" s="1">
        <v>0.99884355068206698</v>
      </c>
    </row>
    <row r="221" spans="1:7" ht="98">
      <c r="A221" s="1" t="s">
        <v>6272</v>
      </c>
      <c r="B221" s="7">
        <f t="shared" si="0"/>
        <v>44342.569108796299</v>
      </c>
      <c r="C221" s="5">
        <f t="shared" si="1"/>
        <v>2021</v>
      </c>
      <c r="D221" s="5" t="s">
        <v>6273</v>
      </c>
      <c r="E221" s="1" t="s">
        <v>12</v>
      </c>
      <c r="F221" s="1" t="s">
        <v>30</v>
      </c>
      <c r="G221" s="1">
        <v>0.99102836847305298</v>
      </c>
    </row>
    <row r="222" spans="1:7" ht="84">
      <c r="A222" s="1" t="s">
        <v>162</v>
      </c>
      <c r="B222" s="7">
        <f t="shared" si="0"/>
        <v>44241.848946759259</v>
      </c>
      <c r="C222" s="5">
        <f t="shared" si="1"/>
        <v>2021</v>
      </c>
      <c r="D222" s="5" t="s">
        <v>163</v>
      </c>
      <c r="E222" s="1" t="s">
        <v>15</v>
      </c>
      <c r="F222" s="1" t="s">
        <v>30</v>
      </c>
      <c r="G222" s="1">
        <v>0.73089259862899703</v>
      </c>
    </row>
    <row r="223" spans="1:7" ht="112">
      <c r="A223" s="1" t="s">
        <v>6274</v>
      </c>
      <c r="B223" s="7">
        <f t="shared" si="0"/>
        <v>44226.010208333333</v>
      </c>
      <c r="C223" s="5">
        <f t="shared" si="1"/>
        <v>2021</v>
      </c>
      <c r="D223" s="5" t="s">
        <v>6275</v>
      </c>
      <c r="E223" s="1" t="s">
        <v>15</v>
      </c>
      <c r="F223" s="1" t="s">
        <v>30</v>
      </c>
      <c r="G223" s="1">
        <v>0.99238055944442705</v>
      </c>
    </row>
    <row r="224" spans="1:7" ht="154">
      <c r="A224" s="1" t="s">
        <v>6276</v>
      </c>
      <c r="B224" s="7">
        <f t="shared" si="0"/>
        <v>44200.462453703702</v>
      </c>
      <c r="C224" s="5">
        <f t="shared" si="1"/>
        <v>2021</v>
      </c>
      <c r="D224" s="5" t="s">
        <v>6277</v>
      </c>
      <c r="E224" s="1" t="s">
        <v>15</v>
      </c>
      <c r="F224" s="1" t="s">
        <v>30</v>
      </c>
      <c r="G224" s="1">
        <v>0.95667862892150801</v>
      </c>
    </row>
    <row r="225" spans="1:7" ht="70">
      <c r="A225" s="1" t="s">
        <v>6278</v>
      </c>
      <c r="B225" s="7">
        <f t="shared" si="0"/>
        <v>44244.647256944445</v>
      </c>
      <c r="C225" s="5">
        <f t="shared" si="1"/>
        <v>2021</v>
      </c>
      <c r="D225" s="5" t="s">
        <v>6279</v>
      </c>
      <c r="E225" s="1" t="s">
        <v>15</v>
      </c>
      <c r="F225" s="1" t="s">
        <v>34</v>
      </c>
      <c r="G225" s="1">
        <v>0.99986517429351796</v>
      </c>
    </row>
    <row r="226" spans="1:7" ht="98">
      <c r="A226" s="1" t="s">
        <v>6280</v>
      </c>
      <c r="B226" s="7">
        <f t="shared" si="0"/>
        <v>44247.007650462961</v>
      </c>
      <c r="C226" s="5">
        <f t="shared" si="1"/>
        <v>2021</v>
      </c>
      <c r="D226" s="5" t="s">
        <v>6281</v>
      </c>
      <c r="E226" s="1" t="s">
        <v>11</v>
      </c>
      <c r="F226" s="1" t="s">
        <v>34</v>
      </c>
      <c r="G226" s="1">
        <v>0.99694758653640703</v>
      </c>
    </row>
    <row r="227" spans="1:7" ht="42">
      <c r="A227" s="1" t="s">
        <v>6282</v>
      </c>
      <c r="B227" s="7">
        <f t="shared" si="0"/>
        <v>44264.75854166667</v>
      </c>
      <c r="C227" s="5">
        <f t="shared" si="1"/>
        <v>2021</v>
      </c>
      <c r="D227" s="5" t="s">
        <v>6283</v>
      </c>
      <c r="E227" s="1" t="s">
        <v>33</v>
      </c>
      <c r="F227" s="1" t="s">
        <v>34</v>
      </c>
      <c r="G227" s="1">
        <v>0.99652642011642401</v>
      </c>
    </row>
    <row r="228" spans="1:7" ht="84">
      <c r="A228" s="1" t="s">
        <v>3389</v>
      </c>
      <c r="B228" s="7">
        <f t="shared" si="0"/>
        <v>44268.033495370371</v>
      </c>
      <c r="C228" s="5">
        <f t="shared" si="1"/>
        <v>2021</v>
      </c>
      <c r="D228" s="5" t="s">
        <v>3390</v>
      </c>
      <c r="E228" s="1" t="s">
        <v>15</v>
      </c>
      <c r="F228" s="1" t="s">
        <v>34</v>
      </c>
      <c r="G228" s="1">
        <v>0.99565023183822599</v>
      </c>
    </row>
    <row r="229" spans="1:7" ht="84">
      <c r="A229" s="1" t="s">
        <v>168</v>
      </c>
      <c r="B229" s="7">
        <f t="shared" si="0"/>
        <v>44271.769988425927</v>
      </c>
      <c r="C229" s="5">
        <f t="shared" si="1"/>
        <v>2021</v>
      </c>
      <c r="D229" s="5" t="s">
        <v>169</v>
      </c>
      <c r="E229" s="1" t="s">
        <v>15</v>
      </c>
      <c r="F229" s="1" t="s">
        <v>34</v>
      </c>
      <c r="G229" s="1">
        <v>0.44408252835273698</v>
      </c>
    </row>
    <row r="230" spans="1:7" ht="42">
      <c r="A230" s="1" t="s">
        <v>6284</v>
      </c>
      <c r="B230" s="7">
        <f t="shared" si="0"/>
        <v>44272.702025462961</v>
      </c>
      <c r="C230" s="5">
        <f t="shared" si="1"/>
        <v>2021</v>
      </c>
      <c r="D230" s="5" t="s">
        <v>6285</v>
      </c>
      <c r="E230" s="1" t="s">
        <v>33</v>
      </c>
      <c r="F230" s="1" t="s">
        <v>34</v>
      </c>
      <c r="G230" s="1">
        <v>0.99996364116668701</v>
      </c>
    </row>
    <row r="231" spans="1:7" ht="98">
      <c r="A231" s="1" t="s">
        <v>6286</v>
      </c>
      <c r="B231" s="7">
        <f t="shared" si="0"/>
        <v>44186.997395833336</v>
      </c>
      <c r="C231" s="5">
        <f t="shared" si="1"/>
        <v>2020</v>
      </c>
      <c r="D231" s="5" t="s">
        <v>6287</v>
      </c>
      <c r="E231" s="1" t="s">
        <v>15</v>
      </c>
      <c r="F231" s="1" t="s">
        <v>30</v>
      </c>
      <c r="G231" s="1">
        <v>0.60489618778228704</v>
      </c>
    </row>
    <row r="232" spans="1:7" ht="98">
      <c r="A232" s="1" t="s">
        <v>6288</v>
      </c>
      <c r="B232" s="7">
        <f t="shared" si="0"/>
        <v>44280.646157407406</v>
      </c>
      <c r="C232" s="5">
        <f t="shared" si="1"/>
        <v>2021</v>
      </c>
      <c r="D232" s="5" t="s">
        <v>6289</v>
      </c>
      <c r="E232" s="1" t="s">
        <v>15</v>
      </c>
      <c r="F232" s="1" t="s">
        <v>34</v>
      </c>
      <c r="G232" s="1">
        <v>0.98384630680084195</v>
      </c>
    </row>
    <row r="233" spans="1:7" ht="70">
      <c r="A233" s="1" t="s">
        <v>6290</v>
      </c>
      <c r="B233" s="7">
        <f t="shared" si="0"/>
        <v>44280.913055555553</v>
      </c>
      <c r="C233" s="5">
        <f t="shared" si="1"/>
        <v>2021</v>
      </c>
      <c r="D233" s="5" t="s">
        <v>6291</v>
      </c>
      <c r="E233" s="1" t="s">
        <v>15</v>
      </c>
      <c r="F233" s="1" t="s">
        <v>34</v>
      </c>
      <c r="G233" s="1">
        <v>0.95980912446975697</v>
      </c>
    </row>
    <row r="234" spans="1:7" ht="70">
      <c r="A234" s="1" t="s">
        <v>6292</v>
      </c>
      <c r="B234" s="7">
        <f t="shared" si="0"/>
        <v>44280.942916666667</v>
      </c>
      <c r="C234" s="5">
        <f t="shared" si="1"/>
        <v>2021</v>
      </c>
      <c r="D234" s="5" t="s">
        <v>6293</v>
      </c>
      <c r="E234" s="1" t="s">
        <v>33</v>
      </c>
      <c r="F234" s="1" t="s">
        <v>34</v>
      </c>
      <c r="G234" s="1">
        <v>0.96352523565292303</v>
      </c>
    </row>
    <row r="235" spans="1:7" ht="112">
      <c r="A235" s="1" t="s">
        <v>6294</v>
      </c>
      <c r="B235" s="7">
        <f t="shared" si="0"/>
        <v>44280.948171296295</v>
      </c>
      <c r="C235" s="5">
        <f t="shared" si="1"/>
        <v>2021</v>
      </c>
      <c r="D235" s="5" t="s">
        <v>6295</v>
      </c>
      <c r="E235" s="1" t="s">
        <v>15</v>
      </c>
      <c r="F235" s="1" t="s">
        <v>34</v>
      </c>
      <c r="G235" s="1">
        <v>0.99980515241622903</v>
      </c>
    </row>
    <row r="236" spans="1:7" ht="70">
      <c r="A236" s="1" t="s">
        <v>6296</v>
      </c>
      <c r="B236" s="7">
        <f t="shared" si="0"/>
        <v>44282.375150462962</v>
      </c>
      <c r="C236" s="5">
        <f t="shared" si="1"/>
        <v>2021</v>
      </c>
      <c r="D236" s="5" t="s">
        <v>6297</v>
      </c>
      <c r="E236" s="1" t="s">
        <v>33</v>
      </c>
      <c r="F236" s="1" t="s">
        <v>34</v>
      </c>
      <c r="G236" s="1">
        <v>0.94395148754119795</v>
      </c>
    </row>
    <row r="237" spans="1:7" ht="70">
      <c r="A237" s="1" t="s">
        <v>6298</v>
      </c>
      <c r="B237" s="7">
        <f t="shared" si="0"/>
        <v>44182.74695601852</v>
      </c>
      <c r="C237" s="5">
        <f t="shared" si="1"/>
        <v>2020</v>
      </c>
      <c r="D237" s="5" t="s">
        <v>6299</v>
      </c>
      <c r="E237" s="1" t="s">
        <v>15</v>
      </c>
      <c r="F237" s="1" t="s">
        <v>30</v>
      </c>
      <c r="G237" s="1">
        <v>0.99935990571975697</v>
      </c>
    </row>
    <row r="238" spans="1:7" ht="56">
      <c r="A238" s="1" t="s">
        <v>6300</v>
      </c>
      <c r="B238" s="7">
        <f t="shared" si="0"/>
        <v>44286.770891203705</v>
      </c>
      <c r="C238" s="5">
        <f t="shared" si="1"/>
        <v>2021</v>
      </c>
      <c r="D238" s="5" t="s">
        <v>6301</v>
      </c>
      <c r="E238" s="1" t="s">
        <v>11</v>
      </c>
      <c r="F238" s="1" t="s">
        <v>34</v>
      </c>
      <c r="G238" s="1">
        <v>0.99996054172515803</v>
      </c>
    </row>
    <row r="239" spans="1:7" ht="84">
      <c r="A239" s="1" t="s">
        <v>6302</v>
      </c>
      <c r="B239" s="7">
        <f t="shared" si="0"/>
        <v>44181.805254629631</v>
      </c>
      <c r="C239" s="5">
        <f t="shared" si="1"/>
        <v>2020</v>
      </c>
      <c r="D239" s="5" t="s">
        <v>6303</v>
      </c>
      <c r="E239" s="1" t="s">
        <v>15</v>
      </c>
      <c r="F239" s="1" t="s">
        <v>30</v>
      </c>
      <c r="G239" s="1">
        <v>0.999922394752502</v>
      </c>
    </row>
    <row r="240" spans="1:7" ht="84">
      <c r="A240" s="1" t="s">
        <v>6304</v>
      </c>
      <c r="B240" s="7">
        <f t="shared" si="0"/>
        <v>44293.791759259257</v>
      </c>
      <c r="C240" s="5">
        <f t="shared" si="1"/>
        <v>2021</v>
      </c>
      <c r="D240" s="5" t="s">
        <v>6305</v>
      </c>
      <c r="E240" s="1" t="s">
        <v>11</v>
      </c>
      <c r="F240" s="1" t="s">
        <v>34</v>
      </c>
      <c r="G240" s="1">
        <v>0.99772876501083296</v>
      </c>
    </row>
    <row r="241" spans="1:7" ht="168">
      <c r="A241" s="1" t="s">
        <v>180</v>
      </c>
      <c r="B241" s="7">
        <f t="shared" si="0"/>
        <v>44308.479733796295</v>
      </c>
      <c r="C241" s="5">
        <f t="shared" si="1"/>
        <v>2021</v>
      </c>
      <c r="D241" s="5" t="s">
        <v>181</v>
      </c>
      <c r="E241" s="1" t="s">
        <v>33</v>
      </c>
      <c r="F241" s="1" t="s">
        <v>34</v>
      </c>
      <c r="G241" s="1">
        <v>0.930189728736877</v>
      </c>
    </row>
    <row r="242" spans="1:7" ht="98">
      <c r="A242" s="1" t="s">
        <v>6306</v>
      </c>
      <c r="B242" s="7">
        <f t="shared" si="0"/>
        <v>44218.381874999999</v>
      </c>
      <c r="C242" s="5">
        <f t="shared" si="1"/>
        <v>2021</v>
      </c>
      <c r="D242" s="5" t="s">
        <v>6307</v>
      </c>
      <c r="E242" s="1" t="s">
        <v>12</v>
      </c>
      <c r="F242" s="1" t="s">
        <v>30</v>
      </c>
      <c r="G242" s="1">
        <v>0.999927997589111</v>
      </c>
    </row>
    <row r="243" spans="1:7" ht="56">
      <c r="A243" s="1" t="s">
        <v>222</v>
      </c>
      <c r="B243" s="7">
        <f t="shared" si="0"/>
        <v>44343.375208333331</v>
      </c>
      <c r="C243" s="5">
        <f t="shared" si="1"/>
        <v>2021</v>
      </c>
      <c r="D243" s="5" t="s">
        <v>223</v>
      </c>
      <c r="E243" s="1" t="s">
        <v>12</v>
      </c>
      <c r="F243" s="1" t="s">
        <v>39</v>
      </c>
      <c r="G243" s="1">
        <v>0.943448066711425</v>
      </c>
    </row>
    <row r="244" spans="1:7" ht="84">
      <c r="A244" s="1" t="s">
        <v>6308</v>
      </c>
      <c r="B244" s="7">
        <f t="shared" si="0"/>
        <v>44179.524571759262</v>
      </c>
      <c r="C244" s="5">
        <f t="shared" si="1"/>
        <v>2020</v>
      </c>
      <c r="D244" s="5" t="s">
        <v>6309</v>
      </c>
      <c r="E244" s="1" t="s">
        <v>12</v>
      </c>
      <c r="F244" s="1" t="s">
        <v>30</v>
      </c>
      <c r="G244" s="1">
        <v>0.97992652654647805</v>
      </c>
    </row>
    <row r="245" spans="1:7" ht="112">
      <c r="A245" s="1" t="s">
        <v>6310</v>
      </c>
      <c r="B245" s="7">
        <f t="shared" si="0"/>
        <v>44349.541805555556</v>
      </c>
      <c r="C245" s="5">
        <f t="shared" si="1"/>
        <v>2021</v>
      </c>
      <c r="D245" s="5" t="s">
        <v>6311</v>
      </c>
      <c r="E245" s="1" t="s">
        <v>33</v>
      </c>
      <c r="F245" s="1" t="s">
        <v>34</v>
      </c>
      <c r="G245" s="1">
        <v>0.89263015985488803</v>
      </c>
    </row>
    <row r="246" spans="1:7" ht="56">
      <c r="A246" s="1" t="s">
        <v>6312</v>
      </c>
      <c r="B246" s="7">
        <f t="shared" si="0"/>
        <v>44351.436944444446</v>
      </c>
      <c r="C246" s="5">
        <f t="shared" si="1"/>
        <v>2021</v>
      </c>
      <c r="D246" s="5" t="s">
        <v>6313</v>
      </c>
      <c r="E246" s="1" t="s">
        <v>33</v>
      </c>
      <c r="F246" s="1" t="s">
        <v>34</v>
      </c>
      <c r="G246" s="1">
        <v>0.97589838504791204</v>
      </c>
    </row>
    <row r="247" spans="1:7" ht="98">
      <c r="A247" s="1" t="s">
        <v>6314</v>
      </c>
      <c r="B247" s="7">
        <f t="shared" si="0"/>
        <v>44354.458703703705</v>
      </c>
      <c r="C247" s="5">
        <f t="shared" si="1"/>
        <v>2021</v>
      </c>
      <c r="D247" s="5" t="s">
        <v>6315</v>
      </c>
      <c r="E247" s="1" t="s">
        <v>15</v>
      </c>
      <c r="F247" s="1" t="s">
        <v>34</v>
      </c>
      <c r="G247" s="1">
        <v>0.81950682401657104</v>
      </c>
    </row>
    <row r="248" spans="1:7" ht="112">
      <c r="A248" s="1" t="s">
        <v>6316</v>
      </c>
      <c r="B248" s="7">
        <f t="shared" si="0"/>
        <v>44357.375208333331</v>
      </c>
      <c r="C248" s="5">
        <f t="shared" si="1"/>
        <v>2021</v>
      </c>
      <c r="D248" s="5" t="s">
        <v>6317</v>
      </c>
      <c r="E248" s="1" t="s">
        <v>12</v>
      </c>
      <c r="F248" s="1" t="s">
        <v>34</v>
      </c>
      <c r="G248" s="1">
        <v>0.98097437620162897</v>
      </c>
    </row>
    <row r="249" spans="1:7" ht="42">
      <c r="A249" s="1" t="s">
        <v>6318</v>
      </c>
      <c r="B249" s="7">
        <f t="shared" si="0"/>
        <v>44361.994421296295</v>
      </c>
      <c r="C249" s="5">
        <f t="shared" si="1"/>
        <v>2021</v>
      </c>
      <c r="D249" s="5" t="s">
        <v>6319</v>
      </c>
      <c r="E249" s="1" t="s">
        <v>12</v>
      </c>
      <c r="F249" s="1" t="s">
        <v>34</v>
      </c>
      <c r="G249" s="1">
        <v>0.99844115972518899</v>
      </c>
    </row>
    <row r="250" spans="1:7" ht="84">
      <c r="A250" s="1" t="s">
        <v>6320</v>
      </c>
      <c r="B250" s="7">
        <f t="shared" si="0"/>
        <v>44179.333483796298</v>
      </c>
      <c r="C250" s="5">
        <f t="shared" si="1"/>
        <v>2020</v>
      </c>
      <c r="D250" s="5" t="s">
        <v>6321</v>
      </c>
      <c r="E250" s="1" t="s">
        <v>15</v>
      </c>
      <c r="F250" s="1" t="s">
        <v>30</v>
      </c>
      <c r="G250" s="1">
        <v>0.99999403953552202</v>
      </c>
    </row>
    <row r="251" spans="1:7" ht="84">
      <c r="A251" s="1" t="s">
        <v>244</v>
      </c>
      <c r="B251" s="7">
        <f t="shared" si="0"/>
        <v>44370.462951388887</v>
      </c>
      <c r="C251" s="5">
        <f t="shared" si="1"/>
        <v>2021</v>
      </c>
      <c r="D251" s="5" t="s">
        <v>245</v>
      </c>
      <c r="E251" s="1" t="s">
        <v>15</v>
      </c>
      <c r="F251" s="1" t="s">
        <v>34</v>
      </c>
      <c r="G251" s="1">
        <v>0.99962627887725797</v>
      </c>
    </row>
    <row r="252" spans="1:7" ht="70">
      <c r="A252" s="1" t="s">
        <v>6322</v>
      </c>
      <c r="B252" s="7">
        <f t="shared" si="0"/>
        <v>44169.211921296293</v>
      </c>
      <c r="C252" s="5">
        <f t="shared" si="1"/>
        <v>2020</v>
      </c>
      <c r="D252" s="5" t="s">
        <v>6323</v>
      </c>
      <c r="E252" s="1" t="s">
        <v>12</v>
      </c>
      <c r="F252" s="1" t="s">
        <v>30</v>
      </c>
      <c r="G252" s="1">
        <v>0.99988329410552901</v>
      </c>
    </row>
    <row r="253" spans="1:7" ht="112">
      <c r="A253" s="1" t="s">
        <v>6324</v>
      </c>
      <c r="B253" s="7">
        <f t="shared" si="0"/>
        <v>44376.79173611111</v>
      </c>
      <c r="C253" s="5">
        <f t="shared" si="1"/>
        <v>2021</v>
      </c>
      <c r="D253" s="5" t="s">
        <v>6325</v>
      </c>
      <c r="E253" s="1" t="s">
        <v>15</v>
      </c>
      <c r="F253" s="1" t="s">
        <v>34</v>
      </c>
      <c r="G253" s="1">
        <v>0.99969267845153797</v>
      </c>
    </row>
    <row r="254" spans="1:7" ht="28">
      <c r="A254" s="1" t="s">
        <v>6326</v>
      </c>
      <c r="B254" s="7">
        <f t="shared" si="0"/>
        <v>44378.003796296296</v>
      </c>
      <c r="C254" s="5">
        <f t="shared" si="1"/>
        <v>2021</v>
      </c>
      <c r="D254" s="5" t="s">
        <v>6327</v>
      </c>
      <c r="E254" s="1" t="s">
        <v>33</v>
      </c>
      <c r="F254" s="1" t="s">
        <v>34</v>
      </c>
      <c r="G254" s="1">
        <v>0.999983310699462</v>
      </c>
    </row>
    <row r="255" spans="1:7" ht="98">
      <c r="A255" s="1" t="s">
        <v>6328</v>
      </c>
      <c r="B255" s="7">
        <f t="shared" si="0"/>
        <v>44378.792650462965</v>
      </c>
      <c r="C255" s="5">
        <f t="shared" si="1"/>
        <v>2021</v>
      </c>
      <c r="D255" s="5" t="s">
        <v>6329</v>
      </c>
      <c r="E255" s="1" t="s">
        <v>12</v>
      </c>
      <c r="F255" s="1" t="s">
        <v>34</v>
      </c>
      <c r="G255" s="1">
        <v>0.99983823299407903</v>
      </c>
    </row>
    <row r="256" spans="1:7" ht="112">
      <c r="A256" s="1" t="s">
        <v>6330</v>
      </c>
      <c r="B256" s="7">
        <f t="shared" si="0"/>
        <v>44132.830358796295</v>
      </c>
      <c r="C256" s="5">
        <f t="shared" si="1"/>
        <v>2020</v>
      </c>
      <c r="D256" s="5" t="s">
        <v>6331</v>
      </c>
      <c r="E256" s="1" t="s">
        <v>15</v>
      </c>
      <c r="F256" s="1" t="s">
        <v>30</v>
      </c>
      <c r="G256" s="1">
        <v>0.75088381767272905</v>
      </c>
    </row>
    <row r="257" spans="1:7" ht="140">
      <c r="A257" s="1" t="s">
        <v>6332</v>
      </c>
      <c r="B257" s="7">
        <f t="shared" ref="B257:B511" si="2">DATEVALUE(MID(A257,1,4) &amp; "-" &amp; MID(A257,6,2) &amp; "-" &amp; MID(A257,9,2)) + TIMEVALUE(MID(A257,12,2) &amp; ":" &amp; MID(A257,15,2) &amp; ":" &amp; MID(A257,18,2))</f>
        <v>44126.375127314815</v>
      </c>
      <c r="C257" s="5">
        <f t="shared" ref="C257:C511" si="3">YEAR(B257)</f>
        <v>2020</v>
      </c>
      <c r="D257" s="5" t="s">
        <v>6333</v>
      </c>
      <c r="E257" s="1" t="s">
        <v>15</v>
      </c>
      <c r="F257" s="1" t="s">
        <v>30</v>
      </c>
      <c r="G257" s="1">
        <v>0.35340484976768399</v>
      </c>
    </row>
    <row r="258" spans="1:7" ht="70">
      <c r="A258" s="1" t="s">
        <v>6334</v>
      </c>
      <c r="B258" s="7">
        <f t="shared" si="2"/>
        <v>44125.958449074074</v>
      </c>
      <c r="C258" s="5">
        <f t="shared" si="3"/>
        <v>2020</v>
      </c>
      <c r="D258" s="5" t="s">
        <v>6335</v>
      </c>
      <c r="E258" s="1" t="s">
        <v>15</v>
      </c>
      <c r="F258" s="1" t="s">
        <v>30</v>
      </c>
      <c r="G258" s="1">
        <v>0.59617066383361805</v>
      </c>
    </row>
    <row r="259" spans="1:7" ht="70">
      <c r="A259" s="1" t="s">
        <v>6336</v>
      </c>
      <c r="B259" s="7">
        <f t="shared" si="2"/>
        <v>44125.806909722225</v>
      </c>
      <c r="C259" s="5">
        <f t="shared" si="3"/>
        <v>2020</v>
      </c>
      <c r="D259" s="5" t="s">
        <v>6337</v>
      </c>
      <c r="E259" s="1" t="s">
        <v>15</v>
      </c>
      <c r="F259" s="1" t="s">
        <v>30</v>
      </c>
      <c r="G259" s="1">
        <v>0.623537838459014</v>
      </c>
    </row>
    <row r="260" spans="1:7" ht="154">
      <c r="A260" s="1" t="s">
        <v>6338</v>
      </c>
      <c r="B260" s="7">
        <f t="shared" si="2"/>
        <v>44406.375138888892</v>
      </c>
      <c r="C260" s="5">
        <f t="shared" si="3"/>
        <v>2021</v>
      </c>
      <c r="D260" s="5" t="s">
        <v>6339</v>
      </c>
      <c r="E260" s="1" t="s">
        <v>12</v>
      </c>
      <c r="F260" s="1" t="s">
        <v>34</v>
      </c>
      <c r="G260" s="1">
        <v>0.74914443492889404</v>
      </c>
    </row>
    <row r="261" spans="1:7" ht="84">
      <c r="A261" s="1" t="s">
        <v>6340</v>
      </c>
      <c r="B261" s="7">
        <f t="shared" si="2"/>
        <v>44406.3752662037</v>
      </c>
      <c r="C261" s="5">
        <f t="shared" si="3"/>
        <v>2021</v>
      </c>
      <c r="D261" s="5" t="s">
        <v>6341</v>
      </c>
      <c r="E261" s="1" t="s">
        <v>12</v>
      </c>
      <c r="F261" s="1" t="s">
        <v>34</v>
      </c>
      <c r="G261" s="1">
        <v>0.60435110330581598</v>
      </c>
    </row>
    <row r="262" spans="1:7" ht="98">
      <c r="A262" s="1" t="s">
        <v>6342</v>
      </c>
      <c r="B262" s="7">
        <f t="shared" si="2"/>
        <v>44418.541747685187</v>
      </c>
      <c r="C262" s="5">
        <f t="shared" si="3"/>
        <v>2021</v>
      </c>
      <c r="D262" s="5" t="s">
        <v>6343</v>
      </c>
      <c r="E262" s="1" t="s">
        <v>12</v>
      </c>
      <c r="F262" s="1" t="s">
        <v>34</v>
      </c>
      <c r="G262" s="1">
        <v>0.97732120752334595</v>
      </c>
    </row>
    <row r="263" spans="1:7" ht="126">
      <c r="A263" s="1" t="s">
        <v>6344</v>
      </c>
      <c r="B263" s="7">
        <f t="shared" si="2"/>
        <v>44125.375393518516</v>
      </c>
      <c r="C263" s="5">
        <f t="shared" si="3"/>
        <v>2020</v>
      </c>
      <c r="D263" s="5" t="s">
        <v>6345</v>
      </c>
      <c r="E263" s="1" t="s">
        <v>15</v>
      </c>
      <c r="F263" s="1" t="s">
        <v>30</v>
      </c>
      <c r="G263" s="1">
        <v>0.99995458126068104</v>
      </c>
    </row>
    <row r="264" spans="1:7" ht="112">
      <c r="A264" s="1" t="s">
        <v>270</v>
      </c>
      <c r="B264" s="7">
        <f t="shared" si="2"/>
        <v>44431.895451388889</v>
      </c>
      <c r="C264" s="5">
        <f t="shared" si="3"/>
        <v>2021</v>
      </c>
      <c r="D264" s="5" t="s">
        <v>271</v>
      </c>
      <c r="E264" s="1" t="s">
        <v>33</v>
      </c>
      <c r="F264" s="1" t="s">
        <v>34</v>
      </c>
      <c r="G264" s="1">
        <v>0.508064866065979</v>
      </c>
    </row>
    <row r="265" spans="1:7" ht="70">
      <c r="A265" s="1" t="s">
        <v>272</v>
      </c>
      <c r="B265" s="7">
        <f t="shared" si="2"/>
        <v>44433.541770833333</v>
      </c>
      <c r="C265" s="5">
        <f t="shared" si="3"/>
        <v>2021</v>
      </c>
      <c r="D265" s="5" t="s">
        <v>273</v>
      </c>
      <c r="E265" s="1" t="s">
        <v>33</v>
      </c>
      <c r="F265" s="1" t="s">
        <v>34</v>
      </c>
      <c r="G265" s="1">
        <v>0.95459634065627996</v>
      </c>
    </row>
    <row r="266" spans="1:7" ht="98">
      <c r="A266" s="1" t="s">
        <v>278</v>
      </c>
      <c r="B266" s="7">
        <f t="shared" si="2"/>
        <v>44439.576585648145</v>
      </c>
      <c r="C266" s="5">
        <f t="shared" si="3"/>
        <v>2021</v>
      </c>
      <c r="D266" s="5" t="s">
        <v>279</v>
      </c>
      <c r="E266" s="1" t="s">
        <v>12</v>
      </c>
      <c r="F266" s="1" t="s">
        <v>34</v>
      </c>
      <c r="G266" s="1">
        <v>0.88033550977706898</v>
      </c>
    </row>
    <row r="267" spans="1:7" ht="98">
      <c r="A267" s="1" t="s">
        <v>6346</v>
      </c>
      <c r="B267" s="7">
        <f t="shared" si="2"/>
        <v>44440.999583333331</v>
      </c>
      <c r="C267" s="5">
        <f t="shared" si="3"/>
        <v>2021</v>
      </c>
      <c r="D267" s="5" t="s">
        <v>6347</v>
      </c>
      <c r="E267" s="1" t="s">
        <v>15</v>
      </c>
      <c r="F267" s="1" t="s">
        <v>34</v>
      </c>
      <c r="G267" s="1">
        <v>0.98933488130569402</v>
      </c>
    </row>
    <row r="268" spans="1:7" ht="70">
      <c r="A268" s="1" t="s">
        <v>6348</v>
      </c>
      <c r="B268" s="7">
        <f t="shared" si="2"/>
        <v>44449.689212962963</v>
      </c>
      <c r="C268" s="5">
        <f t="shared" si="3"/>
        <v>2021</v>
      </c>
      <c r="D268" s="5" t="s">
        <v>6349</v>
      </c>
      <c r="E268" s="1" t="s">
        <v>11</v>
      </c>
      <c r="F268" s="1" t="s">
        <v>30</v>
      </c>
      <c r="G268" s="1">
        <v>0.99942731857299805</v>
      </c>
    </row>
    <row r="269" spans="1:7" ht="182">
      <c r="A269" s="1" t="s">
        <v>6350</v>
      </c>
      <c r="B269" s="7">
        <f t="shared" si="2"/>
        <v>44452.375092592592</v>
      </c>
      <c r="C269" s="5">
        <f t="shared" si="3"/>
        <v>2021</v>
      </c>
      <c r="D269" s="5" t="s">
        <v>6351</v>
      </c>
      <c r="E269" s="1" t="s">
        <v>33</v>
      </c>
      <c r="F269" s="1" t="s">
        <v>39</v>
      </c>
      <c r="G269" s="1">
        <v>0.845117807388305</v>
      </c>
    </row>
    <row r="270" spans="1:7" ht="70">
      <c r="A270" s="1" t="s">
        <v>6352</v>
      </c>
      <c r="B270" s="7">
        <f t="shared" si="2"/>
        <v>44099.081631944442</v>
      </c>
      <c r="C270" s="5">
        <f t="shared" si="3"/>
        <v>2020</v>
      </c>
      <c r="D270" s="5" t="s">
        <v>6353</v>
      </c>
      <c r="E270" s="1" t="s">
        <v>12</v>
      </c>
      <c r="F270" s="1" t="s">
        <v>30</v>
      </c>
      <c r="G270" s="1">
        <v>0.99999737739562899</v>
      </c>
    </row>
    <row r="271" spans="1:7" ht="112">
      <c r="A271" s="1" t="s">
        <v>6354</v>
      </c>
      <c r="B271" s="7">
        <f t="shared" si="2"/>
        <v>44460.594861111109</v>
      </c>
      <c r="C271" s="5">
        <f t="shared" si="3"/>
        <v>2021</v>
      </c>
      <c r="D271" s="5" t="s">
        <v>6355</v>
      </c>
      <c r="E271" s="1" t="s">
        <v>33</v>
      </c>
      <c r="F271" s="1" t="s">
        <v>34</v>
      </c>
      <c r="G271" s="1">
        <v>0.97710376977920499</v>
      </c>
    </row>
    <row r="272" spans="1:7" ht="70">
      <c r="A272" s="1" t="s">
        <v>6356</v>
      </c>
      <c r="B272" s="7">
        <f t="shared" si="2"/>
        <v>44476.870798611111</v>
      </c>
      <c r="C272" s="5">
        <f t="shared" si="3"/>
        <v>2021</v>
      </c>
      <c r="D272" s="5" t="s">
        <v>6357</v>
      </c>
      <c r="E272" s="1" t="s">
        <v>8</v>
      </c>
      <c r="F272" s="1" t="s">
        <v>34</v>
      </c>
      <c r="G272" s="1">
        <v>0.87104576826095503</v>
      </c>
    </row>
    <row r="273" spans="1:7" ht="70">
      <c r="A273" s="1" t="s">
        <v>6358</v>
      </c>
      <c r="B273" s="7">
        <f t="shared" si="2"/>
        <v>44124.602233796293</v>
      </c>
      <c r="C273" s="5">
        <f t="shared" si="3"/>
        <v>2020</v>
      </c>
      <c r="D273" s="5" t="s">
        <v>6359</v>
      </c>
      <c r="E273" s="1" t="s">
        <v>15</v>
      </c>
      <c r="F273" s="1" t="s">
        <v>30</v>
      </c>
      <c r="G273" s="1">
        <v>0.99933570623397805</v>
      </c>
    </row>
    <row r="274" spans="1:7" ht="98">
      <c r="A274" s="1" t="s">
        <v>6360</v>
      </c>
      <c r="B274" s="7">
        <f t="shared" si="2"/>
        <v>44491.730555555558</v>
      </c>
      <c r="C274" s="5">
        <f t="shared" si="3"/>
        <v>2021</v>
      </c>
      <c r="D274" s="5" t="s">
        <v>6361</v>
      </c>
      <c r="E274" s="1" t="s">
        <v>12</v>
      </c>
      <c r="F274" s="1" t="s">
        <v>34</v>
      </c>
      <c r="G274" s="1">
        <v>0.99903798103332497</v>
      </c>
    </row>
    <row r="275" spans="1:7" ht="168">
      <c r="A275" s="1" t="s">
        <v>326</v>
      </c>
      <c r="B275" s="7">
        <f t="shared" si="2"/>
        <v>44494.375081018516</v>
      </c>
      <c r="C275" s="5">
        <f t="shared" si="3"/>
        <v>2021</v>
      </c>
      <c r="D275" s="5" t="s">
        <v>327</v>
      </c>
      <c r="E275" s="1" t="s">
        <v>15</v>
      </c>
      <c r="F275" s="1" t="s">
        <v>34</v>
      </c>
      <c r="G275" s="1">
        <v>0.99850070476531905</v>
      </c>
    </row>
    <row r="276" spans="1:7" ht="70">
      <c r="A276" s="1" t="s">
        <v>6362</v>
      </c>
      <c r="B276" s="7">
        <f t="shared" si="2"/>
        <v>44494.666805555556</v>
      </c>
      <c r="C276" s="5">
        <f t="shared" si="3"/>
        <v>2021</v>
      </c>
      <c r="D276" s="5" t="s">
        <v>6363</v>
      </c>
      <c r="E276" s="1" t="s">
        <v>33</v>
      </c>
      <c r="F276" s="1" t="s">
        <v>39</v>
      </c>
      <c r="G276" s="1">
        <v>0.99999809265136697</v>
      </c>
    </row>
    <row r="277" spans="1:7" ht="84">
      <c r="A277" s="1" t="s">
        <v>6364</v>
      </c>
      <c r="B277" s="7">
        <f t="shared" si="2"/>
        <v>44499.625069444446</v>
      </c>
      <c r="C277" s="5">
        <f t="shared" si="3"/>
        <v>2021</v>
      </c>
      <c r="D277" s="5" t="s">
        <v>6365</v>
      </c>
      <c r="E277" s="1" t="s">
        <v>12</v>
      </c>
      <c r="F277" s="1" t="s">
        <v>34</v>
      </c>
      <c r="G277" s="1">
        <v>0.94617289304733199</v>
      </c>
    </row>
    <row r="278" spans="1:7" ht="84">
      <c r="A278" s="1" t="s">
        <v>6366</v>
      </c>
      <c r="B278" s="7">
        <f t="shared" si="2"/>
        <v>44503.776192129626</v>
      </c>
      <c r="C278" s="5">
        <f t="shared" si="3"/>
        <v>2021</v>
      </c>
      <c r="D278" s="5" t="s">
        <v>6367</v>
      </c>
      <c r="E278" s="1" t="s">
        <v>11</v>
      </c>
      <c r="F278" s="1" t="s">
        <v>39</v>
      </c>
      <c r="G278" s="1">
        <v>0.91101729869842496</v>
      </c>
    </row>
    <row r="279" spans="1:7" ht="98">
      <c r="A279" s="1" t="s">
        <v>6368</v>
      </c>
      <c r="B279" s="7">
        <f t="shared" si="2"/>
        <v>44124.515763888892</v>
      </c>
      <c r="C279" s="5">
        <f t="shared" si="3"/>
        <v>2020</v>
      </c>
      <c r="D279" s="5" t="s">
        <v>6369</v>
      </c>
      <c r="E279" s="1" t="s">
        <v>15</v>
      </c>
      <c r="F279" s="1" t="s">
        <v>30</v>
      </c>
      <c r="G279" s="1">
        <v>0.99802821874618497</v>
      </c>
    </row>
    <row r="280" spans="1:7" ht="112">
      <c r="A280" s="1" t="s">
        <v>6370</v>
      </c>
      <c r="B280" s="7">
        <f t="shared" si="2"/>
        <v>44515.985995370371</v>
      </c>
      <c r="C280" s="5">
        <f t="shared" si="3"/>
        <v>2021</v>
      </c>
      <c r="D280" s="5" t="s">
        <v>6371</v>
      </c>
      <c r="E280" s="1" t="s">
        <v>11</v>
      </c>
      <c r="F280" s="1" t="s">
        <v>34</v>
      </c>
      <c r="G280" s="1">
        <v>0.99984049797058105</v>
      </c>
    </row>
    <row r="281" spans="1:7" ht="98">
      <c r="A281" s="1" t="s">
        <v>6372</v>
      </c>
      <c r="B281" s="7">
        <f t="shared" si="2"/>
        <v>44516.532037037039</v>
      </c>
      <c r="C281" s="5">
        <f t="shared" si="3"/>
        <v>2021</v>
      </c>
      <c r="D281" s="5" t="s">
        <v>6373</v>
      </c>
      <c r="E281" s="1" t="s">
        <v>10</v>
      </c>
      <c r="F281" s="1" t="s">
        <v>34</v>
      </c>
      <c r="G281" s="1">
        <v>0.90029805898666304</v>
      </c>
    </row>
    <row r="282" spans="1:7" ht="84">
      <c r="A282" s="1" t="s">
        <v>6374</v>
      </c>
      <c r="B282" s="7">
        <f t="shared" si="2"/>
        <v>44519.867245370369</v>
      </c>
      <c r="C282" s="5">
        <f t="shared" si="3"/>
        <v>2021</v>
      </c>
      <c r="D282" s="5" t="s">
        <v>6375</v>
      </c>
      <c r="E282" s="1" t="s">
        <v>15</v>
      </c>
      <c r="F282" s="1" t="s">
        <v>34</v>
      </c>
      <c r="G282" s="1">
        <v>0.81774663925170898</v>
      </c>
    </row>
    <row r="283" spans="1:7" ht="112">
      <c r="A283" s="1" t="s">
        <v>6376</v>
      </c>
      <c r="B283" s="7">
        <f t="shared" si="2"/>
        <v>44000.670023148145</v>
      </c>
      <c r="C283" s="5">
        <f t="shared" si="3"/>
        <v>2020</v>
      </c>
      <c r="D283" s="5" t="s">
        <v>6377</v>
      </c>
      <c r="E283" s="1" t="s">
        <v>13</v>
      </c>
      <c r="F283" s="1" t="s">
        <v>39</v>
      </c>
      <c r="G283" s="1">
        <v>0.887384593486785</v>
      </c>
    </row>
    <row r="284" spans="1:7" ht="112">
      <c r="A284" s="1" t="s">
        <v>440</v>
      </c>
      <c r="B284" s="7">
        <f t="shared" si="2"/>
        <v>44110.858923611115</v>
      </c>
      <c r="C284" s="5">
        <f t="shared" si="3"/>
        <v>2020</v>
      </c>
      <c r="D284" s="5" t="s">
        <v>441</v>
      </c>
      <c r="E284" s="1" t="s">
        <v>15</v>
      </c>
      <c r="F284" s="1" t="s">
        <v>30</v>
      </c>
      <c r="G284" s="1">
        <v>0.49910157918929998</v>
      </c>
    </row>
    <row r="285" spans="1:7" ht="84">
      <c r="A285" s="1" t="s">
        <v>6378</v>
      </c>
      <c r="B285" s="7">
        <f t="shared" si="2"/>
        <v>43837.706423611111</v>
      </c>
      <c r="C285" s="5">
        <f t="shared" si="3"/>
        <v>2020</v>
      </c>
      <c r="D285" s="5" t="s">
        <v>6379</v>
      </c>
      <c r="E285" s="1" t="s">
        <v>15</v>
      </c>
      <c r="F285" s="1" t="s">
        <v>34</v>
      </c>
      <c r="G285" s="1">
        <v>0.99991309642791704</v>
      </c>
    </row>
    <row r="286" spans="1:7" ht="126">
      <c r="A286" s="1" t="s">
        <v>346</v>
      </c>
      <c r="B286" s="7">
        <f t="shared" si="2"/>
        <v>43841.41679398148</v>
      </c>
      <c r="C286" s="5">
        <f t="shared" si="3"/>
        <v>2020</v>
      </c>
      <c r="D286" s="5" t="s">
        <v>347</v>
      </c>
      <c r="E286" s="1" t="s">
        <v>13</v>
      </c>
      <c r="F286" s="1" t="s">
        <v>34</v>
      </c>
      <c r="G286" s="1">
        <v>0.99777442216873102</v>
      </c>
    </row>
    <row r="287" spans="1:7" ht="84">
      <c r="A287" s="1" t="s">
        <v>6380</v>
      </c>
      <c r="B287" s="7">
        <f t="shared" si="2"/>
        <v>43854.964988425927</v>
      </c>
      <c r="C287" s="5">
        <f t="shared" si="3"/>
        <v>2020</v>
      </c>
      <c r="D287" s="5" t="s">
        <v>6381</v>
      </c>
      <c r="E287" s="1" t="s">
        <v>12</v>
      </c>
      <c r="F287" s="1" t="s">
        <v>34</v>
      </c>
      <c r="G287" s="1">
        <v>0.99927490949630704</v>
      </c>
    </row>
    <row r="288" spans="1:7" ht="98">
      <c r="A288" s="1" t="s">
        <v>6382</v>
      </c>
      <c r="B288" s="7">
        <f t="shared" si="2"/>
        <v>43863.802291666667</v>
      </c>
      <c r="C288" s="5">
        <f t="shared" si="3"/>
        <v>2020</v>
      </c>
      <c r="D288" s="5" t="s">
        <v>6383</v>
      </c>
      <c r="E288" s="1" t="s">
        <v>33</v>
      </c>
      <c r="F288" s="1" t="s">
        <v>34</v>
      </c>
      <c r="G288" s="1">
        <v>0.99992394447326605</v>
      </c>
    </row>
    <row r="289" spans="1:7" ht="84">
      <c r="A289" s="1" t="s">
        <v>6384</v>
      </c>
      <c r="B289" s="7">
        <f t="shared" si="2"/>
        <v>43865.179884259262</v>
      </c>
      <c r="C289" s="5">
        <f t="shared" si="3"/>
        <v>2020</v>
      </c>
      <c r="D289" s="5" t="s">
        <v>6385</v>
      </c>
      <c r="E289" s="1" t="s">
        <v>15</v>
      </c>
      <c r="F289" s="1" t="s">
        <v>34</v>
      </c>
      <c r="G289" s="1">
        <v>0.98686605691909701</v>
      </c>
    </row>
    <row r="290" spans="1:7" ht="70">
      <c r="A290" s="1" t="s">
        <v>6386</v>
      </c>
      <c r="B290" s="7">
        <f t="shared" si="2"/>
        <v>43867.494131944448</v>
      </c>
      <c r="C290" s="5">
        <f t="shared" si="3"/>
        <v>2020</v>
      </c>
      <c r="D290" s="5" t="s">
        <v>6387</v>
      </c>
      <c r="E290" s="1" t="s">
        <v>33</v>
      </c>
      <c r="F290" s="1" t="s">
        <v>34</v>
      </c>
      <c r="G290" s="1">
        <v>0.99990785121917702</v>
      </c>
    </row>
    <row r="291" spans="1:7" ht="70">
      <c r="A291" s="1" t="s">
        <v>6388</v>
      </c>
      <c r="B291" s="7">
        <f t="shared" si="2"/>
        <v>43873.755104166667</v>
      </c>
      <c r="C291" s="5">
        <f t="shared" si="3"/>
        <v>2020</v>
      </c>
      <c r="D291" s="5" t="s">
        <v>6389</v>
      </c>
      <c r="E291" s="1" t="s">
        <v>14</v>
      </c>
      <c r="F291" s="1" t="s">
        <v>30</v>
      </c>
      <c r="G291" s="1">
        <v>0.95872753858566195</v>
      </c>
    </row>
    <row r="292" spans="1:7" ht="70">
      <c r="A292" s="1" t="s">
        <v>360</v>
      </c>
      <c r="B292" s="7">
        <f t="shared" si="2"/>
        <v>43877.821932870371</v>
      </c>
      <c r="C292" s="5">
        <f t="shared" si="3"/>
        <v>2020</v>
      </c>
      <c r="D292" s="5" t="s">
        <v>361</v>
      </c>
      <c r="E292" s="1" t="s">
        <v>14</v>
      </c>
      <c r="F292" s="1" t="s">
        <v>34</v>
      </c>
      <c r="G292" s="1">
        <v>0.99999570846557595</v>
      </c>
    </row>
    <row r="293" spans="1:7" ht="98">
      <c r="A293" s="1" t="s">
        <v>6390</v>
      </c>
      <c r="B293" s="7">
        <f t="shared" si="2"/>
        <v>44018.645671296297</v>
      </c>
      <c r="C293" s="5">
        <f t="shared" si="3"/>
        <v>2020</v>
      </c>
      <c r="D293" s="5" t="s">
        <v>6391</v>
      </c>
      <c r="E293" s="1" t="s">
        <v>12</v>
      </c>
      <c r="F293" s="1" t="s">
        <v>30</v>
      </c>
      <c r="G293" s="1">
        <v>0.98005115985870295</v>
      </c>
    </row>
    <row r="294" spans="1:7" ht="84">
      <c r="A294" s="1" t="s">
        <v>6392</v>
      </c>
      <c r="B294" s="7">
        <f t="shared" si="2"/>
        <v>43883.112164351849</v>
      </c>
      <c r="C294" s="5">
        <f t="shared" si="3"/>
        <v>2020</v>
      </c>
      <c r="D294" s="5" t="s">
        <v>6393</v>
      </c>
      <c r="E294" s="1" t="s">
        <v>15</v>
      </c>
      <c r="F294" s="1" t="s">
        <v>34</v>
      </c>
      <c r="G294" s="1">
        <v>0.99966824054717995</v>
      </c>
    </row>
    <row r="295" spans="1:7" ht="98">
      <c r="A295" s="1" t="s">
        <v>422</v>
      </c>
      <c r="B295" s="7">
        <f t="shared" si="2"/>
        <v>44056.825196759259</v>
      </c>
      <c r="C295" s="5">
        <f t="shared" si="3"/>
        <v>2020</v>
      </c>
      <c r="D295" s="5" t="s">
        <v>423</v>
      </c>
      <c r="E295" s="1" t="s">
        <v>15</v>
      </c>
      <c r="F295" s="1" t="s">
        <v>30</v>
      </c>
      <c r="G295" s="1">
        <v>0.999980568885803</v>
      </c>
    </row>
    <row r="296" spans="1:7" ht="84">
      <c r="A296" s="1" t="s">
        <v>6394</v>
      </c>
      <c r="B296" s="7">
        <f t="shared" si="2"/>
        <v>44047.689664351848</v>
      </c>
      <c r="C296" s="5">
        <f t="shared" si="3"/>
        <v>2020</v>
      </c>
      <c r="D296" s="5" t="s">
        <v>6395</v>
      </c>
      <c r="E296" s="1" t="s">
        <v>15</v>
      </c>
      <c r="F296" s="1" t="s">
        <v>30</v>
      </c>
      <c r="G296" s="1">
        <v>0.99869590997695901</v>
      </c>
    </row>
    <row r="297" spans="1:7" ht="98">
      <c r="A297" s="1" t="s">
        <v>6396</v>
      </c>
      <c r="B297" s="7">
        <f t="shared" si="2"/>
        <v>43895.072488425925</v>
      </c>
      <c r="C297" s="5">
        <f t="shared" si="3"/>
        <v>2020</v>
      </c>
      <c r="D297" s="5" t="s">
        <v>6397</v>
      </c>
      <c r="E297" s="1" t="s">
        <v>15</v>
      </c>
      <c r="F297" s="1" t="s">
        <v>34</v>
      </c>
      <c r="G297" s="1">
        <v>0.50909805297851496</v>
      </c>
    </row>
    <row r="298" spans="1:7" ht="182">
      <c r="A298" s="1" t="s">
        <v>6398</v>
      </c>
      <c r="B298" s="7">
        <f t="shared" si="2"/>
        <v>44047.375231481485</v>
      </c>
      <c r="C298" s="5">
        <f t="shared" si="3"/>
        <v>2020</v>
      </c>
      <c r="D298" s="5" t="s">
        <v>6399</v>
      </c>
      <c r="E298" s="1" t="s">
        <v>15</v>
      </c>
      <c r="F298" s="1" t="s">
        <v>30</v>
      </c>
      <c r="G298" s="1">
        <v>0.99952530860900801</v>
      </c>
    </row>
    <row r="299" spans="1:7" ht="84">
      <c r="A299" s="1" t="s">
        <v>6400</v>
      </c>
      <c r="B299" s="7">
        <f t="shared" si="2"/>
        <v>43924.375335648147</v>
      </c>
      <c r="C299" s="5">
        <f t="shared" si="3"/>
        <v>2020</v>
      </c>
      <c r="D299" s="5" t="s">
        <v>6401</v>
      </c>
      <c r="E299" s="1" t="s">
        <v>15</v>
      </c>
      <c r="F299" s="1" t="s">
        <v>34</v>
      </c>
      <c r="G299" s="1">
        <v>0.98239225149154596</v>
      </c>
    </row>
    <row r="300" spans="1:7" ht="84">
      <c r="A300" s="1" t="s">
        <v>6402</v>
      </c>
      <c r="B300" s="7">
        <f t="shared" si="2"/>
        <v>43926.647673611114</v>
      </c>
      <c r="C300" s="5">
        <f t="shared" si="3"/>
        <v>2020</v>
      </c>
      <c r="D300" s="5" t="s">
        <v>6403</v>
      </c>
      <c r="E300" s="1" t="s">
        <v>13</v>
      </c>
      <c r="F300" s="1" t="s">
        <v>34</v>
      </c>
      <c r="G300" s="1">
        <v>0.98271620273589999</v>
      </c>
    </row>
    <row r="301" spans="1:7" ht="84">
      <c r="A301" s="1" t="s">
        <v>6404</v>
      </c>
      <c r="B301" s="7">
        <f t="shared" si="2"/>
        <v>43929.66678240741</v>
      </c>
      <c r="C301" s="5">
        <f t="shared" si="3"/>
        <v>2020</v>
      </c>
      <c r="D301" s="5" t="s">
        <v>6405</v>
      </c>
      <c r="E301" s="1" t="s">
        <v>33</v>
      </c>
      <c r="F301" s="1" t="s">
        <v>34</v>
      </c>
      <c r="G301" s="1">
        <v>0.999572813510894</v>
      </c>
    </row>
    <row r="302" spans="1:7" ht="98">
      <c r="A302" s="1" t="s">
        <v>374</v>
      </c>
      <c r="B302" s="7">
        <f t="shared" si="2"/>
        <v>43931.709328703706</v>
      </c>
      <c r="C302" s="5">
        <f t="shared" si="3"/>
        <v>2020</v>
      </c>
      <c r="D302" s="5" t="s">
        <v>375</v>
      </c>
      <c r="E302" s="1" t="s">
        <v>13</v>
      </c>
      <c r="F302" s="1" t="s">
        <v>34</v>
      </c>
      <c r="G302" s="1">
        <v>0.99952983856201105</v>
      </c>
    </row>
    <row r="303" spans="1:7" ht="112">
      <c r="A303" s="1" t="s">
        <v>6406</v>
      </c>
      <c r="B303" s="7">
        <f t="shared" si="2"/>
        <v>43940.791724537034</v>
      </c>
      <c r="C303" s="5">
        <f t="shared" si="3"/>
        <v>2020</v>
      </c>
      <c r="D303" s="5" t="s">
        <v>6407</v>
      </c>
      <c r="E303" s="1" t="s">
        <v>11</v>
      </c>
      <c r="F303" s="1" t="s">
        <v>30</v>
      </c>
      <c r="G303" s="1">
        <v>0.99999880790710405</v>
      </c>
    </row>
    <row r="304" spans="1:7" ht="112">
      <c r="A304" s="1" t="s">
        <v>6408</v>
      </c>
      <c r="B304" s="7">
        <f t="shared" si="2"/>
        <v>43941.570069444446</v>
      </c>
      <c r="C304" s="5">
        <f t="shared" si="3"/>
        <v>2020</v>
      </c>
      <c r="D304" s="5" t="s">
        <v>6409</v>
      </c>
      <c r="E304" s="1" t="s">
        <v>15</v>
      </c>
      <c r="F304" s="1" t="s">
        <v>34</v>
      </c>
      <c r="G304" s="1">
        <v>0.99479734897613503</v>
      </c>
    </row>
    <row r="305" spans="1:7" ht="84">
      <c r="A305" s="1" t="s">
        <v>6410</v>
      </c>
      <c r="B305" s="7">
        <f t="shared" si="2"/>
        <v>43944.790995370371</v>
      </c>
      <c r="C305" s="5">
        <f t="shared" si="3"/>
        <v>2020</v>
      </c>
      <c r="D305" s="5" t="s">
        <v>6411</v>
      </c>
      <c r="E305" s="1" t="s">
        <v>15</v>
      </c>
      <c r="F305" s="1" t="s">
        <v>34</v>
      </c>
      <c r="G305" s="1">
        <v>0.99849390983581499</v>
      </c>
    </row>
    <row r="306" spans="1:7" ht="98">
      <c r="A306" s="1" t="s">
        <v>6412</v>
      </c>
      <c r="B306" s="7">
        <f t="shared" si="2"/>
        <v>43967.00304398148</v>
      </c>
      <c r="C306" s="5">
        <f t="shared" si="3"/>
        <v>2020</v>
      </c>
      <c r="D306" s="5" t="s">
        <v>6413</v>
      </c>
      <c r="E306" s="1" t="s">
        <v>15</v>
      </c>
      <c r="F306" s="1" t="s">
        <v>34</v>
      </c>
      <c r="G306" s="1">
        <v>0.99940311908721902</v>
      </c>
    </row>
    <row r="307" spans="1:7" ht="112">
      <c r="A307" s="1" t="s">
        <v>6414</v>
      </c>
      <c r="B307" s="7">
        <f t="shared" si="2"/>
        <v>43984.960682870369</v>
      </c>
      <c r="C307" s="5">
        <f t="shared" si="3"/>
        <v>2020</v>
      </c>
      <c r="D307" s="5" t="s">
        <v>6415</v>
      </c>
      <c r="E307" s="1" t="s">
        <v>12</v>
      </c>
      <c r="F307" s="1" t="s">
        <v>30</v>
      </c>
      <c r="G307" s="1">
        <v>0.771076679229736</v>
      </c>
    </row>
    <row r="308" spans="1:7" ht="98">
      <c r="A308" s="1" t="s">
        <v>6416</v>
      </c>
      <c r="B308" s="7">
        <f t="shared" si="2"/>
        <v>43986.91988425926</v>
      </c>
      <c r="C308" s="5">
        <f t="shared" si="3"/>
        <v>2020</v>
      </c>
      <c r="D308" s="5" t="s">
        <v>6417</v>
      </c>
      <c r="E308" s="1" t="s">
        <v>15</v>
      </c>
      <c r="F308" s="1" t="s">
        <v>34</v>
      </c>
      <c r="G308" s="1">
        <v>0.98993521928787198</v>
      </c>
    </row>
    <row r="309" spans="1:7" ht="98">
      <c r="A309" s="1" t="s">
        <v>6418</v>
      </c>
      <c r="B309" s="7">
        <f t="shared" si="2"/>
        <v>43986.937835648147</v>
      </c>
      <c r="C309" s="5">
        <f t="shared" si="3"/>
        <v>2020</v>
      </c>
      <c r="D309" s="5" t="s">
        <v>6419</v>
      </c>
      <c r="E309" s="1" t="s">
        <v>12</v>
      </c>
      <c r="F309" s="1" t="s">
        <v>34</v>
      </c>
      <c r="G309" s="1">
        <v>0.99949324131011896</v>
      </c>
    </row>
    <row r="310" spans="1:7" ht="98">
      <c r="A310" s="1" t="s">
        <v>6420</v>
      </c>
      <c r="B310" s="7">
        <f t="shared" si="2"/>
        <v>43991.583449074074</v>
      </c>
      <c r="C310" s="5">
        <f t="shared" si="3"/>
        <v>2020</v>
      </c>
      <c r="D310" s="5" t="s">
        <v>6421</v>
      </c>
      <c r="E310" s="1" t="s">
        <v>11</v>
      </c>
      <c r="F310" s="1" t="s">
        <v>34</v>
      </c>
      <c r="G310" s="1">
        <v>0.99984824657440097</v>
      </c>
    </row>
    <row r="311" spans="1:7" ht="70">
      <c r="A311" s="1" t="s">
        <v>6422</v>
      </c>
      <c r="B311" s="7">
        <f t="shared" si="2"/>
        <v>43831.750081018516</v>
      </c>
      <c r="C311" s="5">
        <f t="shared" si="3"/>
        <v>2020</v>
      </c>
      <c r="D311" s="5" t="s">
        <v>6423</v>
      </c>
      <c r="E311" s="1" t="s">
        <v>13</v>
      </c>
      <c r="F311" s="1" t="s">
        <v>39</v>
      </c>
      <c r="G311" s="1">
        <v>0.95172005891799905</v>
      </c>
    </row>
    <row r="312" spans="1:7" ht="84">
      <c r="A312" s="1" t="s">
        <v>6424</v>
      </c>
      <c r="B312" s="7">
        <f t="shared" si="2"/>
        <v>44001.3753125</v>
      </c>
      <c r="C312" s="5">
        <f t="shared" si="3"/>
        <v>2020</v>
      </c>
      <c r="D312" s="5" t="s">
        <v>6425</v>
      </c>
      <c r="E312" s="1" t="s">
        <v>14</v>
      </c>
      <c r="F312" s="1" t="s">
        <v>34</v>
      </c>
      <c r="G312" s="1">
        <v>0.99941933155059803</v>
      </c>
    </row>
    <row r="313" spans="1:7" ht="98">
      <c r="A313" s="1" t="s">
        <v>6426</v>
      </c>
      <c r="B313" s="7">
        <f t="shared" si="2"/>
        <v>44006.668344907404</v>
      </c>
      <c r="C313" s="5">
        <f t="shared" si="3"/>
        <v>2020</v>
      </c>
      <c r="D313" s="5" t="s">
        <v>6427</v>
      </c>
      <c r="E313" s="1" t="s">
        <v>12</v>
      </c>
      <c r="F313" s="1" t="s">
        <v>34</v>
      </c>
      <c r="G313" s="1">
        <v>0.99994421005249001</v>
      </c>
    </row>
    <row r="314" spans="1:7" ht="84">
      <c r="A314" s="1" t="s">
        <v>6428</v>
      </c>
      <c r="B314" s="7">
        <f t="shared" si="2"/>
        <v>44007.375162037039</v>
      </c>
      <c r="C314" s="5">
        <f t="shared" si="3"/>
        <v>2020</v>
      </c>
      <c r="D314" s="5" t="s">
        <v>6429</v>
      </c>
      <c r="E314" s="1" t="s">
        <v>15</v>
      </c>
      <c r="F314" s="1" t="s">
        <v>34</v>
      </c>
      <c r="G314" s="1">
        <v>0.94744396209716797</v>
      </c>
    </row>
    <row r="315" spans="1:7" ht="70">
      <c r="A315" s="1" t="s">
        <v>6430</v>
      </c>
      <c r="B315" s="7">
        <f t="shared" si="2"/>
        <v>43881.972939814812</v>
      </c>
      <c r="C315" s="5">
        <f t="shared" si="3"/>
        <v>2020</v>
      </c>
      <c r="D315" s="5" t="s">
        <v>6431</v>
      </c>
      <c r="E315" s="1" t="s">
        <v>12</v>
      </c>
      <c r="F315" s="1" t="s">
        <v>30</v>
      </c>
      <c r="G315" s="1">
        <v>0.99396139383315996</v>
      </c>
    </row>
    <row r="316" spans="1:7" ht="84">
      <c r="A316" s="1" t="s">
        <v>416</v>
      </c>
      <c r="B316" s="7">
        <f t="shared" si="2"/>
        <v>44043.653032407405</v>
      </c>
      <c r="C316" s="5">
        <f t="shared" si="3"/>
        <v>2020</v>
      </c>
      <c r="D316" s="5" t="s">
        <v>417</v>
      </c>
      <c r="E316" s="1" t="s">
        <v>15</v>
      </c>
      <c r="F316" s="1" t="s">
        <v>30</v>
      </c>
      <c r="G316" s="1">
        <v>0.98626744747161799</v>
      </c>
    </row>
    <row r="317" spans="1:7" ht="140">
      <c r="A317" s="1" t="s">
        <v>398</v>
      </c>
      <c r="B317" s="7">
        <f t="shared" si="2"/>
        <v>44032.733032407406</v>
      </c>
      <c r="C317" s="5">
        <f t="shared" si="3"/>
        <v>2020</v>
      </c>
      <c r="D317" s="5" t="s">
        <v>399</v>
      </c>
      <c r="E317" s="1" t="s">
        <v>12</v>
      </c>
      <c r="F317" s="1" t="s">
        <v>34</v>
      </c>
      <c r="G317" s="1">
        <v>0.99976092576980502</v>
      </c>
    </row>
    <row r="318" spans="1:7" ht="56">
      <c r="A318" s="1" t="s">
        <v>6432</v>
      </c>
      <c r="B318" s="7">
        <f t="shared" si="2"/>
        <v>44035.54178240741</v>
      </c>
      <c r="C318" s="5">
        <f t="shared" si="3"/>
        <v>2020</v>
      </c>
      <c r="D318" s="5" t="s">
        <v>6433</v>
      </c>
      <c r="E318" s="1" t="s">
        <v>33</v>
      </c>
      <c r="F318" s="1" t="s">
        <v>39</v>
      </c>
      <c r="G318" s="1">
        <v>0.94955110549926702</v>
      </c>
    </row>
    <row r="319" spans="1:7" ht="84">
      <c r="A319" s="1" t="s">
        <v>408</v>
      </c>
      <c r="B319" s="7">
        <f t="shared" si="2"/>
        <v>44041.291805555556</v>
      </c>
      <c r="C319" s="5">
        <f t="shared" si="3"/>
        <v>2020</v>
      </c>
      <c r="D319" s="5" t="s">
        <v>409</v>
      </c>
      <c r="E319" s="1" t="s">
        <v>33</v>
      </c>
      <c r="F319" s="1" t="s">
        <v>34</v>
      </c>
      <c r="G319" s="1">
        <v>0.99995994567871005</v>
      </c>
    </row>
    <row r="320" spans="1:7" ht="112">
      <c r="A320" s="1" t="s">
        <v>410</v>
      </c>
      <c r="B320" s="7">
        <f t="shared" si="2"/>
        <v>44041.978333333333</v>
      </c>
      <c r="C320" s="5">
        <f t="shared" si="3"/>
        <v>2020</v>
      </c>
      <c r="D320" s="5" t="s">
        <v>411</v>
      </c>
      <c r="E320" s="1" t="s">
        <v>15</v>
      </c>
      <c r="F320" s="1" t="s">
        <v>30</v>
      </c>
      <c r="G320" s="1">
        <v>0.46390500664710999</v>
      </c>
    </row>
    <row r="321" spans="1:7" ht="84">
      <c r="A321" s="1" t="s">
        <v>6434</v>
      </c>
      <c r="B321" s="7">
        <f t="shared" si="2"/>
        <v>44025.291770833333</v>
      </c>
      <c r="C321" s="5">
        <f t="shared" si="3"/>
        <v>2020</v>
      </c>
      <c r="D321" s="5" t="s">
        <v>6435</v>
      </c>
      <c r="E321" s="1" t="s">
        <v>15</v>
      </c>
      <c r="F321" s="1" t="s">
        <v>30</v>
      </c>
      <c r="G321" s="1">
        <v>0.98055535554885798</v>
      </c>
    </row>
    <row r="322" spans="1:7" ht="56">
      <c r="A322" s="1" t="s">
        <v>6436</v>
      </c>
      <c r="B322" s="7">
        <f t="shared" si="2"/>
        <v>44046.625104166669</v>
      </c>
      <c r="C322" s="5">
        <f t="shared" si="3"/>
        <v>2020</v>
      </c>
      <c r="D322" s="5" t="s">
        <v>6437</v>
      </c>
      <c r="E322" s="1" t="s">
        <v>33</v>
      </c>
      <c r="F322" s="1" t="s">
        <v>39</v>
      </c>
      <c r="G322" s="1">
        <v>0.99996316432952803</v>
      </c>
    </row>
    <row r="323" spans="1:7" ht="70">
      <c r="A323" s="1" t="s">
        <v>6438</v>
      </c>
      <c r="B323" s="7">
        <f t="shared" si="2"/>
        <v>43910.059050925927</v>
      </c>
      <c r="C323" s="5">
        <f t="shared" si="3"/>
        <v>2020</v>
      </c>
      <c r="D323" s="5" t="s">
        <v>6439</v>
      </c>
      <c r="E323" s="1" t="s">
        <v>15</v>
      </c>
      <c r="F323" s="1" t="s">
        <v>30</v>
      </c>
      <c r="G323" s="1">
        <v>0.99166190624237005</v>
      </c>
    </row>
    <row r="324" spans="1:7" ht="98">
      <c r="A324" s="1" t="s">
        <v>6440</v>
      </c>
      <c r="B324" s="7">
        <f t="shared" si="2"/>
        <v>43895.025046296294</v>
      </c>
      <c r="C324" s="5">
        <f t="shared" si="3"/>
        <v>2020</v>
      </c>
      <c r="D324" s="5" t="s">
        <v>6441</v>
      </c>
      <c r="E324" s="1" t="s">
        <v>15</v>
      </c>
      <c r="F324" s="1" t="s">
        <v>30</v>
      </c>
      <c r="G324" s="1">
        <v>0.76844865083694402</v>
      </c>
    </row>
    <row r="325" spans="1:7" ht="84">
      <c r="A325" s="1" t="s">
        <v>6442</v>
      </c>
      <c r="B325" s="7">
        <f t="shared" si="2"/>
        <v>44048.030497685184</v>
      </c>
      <c r="C325" s="5">
        <f t="shared" si="3"/>
        <v>2020</v>
      </c>
      <c r="D325" s="5" t="s">
        <v>6443</v>
      </c>
      <c r="E325" s="1" t="s">
        <v>15</v>
      </c>
      <c r="F325" s="1" t="s">
        <v>34</v>
      </c>
      <c r="G325" s="1">
        <v>0.99998509883880604</v>
      </c>
    </row>
    <row r="326" spans="1:7" ht="84">
      <c r="A326" s="1" t="s">
        <v>6444</v>
      </c>
      <c r="B326" s="7">
        <f t="shared" si="2"/>
        <v>44053.031354166669</v>
      </c>
      <c r="C326" s="5">
        <f t="shared" si="3"/>
        <v>2020</v>
      </c>
      <c r="D326" s="5" t="s">
        <v>6445</v>
      </c>
      <c r="E326" s="1" t="s">
        <v>33</v>
      </c>
      <c r="F326" s="1" t="s">
        <v>30</v>
      </c>
      <c r="G326" s="1">
        <v>0.99873000383376997</v>
      </c>
    </row>
    <row r="327" spans="1:7" ht="84">
      <c r="A327" s="1" t="s">
        <v>6446</v>
      </c>
      <c r="B327" s="7">
        <f t="shared" si="2"/>
        <v>44055.866180555553</v>
      </c>
      <c r="C327" s="5">
        <f t="shared" si="3"/>
        <v>2020</v>
      </c>
      <c r="D327" s="5" t="s">
        <v>6447</v>
      </c>
      <c r="E327" s="1" t="s">
        <v>15</v>
      </c>
      <c r="F327" s="1" t="s">
        <v>34</v>
      </c>
      <c r="G327" s="1">
        <v>0.997852563858032</v>
      </c>
    </row>
    <row r="328" spans="1:7" ht="112">
      <c r="A328" s="1" t="s">
        <v>6448</v>
      </c>
      <c r="B328" s="7">
        <f t="shared" si="2"/>
        <v>43888.810185185182</v>
      </c>
      <c r="C328" s="5">
        <f t="shared" si="3"/>
        <v>2020</v>
      </c>
      <c r="D328" s="5" t="s">
        <v>6449</v>
      </c>
      <c r="E328" s="1" t="s">
        <v>15</v>
      </c>
      <c r="F328" s="1" t="s">
        <v>30</v>
      </c>
      <c r="G328" s="1">
        <v>0.99939417839050204</v>
      </c>
    </row>
    <row r="329" spans="1:7" ht="70">
      <c r="A329" s="1" t="s">
        <v>6450</v>
      </c>
      <c r="B329" s="7">
        <f t="shared" si="2"/>
        <v>44063.670949074076</v>
      </c>
      <c r="C329" s="5">
        <f t="shared" si="3"/>
        <v>2020</v>
      </c>
      <c r="D329" s="5" t="s">
        <v>6451</v>
      </c>
      <c r="E329" s="1" t="s">
        <v>33</v>
      </c>
      <c r="F329" s="1" t="s">
        <v>34</v>
      </c>
      <c r="G329" s="1">
        <v>0.99962580204009999</v>
      </c>
    </row>
    <row r="330" spans="1:7" ht="70">
      <c r="A330" s="1" t="s">
        <v>6452</v>
      </c>
      <c r="B330" s="7">
        <f t="shared" si="2"/>
        <v>44068.291805555556</v>
      </c>
      <c r="C330" s="5">
        <f t="shared" si="3"/>
        <v>2020</v>
      </c>
      <c r="D330" s="5" t="s">
        <v>6453</v>
      </c>
      <c r="E330" s="1" t="s">
        <v>14</v>
      </c>
      <c r="F330" s="1" t="s">
        <v>34</v>
      </c>
      <c r="G330" s="1">
        <v>0.99799489974975497</v>
      </c>
    </row>
    <row r="331" spans="1:7" ht="56">
      <c r="A331" s="1" t="s">
        <v>432</v>
      </c>
      <c r="B331" s="7">
        <f t="shared" si="2"/>
        <v>44075.843402777777</v>
      </c>
      <c r="C331" s="5">
        <f t="shared" si="3"/>
        <v>2020</v>
      </c>
      <c r="D331" s="5" t="s">
        <v>433</v>
      </c>
      <c r="E331" s="1" t="s">
        <v>12</v>
      </c>
      <c r="F331" s="1" t="s">
        <v>34</v>
      </c>
      <c r="G331" s="1">
        <v>0.99933987855911199</v>
      </c>
    </row>
    <row r="332" spans="1:7" ht="112">
      <c r="A332" s="1" t="s">
        <v>6454</v>
      </c>
      <c r="B332" s="7">
        <f t="shared" si="2"/>
        <v>44085.822546296295</v>
      </c>
      <c r="C332" s="5">
        <f t="shared" si="3"/>
        <v>2020</v>
      </c>
      <c r="D332" s="5" t="s">
        <v>6455</v>
      </c>
      <c r="E332" s="1" t="s">
        <v>33</v>
      </c>
      <c r="F332" s="1" t="s">
        <v>34</v>
      </c>
      <c r="G332" s="1">
        <v>0.86249470710754395</v>
      </c>
    </row>
    <row r="333" spans="1:7" ht="84">
      <c r="A333" s="1" t="s">
        <v>6456</v>
      </c>
      <c r="B333" s="7">
        <f t="shared" si="2"/>
        <v>44095.375138888892</v>
      </c>
      <c r="C333" s="5">
        <f t="shared" si="3"/>
        <v>2020</v>
      </c>
      <c r="D333" s="5" t="s">
        <v>6457</v>
      </c>
      <c r="E333" s="1" t="s">
        <v>33</v>
      </c>
      <c r="F333" s="1" t="s">
        <v>39</v>
      </c>
      <c r="G333" s="1">
        <v>0.99992835521697998</v>
      </c>
    </row>
    <row r="334" spans="1:7" ht="56">
      <c r="A334" s="1" t="s">
        <v>434</v>
      </c>
      <c r="B334" s="7">
        <f t="shared" si="2"/>
        <v>44098.458437499998</v>
      </c>
      <c r="C334" s="5">
        <f t="shared" si="3"/>
        <v>2020</v>
      </c>
      <c r="D334" s="5" t="s">
        <v>435</v>
      </c>
      <c r="E334" s="1" t="s">
        <v>33</v>
      </c>
      <c r="F334" s="1" t="s">
        <v>30</v>
      </c>
      <c r="G334" s="1">
        <v>0.98213738203048695</v>
      </c>
    </row>
    <row r="335" spans="1:7" ht="98">
      <c r="A335" s="1" t="s">
        <v>6458</v>
      </c>
      <c r="B335" s="7">
        <f t="shared" si="2"/>
        <v>43770.547418981485</v>
      </c>
      <c r="C335" s="5">
        <f t="shared" si="3"/>
        <v>2019</v>
      </c>
      <c r="D335" s="5" t="s">
        <v>6459</v>
      </c>
      <c r="E335" s="1" t="s">
        <v>12</v>
      </c>
      <c r="F335" s="1" t="s">
        <v>30</v>
      </c>
      <c r="G335" s="1">
        <v>0.99995207786560003</v>
      </c>
    </row>
    <row r="336" spans="1:7" ht="70">
      <c r="A336" s="1" t="s">
        <v>6460</v>
      </c>
      <c r="B336" s="7">
        <f t="shared" si="2"/>
        <v>44102.710925925923</v>
      </c>
      <c r="C336" s="5">
        <f t="shared" si="3"/>
        <v>2020</v>
      </c>
      <c r="D336" s="5" t="s">
        <v>6461</v>
      </c>
      <c r="E336" s="1" t="s">
        <v>15</v>
      </c>
      <c r="F336" s="1" t="s">
        <v>34</v>
      </c>
      <c r="G336" s="1">
        <v>0.99972504377365101</v>
      </c>
    </row>
    <row r="337" spans="1:7" ht="140">
      <c r="A337" s="1" t="s">
        <v>6462</v>
      </c>
      <c r="B337" s="7">
        <f t="shared" si="2"/>
        <v>43836.72923611111</v>
      </c>
      <c r="C337" s="5">
        <f t="shared" si="3"/>
        <v>2020</v>
      </c>
      <c r="D337" s="5" t="s">
        <v>6463</v>
      </c>
      <c r="E337" s="1" t="s">
        <v>15</v>
      </c>
      <c r="F337" s="1" t="s">
        <v>30</v>
      </c>
      <c r="G337" s="1">
        <v>0.98770183324813798</v>
      </c>
    </row>
    <row r="338" spans="1:7" ht="140">
      <c r="A338" s="1" t="s">
        <v>442</v>
      </c>
      <c r="B338" s="7">
        <f t="shared" si="2"/>
        <v>44110.945960648147</v>
      </c>
      <c r="C338" s="5">
        <f t="shared" si="3"/>
        <v>2020</v>
      </c>
      <c r="D338" s="5" t="s">
        <v>443</v>
      </c>
      <c r="E338" s="1" t="s">
        <v>15</v>
      </c>
      <c r="F338" s="1" t="s">
        <v>34</v>
      </c>
      <c r="G338" s="1">
        <v>0.83762645721435502</v>
      </c>
    </row>
    <row r="339" spans="1:7" ht="126">
      <c r="A339" s="1" t="s">
        <v>6464</v>
      </c>
      <c r="B339" s="7">
        <f t="shared" si="2"/>
        <v>44111.876863425925</v>
      </c>
      <c r="C339" s="5">
        <f t="shared" si="3"/>
        <v>2020</v>
      </c>
      <c r="D339" s="5" t="s">
        <v>6465</v>
      </c>
      <c r="E339" s="1" t="s">
        <v>15</v>
      </c>
      <c r="F339" s="1" t="s">
        <v>34</v>
      </c>
      <c r="G339" s="1">
        <v>0.99774348735809304</v>
      </c>
    </row>
    <row r="340" spans="1:7" ht="98">
      <c r="A340" s="1" t="s">
        <v>6466</v>
      </c>
      <c r="B340" s="7">
        <f t="shared" si="2"/>
        <v>43791.930763888886</v>
      </c>
      <c r="C340" s="5">
        <f t="shared" si="3"/>
        <v>2019</v>
      </c>
      <c r="D340" s="5" t="s">
        <v>6467</v>
      </c>
      <c r="E340" s="1" t="s">
        <v>15</v>
      </c>
      <c r="F340" s="1" t="s">
        <v>30</v>
      </c>
      <c r="G340" s="1">
        <v>0.99123084545135498</v>
      </c>
    </row>
    <row r="341" spans="1:7" ht="98">
      <c r="A341" s="1" t="s">
        <v>6468</v>
      </c>
      <c r="B341" s="7">
        <f t="shared" si="2"/>
        <v>43791.024375000001</v>
      </c>
      <c r="C341" s="5">
        <f t="shared" si="3"/>
        <v>2019</v>
      </c>
      <c r="D341" s="5" t="s">
        <v>6469</v>
      </c>
      <c r="E341" s="1" t="s">
        <v>15</v>
      </c>
      <c r="F341" s="1" t="s">
        <v>30</v>
      </c>
      <c r="G341" s="1">
        <v>0.99989759922027499</v>
      </c>
    </row>
    <row r="342" spans="1:7" ht="28">
      <c r="A342" s="1" t="s">
        <v>6470</v>
      </c>
      <c r="B342" s="7">
        <f t="shared" si="2"/>
        <v>44124.602476851855</v>
      </c>
      <c r="C342" s="5">
        <f t="shared" si="3"/>
        <v>2020</v>
      </c>
      <c r="D342" s="5" t="s">
        <v>6471</v>
      </c>
      <c r="E342" s="1" t="s">
        <v>15</v>
      </c>
      <c r="F342" s="1" t="s">
        <v>34</v>
      </c>
      <c r="G342" s="1">
        <v>0.96558362245559604</v>
      </c>
    </row>
    <row r="343" spans="1:7" ht="70">
      <c r="A343" s="1" t="s">
        <v>6472</v>
      </c>
      <c r="B343" s="7">
        <f t="shared" si="2"/>
        <v>44124.612870370373</v>
      </c>
      <c r="C343" s="5">
        <f t="shared" si="3"/>
        <v>2020</v>
      </c>
      <c r="D343" s="5" t="s">
        <v>6473</v>
      </c>
      <c r="E343" s="1" t="s">
        <v>33</v>
      </c>
      <c r="F343" s="1" t="s">
        <v>34</v>
      </c>
      <c r="G343" s="1">
        <v>0.99998843669891302</v>
      </c>
    </row>
    <row r="344" spans="1:7" ht="70">
      <c r="A344" s="1" t="s">
        <v>6474</v>
      </c>
      <c r="B344" s="7">
        <f t="shared" si="2"/>
        <v>44125.458564814813</v>
      </c>
      <c r="C344" s="5">
        <f t="shared" si="3"/>
        <v>2020</v>
      </c>
      <c r="D344" s="5" t="s">
        <v>6475</v>
      </c>
      <c r="E344" s="1" t="s">
        <v>33</v>
      </c>
      <c r="F344" s="1" t="s">
        <v>34</v>
      </c>
      <c r="G344" s="1">
        <v>0.99999427795410101</v>
      </c>
    </row>
    <row r="345" spans="1:7" ht="84">
      <c r="A345" s="1" t="s">
        <v>6476</v>
      </c>
      <c r="B345" s="7">
        <f t="shared" si="2"/>
        <v>43789.827361111114</v>
      </c>
      <c r="C345" s="5">
        <f t="shared" si="3"/>
        <v>2019</v>
      </c>
      <c r="D345" s="5" t="s">
        <v>6477</v>
      </c>
      <c r="E345" s="1" t="s">
        <v>15</v>
      </c>
      <c r="F345" s="1" t="s">
        <v>30</v>
      </c>
      <c r="G345" s="1">
        <v>0.95578610897064198</v>
      </c>
    </row>
    <row r="346" spans="1:7" ht="112">
      <c r="A346" s="1" t="s">
        <v>6478</v>
      </c>
      <c r="B346" s="7">
        <f t="shared" si="2"/>
        <v>43787.677546296298</v>
      </c>
      <c r="C346" s="5">
        <f t="shared" si="3"/>
        <v>2019</v>
      </c>
      <c r="D346" s="5" t="s">
        <v>6479</v>
      </c>
      <c r="E346" s="1" t="s">
        <v>15</v>
      </c>
      <c r="F346" s="1" t="s">
        <v>30</v>
      </c>
      <c r="G346" s="1">
        <v>0.98225682973861606</v>
      </c>
    </row>
    <row r="347" spans="1:7" ht="84">
      <c r="A347" s="1" t="s">
        <v>6480</v>
      </c>
      <c r="B347" s="7">
        <f t="shared" si="2"/>
        <v>43780.507152777776</v>
      </c>
      <c r="C347" s="5">
        <f t="shared" si="3"/>
        <v>2019</v>
      </c>
      <c r="D347" s="5" t="s">
        <v>6481</v>
      </c>
      <c r="E347" s="1" t="s">
        <v>15</v>
      </c>
      <c r="F347" s="1" t="s">
        <v>30</v>
      </c>
      <c r="G347" s="1">
        <v>0.99998772144317605</v>
      </c>
    </row>
    <row r="348" spans="1:7" ht="98">
      <c r="A348" s="1" t="s">
        <v>6482</v>
      </c>
      <c r="B348" s="7">
        <f t="shared" si="2"/>
        <v>44126.375243055554</v>
      </c>
      <c r="C348" s="5">
        <f t="shared" si="3"/>
        <v>2020</v>
      </c>
      <c r="D348" s="5" t="s">
        <v>6483</v>
      </c>
      <c r="E348" s="1" t="s">
        <v>15</v>
      </c>
      <c r="F348" s="1" t="s">
        <v>34</v>
      </c>
      <c r="G348" s="1">
        <v>0.99939835071563698</v>
      </c>
    </row>
    <row r="349" spans="1:7" ht="56">
      <c r="A349" s="1" t="s">
        <v>6484</v>
      </c>
      <c r="B349" s="7">
        <f t="shared" si="2"/>
        <v>44132.563171296293</v>
      </c>
      <c r="C349" s="5">
        <f t="shared" si="3"/>
        <v>2020</v>
      </c>
      <c r="D349" s="5" t="s">
        <v>6485</v>
      </c>
      <c r="E349" s="1" t="s">
        <v>33</v>
      </c>
      <c r="F349" s="1" t="s">
        <v>34</v>
      </c>
      <c r="G349" s="1">
        <v>0.99984574317932096</v>
      </c>
    </row>
    <row r="350" spans="1:7" ht="98">
      <c r="A350" s="1" t="s">
        <v>602</v>
      </c>
      <c r="B350" s="7">
        <f t="shared" si="2"/>
        <v>43756.790150462963</v>
      </c>
      <c r="C350" s="5">
        <f t="shared" si="3"/>
        <v>2019</v>
      </c>
      <c r="D350" s="5" t="s">
        <v>603</v>
      </c>
      <c r="E350" s="1" t="s">
        <v>15</v>
      </c>
      <c r="F350" s="1" t="s">
        <v>30</v>
      </c>
      <c r="G350" s="1">
        <v>0.96878671646118097</v>
      </c>
    </row>
    <row r="351" spans="1:7" ht="98">
      <c r="A351" s="1" t="s">
        <v>6486</v>
      </c>
      <c r="B351" s="7">
        <f t="shared" si="2"/>
        <v>44133.375081018516</v>
      </c>
      <c r="C351" s="5">
        <f t="shared" si="3"/>
        <v>2020</v>
      </c>
      <c r="D351" s="5" t="s">
        <v>6487</v>
      </c>
      <c r="E351" s="1" t="s">
        <v>15</v>
      </c>
      <c r="F351" s="1" t="s">
        <v>34</v>
      </c>
      <c r="G351" s="1">
        <v>0.75840681791305498</v>
      </c>
    </row>
    <row r="352" spans="1:7" ht="42">
      <c r="A352" s="1" t="s">
        <v>6488</v>
      </c>
      <c r="B352" s="7">
        <f t="shared" si="2"/>
        <v>44134.676168981481</v>
      </c>
      <c r="C352" s="5">
        <f t="shared" si="3"/>
        <v>2020</v>
      </c>
      <c r="D352" s="5" t="s">
        <v>6489</v>
      </c>
      <c r="E352" s="1" t="s">
        <v>33</v>
      </c>
      <c r="F352" s="1" t="s">
        <v>39</v>
      </c>
      <c r="G352" s="1">
        <v>0.99998998641967696</v>
      </c>
    </row>
    <row r="353" spans="1:7" ht="70">
      <c r="A353" s="1" t="s">
        <v>6490</v>
      </c>
      <c r="B353" s="7">
        <f t="shared" si="2"/>
        <v>44168.053298611114</v>
      </c>
      <c r="C353" s="5">
        <f t="shared" si="3"/>
        <v>2020</v>
      </c>
      <c r="D353" s="5" t="s">
        <v>6491</v>
      </c>
      <c r="E353" s="1" t="s">
        <v>11</v>
      </c>
      <c r="F353" s="1" t="s">
        <v>30</v>
      </c>
      <c r="G353" s="1">
        <v>0.60567384958267201</v>
      </c>
    </row>
    <row r="354" spans="1:7" ht="70">
      <c r="A354" s="1" t="s">
        <v>6492</v>
      </c>
      <c r="B354" s="7">
        <f t="shared" si="2"/>
        <v>44168.959502314814</v>
      </c>
      <c r="C354" s="5">
        <f t="shared" si="3"/>
        <v>2020</v>
      </c>
      <c r="D354" s="5" t="s">
        <v>6493</v>
      </c>
      <c r="E354" s="1" t="s">
        <v>11</v>
      </c>
      <c r="F354" s="1" t="s">
        <v>34</v>
      </c>
      <c r="G354" s="1">
        <v>0.99867886304855302</v>
      </c>
    </row>
    <row r="355" spans="1:7" ht="112">
      <c r="A355" s="1" t="s">
        <v>6494</v>
      </c>
      <c r="B355" s="7">
        <f t="shared" si="2"/>
        <v>43767.421550925923</v>
      </c>
      <c r="C355" s="5">
        <f t="shared" si="3"/>
        <v>2019</v>
      </c>
      <c r="D355" s="5" t="s">
        <v>6495</v>
      </c>
      <c r="E355" s="1" t="s">
        <v>12</v>
      </c>
      <c r="F355" s="1" t="s">
        <v>30</v>
      </c>
      <c r="G355" s="1">
        <v>0.99997889995574896</v>
      </c>
    </row>
    <row r="356" spans="1:7" ht="98">
      <c r="A356" s="1" t="s">
        <v>6496</v>
      </c>
      <c r="B356" s="7">
        <f t="shared" si="2"/>
        <v>43781.024027777778</v>
      </c>
      <c r="C356" s="5">
        <f t="shared" si="3"/>
        <v>2019</v>
      </c>
      <c r="D356" s="5" t="s">
        <v>6497</v>
      </c>
      <c r="E356" s="1" t="s">
        <v>13</v>
      </c>
      <c r="F356" s="1" t="s">
        <v>39</v>
      </c>
      <c r="G356" s="1">
        <v>0.90040433406829801</v>
      </c>
    </row>
    <row r="357" spans="1:7" ht="84">
      <c r="A357" s="1" t="s">
        <v>6498</v>
      </c>
      <c r="B357" s="7">
        <f t="shared" si="2"/>
        <v>44179.22923611111</v>
      </c>
      <c r="C357" s="5">
        <f t="shared" si="3"/>
        <v>2020</v>
      </c>
      <c r="D357" s="5" t="s">
        <v>6499</v>
      </c>
      <c r="E357" s="1" t="s">
        <v>11</v>
      </c>
      <c r="F357" s="1" t="s">
        <v>30</v>
      </c>
      <c r="G357" s="1">
        <v>0.99986267089843694</v>
      </c>
    </row>
    <row r="358" spans="1:7" ht="84">
      <c r="A358" s="1" t="s">
        <v>580</v>
      </c>
      <c r="B358" s="7">
        <f t="shared" si="2"/>
        <v>43718.902604166666</v>
      </c>
      <c r="C358" s="5">
        <f t="shared" si="3"/>
        <v>2019</v>
      </c>
      <c r="D358" s="5" t="s">
        <v>581</v>
      </c>
      <c r="E358" s="1" t="s">
        <v>15</v>
      </c>
      <c r="F358" s="1" t="s">
        <v>30</v>
      </c>
      <c r="G358" s="1">
        <v>0.99698168039321899</v>
      </c>
    </row>
    <row r="359" spans="1:7" ht="98">
      <c r="A359" s="1" t="s">
        <v>6500</v>
      </c>
      <c r="B359" s="7">
        <f t="shared" si="2"/>
        <v>44179.416805555556</v>
      </c>
      <c r="C359" s="5">
        <f t="shared" si="3"/>
        <v>2020</v>
      </c>
      <c r="D359" s="5" t="s">
        <v>6501</v>
      </c>
      <c r="E359" s="1" t="s">
        <v>33</v>
      </c>
      <c r="F359" s="1" t="s">
        <v>39</v>
      </c>
      <c r="G359" s="1">
        <v>0.99999642372131303</v>
      </c>
    </row>
    <row r="360" spans="1:7" ht="98">
      <c r="A360" s="1" t="s">
        <v>6502</v>
      </c>
      <c r="B360" s="7">
        <f t="shared" si="2"/>
        <v>43712.549016203702</v>
      </c>
      <c r="C360" s="5">
        <f t="shared" si="3"/>
        <v>2019</v>
      </c>
      <c r="D360" s="5" t="s">
        <v>6503</v>
      </c>
      <c r="E360" s="1" t="s">
        <v>12</v>
      </c>
      <c r="F360" s="1" t="s">
        <v>30</v>
      </c>
      <c r="G360" s="1">
        <v>0.76643162965774503</v>
      </c>
    </row>
    <row r="361" spans="1:7" ht="70">
      <c r="A361" s="1" t="s">
        <v>574</v>
      </c>
      <c r="B361" s="7">
        <f t="shared" si="2"/>
        <v>43714.593206018515</v>
      </c>
      <c r="C361" s="5">
        <f t="shared" si="3"/>
        <v>2019</v>
      </c>
      <c r="D361" s="5" t="s">
        <v>575</v>
      </c>
      <c r="E361" s="1" t="s">
        <v>15</v>
      </c>
      <c r="F361" s="1" t="s">
        <v>30</v>
      </c>
      <c r="G361" s="1">
        <v>0.98444378376007002</v>
      </c>
    </row>
    <row r="362" spans="1:7" ht="98">
      <c r="A362" s="1" t="s">
        <v>464</v>
      </c>
      <c r="B362" s="7">
        <f t="shared" si="2"/>
        <v>44182.535057870373</v>
      </c>
      <c r="C362" s="5">
        <f t="shared" si="3"/>
        <v>2020</v>
      </c>
      <c r="D362" s="5" t="s">
        <v>465</v>
      </c>
      <c r="E362" s="1" t="s">
        <v>15</v>
      </c>
      <c r="F362" s="1" t="s">
        <v>34</v>
      </c>
      <c r="G362" s="1">
        <v>0.99828857183456399</v>
      </c>
    </row>
    <row r="363" spans="1:7" ht="98">
      <c r="A363" s="1" t="s">
        <v>6504</v>
      </c>
      <c r="B363" s="7">
        <f t="shared" si="2"/>
        <v>44182.629004629627</v>
      </c>
      <c r="C363" s="5">
        <f t="shared" si="3"/>
        <v>2020</v>
      </c>
      <c r="D363" s="5" t="s">
        <v>6505</v>
      </c>
      <c r="E363" s="1" t="s">
        <v>15</v>
      </c>
      <c r="F363" s="1" t="s">
        <v>34</v>
      </c>
      <c r="G363" s="1">
        <v>0.63856667280197099</v>
      </c>
    </row>
    <row r="364" spans="1:7" ht="42">
      <c r="A364" s="1" t="s">
        <v>6506</v>
      </c>
      <c r="B364" s="7">
        <f t="shared" si="2"/>
        <v>44182.723726851851</v>
      </c>
      <c r="C364" s="5">
        <f t="shared" si="3"/>
        <v>2020</v>
      </c>
      <c r="D364" s="5" t="s">
        <v>6507</v>
      </c>
      <c r="E364" s="1" t="s">
        <v>33</v>
      </c>
      <c r="F364" s="1" t="s">
        <v>34</v>
      </c>
      <c r="G364" s="1">
        <v>0.99843603372573797</v>
      </c>
    </row>
    <row r="365" spans="1:7" ht="98">
      <c r="A365" s="1" t="s">
        <v>6508</v>
      </c>
      <c r="B365" s="7">
        <f t="shared" si="2"/>
        <v>43707.957685185182</v>
      </c>
      <c r="C365" s="5">
        <f t="shared" si="3"/>
        <v>2019</v>
      </c>
      <c r="D365" s="5" t="s">
        <v>6509</v>
      </c>
      <c r="E365" s="1" t="s">
        <v>15</v>
      </c>
      <c r="F365" s="1" t="s">
        <v>30</v>
      </c>
      <c r="G365" s="1">
        <v>0.89550375938415505</v>
      </c>
    </row>
    <row r="366" spans="1:7" ht="112">
      <c r="A366" s="1" t="s">
        <v>6510</v>
      </c>
      <c r="B366" s="7">
        <f t="shared" si="2"/>
        <v>43696.973321759258</v>
      </c>
      <c r="C366" s="5">
        <f t="shared" si="3"/>
        <v>2019</v>
      </c>
      <c r="D366" s="5" t="s">
        <v>6511</v>
      </c>
      <c r="E366" s="1" t="s">
        <v>15</v>
      </c>
      <c r="F366" s="1" t="s">
        <v>30</v>
      </c>
      <c r="G366" s="1">
        <v>0.96608883142471302</v>
      </c>
    </row>
    <row r="367" spans="1:7" ht="84">
      <c r="A367" s="1" t="s">
        <v>6512</v>
      </c>
      <c r="B367" s="7">
        <f t="shared" si="2"/>
        <v>43481.728101851855</v>
      </c>
      <c r="C367" s="5">
        <f t="shared" si="3"/>
        <v>2019</v>
      </c>
      <c r="D367" s="5" t="s">
        <v>6513</v>
      </c>
      <c r="E367" s="1" t="s">
        <v>33</v>
      </c>
      <c r="F367" s="1" t="s">
        <v>34</v>
      </c>
      <c r="G367" s="1">
        <v>0.99997556209564198</v>
      </c>
    </row>
    <row r="368" spans="1:7" ht="98">
      <c r="A368" s="1" t="s">
        <v>6514</v>
      </c>
      <c r="B368" s="7">
        <f t="shared" si="2"/>
        <v>43483.583344907405</v>
      </c>
      <c r="C368" s="5">
        <f t="shared" si="3"/>
        <v>2019</v>
      </c>
      <c r="D368" s="5" t="s">
        <v>6515</v>
      </c>
      <c r="E368" s="1" t="s">
        <v>33</v>
      </c>
      <c r="F368" s="1" t="s">
        <v>34</v>
      </c>
      <c r="G368" s="1">
        <v>0.99999058246612504</v>
      </c>
    </row>
    <row r="369" spans="1:7" ht="84">
      <c r="A369" s="1" t="s">
        <v>6516</v>
      </c>
      <c r="B369" s="7">
        <f t="shared" si="2"/>
        <v>43486.684571759259</v>
      </c>
      <c r="C369" s="5">
        <f t="shared" si="3"/>
        <v>2019</v>
      </c>
      <c r="D369" s="5" t="s">
        <v>6517</v>
      </c>
      <c r="E369" s="1" t="s">
        <v>12</v>
      </c>
      <c r="F369" s="1" t="s">
        <v>34</v>
      </c>
      <c r="G369" s="1">
        <v>0.76057064533233598</v>
      </c>
    </row>
    <row r="370" spans="1:7" ht="98">
      <c r="A370" s="1" t="s">
        <v>6518</v>
      </c>
      <c r="B370" s="7">
        <f t="shared" si="2"/>
        <v>43490.583379629628</v>
      </c>
      <c r="C370" s="5">
        <f t="shared" si="3"/>
        <v>2019</v>
      </c>
      <c r="D370" s="5" t="s">
        <v>6519</v>
      </c>
      <c r="E370" s="1" t="s">
        <v>12</v>
      </c>
      <c r="F370" s="1" t="s">
        <v>34</v>
      </c>
      <c r="G370" s="1">
        <v>0.88511288166046098</v>
      </c>
    </row>
    <row r="371" spans="1:7" ht="84">
      <c r="A371" s="1" t="s">
        <v>6520</v>
      </c>
      <c r="B371" s="7">
        <f t="shared" si="2"/>
        <v>43496.738877314812</v>
      </c>
      <c r="C371" s="5">
        <f t="shared" si="3"/>
        <v>2019</v>
      </c>
      <c r="D371" s="5" t="s">
        <v>6521</v>
      </c>
      <c r="E371" s="1" t="s">
        <v>33</v>
      </c>
      <c r="F371" s="1" t="s">
        <v>30</v>
      </c>
      <c r="G371" s="1">
        <v>0.99965476989746005</v>
      </c>
    </row>
    <row r="372" spans="1:7" ht="182">
      <c r="A372" s="1" t="s">
        <v>6522</v>
      </c>
      <c r="B372" s="7">
        <f t="shared" si="2"/>
        <v>43501.025949074072</v>
      </c>
      <c r="C372" s="5">
        <f t="shared" si="3"/>
        <v>2019</v>
      </c>
      <c r="D372" s="5" t="s">
        <v>6523</v>
      </c>
      <c r="E372" s="1" t="s">
        <v>33</v>
      </c>
      <c r="F372" s="1" t="s">
        <v>30</v>
      </c>
      <c r="G372" s="1">
        <v>0.95080810785293501</v>
      </c>
    </row>
    <row r="373" spans="1:7" ht="56">
      <c r="A373" s="1" t="s">
        <v>6524</v>
      </c>
      <c r="B373" s="7">
        <f t="shared" si="2"/>
        <v>43502.971342592595</v>
      </c>
      <c r="C373" s="5">
        <f t="shared" si="3"/>
        <v>2019</v>
      </c>
      <c r="D373" s="5" t="s">
        <v>6525</v>
      </c>
      <c r="E373" s="1" t="s">
        <v>12</v>
      </c>
      <c r="F373" s="1" t="s">
        <v>34</v>
      </c>
      <c r="G373" s="1">
        <v>0.99964165687561002</v>
      </c>
    </row>
    <row r="374" spans="1:7" ht="98">
      <c r="A374" s="1" t="s">
        <v>6526</v>
      </c>
      <c r="B374" s="7">
        <f t="shared" si="2"/>
        <v>43671.70385416667</v>
      </c>
      <c r="C374" s="5">
        <f t="shared" si="3"/>
        <v>2019</v>
      </c>
      <c r="D374" s="5" t="s">
        <v>6527</v>
      </c>
      <c r="E374" s="1" t="s">
        <v>15</v>
      </c>
      <c r="F374" s="1" t="s">
        <v>30</v>
      </c>
      <c r="G374" s="1">
        <v>0.94835460186004605</v>
      </c>
    </row>
    <row r="375" spans="1:7" ht="84">
      <c r="A375" s="1" t="s">
        <v>6528</v>
      </c>
      <c r="B375" s="7">
        <f t="shared" si="2"/>
        <v>43517.978449074071</v>
      </c>
      <c r="C375" s="5">
        <f t="shared" si="3"/>
        <v>2019</v>
      </c>
      <c r="D375" s="5" t="s">
        <v>6529</v>
      </c>
      <c r="E375" s="1" t="s">
        <v>11</v>
      </c>
      <c r="F375" s="1" t="s">
        <v>34</v>
      </c>
      <c r="G375" s="1">
        <v>0.99929666519164995</v>
      </c>
    </row>
    <row r="376" spans="1:7" ht="98">
      <c r="A376" s="1" t="s">
        <v>3497</v>
      </c>
      <c r="B376" s="7">
        <f t="shared" si="2"/>
        <v>43528.41684027778</v>
      </c>
      <c r="C376" s="5">
        <f t="shared" si="3"/>
        <v>2019</v>
      </c>
      <c r="D376" s="5" t="s">
        <v>3498</v>
      </c>
      <c r="E376" s="1" t="s">
        <v>33</v>
      </c>
      <c r="F376" s="1" t="s">
        <v>30</v>
      </c>
      <c r="G376" s="1">
        <v>0.97195947170257502</v>
      </c>
    </row>
    <row r="377" spans="1:7" ht="112">
      <c r="A377" s="1" t="s">
        <v>560</v>
      </c>
      <c r="B377" s="7">
        <f t="shared" si="2"/>
        <v>43662.972349537034</v>
      </c>
      <c r="C377" s="5">
        <f t="shared" si="3"/>
        <v>2019</v>
      </c>
      <c r="D377" s="5" t="s">
        <v>561</v>
      </c>
      <c r="E377" s="1" t="s">
        <v>15</v>
      </c>
      <c r="F377" s="1" t="s">
        <v>30</v>
      </c>
      <c r="G377" s="1">
        <v>0.68722093105316095</v>
      </c>
    </row>
    <row r="378" spans="1:7" ht="70">
      <c r="A378" s="1" t="s">
        <v>6530</v>
      </c>
      <c r="B378" s="7">
        <f t="shared" si="2"/>
        <v>43531.458402777775</v>
      </c>
      <c r="C378" s="5">
        <f t="shared" si="3"/>
        <v>2019</v>
      </c>
      <c r="D378" s="5" t="s">
        <v>6531</v>
      </c>
      <c r="E378" s="1" t="s">
        <v>11</v>
      </c>
      <c r="F378" s="1" t="s">
        <v>34</v>
      </c>
      <c r="G378" s="1">
        <v>0.64725208282470703</v>
      </c>
    </row>
    <row r="379" spans="1:7" ht="140">
      <c r="A379" s="1" t="s">
        <v>500</v>
      </c>
      <c r="B379" s="7">
        <f t="shared" si="2"/>
        <v>43532.573171296295</v>
      </c>
      <c r="C379" s="5">
        <f t="shared" si="3"/>
        <v>2019</v>
      </c>
      <c r="D379" s="5" t="s">
        <v>501</v>
      </c>
      <c r="E379" s="1" t="s">
        <v>15</v>
      </c>
      <c r="F379" s="1" t="s">
        <v>34</v>
      </c>
      <c r="G379" s="1">
        <v>0.90173053741455</v>
      </c>
    </row>
    <row r="380" spans="1:7" ht="70">
      <c r="A380" s="1" t="s">
        <v>6532</v>
      </c>
      <c r="B380" s="7">
        <f t="shared" si="2"/>
        <v>43535.080729166664</v>
      </c>
      <c r="C380" s="5">
        <f t="shared" si="3"/>
        <v>2019</v>
      </c>
      <c r="D380" s="5" t="s">
        <v>6533</v>
      </c>
      <c r="E380" s="1" t="s">
        <v>33</v>
      </c>
      <c r="F380" s="1" t="s">
        <v>34</v>
      </c>
      <c r="G380" s="1">
        <v>0.99981302022933904</v>
      </c>
    </row>
    <row r="381" spans="1:7" ht="112">
      <c r="A381" s="1" t="s">
        <v>6534</v>
      </c>
      <c r="B381" s="7">
        <f t="shared" si="2"/>
        <v>43537.903275462966</v>
      </c>
      <c r="C381" s="5">
        <f t="shared" si="3"/>
        <v>2019</v>
      </c>
      <c r="D381" s="5" t="s">
        <v>6535</v>
      </c>
      <c r="E381" s="1" t="s">
        <v>33</v>
      </c>
      <c r="F381" s="1" t="s">
        <v>34</v>
      </c>
      <c r="G381" s="1">
        <v>0.98160982131957997</v>
      </c>
    </row>
    <row r="382" spans="1:7" ht="42">
      <c r="A382" s="1" t="s">
        <v>6536</v>
      </c>
      <c r="B382" s="7">
        <f t="shared" si="2"/>
        <v>43623.625023148146</v>
      </c>
      <c r="C382" s="5">
        <f t="shared" si="3"/>
        <v>2019</v>
      </c>
      <c r="D382" s="5" t="s">
        <v>6537</v>
      </c>
      <c r="E382" s="1" t="s">
        <v>15</v>
      </c>
      <c r="F382" s="1" t="s">
        <v>30</v>
      </c>
      <c r="G382" s="1">
        <v>0.99998426437377896</v>
      </c>
    </row>
    <row r="383" spans="1:7" ht="70">
      <c r="A383" s="1" t="s">
        <v>6538</v>
      </c>
      <c r="B383" s="7">
        <f t="shared" si="2"/>
        <v>43550.726064814815</v>
      </c>
      <c r="C383" s="5">
        <f t="shared" si="3"/>
        <v>2019</v>
      </c>
      <c r="D383" s="5" t="s">
        <v>6539</v>
      </c>
      <c r="E383" s="1" t="s">
        <v>14</v>
      </c>
      <c r="F383" s="1" t="s">
        <v>30</v>
      </c>
      <c r="G383" s="1">
        <v>0.96230578422546298</v>
      </c>
    </row>
    <row r="384" spans="1:7" ht="70">
      <c r="A384" s="1" t="s">
        <v>6540</v>
      </c>
      <c r="B384" s="7">
        <f t="shared" si="2"/>
        <v>43568.615381944444</v>
      </c>
      <c r="C384" s="5">
        <f t="shared" si="3"/>
        <v>2019</v>
      </c>
      <c r="D384" s="5" t="s">
        <v>6541</v>
      </c>
      <c r="E384" s="1" t="s">
        <v>12</v>
      </c>
      <c r="F384" s="1" t="s">
        <v>34</v>
      </c>
      <c r="G384" s="1">
        <v>0.99869066476821899</v>
      </c>
    </row>
    <row r="385" spans="1:7" ht="98">
      <c r="A385" s="1" t="s">
        <v>6542</v>
      </c>
      <c r="B385" s="7">
        <f t="shared" si="2"/>
        <v>43568.620497685188</v>
      </c>
      <c r="C385" s="5">
        <f t="shared" si="3"/>
        <v>2019</v>
      </c>
      <c r="D385" s="5" t="s">
        <v>6543</v>
      </c>
      <c r="E385" s="1" t="s">
        <v>12</v>
      </c>
      <c r="F385" s="1" t="s">
        <v>34</v>
      </c>
      <c r="G385" s="1">
        <v>0.99698024988174405</v>
      </c>
    </row>
    <row r="386" spans="1:7" ht="84">
      <c r="A386" s="1" t="s">
        <v>6544</v>
      </c>
      <c r="B386" s="7">
        <f t="shared" si="2"/>
        <v>43577.811481481483</v>
      </c>
      <c r="C386" s="5">
        <f t="shared" si="3"/>
        <v>2019</v>
      </c>
      <c r="D386" s="5" t="s">
        <v>6545</v>
      </c>
      <c r="E386" s="1" t="s">
        <v>11</v>
      </c>
      <c r="F386" s="1" t="s">
        <v>34</v>
      </c>
      <c r="G386" s="1">
        <v>0.99959474802017201</v>
      </c>
    </row>
    <row r="387" spans="1:7" ht="84">
      <c r="A387" s="1" t="s">
        <v>6546</v>
      </c>
      <c r="B387" s="7">
        <f t="shared" si="2"/>
        <v>43586.660185185188</v>
      </c>
      <c r="C387" s="5">
        <f t="shared" si="3"/>
        <v>2019</v>
      </c>
      <c r="D387" s="5" t="s">
        <v>6547</v>
      </c>
      <c r="E387" s="1" t="s">
        <v>33</v>
      </c>
      <c r="F387" s="1" t="s">
        <v>34</v>
      </c>
      <c r="G387" s="1">
        <v>0.99972456693649203</v>
      </c>
    </row>
    <row r="388" spans="1:7" ht="70">
      <c r="A388" s="1" t="s">
        <v>6548</v>
      </c>
      <c r="B388" s="7">
        <f t="shared" si="2"/>
        <v>43669.84746527778</v>
      </c>
      <c r="C388" s="5">
        <f t="shared" si="3"/>
        <v>2019</v>
      </c>
      <c r="D388" s="5" t="s">
        <v>6549</v>
      </c>
      <c r="E388" s="1" t="s">
        <v>12</v>
      </c>
      <c r="F388" s="1" t="s">
        <v>30</v>
      </c>
      <c r="G388" s="1">
        <v>0.99896347522735596</v>
      </c>
    </row>
    <row r="389" spans="1:7" ht="84">
      <c r="A389" s="1" t="s">
        <v>6550</v>
      </c>
      <c r="B389" s="7">
        <f t="shared" si="2"/>
        <v>43607.524594907409</v>
      </c>
      <c r="C389" s="5">
        <f t="shared" si="3"/>
        <v>2019</v>
      </c>
      <c r="D389" s="5" t="s">
        <v>6551</v>
      </c>
      <c r="E389" s="1" t="s">
        <v>15</v>
      </c>
      <c r="F389" s="1" t="s">
        <v>30</v>
      </c>
      <c r="G389" s="1">
        <v>0.92408418655395497</v>
      </c>
    </row>
    <row r="390" spans="1:7" ht="70">
      <c r="A390" s="1" t="s">
        <v>6552</v>
      </c>
      <c r="B390" s="7">
        <f t="shared" si="2"/>
        <v>43592.766643518517</v>
      </c>
      <c r="C390" s="5">
        <f t="shared" si="3"/>
        <v>2019</v>
      </c>
      <c r="D390" s="5" t="s">
        <v>6553</v>
      </c>
      <c r="E390" s="1" t="s">
        <v>33</v>
      </c>
      <c r="F390" s="1" t="s">
        <v>30</v>
      </c>
      <c r="G390" s="1">
        <v>0.93493020534515303</v>
      </c>
    </row>
    <row r="391" spans="1:7" ht="56">
      <c r="A391" s="1" t="s">
        <v>6554</v>
      </c>
      <c r="B391" s="7">
        <f t="shared" si="2"/>
        <v>43592.890381944446</v>
      </c>
      <c r="C391" s="5">
        <f t="shared" si="3"/>
        <v>2019</v>
      </c>
      <c r="D391" s="5" t="s">
        <v>6555</v>
      </c>
      <c r="E391" s="1" t="s">
        <v>12</v>
      </c>
      <c r="F391" s="1" t="s">
        <v>34</v>
      </c>
      <c r="G391" s="1">
        <v>0.997539281845092</v>
      </c>
    </row>
    <row r="392" spans="1:7" ht="126">
      <c r="A392" s="1" t="s">
        <v>6556</v>
      </c>
      <c r="B392" s="7">
        <f t="shared" si="2"/>
        <v>43593.000057870369</v>
      </c>
      <c r="C392" s="5">
        <f t="shared" si="3"/>
        <v>2019</v>
      </c>
      <c r="D392" s="5" t="s">
        <v>6557</v>
      </c>
      <c r="E392" s="1" t="s">
        <v>12</v>
      </c>
      <c r="F392" s="1" t="s">
        <v>39</v>
      </c>
      <c r="G392" s="1">
        <v>0.99460935592651301</v>
      </c>
    </row>
    <row r="393" spans="1:7" ht="56">
      <c r="A393" s="1" t="s">
        <v>6558</v>
      </c>
      <c r="B393" s="7">
        <f t="shared" si="2"/>
        <v>43602.886400462965</v>
      </c>
      <c r="C393" s="5">
        <f t="shared" si="3"/>
        <v>2019</v>
      </c>
      <c r="D393" s="5" t="s">
        <v>6559</v>
      </c>
      <c r="E393" s="1" t="s">
        <v>33</v>
      </c>
      <c r="F393" s="1" t="s">
        <v>34</v>
      </c>
      <c r="G393" s="1">
        <v>0.973591327667236</v>
      </c>
    </row>
    <row r="394" spans="1:7" ht="112">
      <c r="A394" s="1" t="s">
        <v>6560</v>
      </c>
      <c r="B394" s="7">
        <f t="shared" si="2"/>
        <v>43605.506180555552</v>
      </c>
      <c r="C394" s="5">
        <f t="shared" si="3"/>
        <v>2019</v>
      </c>
      <c r="D394" s="5" t="s">
        <v>6561</v>
      </c>
      <c r="E394" s="1" t="s">
        <v>33</v>
      </c>
      <c r="F394" s="1" t="s">
        <v>30</v>
      </c>
      <c r="G394" s="1">
        <v>0.92409139871597201</v>
      </c>
    </row>
    <row r="395" spans="1:7" ht="84">
      <c r="A395" s="1" t="s">
        <v>6562</v>
      </c>
      <c r="B395" s="7">
        <f t="shared" si="2"/>
        <v>43780.946319444447</v>
      </c>
      <c r="C395" s="5">
        <f t="shared" si="3"/>
        <v>2019</v>
      </c>
      <c r="D395" s="5" t="s">
        <v>6563</v>
      </c>
      <c r="E395" s="1" t="s">
        <v>13</v>
      </c>
      <c r="F395" s="1" t="s">
        <v>39</v>
      </c>
      <c r="G395" s="1">
        <v>0.87830942869186401</v>
      </c>
    </row>
    <row r="396" spans="1:7" ht="98">
      <c r="A396" s="1" t="s">
        <v>6564</v>
      </c>
      <c r="B396" s="7">
        <f t="shared" si="2"/>
        <v>43605.662083333336</v>
      </c>
      <c r="C396" s="5">
        <f t="shared" si="3"/>
        <v>2019</v>
      </c>
      <c r="D396" s="5" t="s">
        <v>6565</v>
      </c>
      <c r="E396" s="1" t="s">
        <v>33</v>
      </c>
      <c r="F396" s="1" t="s">
        <v>39</v>
      </c>
      <c r="G396" s="1">
        <v>0.58334690332412698</v>
      </c>
    </row>
    <row r="397" spans="1:7" ht="70">
      <c r="A397" s="1" t="s">
        <v>6566</v>
      </c>
      <c r="B397" s="7">
        <f t="shared" si="2"/>
        <v>43606.782534722224</v>
      </c>
      <c r="C397" s="5">
        <f t="shared" si="3"/>
        <v>2019</v>
      </c>
      <c r="D397" s="5" t="s">
        <v>6567</v>
      </c>
      <c r="E397" s="1" t="s">
        <v>12</v>
      </c>
      <c r="F397" s="1" t="s">
        <v>34</v>
      </c>
      <c r="G397" s="1">
        <v>0.99994111061096103</v>
      </c>
    </row>
    <row r="398" spans="1:7" ht="154">
      <c r="A398" s="1" t="s">
        <v>6568</v>
      </c>
      <c r="B398" s="7">
        <f t="shared" si="2"/>
        <v>43591.958414351851</v>
      </c>
      <c r="C398" s="5">
        <f t="shared" si="3"/>
        <v>2019</v>
      </c>
      <c r="D398" s="5" t="s">
        <v>6569</v>
      </c>
      <c r="E398" s="1" t="s">
        <v>15</v>
      </c>
      <c r="F398" s="1" t="s">
        <v>30</v>
      </c>
      <c r="G398" s="1">
        <v>0.97738999128341597</v>
      </c>
    </row>
    <row r="399" spans="1:7" ht="98">
      <c r="A399" s="1" t="s">
        <v>6570</v>
      </c>
      <c r="B399" s="7">
        <f t="shared" si="2"/>
        <v>43607.778101851851</v>
      </c>
      <c r="C399" s="5">
        <f t="shared" si="3"/>
        <v>2019</v>
      </c>
      <c r="D399" s="5" t="s">
        <v>6571</v>
      </c>
      <c r="E399" s="1" t="s">
        <v>33</v>
      </c>
      <c r="F399" s="1" t="s">
        <v>34</v>
      </c>
      <c r="G399" s="1">
        <v>0.99998283386230402</v>
      </c>
    </row>
    <row r="400" spans="1:7" ht="112">
      <c r="A400" s="1" t="s">
        <v>6572</v>
      </c>
      <c r="B400" s="7">
        <f t="shared" si="2"/>
        <v>43613.2500462963</v>
      </c>
      <c r="C400" s="5">
        <f t="shared" si="3"/>
        <v>2019</v>
      </c>
      <c r="D400" s="5" t="s">
        <v>6573</v>
      </c>
      <c r="E400" s="1" t="s">
        <v>11</v>
      </c>
      <c r="F400" s="1" t="s">
        <v>34</v>
      </c>
      <c r="G400" s="1">
        <v>0.98030591011047297</v>
      </c>
    </row>
    <row r="401" spans="1:7" ht="140">
      <c r="A401" s="1" t="s">
        <v>6574</v>
      </c>
      <c r="B401" s="7">
        <f t="shared" si="2"/>
        <v>43615.005925925929</v>
      </c>
      <c r="C401" s="5">
        <f t="shared" si="3"/>
        <v>2019</v>
      </c>
      <c r="D401" s="5" t="s">
        <v>6575</v>
      </c>
      <c r="E401" s="1" t="s">
        <v>11</v>
      </c>
      <c r="F401" s="1" t="s">
        <v>34</v>
      </c>
      <c r="G401" s="1">
        <v>0.99952650070190396</v>
      </c>
    </row>
    <row r="402" spans="1:7" ht="98">
      <c r="A402" s="1" t="s">
        <v>6576</v>
      </c>
      <c r="B402" s="7">
        <f t="shared" si="2"/>
        <v>43617.049131944441</v>
      </c>
      <c r="C402" s="5">
        <f t="shared" si="3"/>
        <v>2019</v>
      </c>
      <c r="D402" s="5" t="s">
        <v>6577</v>
      </c>
      <c r="E402" s="1" t="s">
        <v>15</v>
      </c>
      <c r="F402" s="1" t="s">
        <v>34</v>
      </c>
      <c r="G402" s="1">
        <v>0.96050304174423196</v>
      </c>
    </row>
    <row r="403" spans="1:7" ht="56">
      <c r="A403" s="1" t="s">
        <v>6578</v>
      </c>
      <c r="B403" s="7">
        <f t="shared" si="2"/>
        <v>43618.375115740739</v>
      </c>
      <c r="C403" s="5">
        <f t="shared" si="3"/>
        <v>2019</v>
      </c>
      <c r="D403" s="5" t="s">
        <v>6579</v>
      </c>
      <c r="E403" s="1" t="s">
        <v>15</v>
      </c>
      <c r="F403" s="1" t="s">
        <v>39</v>
      </c>
      <c r="G403" s="1">
        <v>0.99998581409454301</v>
      </c>
    </row>
    <row r="404" spans="1:7" ht="42">
      <c r="A404" s="1" t="s">
        <v>6580</v>
      </c>
      <c r="B404" s="7">
        <f t="shared" si="2"/>
        <v>43656.625011574077</v>
      </c>
      <c r="C404" s="5">
        <f t="shared" si="3"/>
        <v>2019</v>
      </c>
      <c r="D404" s="5" t="s">
        <v>6581</v>
      </c>
      <c r="E404" s="1" t="s">
        <v>12</v>
      </c>
      <c r="F404" s="1" t="s">
        <v>30</v>
      </c>
      <c r="G404" s="1">
        <v>0.69855517148971502</v>
      </c>
    </row>
    <row r="405" spans="1:7" ht="70">
      <c r="A405" s="1" t="s">
        <v>556</v>
      </c>
      <c r="B405" s="7">
        <f t="shared" si="2"/>
        <v>43621.375115740739</v>
      </c>
      <c r="C405" s="5">
        <f t="shared" si="3"/>
        <v>2019</v>
      </c>
      <c r="D405" s="5" t="s">
        <v>557</v>
      </c>
      <c r="E405" s="1" t="s">
        <v>33</v>
      </c>
      <c r="F405" s="1" t="s">
        <v>34</v>
      </c>
      <c r="G405" s="1">
        <v>0.97453135251998901</v>
      </c>
    </row>
    <row r="406" spans="1:7" ht="84">
      <c r="A406" s="1" t="s">
        <v>6582</v>
      </c>
      <c r="B406" s="7">
        <f t="shared" si="2"/>
        <v>43622.711412037039</v>
      </c>
      <c r="C406" s="5">
        <f t="shared" si="3"/>
        <v>2019</v>
      </c>
      <c r="D406" s="5" t="s">
        <v>6583</v>
      </c>
      <c r="E406" s="1" t="s">
        <v>15</v>
      </c>
      <c r="F406" s="1" t="s">
        <v>34</v>
      </c>
      <c r="G406" s="1">
        <v>0.79957085847854603</v>
      </c>
    </row>
    <row r="407" spans="1:7" ht="84">
      <c r="A407" s="1" t="s">
        <v>6584</v>
      </c>
      <c r="B407" s="7">
        <f t="shared" si="2"/>
        <v>43550.577361111114</v>
      </c>
      <c r="C407" s="5">
        <f t="shared" si="3"/>
        <v>2019</v>
      </c>
      <c r="D407" s="5" t="s">
        <v>6585</v>
      </c>
      <c r="E407" s="1" t="s">
        <v>15</v>
      </c>
      <c r="F407" s="1" t="s">
        <v>30</v>
      </c>
      <c r="G407" s="1">
        <v>0.99970811605453402</v>
      </c>
    </row>
    <row r="408" spans="1:7" ht="28">
      <c r="A408" s="1" t="s">
        <v>6586</v>
      </c>
      <c r="B408" s="7">
        <f t="shared" si="2"/>
        <v>43625.813101851854</v>
      </c>
      <c r="C408" s="5">
        <f t="shared" si="3"/>
        <v>2019</v>
      </c>
      <c r="D408" s="5" t="s">
        <v>6587</v>
      </c>
      <c r="E408" s="1" t="s">
        <v>33</v>
      </c>
      <c r="F408" s="1" t="s">
        <v>34</v>
      </c>
      <c r="G408" s="1">
        <v>0.99999952316284102</v>
      </c>
    </row>
    <row r="409" spans="1:7" ht="70">
      <c r="A409" s="1" t="s">
        <v>6588</v>
      </c>
      <c r="B409" s="7">
        <f t="shared" si="2"/>
        <v>43630.29173611111</v>
      </c>
      <c r="C409" s="5">
        <f t="shared" si="3"/>
        <v>2019</v>
      </c>
      <c r="D409" s="5" t="s">
        <v>6589</v>
      </c>
      <c r="E409" s="1" t="s">
        <v>12</v>
      </c>
      <c r="F409" s="1" t="s">
        <v>34</v>
      </c>
      <c r="G409" s="1">
        <v>0.99997198581695501</v>
      </c>
    </row>
    <row r="410" spans="1:7" ht="182">
      <c r="A410" s="1" t="s">
        <v>6590</v>
      </c>
      <c r="B410" s="7">
        <f t="shared" si="2"/>
        <v>43635.416747685187</v>
      </c>
      <c r="C410" s="5">
        <f t="shared" si="3"/>
        <v>2019</v>
      </c>
      <c r="D410" s="5" t="s">
        <v>6591</v>
      </c>
      <c r="E410" s="1" t="s">
        <v>12</v>
      </c>
      <c r="F410" s="1" t="s">
        <v>34</v>
      </c>
      <c r="G410" s="1">
        <v>0.98138004541397095</v>
      </c>
    </row>
    <row r="411" spans="1:7" ht="98">
      <c r="A411" s="1" t="s">
        <v>6592</v>
      </c>
      <c r="B411" s="7">
        <f t="shared" si="2"/>
        <v>43642.958379629628</v>
      </c>
      <c r="C411" s="5">
        <f t="shared" si="3"/>
        <v>2019</v>
      </c>
      <c r="D411" s="5" t="s">
        <v>6593</v>
      </c>
      <c r="E411" s="1" t="s">
        <v>12</v>
      </c>
      <c r="F411" s="1" t="s">
        <v>34</v>
      </c>
      <c r="G411" s="1">
        <v>0.99830508232116699</v>
      </c>
    </row>
    <row r="412" spans="1:7" ht="126">
      <c r="A412" s="1" t="s">
        <v>6594</v>
      </c>
      <c r="B412" s="7">
        <f t="shared" si="2"/>
        <v>43653.76630787037</v>
      </c>
      <c r="C412" s="5">
        <f t="shared" si="3"/>
        <v>2019</v>
      </c>
      <c r="D412" s="5" t="s">
        <v>6595</v>
      </c>
      <c r="E412" s="1" t="s">
        <v>15</v>
      </c>
      <c r="F412" s="1" t="s">
        <v>34</v>
      </c>
      <c r="G412" s="1">
        <v>0.96811926364898604</v>
      </c>
    </row>
    <row r="413" spans="1:7" ht="70">
      <c r="A413" s="1" t="s">
        <v>6596</v>
      </c>
      <c r="B413" s="7">
        <f t="shared" si="2"/>
        <v>43618.981631944444</v>
      </c>
      <c r="C413" s="5">
        <f t="shared" si="3"/>
        <v>2019</v>
      </c>
      <c r="D413" s="5" t="s">
        <v>6597</v>
      </c>
      <c r="E413" s="1" t="s">
        <v>12</v>
      </c>
      <c r="F413" s="1" t="s">
        <v>30</v>
      </c>
      <c r="G413" s="1">
        <v>0.99999034404754605</v>
      </c>
    </row>
    <row r="414" spans="1:7" ht="98">
      <c r="A414" s="1" t="s">
        <v>6598</v>
      </c>
      <c r="B414" s="7">
        <f t="shared" si="2"/>
        <v>43657.495104166665</v>
      </c>
      <c r="C414" s="5">
        <f t="shared" si="3"/>
        <v>2019</v>
      </c>
      <c r="D414" s="5" t="s">
        <v>6599</v>
      </c>
      <c r="E414" s="1" t="s">
        <v>15</v>
      </c>
      <c r="F414" s="1" t="s">
        <v>34</v>
      </c>
      <c r="G414" s="1">
        <v>0.83876520395278897</v>
      </c>
    </row>
    <row r="415" spans="1:7" ht="70">
      <c r="A415" s="1" t="s">
        <v>6600</v>
      </c>
      <c r="B415" s="7">
        <f t="shared" si="2"/>
        <v>43661.670115740744</v>
      </c>
      <c r="C415" s="5">
        <f t="shared" si="3"/>
        <v>2019</v>
      </c>
      <c r="D415" s="5" t="s">
        <v>6601</v>
      </c>
      <c r="E415" s="1" t="s">
        <v>12</v>
      </c>
      <c r="F415" s="1" t="s">
        <v>34</v>
      </c>
      <c r="G415" s="1">
        <v>0.99999880790710405</v>
      </c>
    </row>
    <row r="416" spans="1:7" ht="84">
      <c r="A416" s="1" t="s">
        <v>6602</v>
      </c>
      <c r="B416" s="7">
        <f t="shared" si="2"/>
        <v>43544.464097222219</v>
      </c>
      <c r="C416" s="5">
        <f t="shared" si="3"/>
        <v>2019</v>
      </c>
      <c r="D416" s="5" t="s">
        <v>6603</v>
      </c>
      <c r="E416" s="1" t="s">
        <v>15</v>
      </c>
      <c r="F416" s="1" t="s">
        <v>30</v>
      </c>
      <c r="G416" s="1">
        <v>0.757743060588836</v>
      </c>
    </row>
    <row r="417" spans="1:7" ht="126">
      <c r="A417" s="1" t="s">
        <v>6604</v>
      </c>
      <c r="B417" s="7">
        <f t="shared" si="2"/>
        <v>43591.291724537034</v>
      </c>
      <c r="C417" s="5">
        <f t="shared" si="3"/>
        <v>2019</v>
      </c>
      <c r="D417" s="5" t="s">
        <v>6605</v>
      </c>
      <c r="E417" s="1" t="s">
        <v>12</v>
      </c>
      <c r="F417" s="1" t="s">
        <v>30</v>
      </c>
      <c r="G417" s="1">
        <v>0.99896967411041204</v>
      </c>
    </row>
    <row r="418" spans="1:7" ht="224">
      <c r="A418" s="1" t="s">
        <v>6606</v>
      </c>
      <c r="B418" s="7">
        <f t="shared" si="2"/>
        <v>43530.883738425924</v>
      </c>
      <c r="C418" s="5">
        <f t="shared" si="3"/>
        <v>2019</v>
      </c>
      <c r="D418" s="5" t="s">
        <v>6607</v>
      </c>
      <c r="E418" s="1" t="s">
        <v>15</v>
      </c>
      <c r="F418" s="1" t="s">
        <v>30</v>
      </c>
      <c r="G418" s="1">
        <v>0.96224737167358398</v>
      </c>
    </row>
    <row r="419" spans="1:7" ht="112">
      <c r="A419" s="1" t="s">
        <v>498</v>
      </c>
      <c r="B419" s="7">
        <f t="shared" si="2"/>
        <v>43509.847418981481</v>
      </c>
      <c r="C419" s="5">
        <f t="shared" si="3"/>
        <v>2019</v>
      </c>
      <c r="D419" s="5" t="s">
        <v>499</v>
      </c>
      <c r="E419" s="1" t="s">
        <v>15</v>
      </c>
      <c r="F419" s="1" t="s">
        <v>30</v>
      </c>
      <c r="G419" s="1">
        <v>0.993757843971252</v>
      </c>
    </row>
    <row r="420" spans="1:7" ht="70">
      <c r="A420" s="1" t="s">
        <v>568</v>
      </c>
      <c r="B420" s="7">
        <f t="shared" si="2"/>
        <v>43698.375173611108</v>
      </c>
      <c r="C420" s="5">
        <f t="shared" si="3"/>
        <v>2019</v>
      </c>
      <c r="D420" s="5" t="s">
        <v>569</v>
      </c>
      <c r="E420" s="1" t="s">
        <v>12</v>
      </c>
      <c r="F420" s="1" t="s">
        <v>34</v>
      </c>
      <c r="G420" s="1">
        <v>0.99995481967926003</v>
      </c>
    </row>
    <row r="421" spans="1:7" ht="126">
      <c r="A421" s="1" t="s">
        <v>6608</v>
      </c>
      <c r="B421" s="7">
        <f t="shared" si="2"/>
        <v>43698.941400462965</v>
      </c>
      <c r="C421" s="5">
        <f t="shared" si="3"/>
        <v>2019</v>
      </c>
      <c r="D421" s="5" t="s">
        <v>6609</v>
      </c>
      <c r="E421" s="1" t="s">
        <v>33</v>
      </c>
      <c r="F421" s="1" t="s">
        <v>34</v>
      </c>
      <c r="G421" s="1">
        <v>0.997383773326873</v>
      </c>
    </row>
    <row r="422" spans="1:7" ht="56">
      <c r="A422" s="1" t="s">
        <v>6610</v>
      </c>
      <c r="B422" s="7">
        <f t="shared" si="2"/>
        <v>43699.282951388886</v>
      </c>
      <c r="C422" s="5">
        <f t="shared" si="3"/>
        <v>2019</v>
      </c>
      <c r="D422" s="5" t="s">
        <v>6611</v>
      </c>
      <c r="E422" s="1" t="s">
        <v>33</v>
      </c>
      <c r="F422" s="1" t="s">
        <v>39</v>
      </c>
      <c r="G422" s="1">
        <v>0.95257914066314697</v>
      </c>
    </row>
    <row r="423" spans="1:7" ht="56">
      <c r="A423" s="1" t="s">
        <v>6612</v>
      </c>
      <c r="B423" s="7">
        <f t="shared" si="2"/>
        <v>43700.848229166666</v>
      </c>
      <c r="C423" s="5">
        <f t="shared" si="3"/>
        <v>2019</v>
      </c>
      <c r="D423" s="5" t="s">
        <v>6613</v>
      </c>
      <c r="E423" s="1" t="s">
        <v>11</v>
      </c>
      <c r="F423" s="1" t="s">
        <v>39</v>
      </c>
      <c r="G423" s="1">
        <v>0.99906653165817205</v>
      </c>
    </row>
    <row r="424" spans="1:7" ht="154">
      <c r="A424" s="1" t="s">
        <v>6614</v>
      </c>
      <c r="B424" s="7">
        <f t="shared" si="2"/>
        <v>43704.375034722223</v>
      </c>
      <c r="C424" s="5">
        <f t="shared" si="3"/>
        <v>2019</v>
      </c>
      <c r="D424" s="5" t="s">
        <v>6615</v>
      </c>
      <c r="E424" s="1" t="s">
        <v>11</v>
      </c>
      <c r="F424" s="1" t="s">
        <v>34</v>
      </c>
      <c r="G424" s="1">
        <v>0.96673107147216797</v>
      </c>
    </row>
    <row r="425" spans="1:7" ht="84">
      <c r="A425" s="1" t="s">
        <v>6616</v>
      </c>
      <c r="B425" s="7">
        <f t="shared" si="2"/>
        <v>43500.987488425926</v>
      </c>
      <c r="C425" s="5">
        <f t="shared" si="3"/>
        <v>2019</v>
      </c>
      <c r="D425" s="5" t="s">
        <v>6617</v>
      </c>
      <c r="E425" s="1" t="s">
        <v>15</v>
      </c>
      <c r="F425" s="1" t="s">
        <v>30</v>
      </c>
      <c r="G425" s="1">
        <v>0.99999475479125899</v>
      </c>
    </row>
    <row r="426" spans="1:7" ht="98">
      <c r="A426" s="1" t="s">
        <v>6618</v>
      </c>
      <c r="B426" s="7">
        <f t="shared" si="2"/>
        <v>43453.695428240739</v>
      </c>
      <c r="C426" s="5">
        <f t="shared" si="3"/>
        <v>2018</v>
      </c>
      <c r="D426" s="5" t="s">
        <v>6619</v>
      </c>
      <c r="E426" s="1" t="s">
        <v>12</v>
      </c>
      <c r="F426" s="1" t="s">
        <v>30</v>
      </c>
      <c r="G426" s="1">
        <v>0.996379554271698</v>
      </c>
    </row>
    <row r="427" spans="1:7" ht="112">
      <c r="A427" s="1" t="s">
        <v>3515</v>
      </c>
      <c r="B427" s="7">
        <f t="shared" si="2"/>
        <v>43712.783067129632</v>
      </c>
      <c r="C427" s="5">
        <f t="shared" si="3"/>
        <v>2019</v>
      </c>
      <c r="D427" s="5" t="s">
        <v>3516</v>
      </c>
      <c r="E427" s="1" t="s">
        <v>33</v>
      </c>
      <c r="F427" s="1" t="s">
        <v>34</v>
      </c>
      <c r="G427" s="1">
        <v>0.99959522485732999</v>
      </c>
    </row>
    <row r="428" spans="1:7" ht="42">
      <c r="A428" s="1" t="s">
        <v>6620</v>
      </c>
      <c r="B428" s="7">
        <f t="shared" si="2"/>
        <v>43713.669340277775</v>
      </c>
      <c r="C428" s="5">
        <f t="shared" si="3"/>
        <v>2019</v>
      </c>
      <c r="D428" s="5" t="s">
        <v>6621</v>
      </c>
      <c r="E428" s="1" t="s">
        <v>33</v>
      </c>
      <c r="F428" s="1" t="s">
        <v>34</v>
      </c>
      <c r="G428" s="1">
        <v>0.99998962879180897</v>
      </c>
    </row>
    <row r="429" spans="1:7" ht="112">
      <c r="A429" s="1" t="s">
        <v>6622</v>
      </c>
      <c r="B429" s="7">
        <f t="shared" si="2"/>
        <v>43476.023622685185</v>
      </c>
      <c r="C429" s="5">
        <f t="shared" si="3"/>
        <v>2019</v>
      </c>
      <c r="D429" s="5" t="s">
        <v>6623</v>
      </c>
      <c r="E429" s="1" t="s">
        <v>15</v>
      </c>
      <c r="F429" s="1" t="s">
        <v>30</v>
      </c>
      <c r="G429" s="1">
        <v>0.99551707506179798</v>
      </c>
    </row>
    <row r="430" spans="1:7" ht="56">
      <c r="A430" s="1" t="s">
        <v>576</v>
      </c>
      <c r="B430" s="7">
        <f t="shared" si="2"/>
        <v>43716.771631944444</v>
      </c>
      <c r="C430" s="5">
        <f t="shared" si="3"/>
        <v>2019</v>
      </c>
      <c r="D430" s="5" t="s">
        <v>577</v>
      </c>
      <c r="E430" s="1" t="s">
        <v>15</v>
      </c>
      <c r="F430" s="1" t="s">
        <v>39</v>
      </c>
      <c r="G430" s="1">
        <v>0.99999904632568304</v>
      </c>
    </row>
    <row r="431" spans="1:7" ht="70">
      <c r="A431" s="1" t="s">
        <v>6624</v>
      </c>
      <c r="B431" s="7">
        <f t="shared" si="2"/>
        <v>43404.981863425928</v>
      </c>
      <c r="C431" s="5">
        <f t="shared" si="3"/>
        <v>2018</v>
      </c>
      <c r="D431" s="5" t="s">
        <v>6625</v>
      </c>
      <c r="E431" s="1" t="s">
        <v>15</v>
      </c>
      <c r="F431" s="1" t="s">
        <v>30</v>
      </c>
      <c r="G431" s="1">
        <v>0.99989926815032903</v>
      </c>
    </row>
    <row r="432" spans="1:7" ht="84">
      <c r="A432" s="1" t="s">
        <v>6626</v>
      </c>
      <c r="B432" s="7">
        <f t="shared" si="2"/>
        <v>43720.674212962964</v>
      </c>
      <c r="C432" s="5">
        <f t="shared" si="3"/>
        <v>2019</v>
      </c>
      <c r="D432" s="5" t="s">
        <v>6627</v>
      </c>
      <c r="E432" s="1" t="s">
        <v>33</v>
      </c>
      <c r="F432" s="1" t="s">
        <v>34</v>
      </c>
      <c r="G432" s="1">
        <v>0.99997997283935502</v>
      </c>
    </row>
    <row r="433" spans="1:7" ht="98">
      <c r="A433" s="1" t="s">
        <v>6628</v>
      </c>
      <c r="B433" s="7">
        <f t="shared" si="2"/>
        <v>43720.684884259259</v>
      </c>
      <c r="C433" s="5">
        <f t="shared" si="3"/>
        <v>2019</v>
      </c>
      <c r="D433" s="5" t="s">
        <v>6629</v>
      </c>
      <c r="E433" s="1" t="s">
        <v>11</v>
      </c>
      <c r="F433" s="1" t="s">
        <v>30</v>
      </c>
      <c r="G433" s="1">
        <v>0.83851450681686401</v>
      </c>
    </row>
    <row r="434" spans="1:7" ht="84">
      <c r="A434" s="1" t="s">
        <v>588</v>
      </c>
      <c r="B434" s="7">
        <f t="shared" si="2"/>
        <v>43728.973796296297</v>
      </c>
      <c r="C434" s="5">
        <f t="shared" si="3"/>
        <v>2019</v>
      </c>
      <c r="D434" s="5" t="s">
        <v>589</v>
      </c>
      <c r="E434" s="1" t="s">
        <v>15</v>
      </c>
      <c r="F434" s="1" t="s">
        <v>34</v>
      </c>
      <c r="G434" s="1">
        <v>0.99996924400329501</v>
      </c>
    </row>
    <row r="435" spans="1:7" ht="84">
      <c r="A435" s="1" t="s">
        <v>6630</v>
      </c>
      <c r="B435" s="7">
        <f t="shared" si="2"/>
        <v>43742.920023148145</v>
      </c>
      <c r="C435" s="5">
        <f t="shared" si="3"/>
        <v>2019</v>
      </c>
      <c r="D435" s="5" t="s">
        <v>6631</v>
      </c>
      <c r="E435" s="1" t="s">
        <v>13</v>
      </c>
      <c r="F435" s="1" t="s">
        <v>34</v>
      </c>
      <c r="G435" s="1">
        <v>0.99900525808334295</v>
      </c>
    </row>
    <row r="436" spans="1:7" ht="98">
      <c r="A436" s="1" t="s">
        <v>6632</v>
      </c>
      <c r="B436" s="7">
        <f t="shared" si="2"/>
        <v>43370.011030092595</v>
      </c>
      <c r="C436" s="5">
        <f t="shared" si="3"/>
        <v>2018</v>
      </c>
      <c r="D436" s="5" t="s">
        <v>6633</v>
      </c>
      <c r="E436" s="1" t="s">
        <v>15</v>
      </c>
      <c r="F436" s="1" t="s">
        <v>30</v>
      </c>
      <c r="G436" s="1">
        <v>0.98950606584548895</v>
      </c>
    </row>
    <row r="437" spans="1:7" ht="98">
      <c r="A437" s="1" t="s">
        <v>6634</v>
      </c>
      <c r="B437" s="7">
        <f t="shared" si="2"/>
        <v>43759.375185185185</v>
      </c>
      <c r="C437" s="5">
        <f t="shared" si="3"/>
        <v>2019</v>
      </c>
      <c r="D437" s="5" t="s">
        <v>6635</v>
      </c>
      <c r="E437" s="1" t="s">
        <v>33</v>
      </c>
      <c r="F437" s="1" t="s">
        <v>34</v>
      </c>
      <c r="G437" s="1">
        <v>0.98330193758010798</v>
      </c>
    </row>
    <row r="438" spans="1:7" ht="70">
      <c r="A438" s="1" t="s">
        <v>6636</v>
      </c>
      <c r="B438" s="7">
        <f t="shared" si="2"/>
        <v>43759.541828703703</v>
      </c>
      <c r="C438" s="5">
        <f t="shared" si="3"/>
        <v>2019</v>
      </c>
      <c r="D438" s="5" t="s">
        <v>6637</v>
      </c>
      <c r="E438" s="1" t="s">
        <v>33</v>
      </c>
      <c r="F438" s="1" t="s">
        <v>34</v>
      </c>
      <c r="G438" s="1">
        <v>0.99980443716049106</v>
      </c>
    </row>
    <row r="439" spans="1:7" ht="98">
      <c r="A439" s="1" t="s">
        <v>6638</v>
      </c>
      <c r="B439" s="7">
        <f t="shared" si="2"/>
        <v>43761.366655092592</v>
      </c>
      <c r="C439" s="5">
        <f t="shared" si="3"/>
        <v>2019</v>
      </c>
      <c r="D439" s="5" t="s">
        <v>6639</v>
      </c>
      <c r="E439" s="1" t="s">
        <v>33</v>
      </c>
      <c r="F439" s="1" t="s">
        <v>39</v>
      </c>
      <c r="G439" s="1">
        <v>0.99419230222702004</v>
      </c>
    </row>
    <row r="440" spans="1:7" ht="56">
      <c r="A440" s="1" t="s">
        <v>6640</v>
      </c>
      <c r="B440" s="7">
        <f t="shared" si="2"/>
        <v>43763.54173611111</v>
      </c>
      <c r="C440" s="5">
        <f t="shared" si="3"/>
        <v>2019</v>
      </c>
      <c r="D440" s="5" t="s">
        <v>6641</v>
      </c>
      <c r="E440" s="1" t="s">
        <v>33</v>
      </c>
      <c r="F440" s="1" t="s">
        <v>34</v>
      </c>
      <c r="G440" s="1">
        <v>0.99999904632568304</v>
      </c>
    </row>
    <row r="441" spans="1:7" ht="98">
      <c r="A441" s="1" t="s">
        <v>6642</v>
      </c>
      <c r="B441" s="7">
        <f t="shared" si="2"/>
        <v>43398.952569444446</v>
      </c>
      <c r="C441" s="5">
        <f t="shared" si="3"/>
        <v>2018</v>
      </c>
      <c r="D441" s="5" t="s">
        <v>6643</v>
      </c>
      <c r="E441" s="1" t="s">
        <v>12</v>
      </c>
      <c r="F441" s="1" t="s">
        <v>30</v>
      </c>
      <c r="G441" s="1">
        <v>0.99999308586120605</v>
      </c>
    </row>
    <row r="442" spans="1:7" ht="154">
      <c r="A442" s="1" t="s">
        <v>6644</v>
      </c>
      <c r="B442" s="7">
        <f t="shared" si="2"/>
        <v>43768.469629629632</v>
      </c>
      <c r="C442" s="5">
        <f t="shared" si="3"/>
        <v>2019</v>
      </c>
      <c r="D442" s="5" t="s">
        <v>6645</v>
      </c>
      <c r="E442" s="1" t="s">
        <v>33</v>
      </c>
      <c r="F442" s="1" t="s">
        <v>34</v>
      </c>
      <c r="G442" s="1">
        <v>0.95941066741943304</v>
      </c>
    </row>
    <row r="443" spans="1:7" ht="84">
      <c r="A443" s="1" t="s">
        <v>6646</v>
      </c>
      <c r="B443" s="7">
        <f t="shared" si="2"/>
        <v>43769.69809027778</v>
      </c>
      <c r="C443" s="5">
        <f t="shared" si="3"/>
        <v>2019</v>
      </c>
      <c r="D443" s="5" t="s">
        <v>6647</v>
      </c>
      <c r="E443" s="1" t="s">
        <v>15</v>
      </c>
      <c r="F443" s="1" t="s">
        <v>34</v>
      </c>
      <c r="G443" s="1">
        <v>0.90301495790481501</v>
      </c>
    </row>
    <row r="444" spans="1:7" ht="84">
      <c r="A444" s="1" t="s">
        <v>6648</v>
      </c>
      <c r="B444" s="7">
        <f t="shared" si="2"/>
        <v>43381.81659722222</v>
      </c>
      <c r="C444" s="5">
        <f t="shared" si="3"/>
        <v>2018</v>
      </c>
      <c r="D444" s="5" t="s">
        <v>6649</v>
      </c>
      <c r="E444" s="1" t="s">
        <v>12</v>
      </c>
      <c r="F444" s="1" t="s">
        <v>30</v>
      </c>
      <c r="G444" s="1">
        <v>0.95213907957077004</v>
      </c>
    </row>
    <row r="445" spans="1:7" ht="98">
      <c r="A445" s="1" t="s">
        <v>6650</v>
      </c>
      <c r="B445" s="7">
        <f t="shared" si="2"/>
        <v>43780.000081018516</v>
      </c>
      <c r="C445" s="5">
        <f t="shared" si="3"/>
        <v>2019</v>
      </c>
      <c r="D445" s="5" t="s">
        <v>6651</v>
      </c>
      <c r="E445" s="1" t="s">
        <v>13</v>
      </c>
      <c r="F445" s="1" t="s">
        <v>34</v>
      </c>
      <c r="G445" s="1">
        <v>0.99511563777923495</v>
      </c>
    </row>
    <row r="446" spans="1:7" ht="84">
      <c r="A446" s="1" t="s">
        <v>6652</v>
      </c>
      <c r="B446" s="7">
        <f t="shared" si="2"/>
        <v>43369.583402777775</v>
      </c>
      <c r="C446" s="5">
        <f t="shared" si="3"/>
        <v>2018</v>
      </c>
      <c r="D446" s="5" t="s">
        <v>6653</v>
      </c>
      <c r="E446" s="1" t="s">
        <v>15</v>
      </c>
      <c r="F446" s="1" t="s">
        <v>30</v>
      </c>
      <c r="G446" s="1">
        <v>0.88236790895462003</v>
      </c>
    </row>
    <row r="447" spans="1:7" ht="56">
      <c r="A447" s="1" t="s">
        <v>6654</v>
      </c>
      <c r="B447" s="7">
        <f t="shared" si="2"/>
        <v>43605.625057870369</v>
      </c>
      <c r="C447" s="5">
        <f t="shared" si="3"/>
        <v>2019</v>
      </c>
      <c r="D447" s="5" t="s">
        <v>6655</v>
      </c>
      <c r="E447" s="1" t="s">
        <v>13</v>
      </c>
      <c r="F447" s="1" t="s">
        <v>39</v>
      </c>
      <c r="G447" s="1">
        <v>0.99997913837432795</v>
      </c>
    </row>
    <row r="448" spans="1:7" ht="84">
      <c r="A448" s="1" t="s">
        <v>6656</v>
      </c>
      <c r="B448" s="7">
        <f t="shared" si="2"/>
        <v>43396.844317129631</v>
      </c>
      <c r="C448" s="5">
        <f t="shared" si="3"/>
        <v>2018</v>
      </c>
      <c r="D448" s="5" t="s">
        <v>6657</v>
      </c>
      <c r="E448" s="1" t="s">
        <v>13</v>
      </c>
      <c r="F448" s="1" t="s">
        <v>39</v>
      </c>
      <c r="G448" s="1">
        <v>0.77918994426727295</v>
      </c>
    </row>
    <row r="449" spans="1:7" ht="42">
      <c r="A449" s="1" t="s">
        <v>6658</v>
      </c>
      <c r="B449" s="7">
        <f t="shared" si="2"/>
        <v>43782.950312499997</v>
      </c>
      <c r="C449" s="5">
        <f t="shared" si="3"/>
        <v>2019</v>
      </c>
      <c r="D449" s="5" t="s">
        <v>6659</v>
      </c>
      <c r="E449" s="1" t="s">
        <v>33</v>
      </c>
      <c r="F449" s="1" t="s">
        <v>34</v>
      </c>
      <c r="G449" s="1">
        <v>0.999589502811431</v>
      </c>
    </row>
    <row r="450" spans="1:7" ht="84">
      <c r="A450" s="1" t="s">
        <v>6660</v>
      </c>
      <c r="B450" s="7">
        <f t="shared" si="2"/>
        <v>43784.841307870367</v>
      </c>
      <c r="C450" s="5">
        <f t="shared" si="3"/>
        <v>2019</v>
      </c>
      <c r="D450" s="5" t="s">
        <v>6661</v>
      </c>
      <c r="E450" s="1" t="s">
        <v>15</v>
      </c>
      <c r="F450" s="1" t="s">
        <v>34</v>
      </c>
      <c r="G450" s="1">
        <v>0.99423390626907304</v>
      </c>
    </row>
    <row r="451" spans="1:7" ht="84">
      <c r="A451" s="1" t="s">
        <v>6662</v>
      </c>
      <c r="B451" s="7">
        <f t="shared" si="2"/>
        <v>43356.817650462966</v>
      </c>
      <c r="C451" s="5">
        <f t="shared" si="3"/>
        <v>2018</v>
      </c>
      <c r="D451" s="5" t="s">
        <v>6663</v>
      </c>
      <c r="E451" s="1" t="s">
        <v>15</v>
      </c>
      <c r="F451" s="1" t="s">
        <v>30</v>
      </c>
      <c r="G451" s="1">
        <v>0.56426340341567904</v>
      </c>
    </row>
    <row r="452" spans="1:7" ht="112">
      <c r="A452" s="1" t="s">
        <v>622</v>
      </c>
      <c r="B452" s="7">
        <f t="shared" si="2"/>
        <v>43788.333425925928</v>
      </c>
      <c r="C452" s="5">
        <f t="shared" si="3"/>
        <v>2019</v>
      </c>
      <c r="D452" s="5" t="s">
        <v>623</v>
      </c>
      <c r="E452" s="1" t="s">
        <v>15</v>
      </c>
      <c r="F452" s="1" t="s">
        <v>39</v>
      </c>
      <c r="G452" s="1">
        <v>0.99999046325683505</v>
      </c>
    </row>
    <row r="453" spans="1:7" ht="84">
      <c r="A453" s="1" t="s">
        <v>6664</v>
      </c>
      <c r="B453" s="7">
        <f t="shared" si="2"/>
        <v>43347.829606481479</v>
      </c>
      <c r="C453" s="5">
        <f t="shared" si="3"/>
        <v>2018</v>
      </c>
      <c r="D453" s="5" t="s">
        <v>6665</v>
      </c>
      <c r="E453" s="1" t="s">
        <v>15</v>
      </c>
      <c r="F453" s="1" t="s">
        <v>30</v>
      </c>
      <c r="G453" s="1">
        <v>0.82432991266250599</v>
      </c>
    </row>
    <row r="454" spans="1:7" ht="98">
      <c r="A454" s="1" t="s">
        <v>6666</v>
      </c>
      <c r="B454" s="7">
        <f t="shared" si="2"/>
        <v>43789.986226851855</v>
      </c>
      <c r="C454" s="5">
        <f t="shared" si="3"/>
        <v>2019</v>
      </c>
      <c r="D454" s="5" t="s">
        <v>6667</v>
      </c>
      <c r="E454" s="1" t="s">
        <v>33</v>
      </c>
      <c r="F454" s="1" t="s">
        <v>34</v>
      </c>
      <c r="G454" s="1">
        <v>0.999589502811431</v>
      </c>
    </row>
    <row r="455" spans="1:7" ht="84">
      <c r="A455" s="1" t="s">
        <v>6668</v>
      </c>
      <c r="B455" s="7">
        <f t="shared" si="2"/>
        <v>43340.530601851853</v>
      </c>
      <c r="C455" s="5">
        <f t="shared" si="3"/>
        <v>2018</v>
      </c>
      <c r="D455" s="5" t="s">
        <v>6669</v>
      </c>
      <c r="E455" s="1" t="s">
        <v>15</v>
      </c>
      <c r="F455" s="1" t="s">
        <v>30</v>
      </c>
      <c r="G455" s="1">
        <v>0.99974530935287398</v>
      </c>
    </row>
    <row r="456" spans="1:7" ht="112">
      <c r="A456" s="1" t="s">
        <v>628</v>
      </c>
      <c r="B456" s="7">
        <f t="shared" si="2"/>
        <v>43791.333368055559</v>
      </c>
      <c r="C456" s="5">
        <f t="shared" si="3"/>
        <v>2019</v>
      </c>
      <c r="D456" s="5" t="s">
        <v>629</v>
      </c>
      <c r="E456" s="1" t="s">
        <v>33</v>
      </c>
      <c r="F456" s="1" t="s">
        <v>34</v>
      </c>
      <c r="G456" s="1">
        <v>0.95334386825561501</v>
      </c>
    </row>
    <row r="457" spans="1:7" ht="84">
      <c r="A457" s="1" t="s">
        <v>6670</v>
      </c>
      <c r="B457" s="7">
        <f t="shared" si="2"/>
        <v>43336.850856481484</v>
      </c>
      <c r="C457" s="5">
        <f t="shared" si="3"/>
        <v>2018</v>
      </c>
      <c r="D457" s="5" t="s">
        <v>6671</v>
      </c>
      <c r="E457" s="1" t="s">
        <v>15</v>
      </c>
      <c r="F457" s="1" t="s">
        <v>30</v>
      </c>
      <c r="G457" s="1">
        <v>0.99999415874481201</v>
      </c>
    </row>
    <row r="458" spans="1:7" ht="70">
      <c r="A458" s="1" t="s">
        <v>6672</v>
      </c>
      <c r="B458" s="7">
        <f t="shared" si="2"/>
        <v>43793.416817129626</v>
      </c>
      <c r="C458" s="5">
        <f t="shared" si="3"/>
        <v>2019</v>
      </c>
      <c r="D458" s="5" t="s">
        <v>6673</v>
      </c>
      <c r="E458" s="1" t="s">
        <v>12</v>
      </c>
      <c r="F458" s="1" t="s">
        <v>34</v>
      </c>
      <c r="G458" s="1">
        <v>0.99995219707489003</v>
      </c>
    </row>
    <row r="459" spans="1:7" ht="70">
      <c r="A459" s="1" t="s">
        <v>6674</v>
      </c>
      <c r="B459" s="7">
        <f t="shared" si="2"/>
        <v>43795.014039351852</v>
      </c>
      <c r="C459" s="5">
        <f t="shared" si="3"/>
        <v>2019</v>
      </c>
      <c r="D459" s="5" t="s">
        <v>6675</v>
      </c>
      <c r="E459" s="1" t="s">
        <v>11</v>
      </c>
      <c r="F459" s="1" t="s">
        <v>34</v>
      </c>
      <c r="G459" s="1">
        <v>0.99997925758361805</v>
      </c>
    </row>
    <row r="460" spans="1:7" ht="14">
      <c r="A460" s="1" t="s">
        <v>6676</v>
      </c>
      <c r="B460" s="7">
        <f t="shared" si="2"/>
        <v>43826.856087962966</v>
      </c>
      <c r="C460" s="5">
        <f t="shared" si="3"/>
        <v>2019</v>
      </c>
      <c r="D460" s="5" t="s">
        <v>6677</v>
      </c>
      <c r="E460" s="1" t="s">
        <v>33</v>
      </c>
      <c r="F460" s="1" t="s">
        <v>34</v>
      </c>
      <c r="G460" s="1">
        <v>0.99611002206802302</v>
      </c>
    </row>
    <row r="461" spans="1:7" ht="112">
      <c r="A461" s="1" t="s">
        <v>6678</v>
      </c>
      <c r="B461" s="7">
        <f t="shared" si="2"/>
        <v>43829.416805555556</v>
      </c>
      <c r="C461" s="5">
        <f t="shared" si="3"/>
        <v>2019</v>
      </c>
      <c r="D461" s="5" t="s">
        <v>6679</v>
      </c>
      <c r="E461" s="1" t="s">
        <v>33</v>
      </c>
      <c r="F461" s="1" t="s">
        <v>34</v>
      </c>
      <c r="G461" s="1">
        <v>0.99999308586120605</v>
      </c>
    </row>
    <row r="462" spans="1:7" ht="98">
      <c r="A462" s="1" t="s">
        <v>6680</v>
      </c>
      <c r="B462" s="7">
        <f t="shared" si="2"/>
        <v>43108.910266203704</v>
      </c>
      <c r="C462" s="5">
        <f t="shared" si="3"/>
        <v>2018</v>
      </c>
      <c r="D462" s="5" t="s">
        <v>6681</v>
      </c>
      <c r="E462" s="1" t="s">
        <v>11</v>
      </c>
      <c r="F462" s="1" t="s">
        <v>34</v>
      </c>
      <c r="G462" s="1">
        <v>0.988336741924285</v>
      </c>
    </row>
    <row r="463" spans="1:7" ht="84">
      <c r="A463" s="1" t="s">
        <v>6682</v>
      </c>
      <c r="B463" s="7">
        <f t="shared" si="2"/>
        <v>43115.922662037039</v>
      </c>
      <c r="C463" s="5">
        <f t="shared" si="3"/>
        <v>2018</v>
      </c>
      <c r="D463" s="5" t="s">
        <v>6683</v>
      </c>
      <c r="E463" s="1" t="s">
        <v>33</v>
      </c>
      <c r="F463" s="1" t="s">
        <v>34</v>
      </c>
      <c r="G463" s="1">
        <v>0.99999797344207697</v>
      </c>
    </row>
    <row r="464" spans="1:7" ht="56">
      <c r="A464" s="1" t="s">
        <v>6684</v>
      </c>
      <c r="B464" s="7">
        <f t="shared" si="2"/>
        <v>43117.583634259259</v>
      </c>
      <c r="C464" s="5">
        <f t="shared" si="3"/>
        <v>2018</v>
      </c>
      <c r="D464" s="5" t="s">
        <v>6685</v>
      </c>
      <c r="E464" s="1" t="s">
        <v>12</v>
      </c>
      <c r="F464" s="1" t="s">
        <v>34</v>
      </c>
      <c r="G464" s="1">
        <v>0.99998652935027998</v>
      </c>
    </row>
    <row r="465" spans="1:7" ht="140">
      <c r="A465" s="1" t="s">
        <v>6686</v>
      </c>
      <c r="B465" s="7">
        <f t="shared" si="2"/>
        <v>43126.585810185185</v>
      </c>
      <c r="C465" s="5">
        <f t="shared" si="3"/>
        <v>2018</v>
      </c>
      <c r="D465" s="5" t="s">
        <v>6687</v>
      </c>
      <c r="E465" s="1" t="s">
        <v>33</v>
      </c>
      <c r="F465" s="1" t="s">
        <v>34</v>
      </c>
      <c r="G465" s="1">
        <v>0.99997115135192804</v>
      </c>
    </row>
    <row r="466" spans="1:7" ht="70">
      <c r="A466" s="1" t="s">
        <v>6688</v>
      </c>
      <c r="B466" s="7">
        <f t="shared" si="2"/>
        <v>43128.891886574071</v>
      </c>
      <c r="C466" s="5">
        <f t="shared" si="3"/>
        <v>2018</v>
      </c>
      <c r="D466" s="5" t="s">
        <v>6689</v>
      </c>
      <c r="E466" s="1" t="s">
        <v>12</v>
      </c>
      <c r="F466" s="1" t="s">
        <v>34</v>
      </c>
      <c r="G466" s="1">
        <v>0.98683792352676303</v>
      </c>
    </row>
    <row r="467" spans="1:7" ht="98">
      <c r="A467" s="1" t="s">
        <v>6690</v>
      </c>
      <c r="B467" s="7">
        <f t="shared" si="2"/>
        <v>43135.666932870372</v>
      </c>
      <c r="C467" s="5">
        <f t="shared" si="3"/>
        <v>2018</v>
      </c>
      <c r="D467" s="5" t="s">
        <v>6691</v>
      </c>
      <c r="E467" s="1" t="s">
        <v>11</v>
      </c>
      <c r="F467" s="1" t="s">
        <v>30</v>
      </c>
      <c r="G467" s="1">
        <v>0.99740463495254505</v>
      </c>
    </row>
    <row r="468" spans="1:7" ht="112">
      <c r="A468" s="1" t="s">
        <v>6692</v>
      </c>
      <c r="B468" s="7">
        <f t="shared" si="2"/>
        <v>43138.783449074072</v>
      </c>
      <c r="C468" s="5">
        <f t="shared" si="3"/>
        <v>2018</v>
      </c>
      <c r="D468" s="5" t="s">
        <v>6693</v>
      </c>
      <c r="E468" s="1" t="s">
        <v>33</v>
      </c>
      <c r="F468" s="1" t="s">
        <v>34</v>
      </c>
      <c r="G468" s="1">
        <v>0.99989771842956499</v>
      </c>
    </row>
    <row r="469" spans="1:7" ht="84">
      <c r="A469" s="1" t="s">
        <v>6694</v>
      </c>
      <c r="B469" s="7">
        <f t="shared" si="2"/>
        <v>43140.893738425926</v>
      </c>
      <c r="C469" s="5">
        <f t="shared" si="3"/>
        <v>2018</v>
      </c>
      <c r="D469" s="5" t="s">
        <v>6695</v>
      </c>
      <c r="E469" s="1" t="s">
        <v>14</v>
      </c>
      <c r="F469" s="1" t="s">
        <v>34</v>
      </c>
      <c r="G469" s="1">
        <v>0.99968349933624201</v>
      </c>
    </row>
    <row r="470" spans="1:7" ht="98">
      <c r="A470" s="1" t="s">
        <v>6696</v>
      </c>
      <c r="B470" s="7">
        <f t="shared" si="2"/>
        <v>43143.583634259259</v>
      </c>
      <c r="C470" s="5">
        <f t="shared" si="3"/>
        <v>2018</v>
      </c>
      <c r="D470" s="5" t="s">
        <v>6697</v>
      </c>
      <c r="E470" s="1" t="s">
        <v>12</v>
      </c>
      <c r="F470" s="1" t="s">
        <v>34</v>
      </c>
      <c r="G470" s="1">
        <v>0.99536621570587103</v>
      </c>
    </row>
    <row r="471" spans="1:7" ht="168">
      <c r="A471" s="1" t="s">
        <v>6698</v>
      </c>
      <c r="B471" s="7">
        <f t="shared" si="2"/>
        <v>43144.416944444441</v>
      </c>
      <c r="C471" s="5">
        <f t="shared" si="3"/>
        <v>2018</v>
      </c>
      <c r="D471" s="5" t="s">
        <v>6699</v>
      </c>
      <c r="E471" s="1" t="s">
        <v>33</v>
      </c>
      <c r="F471" s="1" t="s">
        <v>34</v>
      </c>
      <c r="G471" s="1">
        <v>0.97058546543121305</v>
      </c>
    </row>
    <row r="472" spans="1:7" ht="98">
      <c r="A472" s="1" t="s">
        <v>6700</v>
      </c>
      <c r="B472" s="7">
        <f t="shared" si="2"/>
        <v>43147.583518518521</v>
      </c>
      <c r="C472" s="5">
        <f t="shared" si="3"/>
        <v>2018</v>
      </c>
      <c r="D472" s="5" t="s">
        <v>6701</v>
      </c>
      <c r="E472" s="1" t="s">
        <v>33</v>
      </c>
      <c r="F472" s="1" t="s">
        <v>34</v>
      </c>
      <c r="G472" s="1">
        <v>0.99997901916503895</v>
      </c>
    </row>
    <row r="473" spans="1:7" ht="70">
      <c r="A473" s="1" t="s">
        <v>6702</v>
      </c>
      <c r="B473" s="7">
        <f t="shared" si="2"/>
        <v>43147.991782407407</v>
      </c>
      <c r="C473" s="5">
        <f t="shared" si="3"/>
        <v>2018</v>
      </c>
      <c r="D473" s="5" t="s">
        <v>6703</v>
      </c>
      <c r="E473" s="1" t="s">
        <v>15</v>
      </c>
      <c r="F473" s="1" t="s">
        <v>34</v>
      </c>
      <c r="G473" s="1">
        <v>0.99995911121368397</v>
      </c>
    </row>
    <row r="474" spans="1:7" ht="70">
      <c r="A474" s="1" t="s">
        <v>6704</v>
      </c>
      <c r="B474" s="7">
        <f t="shared" si="2"/>
        <v>43151.861770833333</v>
      </c>
      <c r="C474" s="5">
        <f t="shared" si="3"/>
        <v>2018</v>
      </c>
      <c r="D474" s="5" t="s">
        <v>6705</v>
      </c>
      <c r="E474" s="1" t="s">
        <v>12</v>
      </c>
      <c r="F474" s="1" t="s">
        <v>39</v>
      </c>
      <c r="G474" s="1">
        <v>0.91769874095916704</v>
      </c>
    </row>
    <row r="475" spans="1:7" ht="70">
      <c r="A475" s="1" t="s">
        <v>6706</v>
      </c>
      <c r="B475" s="7">
        <f t="shared" si="2"/>
        <v>43363.948622685188</v>
      </c>
      <c r="C475" s="5">
        <f t="shared" si="3"/>
        <v>2018</v>
      </c>
      <c r="D475" s="5" t="s">
        <v>6707</v>
      </c>
      <c r="E475" s="1" t="s">
        <v>12</v>
      </c>
      <c r="F475" s="1" t="s">
        <v>30</v>
      </c>
      <c r="G475" s="1">
        <v>0.99873465299606301</v>
      </c>
    </row>
    <row r="476" spans="1:7" ht="182">
      <c r="A476" s="1" t="s">
        <v>6708</v>
      </c>
      <c r="B476" s="7">
        <f t="shared" si="2"/>
        <v>43161.44835648148</v>
      </c>
      <c r="C476" s="5">
        <f t="shared" si="3"/>
        <v>2018</v>
      </c>
      <c r="D476" s="5" t="s">
        <v>6709</v>
      </c>
      <c r="E476" s="1" t="s">
        <v>15</v>
      </c>
      <c r="F476" s="1" t="s">
        <v>34</v>
      </c>
      <c r="G476" s="1">
        <v>0.83689218759536699</v>
      </c>
    </row>
    <row r="477" spans="1:7" ht="70">
      <c r="A477" s="1" t="s">
        <v>6710</v>
      </c>
      <c r="B477" s="7">
        <f t="shared" si="2"/>
        <v>43164.611527777779</v>
      </c>
      <c r="C477" s="5">
        <f t="shared" si="3"/>
        <v>2018</v>
      </c>
      <c r="D477" s="5" t="s">
        <v>6711</v>
      </c>
      <c r="E477" s="1" t="s">
        <v>33</v>
      </c>
      <c r="F477" s="1" t="s">
        <v>34</v>
      </c>
      <c r="G477" s="1">
        <v>0.99993705749511697</v>
      </c>
    </row>
    <row r="478" spans="1:7" ht="56">
      <c r="A478" s="1" t="s">
        <v>6712</v>
      </c>
      <c r="B478" s="7">
        <f t="shared" si="2"/>
        <v>43172.541747685187</v>
      </c>
      <c r="C478" s="5">
        <f t="shared" si="3"/>
        <v>2018</v>
      </c>
      <c r="D478" s="5" t="s">
        <v>6713</v>
      </c>
      <c r="E478" s="1" t="s">
        <v>12</v>
      </c>
      <c r="F478" s="1" t="s">
        <v>34</v>
      </c>
      <c r="G478" s="1">
        <v>0.99103772640228205</v>
      </c>
    </row>
    <row r="479" spans="1:7" ht="56">
      <c r="A479" s="1" t="s">
        <v>6714</v>
      </c>
      <c r="B479" s="7">
        <f t="shared" si="2"/>
        <v>43173.270509259259</v>
      </c>
      <c r="C479" s="5">
        <f t="shared" si="3"/>
        <v>2018</v>
      </c>
      <c r="D479" s="5" t="s">
        <v>6715</v>
      </c>
      <c r="E479" s="1" t="s">
        <v>33</v>
      </c>
      <c r="F479" s="1" t="s">
        <v>34</v>
      </c>
      <c r="G479" s="1">
        <v>0.97177547216415405</v>
      </c>
    </row>
    <row r="480" spans="1:7" ht="70">
      <c r="A480" s="1" t="s">
        <v>6716</v>
      </c>
      <c r="B480" s="7">
        <f t="shared" si="2"/>
        <v>43173.662708333337</v>
      </c>
      <c r="C480" s="5">
        <f t="shared" si="3"/>
        <v>2018</v>
      </c>
      <c r="D480" s="5" t="s">
        <v>6717</v>
      </c>
      <c r="E480" s="1" t="s">
        <v>33</v>
      </c>
      <c r="F480" s="1" t="s">
        <v>34</v>
      </c>
      <c r="G480" s="1">
        <v>0.99497729539871205</v>
      </c>
    </row>
    <row r="481" spans="1:7" ht="70">
      <c r="A481" s="1" t="s">
        <v>6718</v>
      </c>
      <c r="B481" s="7">
        <f t="shared" si="2"/>
        <v>43179.870844907404</v>
      </c>
      <c r="C481" s="5">
        <f t="shared" si="3"/>
        <v>2018</v>
      </c>
      <c r="D481" s="5" t="s">
        <v>6719</v>
      </c>
      <c r="E481" s="1" t="s">
        <v>9</v>
      </c>
      <c r="F481" s="1" t="s">
        <v>34</v>
      </c>
      <c r="G481" s="1">
        <v>0.99749630689620905</v>
      </c>
    </row>
    <row r="482" spans="1:7" ht="70">
      <c r="A482" s="1" t="s">
        <v>6720</v>
      </c>
      <c r="B482" s="7">
        <f t="shared" si="2"/>
        <v>43183.722719907404</v>
      </c>
      <c r="C482" s="5">
        <f t="shared" si="3"/>
        <v>2018</v>
      </c>
      <c r="D482" s="5" t="s">
        <v>6721</v>
      </c>
      <c r="E482" s="1" t="s">
        <v>33</v>
      </c>
      <c r="F482" s="1" t="s">
        <v>34</v>
      </c>
      <c r="G482" s="1">
        <v>0.99998998641967696</v>
      </c>
    </row>
    <row r="483" spans="1:7" ht="70">
      <c r="A483" s="1" t="s">
        <v>6722</v>
      </c>
      <c r="B483" s="7">
        <f t="shared" si="2"/>
        <v>43355.71775462963</v>
      </c>
      <c r="C483" s="5">
        <f t="shared" si="3"/>
        <v>2018</v>
      </c>
      <c r="D483" s="5" t="s">
        <v>6723</v>
      </c>
      <c r="E483" s="1" t="s">
        <v>12</v>
      </c>
      <c r="F483" s="1" t="s">
        <v>30</v>
      </c>
      <c r="G483" s="1">
        <v>0.99914753437042203</v>
      </c>
    </row>
    <row r="484" spans="1:7" ht="84">
      <c r="A484" s="1" t="s">
        <v>6724</v>
      </c>
      <c r="B484" s="7">
        <f t="shared" si="2"/>
        <v>43184.824826388889</v>
      </c>
      <c r="C484" s="5">
        <f t="shared" si="3"/>
        <v>2018</v>
      </c>
      <c r="D484" s="5" t="s">
        <v>6725</v>
      </c>
      <c r="E484" s="1" t="s">
        <v>33</v>
      </c>
      <c r="F484" s="1" t="s">
        <v>34</v>
      </c>
      <c r="G484" s="1">
        <v>0.99989080429077104</v>
      </c>
    </row>
    <row r="485" spans="1:7" ht="70">
      <c r="A485" s="1" t="s">
        <v>678</v>
      </c>
      <c r="B485" s="7">
        <f t="shared" si="2"/>
        <v>43186.759571759256</v>
      </c>
      <c r="C485" s="5">
        <f t="shared" si="3"/>
        <v>2018</v>
      </c>
      <c r="D485" s="5" t="s">
        <v>679</v>
      </c>
      <c r="E485" s="1" t="s">
        <v>13</v>
      </c>
      <c r="F485" s="1" t="s">
        <v>34</v>
      </c>
      <c r="G485" s="1">
        <v>0.99023461341857899</v>
      </c>
    </row>
    <row r="486" spans="1:7" ht="98">
      <c r="A486" s="1" t="s">
        <v>680</v>
      </c>
      <c r="B486" s="7">
        <f t="shared" si="2"/>
        <v>43191.94740740741</v>
      </c>
      <c r="C486" s="5">
        <f t="shared" si="3"/>
        <v>2018</v>
      </c>
      <c r="D486" s="5" t="s">
        <v>681</v>
      </c>
      <c r="E486" s="1" t="s">
        <v>15</v>
      </c>
      <c r="F486" s="1" t="s">
        <v>34</v>
      </c>
      <c r="G486" s="1">
        <v>0.99286097288131703</v>
      </c>
    </row>
    <row r="487" spans="1:7" ht="70">
      <c r="A487" s="1" t="s">
        <v>682</v>
      </c>
      <c r="B487" s="7">
        <f t="shared" si="2"/>
        <v>43193.880659722221</v>
      </c>
      <c r="C487" s="5">
        <f t="shared" si="3"/>
        <v>2018</v>
      </c>
      <c r="D487" s="5" t="s">
        <v>683</v>
      </c>
      <c r="E487" s="1" t="s">
        <v>14</v>
      </c>
      <c r="F487" s="1" t="s">
        <v>34</v>
      </c>
      <c r="G487" s="1">
        <v>0.99991214275360096</v>
      </c>
    </row>
    <row r="488" spans="1:7" ht="112">
      <c r="A488" s="1" t="s">
        <v>6726</v>
      </c>
      <c r="B488" s="7">
        <f t="shared" si="2"/>
        <v>43194.621898148151</v>
      </c>
      <c r="C488" s="5">
        <f t="shared" si="3"/>
        <v>2018</v>
      </c>
      <c r="D488" s="5" t="s">
        <v>6727</v>
      </c>
      <c r="E488" s="1" t="s">
        <v>11</v>
      </c>
      <c r="F488" s="1" t="s">
        <v>30</v>
      </c>
      <c r="G488" s="1">
        <v>0.99167752265930098</v>
      </c>
    </row>
    <row r="489" spans="1:7" ht="42">
      <c r="A489" s="1" t="s">
        <v>6728</v>
      </c>
      <c r="B489" s="7">
        <f t="shared" si="2"/>
        <v>43208.375081018516</v>
      </c>
      <c r="C489" s="5">
        <f t="shared" si="3"/>
        <v>2018</v>
      </c>
      <c r="D489" s="5" t="s">
        <v>6729</v>
      </c>
      <c r="E489" s="1" t="s">
        <v>14</v>
      </c>
      <c r="F489" s="1" t="s">
        <v>34</v>
      </c>
      <c r="G489" s="1">
        <v>0.99979811906814497</v>
      </c>
    </row>
    <row r="490" spans="1:7" ht="154">
      <c r="A490" s="1" t="s">
        <v>6730</v>
      </c>
      <c r="B490" s="7">
        <f t="shared" si="2"/>
        <v>43209.4062962963</v>
      </c>
      <c r="C490" s="5">
        <f t="shared" si="3"/>
        <v>2018</v>
      </c>
      <c r="D490" s="5" t="s">
        <v>6731</v>
      </c>
      <c r="E490" s="1" t="s">
        <v>33</v>
      </c>
      <c r="F490" s="1" t="s">
        <v>34</v>
      </c>
      <c r="G490" s="1">
        <v>0.998302221298217</v>
      </c>
    </row>
    <row r="491" spans="1:7" ht="84">
      <c r="A491" s="1" t="s">
        <v>6732</v>
      </c>
      <c r="B491" s="7">
        <f t="shared" si="2"/>
        <v>43213.880879629629</v>
      </c>
      <c r="C491" s="5">
        <f t="shared" si="3"/>
        <v>2018</v>
      </c>
      <c r="D491" s="5" t="s">
        <v>6733</v>
      </c>
      <c r="E491" s="1" t="s">
        <v>12</v>
      </c>
      <c r="F491" s="1" t="s">
        <v>34</v>
      </c>
      <c r="G491" s="1">
        <v>0.99890518188476496</v>
      </c>
    </row>
    <row r="492" spans="1:7" ht="84">
      <c r="A492" s="1" t="s">
        <v>6734</v>
      </c>
      <c r="B492" s="7">
        <f t="shared" si="2"/>
        <v>43213.954224537039</v>
      </c>
      <c r="C492" s="5">
        <f t="shared" si="3"/>
        <v>2018</v>
      </c>
      <c r="D492" s="5" t="s">
        <v>6735</v>
      </c>
      <c r="E492" s="1" t="s">
        <v>12</v>
      </c>
      <c r="F492" s="1" t="s">
        <v>34</v>
      </c>
      <c r="G492" s="1">
        <v>0.98040956258773804</v>
      </c>
    </row>
    <row r="493" spans="1:7" ht="84">
      <c r="A493" s="1" t="s">
        <v>6736</v>
      </c>
      <c r="B493" s="7">
        <f t="shared" si="2"/>
        <v>43224.814988425926</v>
      </c>
      <c r="C493" s="5">
        <f t="shared" si="3"/>
        <v>2018</v>
      </c>
      <c r="D493" s="5" t="s">
        <v>6737</v>
      </c>
      <c r="E493" s="1" t="s">
        <v>12</v>
      </c>
      <c r="F493" s="1" t="s">
        <v>34</v>
      </c>
      <c r="G493" s="1">
        <v>0.99998998641967696</v>
      </c>
    </row>
    <row r="494" spans="1:7" ht="84">
      <c r="A494" s="1" t="s">
        <v>6738</v>
      </c>
      <c r="B494" s="7">
        <f t="shared" si="2"/>
        <v>43228.924907407411</v>
      </c>
      <c r="C494" s="5">
        <f t="shared" si="3"/>
        <v>2018</v>
      </c>
      <c r="D494" s="5" t="s">
        <v>6739</v>
      </c>
      <c r="E494" s="1" t="s">
        <v>12</v>
      </c>
      <c r="F494" s="1" t="s">
        <v>39</v>
      </c>
      <c r="G494" s="1">
        <v>0.98241698741912797</v>
      </c>
    </row>
    <row r="495" spans="1:7" ht="126">
      <c r="A495" s="1" t="s">
        <v>6740</v>
      </c>
      <c r="B495" s="7">
        <f t="shared" si="2"/>
        <v>43342.994629629633</v>
      </c>
      <c r="C495" s="5">
        <f t="shared" si="3"/>
        <v>2018</v>
      </c>
      <c r="D495" s="5" t="s">
        <v>6741</v>
      </c>
      <c r="E495" s="1" t="s">
        <v>12</v>
      </c>
      <c r="F495" s="1" t="s">
        <v>30</v>
      </c>
      <c r="G495" s="1">
        <v>0.56632882356643599</v>
      </c>
    </row>
    <row r="496" spans="1:7" ht="70">
      <c r="A496" s="1" t="s">
        <v>6742</v>
      </c>
      <c r="B496" s="7">
        <f t="shared" si="2"/>
        <v>43238.954976851855</v>
      </c>
      <c r="C496" s="5">
        <f t="shared" si="3"/>
        <v>2018</v>
      </c>
      <c r="D496" s="5" t="s">
        <v>6743</v>
      </c>
      <c r="E496" s="1" t="s">
        <v>33</v>
      </c>
      <c r="F496" s="1" t="s">
        <v>30</v>
      </c>
      <c r="G496" s="1">
        <v>0.91674697399139404</v>
      </c>
    </row>
    <row r="497" spans="1:7" ht="98">
      <c r="A497" s="1" t="s">
        <v>6744</v>
      </c>
      <c r="B497" s="7">
        <f t="shared" si="2"/>
        <v>43245.208449074074</v>
      </c>
      <c r="C497" s="5">
        <f t="shared" si="3"/>
        <v>2018</v>
      </c>
      <c r="D497" s="5" t="s">
        <v>6745</v>
      </c>
      <c r="E497" s="1" t="s">
        <v>33</v>
      </c>
      <c r="F497" s="1" t="s">
        <v>34</v>
      </c>
      <c r="G497" s="1">
        <v>0.99999451637268</v>
      </c>
    </row>
    <row r="498" spans="1:7" ht="84">
      <c r="A498" s="1" t="s">
        <v>6746</v>
      </c>
      <c r="B498" s="7">
        <f t="shared" si="2"/>
        <v>43245.70516203704</v>
      </c>
      <c r="C498" s="5">
        <f t="shared" si="3"/>
        <v>2018</v>
      </c>
      <c r="D498" s="5" t="s">
        <v>6747</v>
      </c>
      <c r="E498" s="1" t="s">
        <v>33</v>
      </c>
      <c r="F498" s="1" t="s">
        <v>34</v>
      </c>
      <c r="G498" s="1">
        <v>0.99999511241912797</v>
      </c>
    </row>
    <row r="499" spans="1:7" ht="70">
      <c r="A499" s="1" t="s">
        <v>6748</v>
      </c>
      <c r="B499" s="7">
        <f t="shared" si="2"/>
        <v>43246.837870370371</v>
      </c>
      <c r="C499" s="5">
        <f t="shared" si="3"/>
        <v>2018</v>
      </c>
      <c r="D499" s="5" t="s">
        <v>6749</v>
      </c>
      <c r="E499" s="1" t="s">
        <v>33</v>
      </c>
      <c r="F499" s="1" t="s">
        <v>34</v>
      </c>
      <c r="G499" s="1">
        <v>0.85299623012542702</v>
      </c>
    </row>
    <row r="500" spans="1:7" ht="112">
      <c r="A500" s="1" t="s">
        <v>6750</v>
      </c>
      <c r="B500" s="7">
        <f t="shared" si="2"/>
        <v>43250.375150462962</v>
      </c>
      <c r="C500" s="5">
        <f t="shared" si="3"/>
        <v>2018</v>
      </c>
      <c r="D500" s="5" t="s">
        <v>6751</v>
      </c>
      <c r="E500" s="1" t="s">
        <v>14</v>
      </c>
      <c r="F500" s="1" t="s">
        <v>39</v>
      </c>
      <c r="G500" s="1">
        <v>0.99999427795410101</v>
      </c>
    </row>
    <row r="501" spans="1:7" ht="98">
      <c r="A501" s="1" t="s">
        <v>6752</v>
      </c>
      <c r="B501" s="7">
        <f t="shared" si="2"/>
        <v>43252.825706018521</v>
      </c>
      <c r="C501" s="5">
        <f t="shared" si="3"/>
        <v>2018</v>
      </c>
      <c r="D501" s="5" t="s">
        <v>6753</v>
      </c>
      <c r="E501" s="1" t="s">
        <v>11</v>
      </c>
      <c r="F501" s="1" t="s">
        <v>30</v>
      </c>
      <c r="G501" s="1">
        <v>0.677806437015533</v>
      </c>
    </row>
    <row r="502" spans="1:7" ht="84">
      <c r="A502" s="1" t="s">
        <v>6754</v>
      </c>
      <c r="B502" s="7">
        <f t="shared" si="2"/>
        <v>43269.418379629627</v>
      </c>
      <c r="C502" s="5">
        <f t="shared" si="3"/>
        <v>2018</v>
      </c>
      <c r="D502" s="5" t="s">
        <v>6755</v>
      </c>
      <c r="E502" s="1" t="s">
        <v>33</v>
      </c>
      <c r="F502" s="1" t="s">
        <v>30</v>
      </c>
      <c r="G502" s="1">
        <v>0.99981099367141701</v>
      </c>
    </row>
    <row r="503" spans="1:7" ht="56">
      <c r="A503" s="1" t="s">
        <v>6756</v>
      </c>
      <c r="B503" s="7">
        <f t="shared" si="2"/>
        <v>43269.778356481482</v>
      </c>
      <c r="C503" s="5">
        <f t="shared" si="3"/>
        <v>2018</v>
      </c>
      <c r="D503" s="5" t="s">
        <v>6757</v>
      </c>
      <c r="E503" s="1" t="s">
        <v>11</v>
      </c>
      <c r="F503" s="1" t="s">
        <v>39</v>
      </c>
      <c r="G503" s="1">
        <v>0.990181744098663</v>
      </c>
    </row>
    <row r="504" spans="1:7" ht="56">
      <c r="A504" s="1" t="s">
        <v>6758</v>
      </c>
      <c r="B504" s="7">
        <f t="shared" si="2"/>
        <v>43269.814942129633</v>
      </c>
      <c r="C504" s="5">
        <f t="shared" si="3"/>
        <v>2018</v>
      </c>
      <c r="D504" s="5" t="s">
        <v>6759</v>
      </c>
      <c r="E504" s="1" t="s">
        <v>33</v>
      </c>
      <c r="F504" s="1" t="s">
        <v>34</v>
      </c>
      <c r="G504" s="1">
        <v>0.999234318733215</v>
      </c>
    </row>
    <row r="505" spans="1:7" ht="84">
      <c r="A505" s="1" t="s">
        <v>6760</v>
      </c>
      <c r="B505" s="7">
        <f t="shared" si="2"/>
        <v>43280.756921296299</v>
      </c>
      <c r="C505" s="5">
        <f t="shared" si="3"/>
        <v>2018</v>
      </c>
      <c r="D505" s="5" t="s">
        <v>6761</v>
      </c>
      <c r="E505" s="1" t="s">
        <v>33</v>
      </c>
      <c r="F505" s="1" t="s">
        <v>34</v>
      </c>
      <c r="G505" s="1">
        <v>0.99982774257659901</v>
      </c>
    </row>
    <row r="506" spans="1:7" ht="84">
      <c r="A506" s="1" t="s">
        <v>6762</v>
      </c>
      <c r="B506" s="7">
        <f t="shared" si="2"/>
        <v>43294.541712962964</v>
      </c>
      <c r="C506" s="5">
        <f t="shared" si="3"/>
        <v>2018</v>
      </c>
      <c r="D506" s="5" t="s">
        <v>6763</v>
      </c>
      <c r="E506" s="1" t="s">
        <v>33</v>
      </c>
      <c r="F506" s="1" t="s">
        <v>34</v>
      </c>
      <c r="G506" s="1">
        <v>0.998804330825805</v>
      </c>
    </row>
    <row r="507" spans="1:7" ht="70">
      <c r="A507" s="1" t="s">
        <v>6764</v>
      </c>
      <c r="B507" s="7">
        <f t="shared" si="2"/>
        <v>43307.776064814818</v>
      </c>
      <c r="C507" s="5">
        <f t="shared" si="3"/>
        <v>2018</v>
      </c>
      <c r="D507" s="5" t="s">
        <v>6765</v>
      </c>
      <c r="E507" s="1" t="s">
        <v>15</v>
      </c>
      <c r="F507" s="1" t="s">
        <v>30</v>
      </c>
      <c r="G507" s="1">
        <v>0.55966597795486395</v>
      </c>
    </row>
    <row r="508" spans="1:7" ht="42">
      <c r="A508" s="1" t="s">
        <v>6766</v>
      </c>
      <c r="B508" s="7">
        <f t="shared" si="2"/>
        <v>43300.424733796295</v>
      </c>
      <c r="C508" s="5">
        <f t="shared" si="3"/>
        <v>2018</v>
      </c>
      <c r="D508" s="5" t="s">
        <v>6767</v>
      </c>
      <c r="E508" s="1" t="s">
        <v>33</v>
      </c>
      <c r="F508" s="1" t="s">
        <v>34</v>
      </c>
      <c r="G508" s="1">
        <v>0.99983489513397195</v>
      </c>
    </row>
    <row r="509" spans="1:7" ht="70">
      <c r="A509" s="1" t="s">
        <v>6768</v>
      </c>
      <c r="B509" s="7">
        <f t="shared" si="2"/>
        <v>43300.572534722225</v>
      </c>
      <c r="C509" s="5">
        <f t="shared" si="3"/>
        <v>2018</v>
      </c>
      <c r="D509" s="5" t="s">
        <v>6769</v>
      </c>
      <c r="E509" s="1" t="s">
        <v>15</v>
      </c>
      <c r="F509" s="1" t="s">
        <v>34</v>
      </c>
      <c r="G509" s="1">
        <v>0.52496880292892401</v>
      </c>
    </row>
    <row r="510" spans="1:7" ht="98">
      <c r="A510" s="1" t="s">
        <v>6770</v>
      </c>
      <c r="B510" s="7">
        <f t="shared" si="2"/>
        <v>43305.787604166668</v>
      </c>
      <c r="C510" s="5">
        <f t="shared" si="3"/>
        <v>2018</v>
      </c>
      <c r="D510" s="5" t="s">
        <v>6771</v>
      </c>
      <c r="E510" s="1" t="s">
        <v>15</v>
      </c>
      <c r="F510" s="1" t="s">
        <v>30</v>
      </c>
      <c r="G510" s="1">
        <v>0.99991917610168402</v>
      </c>
    </row>
    <row r="511" spans="1:7" ht="14">
      <c r="A511" s="1" t="s">
        <v>6772</v>
      </c>
      <c r="B511" s="7">
        <f t="shared" si="2"/>
        <v>43305.736250000002</v>
      </c>
      <c r="C511" s="5">
        <f t="shared" si="3"/>
        <v>2018</v>
      </c>
      <c r="D511" s="5" t="s">
        <v>6773</v>
      </c>
      <c r="E511" s="1" t="s">
        <v>15</v>
      </c>
      <c r="F511" s="1" t="s">
        <v>34</v>
      </c>
      <c r="G511" s="1">
        <v>0.99995601177215498</v>
      </c>
    </row>
    <row r="512" spans="1:7" ht="56">
      <c r="A512" s="1" t="s">
        <v>6774</v>
      </c>
      <c r="B512" s="7">
        <f t="shared" ref="B512:B766" si="4">DATEVALUE(MID(A512,1,4) &amp; "-" &amp; MID(A512,6,2) &amp; "-" &amp; MID(A512,9,2)) + TIMEVALUE(MID(A512,12,2) &amp; ":" &amp; MID(A512,15,2) &amp; ":" &amp; MID(A512,18,2))</f>
        <v>43305.007326388892</v>
      </c>
      <c r="C512" s="5">
        <f t="shared" ref="C512:C766" si="5">YEAR(B512)</f>
        <v>2018</v>
      </c>
      <c r="D512" s="5" t="s">
        <v>6775</v>
      </c>
      <c r="E512" s="1" t="s">
        <v>15</v>
      </c>
      <c r="F512" s="1" t="s">
        <v>30</v>
      </c>
      <c r="G512" s="1">
        <v>0.79016560316085804</v>
      </c>
    </row>
    <row r="513" spans="1:7" ht="98">
      <c r="A513" s="1" t="s">
        <v>6776</v>
      </c>
      <c r="B513" s="7">
        <f t="shared" si="4"/>
        <v>43300.962071759262</v>
      </c>
      <c r="C513" s="5">
        <f t="shared" si="5"/>
        <v>2018</v>
      </c>
      <c r="D513" s="5" t="s">
        <v>6777</v>
      </c>
      <c r="E513" s="1" t="s">
        <v>15</v>
      </c>
      <c r="F513" s="1" t="s">
        <v>30</v>
      </c>
      <c r="G513" s="1">
        <v>0.99957233667373602</v>
      </c>
    </row>
    <row r="514" spans="1:7" ht="112">
      <c r="A514" s="1" t="s">
        <v>6778</v>
      </c>
      <c r="B514" s="7">
        <f t="shared" si="4"/>
        <v>43313.764062499999</v>
      </c>
      <c r="C514" s="5">
        <f t="shared" si="5"/>
        <v>2018</v>
      </c>
      <c r="D514" s="5" t="s">
        <v>6779</v>
      </c>
      <c r="E514" s="1" t="s">
        <v>12</v>
      </c>
      <c r="F514" s="1" t="s">
        <v>34</v>
      </c>
      <c r="G514" s="1">
        <v>0.99765270948410001</v>
      </c>
    </row>
    <row r="515" spans="1:7" ht="84">
      <c r="A515" s="1" t="s">
        <v>6780</v>
      </c>
      <c r="B515" s="7">
        <f t="shared" si="4"/>
        <v>43318.708379629628</v>
      </c>
      <c r="C515" s="5">
        <f t="shared" si="5"/>
        <v>2018</v>
      </c>
      <c r="D515" s="5" t="s">
        <v>6781</v>
      </c>
      <c r="E515" s="1" t="s">
        <v>33</v>
      </c>
      <c r="F515" s="1" t="s">
        <v>34</v>
      </c>
      <c r="G515" s="1">
        <v>0.99999690055847101</v>
      </c>
    </row>
    <row r="516" spans="1:7" ht="84">
      <c r="A516" s="1" t="s">
        <v>744</v>
      </c>
      <c r="B516" s="7">
        <f t="shared" si="4"/>
        <v>43319.929664351854</v>
      </c>
      <c r="C516" s="5">
        <f t="shared" si="5"/>
        <v>2018</v>
      </c>
      <c r="D516" s="5" t="s">
        <v>745</v>
      </c>
      <c r="E516" s="1" t="s">
        <v>12</v>
      </c>
      <c r="F516" s="1" t="s">
        <v>34</v>
      </c>
      <c r="G516" s="1">
        <v>0.94879341125488204</v>
      </c>
    </row>
    <row r="517" spans="1:7" ht="70">
      <c r="A517" s="1" t="s">
        <v>746</v>
      </c>
      <c r="B517" s="7">
        <f t="shared" si="4"/>
        <v>43320.996898148151</v>
      </c>
      <c r="C517" s="5">
        <f t="shared" si="5"/>
        <v>2018</v>
      </c>
      <c r="D517" s="5" t="s">
        <v>747</v>
      </c>
      <c r="E517" s="1" t="s">
        <v>12</v>
      </c>
      <c r="F517" s="1" t="s">
        <v>34</v>
      </c>
      <c r="G517" s="1">
        <v>0.99007433652877797</v>
      </c>
    </row>
    <row r="518" spans="1:7" ht="98">
      <c r="A518" s="1" t="s">
        <v>6782</v>
      </c>
      <c r="B518" s="7">
        <f t="shared" si="4"/>
        <v>43328.682881944442</v>
      </c>
      <c r="C518" s="5">
        <f t="shared" si="5"/>
        <v>2018</v>
      </c>
      <c r="D518" s="5" t="s">
        <v>6783</v>
      </c>
      <c r="E518" s="1" t="s">
        <v>11</v>
      </c>
      <c r="F518" s="1" t="s">
        <v>34</v>
      </c>
      <c r="G518" s="1">
        <v>0.98792421817779497</v>
      </c>
    </row>
    <row r="519" spans="1:7" ht="70">
      <c r="A519" s="1" t="s">
        <v>752</v>
      </c>
      <c r="B519" s="7">
        <f t="shared" si="4"/>
        <v>43329.375127314815</v>
      </c>
      <c r="C519" s="5">
        <f t="shared" si="5"/>
        <v>2018</v>
      </c>
      <c r="D519" s="5" t="s">
        <v>753</v>
      </c>
      <c r="E519" s="1" t="s">
        <v>33</v>
      </c>
      <c r="F519" s="1" t="s">
        <v>34</v>
      </c>
      <c r="G519" s="1">
        <v>0.999966740608215</v>
      </c>
    </row>
    <row r="520" spans="1:7" ht="70">
      <c r="A520" s="1" t="s">
        <v>6784</v>
      </c>
      <c r="B520" s="7">
        <f t="shared" si="4"/>
        <v>43334.375138888892</v>
      </c>
      <c r="C520" s="5">
        <f t="shared" si="5"/>
        <v>2018</v>
      </c>
      <c r="D520" s="5" t="s">
        <v>6785</v>
      </c>
      <c r="E520" s="1" t="s">
        <v>15</v>
      </c>
      <c r="F520" s="1" t="s">
        <v>39</v>
      </c>
      <c r="G520" s="1">
        <v>0.99991631507873502</v>
      </c>
    </row>
    <row r="521" spans="1:7" ht="98">
      <c r="A521" s="1" t="s">
        <v>6786</v>
      </c>
      <c r="B521" s="7">
        <f t="shared" si="4"/>
        <v>43335.815150462964</v>
      </c>
      <c r="C521" s="5">
        <f t="shared" si="5"/>
        <v>2018</v>
      </c>
      <c r="D521" s="5" t="s">
        <v>6787</v>
      </c>
      <c r="E521" s="1" t="s">
        <v>12</v>
      </c>
      <c r="F521" s="1" t="s">
        <v>34</v>
      </c>
      <c r="G521" s="1">
        <v>0.99877506494522095</v>
      </c>
    </row>
    <row r="522" spans="1:7" ht="70">
      <c r="A522" s="1" t="s">
        <v>6788</v>
      </c>
      <c r="B522" s="7">
        <f t="shared" si="4"/>
        <v>43300.768287037034</v>
      </c>
      <c r="C522" s="5">
        <f t="shared" si="5"/>
        <v>2018</v>
      </c>
      <c r="D522" s="5" t="s">
        <v>6789</v>
      </c>
      <c r="E522" s="1" t="s">
        <v>15</v>
      </c>
      <c r="F522" s="1" t="s">
        <v>30</v>
      </c>
      <c r="G522" s="1">
        <v>0.999439656734466</v>
      </c>
    </row>
    <row r="523" spans="1:7" ht="84">
      <c r="A523" s="1" t="s">
        <v>6790</v>
      </c>
      <c r="B523" s="7">
        <f t="shared" si="4"/>
        <v>43236.85837962963</v>
      </c>
      <c r="C523" s="5">
        <f t="shared" si="5"/>
        <v>2018</v>
      </c>
      <c r="D523" s="5" t="s">
        <v>6791</v>
      </c>
      <c r="E523" s="1" t="s">
        <v>12</v>
      </c>
      <c r="F523" s="1" t="s">
        <v>30</v>
      </c>
      <c r="G523" s="1">
        <v>0.51695293188095004</v>
      </c>
    </row>
    <row r="524" spans="1:7" ht="84">
      <c r="A524" s="1" t="s">
        <v>6792</v>
      </c>
      <c r="B524" s="7">
        <f t="shared" si="4"/>
        <v>43343.016712962963</v>
      </c>
      <c r="C524" s="5">
        <f t="shared" si="5"/>
        <v>2018</v>
      </c>
      <c r="D524" s="5" t="s">
        <v>6793</v>
      </c>
      <c r="E524" s="1" t="s">
        <v>15</v>
      </c>
      <c r="F524" s="1" t="s">
        <v>34</v>
      </c>
      <c r="G524" s="1">
        <v>0.999378681182861</v>
      </c>
    </row>
    <row r="525" spans="1:7" ht="98">
      <c r="A525" s="1" t="s">
        <v>6794</v>
      </c>
      <c r="B525" s="7">
        <f t="shared" si="4"/>
        <v>43343.870358796295</v>
      </c>
      <c r="C525" s="5">
        <f t="shared" si="5"/>
        <v>2018</v>
      </c>
      <c r="D525" s="5" t="s">
        <v>6795</v>
      </c>
      <c r="E525" s="1" t="s">
        <v>33</v>
      </c>
      <c r="F525" s="1" t="s">
        <v>34</v>
      </c>
      <c r="G525" s="1">
        <v>0.79386389255523604</v>
      </c>
    </row>
    <row r="526" spans="1:7" ht="98">
      <c r="A526" s="1" t="s">
        <v>6796</v>
      </c>
      <c r="B526" s="7">
        <f t="shared" si="4"/>
        <v>43348.375069444446</v>
      </c>
      <c r="C526" s="5">
        <f t="shared" si="5"/>
        <v>2018</v>
      </c>
      <c r="D526" s="5" t="s">
        <v>6797</v>
      </c>
      <c r="E526" s="1" t="s">
        <v>33</v>
      </c>
      <c r="F526" s="1" t="s">
        <v>39</v>
      </c>
      <c r="G526" s="1">
        <v>0.50039696693420399</v>
      </c>
    </row>
    <row r="527" spans="1:7" ht="112">
      <c r="A527" s="1" t="s">
        <v>3549</v>
      </c>
      <c r="B527" s="7">
        <f t="shared" si="4"/>
        <v>43352.958379629628</v>
      </c>
      <c r="C527" s="5">
        <f t="shared" si="5"/>
        <v>2018</v>
      </c>
      <c r="D527" s="5" t="s">
        <v>3550</v>
      </c>
      <c r="E527" s="1" t="s">
        <v>13</v>
      </c>
      <c r="F527" s="1" t="s">
        <v>34</v>
      </c>
      <c r="G527" s="1">
        <v>0.85391312837600697</v>
      </c>
    </row>
    <row r="528" spans="1:7" ht="98">
      <c r="A528" s="1" t="s">
        <v>6798</v>
      </c>
      <c r="B528" s="7">
        <f t="shared" si="4"/>
        <v>43353.958368055559</v>
      </c>
      <c r="C528" s="5">
        <f t="shared" si="5"/>
        <v>2018</v>
      </c>
      <c r="D528" s="5" t="s">
        <v>6799</v>
      </c>
      <c r="E528" s="1" t="s">
        <v>12</v>
      </c>
      <c r="F528" s="1" t="s">
        <v>34</v>
      </c>
      <c r="G528" s="1">
        <v>0.99990737438201904</v>
      </c>
    </row>
    <row r="529" spans="1:7" ht="14">
      <c r="A529" s="1" t="s">
        <v>6800</v>
      </c>
      <c r="B529" s="7">
        <f t="shared" si="4"/>
        <v>43354.725624999999</v>
      </c>
      <c r="C529" s="5">
        <f t="shared" si="5"/>
        <v>2018</v>
      </c>
      <c r="D529" s="5" t="s">
        <v>6801</v>
      </c>
      <c r="E529" s="1" t="s">
        <v>33</v>
      </c>
      <c r="F529" s="1" t="s">
        <v>34</v>
      </c>
      <c r="G529" s="1">
        <v>0.99982064962386996</v>
      </c>
    </row>
    <row r="530" spans="1:7" ht="196">
      <c r="A530" s="1" t="s">
        <v>6802</v>
      </c>
      <c r="B530" s="7">
        <f t="shared" si="4"/>
        <v>43355.375011574077</v>
      </c>
      <c r="C530" s="5">
        <f t="shared" si="5"/>
        <v>2018</v>
      </c>
      <c r="D530" s="5" t="s">
        <v>6803</v>
      </c>
      <c r="E530" s="1" t="s">
        <v>12</v>
      </c>
      <c r="F530" s="1" t="s">
        <v>34</v>
      </c>
      <c r="G530" s="1">
        <v>0.99997091293334905</v>
      </c>
    </row>
    <row r="531" spans="1:7" ht="112">
      <c r="A531" s="1" t="s">
        <v>6804</v>
      </c>
      <c r="B531" s="7">
        <f t="shared" si="4"/>
        <v>43183.724814814814</v>
      </c>
      <c r="C531" s="5">
        <f t="shared" si="5"/>
        <v>2018</v>
      </c>
      <c r="D531" s="5" t="s">
        <v>6805</v>
      </c>
      <c r="E531" s="1" t="s">
        <v>12</v>
      </c>
      <c r="F531" s="1" t="s">
        <v>30</v>
      </c>
      <c r="G531" s="1">
        <v>0.79853856563568104</v>
      </c>
    </row>
    <row r="532" spans="1:7" ht="112">
      <c r="A532" s="1" t="s">
        <v>6806</v>
      </c>
      <c r="B532" s="7">
        <f t="shared" si="4"/>
        <v>43299.458368055559</v>
      </c>
      <c r="C532" s="5">
        <f t="shared" si="5"/>
        <v>2018</v>
      </c>
      <c r="D532" s="5" t="s">
        <v>6807</v>
      </c>
      <c r="E532" s="1" t="s">
        <v>15</v>
      </c>
      <c r="F532" s="1" t="s">
        <v>30</v>
      </c>
      <c r="G532" s="1">
        <v>0.81677025556564298</v>
      </c>
    </row>
    <row r="533" spans="1:7" ht="252">
      <c r="A533" s="1" t="s">
        <v>670</v>
      </c>
      <c r="B533" s="7">
        <f t="shared" si="4"/>
        <v>43158.417511574073</v>
      </c>
      <c r="C533" s="5">
        <f t="shared" si="5"/>
        <v>2018</v>
      </c>
      <c r="D533" s="5" t="s">
        <v>671</v>
      </c>
      <c r="E533" s="1" t="s">
        <v>12</v>
      </c>
      <c r="F533" s="1" t="s">
        <v>30</v>
      </c>
      <c r="G533" s="1">
        <v>0.99912005662918002</v>
      </c>
    </row>
    <row r="534" spans="1:7" ht="70">
      <c r="A534" s="1" t="s">
        <v>6808</v>
      </c>
      <c r="B534" s="7">
        <f t="shared" si="4"/>
        <v>43365.084467592591</v>
      </c>
      <c r="C534" s="5">
        <f t="shared" si="5"/>
        <v>2018</v>
      </c>
      <c r="D534" s="5" t="s">
        <v>6809</v>
      </c>
      <c r="E534" s="1" t="s">
        <v>15</v>
      </c>
      <c r="F534" s="1" t="s">
        <v>34</v>
      </c>
      <c r="G534" s="1">
        <v>0.98510438203811601</v>
      </c>
    </row>
    <row r="535" spans="1:7" ht="112">
      <c r="A535" s="1" t="s">
        <v>6810</v>
      </c>
      <c r="B535" s="7">
        <f t="shared" si="4"/>
        <v>43368.926678240743</v>
      </c>
      <c r="C535" s="5">
        <f t="shared" si="5"/>
        <v>2018</v>
      </c>
      <c r="D535" s="5" t="s">
        <v>6811</v>
      </c>
      <c r="E535" s="1" t="s">
        <v>12</v>
      </c>
      <c r="F535" s="1" t="s">
        <v>34</v>
      </c>
      <c r="G535" s="1">
        <v>0.96444612741470304</v>
      </c>
    </row>
    <row r="536" spans="1:7" ht="84">
      <c r="A536" s="1" t="s">
        <v>6812</v>
      </c>
      <c r="B536" s="7">
        <f t="shared" si="4"/>
        <v>43052.896284722221</v>
      </c>
      <c r="C536" s="5">
        <f t="shared" si="5"/>
        <v>2017</v>
      </c>
      <c r="D536" s="5" t="s">
        <v>6813</v>
      </c>
      <c r="E536" s="1" t="s">
        <v>15</v>
      </c>
      <c r="F536" s="1" t="s">
        <v>30</v>
      </c>
      <c r="G536" s="1">
        <v>0.996892690658569</v>
      </c>
    </row>
    <row r="537" spans="1:7" ht="70">
      <c r="A537" s="1" t="s">
        <v>6814</v>
      </c>
      <c r="B537" s="7">
        <f t="shared" si="4"/>
        <v>43369.846875000003</v>
      </c>
      <c r="C537" s="5">
        <f t="shared" si="5"/>
        <v>2018</v>
      </c>
      <c r="D537" s="5" t="s">
        <v>6815</v>
      </c>
      <c r="E537" s="1" t="s">
        <v>12</v>
      </c>
      <c r="F537" s="1" t="s">
        <v>34</v>
      </c>
      <c r="G537" s="1">
        <v>0.99977833032607999</v>
      </c>
    </row>
    <row r="538" spans="1:7" ht="70">
      <c r="A538" s="1" t="s">
        <v>6816</v>
      </c>
      <c r="B538" s="7">
        <f t="shared" si="4"/>
        <v>43041.987847222219</v>
      </c>
      <c r="C538" s="5">
        <f t="shared" si="5"/>
        <v>2017</v>
      </c>
      <c r="D538" s="5" t="s">
        <v>6817</v>
      </c>
      <c r="E538" s="1" t="s">
        <v>15</v>
      </c>
      <c r="F538" s="1" t="s">
        <v>30</v>
      </c>
      <c r="G538" s="1">
        <v>0.99964904785156194</v>
      </c>
    </row>
    <row r="539" spans="1:7" ht="84">
      <c r="A539" s="1" t="s">
        <v>6818</v>
      </c>
      <c r="B539" s="7">
        <f t="shared" si="4"/>
        <v>43371.840717592589</v>
      </c>
      <c r="C539" s="5">
        <f t="shared" si="5"/>
        <v>2018</v>
      </c>
      <c r="D539" s="5" t="s">
        <v>6819</v>
      </c>
      <c r="E539" s="1" t="s">
        <v>15</v>
      </c>
      <c r="F539" s="1" t="s">
        <v>34</v>
      </c>
      <c r="G539" s="1">
        <v>0.99698287248611395</v>
      </c>
    </row>
    <row r="540" spans="1:7" ht="84">
      <c r="A540" s="1" t="s">
        <v>6820</v>
      </c>
      <c r="B540" s="7">
        <f t="shared" si="4"/>
        <v>43380.806550925925</v>
      </c>
      <c r="C540" s="5">
        <f t="shared" si="5"/>
        <v>2018</v>
      </c>
      <c r="D540" s="5" t="s">
        <v>6821</v>
      </c>
      <c r="E540" s="1" t="s">
        <v>13</v>
      </c>
      <c r="F540" s="1" t="s">
        <v>30</v>
      </c>
      <c r="G540" s="1">
        <v>0.99914228916168202</v>
      </c>
    </row>
    <row r="541" spans="1:7" ht="112">
      <c r="A541" s="1" t="s">
        <v>6822</v>
      </c>
      <c r="B541" s="7">
        <f t="shared" si="4"/>
        <v>43382.432581018518</v>
      </c>
      <c r="C541" s="5">
        <f t="shared" si="5"/>
        <v>2018</v>
      </c>
      <c r="D541" s="5" t="s">
        <v>6823</v>
      </c>
      <c r="E541" s="1" t="s">
        <v>15</v>
      </c>
      <c r="F541" s="1" t="s">
        <v>34</v>
      </c>
      <c r="G541" s="1">
        <v>0.999977827072143</v>
      </c>
    </row>
    <row r="542" spans="1:7" ht="98">
      <c r="A542" s="1" t="s">
        <v>6824</v>
      </c>
      <c r="B542" s="7">
        <f t="shared" si="4"/>
        <v>43388.666724537034</v>
      </c>
      <c r="C542" s="5">
        <f t="shared" si="5"/>
        <v>2018</v>
      </c>
      <c r="D542" s="5" t="s">
        <v>6825</v>
      </c>
      <c r="E542" s="1" t="s">
        <v>33</v>
      </c>
      <c r="F542" s="1" t="s">
        <v>39</v>
      </c>
      <c r="G542" s="1">
        <v>0.67747795581817605</v>
      </c>
    </row>
    <row r="543" spans="1:7" ht="84">
      <c r="A543" s="1" t="s">
        <v>6826</v>
      </c>
      <c r="B543" s="7">
        <f t="shared" si="4"/>
        <v>43389.691122685188</v>
      </c>
      <c r="C543" s="5">
        <f t="shared" si="5"/>
        <v>2018</v>
      </c>
      <c r="D543" s="5" t="s">
        <v>6827</v>
      </c>
      <c r="E543" s="1" t="s">
        <v>12</v>
      </c>
      <c r="F543" s="1" t="s">
        <v>34</v>
      </c>
      <c r="G543" s="1">
        <v>0.99935299158096302</v>
      </c>
    </row>
    <row r="544" spans="1:7" ht="56">
      <c r="A544" s="1" t="s">
        <v>6828</v>
      </c>
      <c r="B544" s="7">
        <f t="shared" si="4"/>
        <v>43393.388935185183</v>
      </c>
      <c r="C544" s="5">
        <f t="shared" si="5"/>
        <v>2018</v>
      </c>
      <c r="D544" s="5" t="s">
        <v>6829</v>
      </c>
      <c r="E544" s="1" t="s">
        <v>33</v>
      </c>
      <c r="F544" s="1" t="s">
        <v>39</v>
      </c>
      <c r="G544" s="1">
        <v>0.99999213218688898</v>
      </c>
    </row>
    <row r="545" spans="1:7" ht="84">
      <c r="A545" s="1" t="s">
        <v>6830</v>
      </c>
      <c r="B545" s="7">
        <f t="shared" si="4"/>
        <v>43396.557488425926</v>
      </c>
      <c r="C545" s="5">
        <f t="shared" si="5"/>
        <v>2018</v>
      </c>
      <c r="D545" s="5" t="s">
        <v>6831</v>
      </c>
      <c r="E545" s="1" t="s">
        <v>12</v>
      </c>
      <c r="F545" s="1" t="s">
        <v>34</v>
      </c>
      <c r="G545" s="1">
        <v>0.99932861328125</v>
      </c>
    </row>
    <row r="546" spans="1:7" ht="84">
      <c r="A546" s="1" t="s">
        <v>6832</v>
      </c>
      <c r="B546" s="7">
        <f t="shared" si="4"/>
        <v>42669.091944444444</v>
      </c>
      <c r="C546" s="5">
        <f t="shared" si="5"/>
        <v>2016</v>
      </c>
      <c r="D546" s="5" t="s">
        <v>6833</v>
      </c>
      <c r="E546" s="1" t="s">
        <v>13</v>
      </c>
      <c r="F546" s="1" t="s">
        <v>39</v>
      </c>
      <c r="G546" s="1">
        <v>0.647236227989196</v>
      </c>
    </row>
    <row r="547" spans="1:7" ht="112">
      <c r="A547" s="1" t="s">
        <v>6834</v>
      </c>
      <c r="B547" s="7">
        <f t="shared" si="4"/>
        <v>43399.625625000001</v>
      </c>
      <c r="C547" s="5">
        <f t="shared" si="5"/>
        <v>2018</v>
      </c>
      <c r="D547" s="5" t="s">
        <v>6835</v>
      </c>
      <c r="E547" s="1" t="s">
        <v>11</v>
      </c>
      <c r="F547" s="1" t="s">
        <v>30</v>
      </c>
      <c r="G547" s="1">
        <v>0.99984705448150601</v>
      </c>
    </row>
    <row r="548" spans="1:7" ht="84">
      <c r="A548" s="1" t="s">
        <v>6836</v>
      </c>
      <c r="B548" s="7">
        <f t="shared" si="4"/>
        <v>43399.951724537037</v>
      </c>
      <c r="C548" s="5">
        <f t="shared" si="5"/>
        <v>2018</v>
      </c>
      <c r="D548" s="5" t="s">
        <v>6837</v>
      </c>
      <c r="E548" s="1" t="s">
        <v>11</v>
      </c>
      <c r="F548" s="1" t="s">
        <v>34</v>
      </c>
      <c r="G548" s="1">
        <v>0.99989759922027499</v>
      </c>
    </row>
    <row r="549" spans="1:7" ht="84">
      <c r="A549" s="1" t="s">
        <v>6838</v>
      </c>
      <c r="B549" s="7">
        <f t="shared" si="4"/>
        <v>43405.686631944445</v>
      </c>
      <c r="C549" s="5">
        <f t="shared" si="5"/>
        <v>2018</v>
      </c>
      <c r="D549" s="5" t="s">
        <v>6839</v>
      </c>
      <c r="E549" s="1" t="s">
        <v>33</v>
      </c>
      <c r="F549" s="1" t="s">
        <v>34</v>
      </c>
      <c r="G549" s="1">
        <v>0.99999463558196999</v>
      </c>
    </row>
    <row r="550" spans="1:7" ht="126">
      <c r="A550" s="1" t="s">
        <v>6840</v>
      </c>
      <c r="B550" s="7">
        <f t="shared" si="4"/>
        <v>43410.416817129626</v>
      </c>
      <c r="C550" s="5">
        <f t="shared" si="5"/>
        <v>2018</v>
      </c>
      <c r="D550" s="5" t="s">
        <v>6841</v>
      </c>
      <c r="E550" s="1" t="s">
        <v>11</v>
      </c>
      <c r="F550" s="1" t="s">
        <v>34</v>
      </c>
      <c r="G550" s="1">
        <v>0.998995602130889</v>
      </c>
    </row>
    <row r="551" spans="1:7" ht="112">
      <c r="A551" s="1" t="s">
        <v>6842</v>
      </c>
      <c r="B551" s="7">
        <f t="shared" si="4"/>
        <v>43411.416759259257</v>
      </c>
      <c r="C551" s="5">
        <f t="shared" si="5"/>
        <v>2018</v>
      </c>
      <c r="D551" s="5" t="s">
        <v>6843</v>
      </c>
      <c r="E551" s="1" t="s">
        <v>11</v>
      </c>
      <c r="F551" s="1" t="s">
        <v>30</v>
      </c>
      <c r="G551" s="1">
        <v>0.94798237085342396</v>
      </c>
    </row>
    <row r="552" spans="1:7" ht="98">
      <c r="A552" s="1" t="s">
        <v>6844</v>
      </c>
      <c r="B552" s="7">
        <f t="shared" si="4"/>
        <v>43412.714756944442</v>
      </c>
      <c r="C552" s="5">
        <f t="shared" si="5"/>
        <v>2018</v>
      </c>
      <c r="D552" s="5" t="s">
        <v>6845</v>
      </c>
      <c r="E552" s="1" t="s">
        <v>11</v>
      </c>
      <c r="F552" s="1" t="s">
        <v>34</v>
      </c>
      <c r="G552" s="1">
        <v>0.99882119894027699</v>
      </c>
    </row>
    <row r="553" spans="1:7" ht="56">
      <c r="A553" s="1" t="s">
        <v>6846</v>
      </c>
      <c r="B553" s="7">
        <f t="shared" si="4"/>
        <v>43413.458379629628</v>
      </c>
      <c r="C553" s="5">
        <f t="shared" si="5"/>
        <v>2018</v>
      </c>
      <c r="D553" s="5" t="s">
        <v>6847</v>
      </c>
      <c r="E553" s="1" t="s">
        <v>14</v>
      </c>
      <c r="F553" s="1" t="s">
        <v>34</v>
      </c>
      <c r="G553" s="1">
        <v>0.99984896183013905</v>
      </c>
    </row>
    <row r="554" spans="1:7" ht="98">
      <c r="A554" s="1" t="s">
        <v>6848</v>
      </c>
      <c r="B554" s="7">
        <f t="shared" si="4"/>
        <v>43418.61309027778</v>
      </c>
      <c r="C554" s="5">
        <f t="shared" si="5"/>
        <v>2018</v>
      </c>
      <c r="D554" s="5" t="s">
        <v>6849</v>
      </c>
      <c r="E554" s="1" t="s">
        <v>13</v>
      </c>
      <c r="F554" s="1" t="s">
        <v>34</v>
      </c>
      <c r="G554" s="1">
        <v>0.99573177099227905</v>
      </c>
    </row>
    <row r="555" spans="1:7" ht="154">
      <c r="A555" s="1" t="s">
        <v>6850</v>
      </c>
      <c r="B555" s="7">
        <f t="shared" si="4"/>
        <v>43418.833379629628</v>
      </c>
      <c r="C555" s="5">
        <f t="shared" si="5"/>
        <v>2018</v>
      </c>
      <c r="D555" s="5" t="s">
        <v>6851</v>
      </c>
      <c r="E555" s="1" t="s">
        <v>11</v>
      </c>
      <c r="F555" s="1" t="s">
        <v>34</v>
      </c>
      <c r="G555" s="1">
        <v>0.83691382408142001</v>
      </c>
    </row>
    <row r="556" spans="1:7" ht="98">
      <c r="A556" s="1" t="s">
        <v>6852</v>
      </c>
      <c r="B556" s="7">
        <f t="shared" si="4"/>
        <v>43426.0000462963</v>
      </c>
      <c r="C556" s="5">
        <f t="shared" si="5"/>
        <v>2018</v>
      </c>
      <c r="D556" s="5" t="s">
        <v>6853</v>
      </c>
      <c r="E556" s="1" t="s">
        <v>15</v>
      </c>
      <c r="F556" s="1" t="s">
        <v>34</v>
      </c>
      <c r="G556" s="1">
        <v>0.99940562248229903</v>
      </c>
    </row>
    <row r="557" spans="1:7" ht="126">
      <c r="A557" s="1" t="s">
        <v>6854</v>
      </c>
      <c r="B557" s="7">
        <f t="shared" si="4"/>
        <v>43436.77103009259</v>
      </c>
      <c r="C557" s="5">
        <f t="shared" si="5"/>
        <v>2018</v>
      </c>
      <c r="D557" s="5" t="s">
        <v>6855</v>
      </c>
      <c r="E557" s="1" t="s">
        <v>33</v>
      </c>
      <c r="F557" s="1" t="s">
        <v>34</v>
      </c>
      <c r="G557" s="1">
        <v>0.998476922512054</v>
      </c>
    </row>
    <row r="558" spans="1:7" ht="42">
      <c r="A558" s="1" t="s">
        <v>6856</v>
      </c>
      <c r="B558" s="7">
        <f t="shared" si="4"/>
        <v>43445.416759259257</v>
      </c>
      <c r="C558" s="5">
        <f t="shared" si="5"/>
        <v>2018</v>
      </c>
      <c r="D558" s="5" t="s">
        <v>6857</v>
      </c>
      <c r="E558" s="1" t="s">
        <v>14</v>
      </c>
      <c r="F558" s="1" t="s">
        <v>34</v>
      </c>
      <c r="G558" s="1">
        <v>0.99997198581695501</v>
      </c>
    </row>
    <row r="559" spans="1:7" ht="98">
      <c r="A559" s="1" t="s">
        <v>6858</v>
      </c>
      <c r="B559" s="7">
        <f t="shared" si="4"/>
        <v>43446.047766203701</v>
      </c>
      <c r="C559" s="5">
        <f t="shared" si="5"/>
        <v>2018</v>
      </c>
      <c r="D559" s="5" t="s">
        <v>6859</v>
      </c>
      <c r="E559" s="1" t="s">
        <v>15</v>
      </c>
      <c r="F559" s="1" t="s">
        <v>34</v>
      </c>
      <c r="G559" s="1">
        <v>0.86782652139663696</v>
      </c>
    </row>
    <row r="560" spans="1:7" ht="112">
      <c r="A560" s="1" t="s">
        <v>6860</v>
      </c>
      <c r="B560" s="7">
        <f t="shared" si="4"/>
        <v>43448.570659722223</v>
      </c>
      <c r="C560" s="5">
        <f t="shared" si="5"/>
        <v>2018</v>
      </c>
      <c r="D560" s="5" t="s">
        <v>6861</v>
      </c>
      <c r="E560" s="1" t="s">
        <v>15</v>
      </c>
      <c r="F560" s="1" t="s">
        <v>34</v>
      </c>
      <c r="G560" s="1">
        <v>0.99952900409698398</v>
      </c>
    </row>
    <row r="561" spans="1:7" ht="98">
      <c r="A561" s="1" t="s">
        <v>6862</v>
      </c>
      <c r="B561" s="7">
        <f t="shared" si="4"/>
        <v>43452.026331018518</v>
      </c>
      <c r="C561" s="5">
        <f t="shared" si="5"/>
        <v>2018</v>
      </c>
      <c r="D561" s="5" t="s">
        <v>6863</v>
      </c>
      <c r="E561" s="1" t="s">
        <v>12</v>
      </c>
      <c r="F561" s="1" t="s">
        <v>34</v>
      </c>
      <c r="G561" s="1">
        <v>0.99954670667648304</v>
      </c>
    </row>
    <row r="562" spans="1:7" ht="42">
      <c r="A562" s="1" t="s">
        <v>6864</v>
      </c>
      <c r="B562" s="7">
        <f t="shared" si="4"/>
        <v>43452.871631944443</v>
      </c>
      <c r="C562" s="5">
        <f t="shared" si="5"/>
        <v>2018</v>
      </c>
      <c r="D562" s="5" t="s">
        <v>6865</v>
      </c>
      <c r="E562" s="1" t="s">
        <v>33</v>
      </c>
      <c r="F562" s="1" t="s">
        <v>39</v>
      </c>
      <c r="G562" s="1">
        <v>0.99999952316284102</v>
      </c>
    </row>
    <row r="563" spans="1:7" ht="112">
      <c r="A563" s="1" t="s">
        <v>6866</v>
      </c>
      <c r="B563" s="7">
        <f t="shared" si="4"/>
        <v>43039.988553240742</v>
      </c>
      <c r="C563" s="5">
        <f t="shared" si="5"/>
        <v>2017</v>
      </c>
      <c r="D563" s="5" t="s">
        <v>6867</v>
      </c>
      <c r="E563" s="1" t="s">
        <v>12</v>
      </c>
      <c r="F563" s="1" t="s">
        <v>30</v>
      </c>
      <c r="G563" s="1">
        <v>0.99025166034698398</v>
      </c>
    </row>
    <row r="564" spans="1:7" ht="14">
      <c r="A564" s="1" t="s">
        <v>6868</v>
      </c>
      <c r="B564" s="7">
        <f t="shared" si="4"/>
        <v>43457.750057870369</v>
      </c>
      <c r="C564" s="5">
        <f t="shared" si="5"/>
        <v>2018</v>
      </c>
      <c r="D564" s="5" t="s">
        <v>6869</v>
      </c>
      <c r="E564" s="1" t="s">
        <v>33</v>
      </c>
      <c r="F564" s="1" t="s">
        <v>34</v>
      </c>
      <c r="G564" s="1">
        <v>0.99998724460601796</v>
      </c>
    </row>
    <row r="565" spans="1:7" ht="126">
      <c r="A565" s="1" t="s">
        <v>6870</v>
      </c>
      <c r="B565" s="7">
        <f t="shared" si="4"/>
        <v>43465.894953703704</v>
      </c>
      <c r="C565" s="5">
        <f t="shared" si="5"/>
        <v>2018</v>
      </c>
      <c r="D565" s="5" t="s">
        <v>6871</v>
      </c>
      <c r="E565" s="1" t="s">
        <v>13</v>
      </c>
      <c r="F565" s="1" t="s">
        <v>34</v>
      </c>
      <c r="G565" s="1">
        <v>0.93550980091094904</v>
      </c>
    </row>
    <row r="566" spans="1:7" ht="42">
      <c r="A566" s="1" t="s">
        <v>6872</v>
      </c>
      <c r="B566" s="7">
        <f t="shared" si="4"/>
        <v>42736.735613425924</v>
      </c>
      <c r="C566" s="5">
        <f t="shared" si="5"/>
        <v>2017</v>
      </c>
      <c r="D566" s="5" t="s">
        <v>6873</v>
      </c>
      <c r="E566" s="1" t="s">
        <v>33</v>
      </c>
      <c r="F566" s="1" t="s">
        <v>30</v>
      </c>
      <c r="G566" s="1">
        <v>0.97307068109512296</v>
      </c>
    </row>
    <row r="567" spans="1:7" ht="112">
      <c r="A567" s="1" t="s">
        <v>6874</v>
      </c>
      <c r="B567" s="7">
        <f t="shared" si="4"/>
        <v>42736.958611111113</v>
      </c>
      <c r="C567" s="5">
        <f t="shared" si="5"/>
        <v>2017</v>
      </c>
      <c r="D567" s="5" t="s">
        <v>6875</v>
      </c>
      <c r="E567" s="1" t="s">
        <v>33</v>
      </c>
      <c r="F567" s="1" t="s">
        <v>34</v>
      </c>
      <c r="G567" s="1">
        <v>0.99942219257354703</v>
      </c>
    </row>
    <row r="568" spans="1:7" ht="84">
      <c r="A568" s="1" t="s">
        <v>6876</v>
      </c>
      <c r="B568" s="7">
        <f t="shared" si="4"/>
        <v>42742.03733796296</v>
      </c>
      <c r="C568" s="5">
        <f t="shared" si="5"/>
        <v>2017</v>
      </c>
      <c r="D568" s="5" t="s">
        <v>6877</v>
      </c>
      <c r="E568" s="1" t="s">
        <v>12</v>
      </c>
      <c r="F568" s="1" t="s">
        <v>34</v>
      </c>
      <c r="G568" s="1">
        <v>0.99943524599075295</v>
      </c>
    </row>
    <row r="569" spans="1:7" ht="98">
      <c r="A569" s="1" t="s">
        <v>3557</v>
      </c>
      <c r="B569" s="7">
        <f t="shared" si="4"/>
        <v>42747.347951388889</v>
      </c>
      <c r="C569" s="5">
        <f t="shared" si="5"/>
        <v>2017</v>
      </c>
      <c r="D569" s="5" t="s">
        <v>3558</v>
      </c>
      <c r="E569" s="1" t="s">
        <v>15</v>
      </c>
      <c r="F569" s="1" t="s">
        <v>34</v>
      </c>
      <c r="G569" s="1">
        <v>0.99984967708587602</v>
      </c>
    </row>
    <row r="570" spans="1:7" ht="126">
      <c r="A570" s="1" t="s">
        <v>6878</v>
      </c>
      <c r="B570" s="7">
        <f t="shared" si="4"/>
        <v>42752.541701388887</v>
      </c>
      <c r="C570" s="5">
        <f t="shared" si="5"/>
        <v>2017</v>
      </c>
      <c r="D570" s="5" t="s">
        <v>6879</v>
      </c>
      <c r="E570" s="1" t="s">
        <v>33</v>
      </c>
      <c r="F570" s="1" t="s">
        <v>39</v>
      </c>
      <c r="G570" s="1">
        <v>0.86307913064956598</v>
      </c>
    </row>
    <row r="571" spans="1:7" ht="98">
      <c r="A571" s="1" t="s">
        <v>6880</v>
      </c>
      <c r="B571" s="7">
        <f t="shared" si="4"/>
        <v>42755.899583333332</v>
      </c>
      <c r="C571" s="5">
        <f t="shared" si="5"/>
        <v>2017</v>
      </c>
      <c r="D571" s="5" t="s">
        <v>6881</v>
      </c>
      <c r="E571" s="1" t="s">
        <v>14</v>
      </c>
      <c r="F571" s="1" t="s">
        <v>34</v>
      </c>
      <c r="G571" s="1">
        <v>0.99800056219100897</v>
      </c>
    </row>
    <row r="572" spans="1:7" ht="70">
      <c r="A572" s="1" t="s">
        <v>6882</v>
      </c>
      <c r="B572" s="7">
        <f t="shared" si="4"/>
        <v>43033.800057870372</v>
      </c>
      <c r="C572" s="5">
        <f t="shared" si="5"/>
        <v>2017</v>
      </c>
      <c r="D572" s="5" t="s">
        <v>6883</v>
      </c>
      <c r="E572" s="1" t="s">
        <v>12</v>
      </c>
      <c r="F572" s="1" t="s">
        <v>30</v>
      </c>
      <c r="G572" s="1">
        <v>0.99999892711639404</v>
      </c>
    </row>
    <row r="573" spans="1:7" ht="84">
      <c r="A573" s="1" t="s">
        <v>6884</v>
      </c>
      <c r="B573" s="7">
        <f t="shared" si="4"/>
        <v>42761.710393518515</v>
      </c>
      <c r="C573" s="5">
        <f t="shared" si="5"/>
        <v>2017</v>
      </c>
      <c r="D573" s="5" t="s">
        <v>6885</v>
      </c>
      <c r="E573" s="1" t="s">
        <v>12</v>
      </c>
      <c r="F573" s="1" t="s">
        <v>34</v>
      </c>
      <c r="G573" s="1">
        <v>0.98514521121978704</v>
      </c>
    </row>
    <row r="574" spans="1:7" ht="140">
      <c r="A574" s="1" t="s">
        <v>6886</v>
      </c>
      <c r="B574" s="7">
        <f t="shared" si="4"/>
        <v>42762.859027777777</v>
      </c>
      <c r="C574" s="5">
        <f t="shared" si="5"/>
        <v>2017</v>
      </c>
      <c r="D574" s="5" t="s">
        <v>6887</v>
      </c>
      <c r="E574" s="1" t="s">
        <v>11</v>
      </c>
      <c r="F574" s="1" t="s">
        <v>34</v>
      </c>
      <c r="G574" s="1">
        <v>0.917366743087768</v>
      </c>
    </row>
    <row r="575" spans="1:7" ht="140">
      <c r="A575" s="1" t="s">
        <v>6888</v>
      </c>
      <c r="B575" s="7">
        <f t="shared" si="4"/>
        <v>43039.617314814815</v>
      </c>
      <c r="C575" s="5">
        <f t="shared" si="5"/>
        <v>2017</v>
      </c>
      <c r="D575" s="5" t="s">
        <v>6889</v>
      </c>
      <c r="E575" s="1" t="s">
        <v>15</v>
      </c>
      <c r="F575" s="1" t="s">
        <v>30</v>
      </c>
      <c r="G575" s="1">
        <v>0.99196481704711903</v>
      </c>
    </row>
    <row r="576" spans="1:7" ht="84">
      <c r="A576" s="1" t="s">
        <v>6890</v>
      </c>
      <c r="B576" s="7">
        <f t="shared" si="4"/>
        <v>42805.015787037039</v>
      </c>
      <c r="C576" s="5">
        <f t="shared" si="5"/>
        <v>2017</v>
      </c>
      <c r="D576" s="5" t="s">
        <v>6891</v>
      </c>
      <c r="E576" s="1" t="s">
        <v>12</v>
      </c>
      <c r="F576" s="1" t="s">
        <v>34</v>
      </c>
      <c r="G576" s="1">
        <v>0.99766254425048795</v>
      </c>
    </row>
    <row r="577" spans="1:7" ht="84">
      <c r="A577" s="1" t="s">
        <v>6892</v>
      </c>
      <c r="B577" s="7">
        <f t="shared" si="4"/>
        <v>42815.523020833331</v>
      </c>
      <c r="C577" s="5">
        <f t="shared" si="5"/>
        <v>2017</v>
      </c>
      <c r="D577" s="5" t="s">
        <v>6893</v>
      </c>
      <c r="E577" s="1" t="s">
        <v>12</v>
      </c>
      <c r="F577" s="1" t="s">
        <v>34</v>
      </c>
      <c r="G577" s="1">
        <v>0.68418294191360396</v>
      </c>
    </row>
    <row r="578" spans="1:7" ht="70">
      <c r="A578" s="1" t="s">
        <v>6894</v>
      </c>
      <c r="B578" s="7">
        <f t="shared" si="4"/>
        <v>42817.691805555558</v>
      </c>
      <c r="C578" s="5">
        <f t="shared" si="5"/>
        <v>2017</v>
      </c>
      <c r="D578" s="5" t="s">
        <v>6895</v>
      </c>
      <c r="E578" s="1" t="s">
        <v>33</v>
      </c>
      <c r="F578" s="1" t="s">
        <v>34</v>
      </c>
      <c r="G578" s="1">
        <v>0.99962353706359797</v>
      </c>
    </row>
    <row r="579" spans="1:7" ht="84">
      <c r="A579" s="1" t="s">
        <v>6896</v>
      </c>
      <c r="B579" s="7">
        <f t="shared" si="4"/>
        <v>42818.031550925924</v>
      </c>
      <c r="C579" s="5">
        <f t="shared" si="5"/>
        <v>2017</v>
      </c>
      <c r="D579" s="5" t="s">
        <v>6897</v>
      </c>
      <c r="E579" s="1" t="s">
        <v>15</v>
      </c>
      <c r="F579" s="1" t="s">
        <v>34</v>
      </c>
      <c r="G579" s="1">
        <v>0.99633383750915505</v>
      </c>
    </row>
    <row r="580" spans="1:7" ht="126">
      <c r="A580" s="1" t="s">
        <v>6898</v>
      </c>
      <c r="B580" s="7">
        <f t="shared" si="4"/>
        <v>42998.946863425925</v>
      </c>
      <c r="C580" s="5">
        <f t="shared" si="5"/>
        <v>2017</v>
      </c>
      <c r="D580" s="5" t="s">
        <v>6899</v>
      </c>
      <c r="E580" s="1" t="s">
        <v>15</v>
      </c>
      <c r="F580" s="1" t="s">
        <v>30</v>
      </c>
      <c r="G580" s="1">
        <v>0.487837344408035</v>
      </c>
    </row>
    <row r="581" spans="1:7" ht="112">
      <c r="A581" s="1" t="s">
        <v>6900</v>
      </c>
      <c r="B581" s="7">
        <f t="shared" si="4"/>
        <v>42824.041851851849</v>
      </c>
      <c r="C581" s="5">
        <f t="shared" si="5"/>
        <v>2017</v>
      </c>
      <c r="D581" s="5" t="s">
        <v>6901</v>
      </c>
      <c r="E581" s="1" t="s">
        <v>15</v>
      </c>
      <c r="F581" s="1" t="s">
        <v>34</v>
      </c>
      <c r="G581" s="1">
        <v>0.81736361980438199</v>
      </c>
    </row>
    <row r="582" spans="1:7" ht="84">
      <c r="A582" s="1" t="s">
        <v>6902</v>
      </c>
      <c r="B582" s="7">
        <f t="shared" si="4"/>
        <v>42824.89947916667</v>
      </c>
      <c r="C582" s="5">
        <f t="shared" si="5"/>
        <v>2017</v>
      </c>
      <c r="D582" s="5" t="s">
        <v>6903</v>
      </c>
      <c r="E582" s="1" t="s">
        <v>15</v>
      </c>
      <c r="F582" s="1" t="s">
        <v>34</v>
      </c>
      <c r="G582" s="1">
        <v>0.95096856355667103</v>
      </c>
    </row>
    <row r="583" spans="1:7" ht="126">
      <c r="A583" s="1" t="s">
        <v>6904</v>
      </c>
      <c r="B583" s="7">
        <f t="shared" si="4"/>
        <v>42828.168842592589</v>
      </c>
      <c r="C583" s="5">
        <f t="shared" si="5"/>
        <v>2017</v>
      </c>
      <c r="D583" s="5" t="s">
        <v>6905</v>
      </c>
      <c r="E583" s="1" t="s">
        <v>12</v>
      </c>
      <c r="F583" s="1" t="s">
        <v>34</v>
      </c>
      <c r="G583" s="1">
        <v>0.91182625293731601</v>
      </c>
    </row>
    <row r="584" spans="1:7" ht="70">
      <c r="A584" s="1" t="s">
        <v>6906</v>
      </c>
      <c r="B584" s="7">
        <f t="shared" si="4"/>
        <v>42828.721631944441</v>
      </c>
      <c r="C584" s="5">
        <f t="shared" si="5"/>
        <v>2017</v>
      </c>
      <c r="D584" s="5" t="s">
        <v>6907</v>
      </c>
      <c r="E584" s="1" t="s">
        <v>33</v>
      </c>
      <c r="F584" s="1" t="s">
        <v>30</v>
      </c>
      <c r="G584" s="1">
        <v>0.99999403953552202</v>
      </c>
    </row>
    <row r="585" spans="1:7" ht="84">
      <c r="A585" s="1" t="s">
        <v>6908</v>
      </c>
      <c r="B585" s="7">
        <f t="shared" si="4"/>
        <v>42993.35261574074</v>
      </c>
      <c r="C585" s="5">
        <f t="shared" si="5"/>
        <v>2017</v>
      </c>
      <c r="D585" s="5" t="s">
        <v>6909</v>
      </c>
      <c r="E585" s="1" t="s">
        <v>12</v>
      </c>
      <c r="F585" s="1" t="s">
        <v>30</v>
      </c>
      <c r="G585" s="1">
        <v>0.99963009357452304</v>
      </c>
    </row>
    <row r="586" spans="1:7" ht="70">
      <c r="A586" s="1" t="s">
        <v>6910</v>
      </c>
      <c r="B586" s="7">
        <f t="shared" si="4"/>
        <v>42859.004317129627</v>
      </c>
      <c r="C586" s="5">
        <f t="shared" si="5"/>
        <v>2017</v>
      </c>
      <c r="D586" s="5" t="s">
        <v>6911</v>
      </c>
      <c r="E586" s="1" t="s">
        <v>12</v>
      </c>
      <c r="F586" s="1" t="s">
        <v>30</v>
      </c>
      <c r="G586" s="1">
        <v>0.99872571229934604</v>
      </c>
    </row>
    <row r="587" spans="1:7" ht="70">
      <c r="A587" s="1" t="s">
        <v>6912</v>
      </c>
      <c r="B587" s="7">
        <f t="shared" si="4"/>
        <v>42837.669895833336</v>
      </c>
      <c r="C587" s="5">
        <f t="shared" si="5"/>
        <v>2017</v>
      </c>
      <c r="D587" s="5" t="s">
        <v>6913</v>
      </c>
      <c r="E587" s="1" t="s">
        <v>33</v>
      </c>
      <c r="F587" s="1" t="s">
        <v>34</v>
      </c>
      <c r="G587" s="1">
        <v>0.92772078514099099</v>
      </c>
    </row>
    <row r="588" spans="1:7" ht="28">
      <c r="A588" s="1" t="s">
        <v>6914</v>
      </c>
      <c r="B588" s="7">
        <f t="shared" si="4"/>
        <v>42839.601875</v>
      </c>
      <c r="C588" s="5">
        <f t="shared" si="5"/>
        <v>2017</v>
      </c>
      <c r="D588" s="5" t="s">
        <v>6915</v>
      </c>
      <c r="E588" s="1" t="s">
        <v>33</v>
      </c>
      <c r="F588" s="1" t="s">
        <v>34</v>
      </c>
      <c r="G588" s="1">
        <v>0.99999403953552202</v>
      </c>
    </row>
    <row r="589" spans="1:7" ht="98">
      <c r="A589" s="1" t="s">
        <v>6916</v>
      </c>
      <c r="B589" s="7">
        <f t="shared" si="4"/>
        <v>42843.021157407406</v>
      </c>
      <c r="C589" s="5">
        <f t="shared" si="5"/>
        <v>2017</v>
      </c>
      <c r="D589" s="5" t="s">
        <v>6917</v>
      </c>
      <c r="E589" s="1" t="s">
        <v>33</v>
      </c>
      <c r="F589" s="1" t="s">
        <v>34</v>
      </c>
      <c r="G589" s="1">
        <v>0.99998152256011896</v>
      </c>
    </row>
    <row r="590" spans="1:7" ht="56">
      <c r="A590" s="1" t="s">
        <v>6918</v>
      </c>
      <c r="B590" s="7">
        <f t="shared" si="4"/>
        <v>42846.537361111114</v>
      </c>
      <c r="C590" s="5">
        <f t="shared" si="5"/>
        <v>2017</v>
      </c>
      <c r="D590" s="5" t="s">
        <v>6919</v>
      </c>
      <c r="E590" s="1" t="s">
        <v>33</v>
      </c>
      <c r="F590" s="1" t="s">
        <v>30</v>
      </c>
      <c r="G590" s="1">
        <v>0.99995422363281194</v>
      </c>
    </row>
    <row r="591" spans="1:7" ht="98">
      <c r="A591" s="1" t="s">
        <v>6920</v>
      </c>
      <c r="B591" s="7">
        <f t="shared" si="4"/>
        <v>42977.924062500002</v>
      </c>
      <c r="C591" s="5">
        <f t="shared" si="5"/>
        <v>2017</v>
      </c>
      <c r="D591" s="5" t="s">
        <v>6921</v>
      </c>
      <c r="E591" s="1" t="s">
        <v>15</v>
      </c>
      <c r="F591" s="1" t="s">
        <v>30</v>
      </c>
      <c r="G591" s="1">
        <v>0.995652675628662</v>
      </c>
    </row>
    <row r="592" spans="1:7" ht="70">
      <c r="A592" s="1" t="s">
        <v>6922</v>
      </c>
      <c r="B592" s="7">
        <f t="shared" si="4"/>
        <v>42853.797430555554</v>
      </c>
      <c r="C592" s="5">
        <f t="shared" si="5"/>
        <v>2017</v>
      </c>
      <c r="D592" s="5" t="s">
        <v>6923</v>
      </c>
      <c r="E592" s="1" t="s">
        <v>33</v>
      </c>
      <c r="F592" s="1" t="s">
        <v>34</v>
      </c>
      <c r="G592" s="1">
        <v>0.86255037784576405</v>
      </c>
    </row>
    <row r="593" spans="1:7" ht="70">
      <c r="A593" s="1" t="s">
        <v>6924</v>
      </c>
      <c r="B593" s="7">
        <f t="shared" si="4"/>
        <v>42832.717939814815</v>
      </c>
      <c r="C593" s="5">
        <f t="shared" si="5"/>
        <v>2017</v>
      </c>
      <c r="D593" s="5" t="s">
        <v>6925</v>
      </c>
      <c r="E593" s="1" t="s">
        <v>12</v>
      </c>
      <c r="F593" s="1" t="s">
        <v>30</v>
      </c>
      <c r="G593" s="1">
        <v>0.81782495975494296</v>
      </c>
    </row>
    <row r="594" spans="1:7" ht="70">
      <c r="A594" s="1" t="s">
        <v>6926</v>
      </c>
      <c r="B594" s="7">
        <f t="shared" si="4"/>
        <v>42868.074131944442</v>
      </c>
      <c r="C594" s="5">
        <f t="shared" si="5"/>
        <v>2017</v>
      </c>
      <c r="D594" s="5" t="s">
        <v>6927</v>
      </c>
      <c r="E594" s="1" t="s">
        <v>33</v>
      </c>
      <c r="F594" s="1" t="s">
        <v>34</v>
      </c>
      <c r="G594" s="1">
        <v>0.99999547004699696</v>
      </c>
    </row>
    <row r="595" spans="1:7" ht="56">
      <c r="A595" s="1" t="s">
        <v>6928</v>
      </c>
      <c r="B595" s="7">
        <f t="shared" si="4"/>
        <v>42868.375613425924</v>
      </c>
      <c r="C595" s="5">
        <f t="shared" si="5"/>
        <v>2017</v>
      </c>
      <c r="D595" s="5" t="s">
        <v>6929</v>
      </c>
      <c r="E595" s="1" t="s">
        <v>33</v>
      </c>
      <c r="F595" s="1" t="s">
        <v>34</v>
      </c>
      <c r="G595" s="1">
        <v>0.99999761581420898</v>
      </c>
    </row>
    <row r="596" spans="1:7" ht="84">
      <c r="A596" s="1" t="s">
        <v>6930</v>
      </c>
      <c r="B596" s="7">
        <f t="shared" si="4"/>
        <v>42871.583715277775</v>
      </c>
      <c r="C596" s="5">
        <f t="shared" si="5"/>
        <v>2017</v>
      </c>
      <c r="D596" s="5" t="s">
        <v>6931</v>
      </c>
      <c r="E596" s="1" t="s">
        <v>14</v>
      </c>
      <c r="F596" s="1" t="s">
        <v>34</v>
      </c>
      <c r="G596" s="1">
        <v>0.99023765325546198</v>
      </c>
    </row>
    <row r="597" spans="1:7" ht="98">
      <c r="A597" s="1" t="s">
        <v>6932</v>
      </c>
      <c r="B597" s="7">
        <f t="shared" si="4"/>
        <v>42872.375347222223</v>
      </c>
      <c r="C597" s="5">
        <f t="shared" si="5"/>
        <v>2017</v>
      </c>
      <c r="D597" s="5" t="s">
        <v>6933</v>
      </c>
      <c r="E597" s="1" t="s">
        <v>33</v>
      </c>
      <c r="F597" s="1" t="s">
        <v>34</v>
      </c>
      <c r="G597" s="1">
        <v>0.99981242418289096</v>
      </c>
    </row>
    <row r="598" spans="1:7" ht="56">
      <c r="A598" s="1" t="s">
        <v>6934</v>
      </c>
      <c r="B598" s="7">
        <f t="shared" si="4"/>
        <v>42873.035983796297</v>
      </c>
      <c r="C598" s="5">
        <f t="shared" si="5"/>
        <v>2017</v>
      </c>
      <c r="D598" s="5" t="s">
        <v>6935</v>
      </c>
      <c r="E598" s="1" t="s">
        <v>33</v>
      </c>
      <c r="F598" s="1" t="s">
        <v>34</v>
      </c>
      <c r="G598" s="1">
        <v>0.99998831748962402</v>
      </c>
    </row>
    <row r="599" spans="1:7" ht="140">
      <c r="A599" s="1" t="s">
        <v>6936</v>
      </c>
      <c r="B599" s="7">
        <f t="shared" si="4"/>
        <v>42874.797222222223</v>
      </c>
      <c r="C599" s="5">
        <f t="shared" si="5"/>
        <v>2017</v>
      </c>
      <c r="D599" s="5" t="s">
        <v>6937</v>
      </c>
      <c r="E599" s="1" t="s">
        <v>33</v>
      </c>
      <c r="F599" s="1" t="s">
        <v>34</v>
      </c>
      <c r="G599" s="1">
        <v>0.999655961990356</v>
      </c>
    </row>
    <row r="600" spans="1:7" ht="56">
      <c r="A600" s="1" t="s">
        <v>6938</v>
      </c>
      <c r="B600" s="7">
        <f t="shared" si="4"/>
        <v>42876.822870370372</v>
      </c>
      <c r="C600" s="5">
        <f t="shared" si="5"/>
        <v>2017</v>
      </c>
      <c r="D600" s="5" t="s">
        <v>6939</v>
      </c>
      <c r="E600" s="1" t="s">
        <v>33</v>
      </c>
      <c r="F600" s="1" t="s">
        <v>34</v>
      </c>
      <c r="G600" s="1">
        <v>0.93006396293640103</v>
      </c>
    </row>
    <row r="601" spans="1:7" ht="42">
      <c r="A601" s="1" t="s">
        <v>6940</v>
      </c>
      <c r="B601" s="7">
        <f t="shared" si="4"/>
        <v>42880.421284722222</v>
      </c>
      <c r="C601" s="5">
        <f t="shared" si="5"/>
        <v>2017</v>
      </c>
      <c r="D601" s="5" t="s">
        <v>6941</v>
      </c>
      <c r="E601" s="1" t="s">
        <v>33</v>
      </c>
      <c r="F601" s="1" t="s">
        <v>34</v>
      </c>
      <c r="G601" s="1">
        <v>0.99997520446777299</v>
      </c>
    </row>
    <row r="602" spans="1:7" ht="42">
      <c r="A602" s="1" t="s">
        <v>6942</v>
      </c>
      <c r="B602" s="7">
        <f t="shared" si="4"/>
        <v>42880.650092592594</v>
      </c>
      <c r="C602" s="5">
        <f t="shared" si="5"/>
        <v>2017</v>
      </c>
      <c r="D602" s="5" t="s">
        <v>6943</v>
      </c>
      <c r="E602" s="1" t="s">
        <v>33</v>
      </c>
      <c r="F602" s="1" t="s">
        <v>34</v>
      </c>
      <c r="G602" s="1">
        <v>0.99999284744262695</v>
      </c>
    </row>
    <row r="603" spans="1:7" ht="112">
      <c r="A603" s="1" t="s">
        <v>6944</v>
      </c>
      <c r="B603" s="7">
        <f t="shared" si="4"/>
        <v>42886.416886574072</v>
      </c>
      <c r="C603" s="5">
        <f t="shared" si="5"/>
        <v>2017</v>
      </c>
      <c r="D603" s="5" t="s">
        <v>6945</v>
      </c>
      <c r="E603" s="1" t="s">
        <v>33</v>
      </c>
      <c r="F603" s="1" t="s">
        <v>34</v>
      </c>
      <c r="G603" s="1">
        <v>0.99866938591003396</v>
      </c>
    </row>
    <row r="604" spans="1:7" ht="70">
      <c r="A604" s="1" t="s">
        <v>6946</v>
      </c>
      <c r="B604" s="7">
        <f t="shared" si="4"/>
        <v>42886.731689814813</v>
      </c>
      <c r="C604" s="5">
        <f t="shared" si="5"/>
        <v>2017</v>
      </c>
      <c r="D604" s="5" t="s">
        <v>6947</v>
      </c>
      <c r="E604" s="1" t="s">
        <v>33</v>
      </c>
      <c r="F604" s="1" t="s">
        <v>34</v>
      </c>
      <c r="G604" s="1">
        <v>0.99953722953796298</v>
      </c>
    </row>
    <row r="605" spans="1:7" ht="112">
      <c r="A605" s="1" t="s">
        <v>6948</v>
      </c>
      <c r="B605" s="7">
        <f t="shared" si="4"/>
        <v>42893.375347222223</v>
      </c>
      <c r="C605" s="5">
        <f t="shared" si="5"/>
        <v>2017</v>
      </c>
      <c r="D605" s="5" t="s">
        <v>6949</v>
      </c>
      <c r="E605" s="1" t="s">
        <v>12</v>
      </c>
      <c r="F605" s="1" t="s">
        <v>34</v>
      </c>
      <c r="G605" s="1">
        <v>0.99941265583038297</v>
      </c>
    </row>
    <row r="606" spans="1:7" ht="56">
      <c r="A606" s="1" t="s">
        <v>6950</v>
      </c>
      <c r="B606" s="7">
        <f t="shared" si="4"/>
        <v>42893.650405092594</v>
      </c>
      <c r="C606" s="5">
        <f t="shared" si="5"/>
        <v>2017</v>
      </c>
      <c r="D606" s="5" t="s">
        <v>6951</v>
      </c>
      <c r="E606" s="1" t="s">
        <v>12</v>
      </c>
      <c r="F606" s="1" t="s">
        <v>34</v>
      </c>
      <c r="G606" s="1">
        <v>0.97564357519149703</v>
      </c>
    </row>
    <row r="607" spans="1:7" ht="196">
      <c r="A607" s="1" t="s">
        <v>6952</v>
      </c>
      <c r="B607" s="7">
        <f t="shared" si="4"/>
        <v>42898.306608796294</v>
      </c>
      <c r="C607" s="5">
        <f t="shared" si="5"/>
        <v>2017</v>
      </c>
      <c r="D607" s="5" t="s">
        <v>6953</v>
      </c>
      <c r="E607" s="1" t="s">
        <v>12</v>
      </c>
      <c r="F607" s="1" t="s">
        <v>34</v>
      </c>
      <c r="G607" s="1">
        <v>0.99555760622024503</v>
      </c>
    </row>
    <row r="608" spans="1:7" ht="84">
      <c r="A608" s="1" t="s">
        <v>6954</v>
      </c>
      <c r="B608" s="7">
        <f t="shared" si="4"/>
        <v>42902.511481481481</v>
      </c>
      <c r="C608" s="5">
        <f t="shared" si="5"/>
        <v>2017</v>
      </c>
      <c r="D608" s="5" t="s">
        <v>6955</v>
      </c>
      <c r="E608" s="1" t="s">
        <v>15</v>
      </c>
      <c r="F608" s="1" t="s">
        <v>34</v>
      </c>
      <c r="G608" s="1">
        <v>0.99261790513992298</v>
      </c>
    </row>
    <row r="609" spans="1:7" ht="56">
      <c r="A609" s="1" t="s">
        <v>6956</v>
      </c>
      <c r="B609" s="7">
        <f t="shared" si="4"/>
        <v>42909.988356481481</v>
      </c>
      <c r="C609" s="5">
        <f t="shared" si="5"/>
        <v>2017</v>
      </c>
      <c r="D609" s="5" t="s">
        <v>6957</v>
      </c>
      <c r="E609" s="1" t="s">
        <v>12</v>
      </c>
      <c r="F609" s="1" t="s">
        <v>34</v>
      </c>
      <c r="G609" s="1">
        <v>0.80991649627685502</v>
      </c>
    </row>
    <row r="610" spans="1:7" ht="84">
      <c r="A610" s="1" t="s">
        <v>6958</v>
      </c>
      <c r="B610" s="7">
        <f t="shared" si="4"/>
        <v>42912.675324074073</v>
      </c>
      <c r="C610" s="5">
        <f t="shared" si="5"/>
        <v>2017</v>
      </c>
      <c r="D610" s="5" t="s">
        <v>6959</v>
      </c>
      <c r="E610" s="1" t="s">
        <v>15</v>
      </c>
      <c r="F610" s="1" t="s">
        <v>34</v>
      </c>
      <c r="G610" s="1">
        <v>0.764673471450805</v>
      </c>
    </row>
    <row r="611" spans="1:7" ht="84">
      <c r="A611" s="1" t="s">
        <v>6960</v>
      </c>
      <c r="B611" s="7">
        <f t="shared" si="4"/>
        <v>42977.375243055554</v>
      </c>
      <c r="C611" s="5">
        <f t="shared" si="5"/>
        <v>2017</v>
      </c>
      <c r="D611" s="5" t="s">
        <v>6961</v>
      </c>
      <c r="E611" s="1" t="s">
        <v>15</v>
      </c>
      <c r="F611" s="1" t="s">
        <v>30</v>
      </c>
      <c r="G611" s="1">
        <v>0.51748418807983398</v>
      </c>
    </row>
    <row r="612" spans="1:7" ht="84">
      <c r="A612" s="1" t="s">
        <v>6962</v>
      </c>
      <c r="B612" s="7">
        <f t="shared" si="4"/>
        <v>42913.719722222224</v>
      </c>
      <c r="C612" s="5">
        <f t="shared" si="5"/>
        <v>2017</v>
      </c>
      <c r="D612" s="5" t="s">
        <v>6963</v>
      </c>
      <c r="E612" s="1" t="s">
        <v>15</v>
      </c>
      <c r="F612" s="1" t="s">
        <v>30</v>
      </c>
      <c r="G612" s="1">
        <v>0.99841392040252597</v>
      </c>
    </row>
    <row r="613" spans="1:7" ht="84">
      <c r="A613" s="1" t="s">
        <v>6964</v>
      </c>
      <c r="B613" s="7">
        <f t="shared" si="4"/>
        <v>42916.983113425929</v>
      </c>
      <c r="C613" s="5">
        <f t="shared" si="5"/>
        <v>2017</v>
      </c>
      <c r="D613" s="5" t="s">
        <v>6965</v>
      </c>
      <c r="E613" s="1" t="s">
        <v>15</v>
      </c>
      <c r="F613" s="1" t="s">
        <v>34</v>
      </c>
      <c r="G613" s="1">
        <v>0.94372719526290805</v>
      </c>
    </row>
    <row r="614" spans="1:7" ht="98">
      <c r="A614" s="1" t="s">
        <v>6966</v>
      </c>
      <c r="B614" s="7">
        <f t="shared" si="4"/>
        <v>42917.375243055554</v>
      </c>
      <c r="C614" s="5">
        <f t="shared" si="5"/>
        <v>2017</v>
      </c>
      <c r="D614" s="5" t="s">
        <v>6967</v>
      </c>
      <c r="E614" s="1" t="s">
        <v>15</v>
      </c>
      <c r="F614" s="1" t="s">
        <v>34</v>
      </c>
      <c r="G614" s="1">
        <v>0.99999058246612504</v>
      </c>
    </row>
    <row r="615" spans="1:7" ht="98">
      <c r="A615" s="1" t="s">
        <v>6968</v>
      </c>
      <c r="B615" s="7">
        <f t="shared" si="4"/>
        <v>42923.88385416667</v>
      </c>
      <c r="C615" s="5">
        <f t="shared" si="5"/>
        <v>2017</v>
      </c>
      <c r="D615" s="5" t="s">
        <v>6969</v>
      </c>
      <c r="E615" s="1" t="s">
        <v>12</v>
      </c>
      <c r="F615" s="1" t="s">
        <v>34</v>
      </c>
      <c r="G615" s="1">
        <v>0.85921984910964899</v>
      </c>
    </row>
    <row r="616" spans="1:7" ht="84">
      <c r="A616" s="1" t="s">
        <v>6970</v>
      </c>
      <c r="B616" s="7">
        <f t="shared" si="4"/>
        <v>42925.849409722221</v>
      </c>
      <c r="C616" s="5">
        <f t="shared" si="5"/>
        <v>2017</v>
      </c>
      <c r="D616" s="5" t="s">
        <v>6971</v>
      </c>
      <c r="E616" s="1" t="s">
        <v>15</v>
      </c>
      <c r="F616" s="1" t="s">
        <v>34</v>
      </c>
      <c r="G616" s="1">
        <v>0.97844123840331998</v>
      </c>
    </row>
    <row r="617" spans="1:7" ht="112">
      <c r="A617" s="1" t="s">
        <v>6972</v>
      </c>
      <c r="B617" s="7">
        <f t="shared" si="4"/>
        <v>42926.826180555552</v>
      </c>
      <c r="C617" s="5">
        <f t="shared" si="5"/>
        <v>2017</v>
      </c>
      <c r="D617" s="5" t="s">
        <v>6973</v>
      </c>
      <c r="E617" s="1" t="s">
        <v>33</v>
      </c>
      <c r="F617" s="1" t="s">
        <v>34</v>
      </c>
      <c r="G617" s="1">
        <v>0.99550795555114702</v>
      </c>
    </row>
    <row r="618" spans="1:7" ht="56">
      <c r="A618" s="1" t="s">
        <v>6974</v>
      </c>
      <c r="B618" s="7">
        <f t="shared" si="4"/>
        <v>42942.564398148148</v>
      </c>
      <c r="C618" s="5">
        <f t="shared" si="5"/>
        <v>2017</v>
      </c>
      <c r="D618" s="5" t="s">
        <v>6975</v>
      </c>
      <c r="E618" s="1" t="s">
        <v>12</v>
      </c>
      <c r="F618" s="1" t="s">
        <v>34</v>
      </c>
      <c r="G618" s="1">
        <v>0.776522636413574</v>
      </c>
    </row>
    <row r="619" spans="1:7" ht="98">
      <c r="A619" s="1" t="s">
        <v>6976</v>
      </c>
      <c r="B619" s="7">
        <f t="shared" si="4"/>
        <v>42955.140798611108</v>
      </c>
      <c r="C619" s="5">
        <f t="shared" si="5"/>
        <v>2017</v>
      </c>
      <c r="D619" s="5" t="s">
        <v>6977</v>
      </c>
      <c r="E619" s="1" t="s">
        <v>11</v>
      </c>
      <c r="F619" s="1" t="s">
        <v>34</v>
      </c>
      <c r="G619" s="1">
        <v>0.93644154071807795</v>
      </c>
    </row>
    <row r="620" spans="1:7" ht="98">
      <c r="A620" s="1" t="s">
        <v>6978</v>
      </c>
      <c r="B620" s="7">
        <f t="shared" si="4"/>
        <v>42955.583958333336</v>
      </c>
      <c r="C620" s="5">
        <f t="shared" si="5"/>
        <v>2017</v>
      </c>
      <c r="D620" s="5" t="s">
        <v>6979</v>
      </c>
      <c r="E620" s="1" t="s">
        <v>11</v>
      </c>
      <c r="F620" s="1" t="s">
        <v>34</v>
      </c>
      <c r="G620" s="1">
        <v>0.93691766262054399</v>
      </c>
    </row>
    <row r="621" spans="1:7" ht="112">
      <c r="A621" s="1" t="s">
        <v>6980</v>
      </c>
      <c r="B621" s="7">
        <f t="shared" si="4"/>
        <v>42955.86928240741</v>
      </c>
      <c r="C621" s="5">
        <f t="shared" si="5"/>
        <v>2017</v>
      </c>
      <c r="D621" s="5" t="s">
        <v>6981</v>
      </c>
      <c r="E621" s="1" t="s">
        <v>11</v>
      </c>
      <c r="F621" s="1" t="s">
        <v>34</v>
      </c>
      <c r="G621" s="1">
        <v>0.99962604045867898</v>
      </c>
    </row>
    <row r="622" spans="1:7" ht="70">
      <c r="A622" s="1" t="s">
        <v>6982</v>
      </c>
      <c r="B622" s="7">
        <f t="shared" si="4"/>
        <v>42956.384502314817</v>
      </c>
      <c r="C622" s="5">
        <f t="shared" si="5"/>
        <v>2017</v>
      </c>
      <c r="D622" s="5" t="s">
        <v>6983</v>
      </c>
      <c r="E622" s="1" t="s">
        <v>33</v>
      </c>
      <c r="F622" s="1" t="s">
        <v>34</v>
      </c>
      <c r="G622" s="1">
        <v>0.99893707036972001</v>
      </c>
    </row>
    <row r="623" spans="1:7" ht="98">
      <c r="A623" s="1" t="s">
        <v>6984</v>
      </c>
      <c r="B623" s="7">
        <f t="shared" si="4"/>
        <v>42956.794050925928</v>
      </c>
      <c r="C623" s="5">
        <f t="shared" si="5"/>
        <v>2017</v>
      </c>
      <c r="D623" s="5" t="s">
        <v>6985</v>
      </c>
      <c r="E623" s="1" t="s">
        <v>11</v>
      </c>
      <c r="F623" s="1" t="s">
        <v>34</v>
      </c>
      <c r="G623" s="1">
        <v>0.94650810956954901</v>
      </c>
    </row>
    <row r="624" spans="1:7" ht="112">
      <c r="A624" s="1" t="s">
        <v>6986</v>
      </c>
      <c r="B624" s="7">
        <f t="shared" si="4"/>
        <v>42956.925312500003</v>
      </c>
      <c r="C624" s="5">
        <f t="shared" si="5"/>
        <v>2017</v>
      </c>
      <c r="D624" s="5" t="s">
        <v>6987</v>
      </c>
      <c r="E624" s="1" t="s">
        <v>13</v>
      </c>
      <c r="F624" s="1" t="s">
        <v>34</v>
      </c>
      <c r="G624" s="1">
        <v>0.96103990077972401</v>
      </c>
    </row>
    <row r="625" spans="1:7" ht="98">
      <c r="A625" s="1" t="s">
        <v>6988</v>
      </c>
      <c r="B625" s="7">
        <f t="shared" si="4"/>
        <v>42958.024768518517</v>
      </c>
      <c r="C625" s="5">
        <f t="shared" si="5"/>
        <v>2017</v>
      </c>
      <c r="D625" s="5" t="s">
        <v>6989</v>
      </c>
      <c r="E625" s="1" t="s">
        <v>11</v>
      </c>
      <c r="F625" s="1" t="s">
        <v>34</v>
      </c>
      <c r="G625" s="1">
        <v>0.62798893451690596</v>
      </c>
    </row>
    <row r="626" spans="1:7" ht="98">
      <c r="A626" s="1" t="s">
        <v>6990</v>
      </c>
      <c r="B626" s="7">
        <f t="shared" si="4"/>
        <v>42958.106273148151</v>
      </c>
      <c r="C626" s="5">
        <f t="shared" si="5"/>
        <v>2017</v>
      </c>
      <c r="D626" s="5" t="s">
        <v>6991</v>
      </c>
      <c r="E626" s="1" t="s">
        <v>11</v>
      </c>
      <c r="F626" s="1" t="s">
        <v>30</v>
      </c>
      <c r="G626" s="1">
        <v>0.99880623817443803</v>
      </c>
    </row>
    <row r="627" spans="1:7" ht="56">
      <c r="A627" s="1" t="s">
        <v>6992</v>
      </c>
      <c r="B627" s="7">
        <f t="shared" si="4"/>
        <v>42958.306574074071</v>
      </c>
      <c r="C627" s="5">
        <f t="shared" si="5"/>
        <v>2017</v>
      </c>
      <c r="D627" s="5" t="s">
        <v>6993</v>
      </c>
      <c r="E627" s="1" t="s">
        <v>14</v>
      </c>
      <c r="F627" s="1" t="s">
        <v>30</v>
      </c>
      <c r="G627" s="1">
        <v>0.79185652732849099</v>
      </c>
    </row>
    <row r="628" spans="1:7" ht="112">
      <c r="A628" s="1" t="s">
        <v>6994</v>
      </c>
      <c r="B628" s="7">
        <f t="shared" si="4"/>
        <v>42959.054490740738</v>
      </c>
      <c r="C628" s="5">
        <f t="shared" si="5"/>
        <v>2017</v>
      </c>
      <c r="D628" s="5" t="s">
        <v>6995</v>
      </c>
      <c r="E628" s="1" t="s">
        <v>11</v>
      </c>
      <c r="F628" s="1" t="s">
        <v>30</v>
      </c>
      <c r="G628" s="1">
        <v>0.99939537048339799</v>
      </c>
    </row>
    <row r="629" spans="1:7" ht="84">
      <c r="A629" s="1" t="s">
        <v>6996</v>
      </c>
      <c r="B629" s="7">
        <f t="shared" si="4"/>
        <v>42959.500057870369</v>
      </c>
      <c r="C629" s="5">
        <f t="shared" si="5"/>
        <v>2017</v>
      </c>
      <c r="D629" s="5" t="s">
        <v>6997</v>
      </c>
      <c r="E629" s="1" t="s">
        <v>11</v>
      </c>
      <c r="F629" s="1" t="s">
        <v>30</v>
      </c>
      <c r="G629" s="1">
        <v>0.97980254888534501</v>
      </c>
    </row>
    <row r="630" spans="1:7" ht="98">
      <c r="A630" s="1" t="s">
        <v>6998</v>
      </c>
      <c r="B630" s="7">
        <f t="shared" si="4"/>
        <v>42959.770960648151</v>
      </c>
      <c r="C630" s="5">
        <f t="shared" si="5"/>
        <v>2017</v>
      </c>
      <c r="D630" s="5" t="s">
        <v>6999</v>
      </c>
      <c r="E630" s="1" t="s">
        <v>12</v>
      </c>
      <c r="F630" s="1" t="s">
        <v>34</v>
      </c>
      <c r="G630" s="1">
        <v>0.96827703714370705</v>
      </c>
    </row>
    <row r="631" spans="1:7" ht="70">
      <c r="A631" s="1" t="s">
        <v>894</v>
      </c>
      <c r="B631" s="7">
        <f t="shared" si="4"/>
        <v>42968.052071759259</v>
      </c>
      <c r="C631" s="5">
        <f t="shared" si="5"/>
        <v>2017</v>
      </c>
      <c r="D631" s="5" t="s">
        <v>895</v>
      </c>
      <c r="E631" s="1" t="s">
        <v>33</v>
      </c>
      <c r="F631" s="1" t="s">
        <v>34</v>
      </c>
      <c r="G631" s="1">
        <v>0.99428731203079201</v>
      </c>
    </row>
    <row r="632" spans="1:7" ht="42">
      <c r="A632" s="1" t="s">
        <v>7000</v>
      </c>
      <c r="B632" s="7">
        <f t="shared" si="4"/>
        <v>42970.167407407411</v>
      </c>
      <c r="C632" s="5">
        <f t="shared" si="5"/>
        <v>2017</v>
      </c>
      <c r="D632" s="5" t="s">
        <v>7001</v>
      </c>
      <c r="E632" s="1" t="s">
        <v>33</v>
      </c>
      <c r="F632" s="1" t="s">
        <v>34</v>
      </c>
      <c r="G632" s="1">
        <v>0.99991250038146895</v>
      </c>
    </row>
    <row r="633" spans="1:7" ht="70">
      <c r="A633" s="1" t="s">
        <v>7002</v>
      </c>
      <c r="B633" s="7">
        <f t="shared" si="4"/>
        <v>42913.411793981482</v>
      </c>
      <c r="C633" s="5">
        <f t="shared" si="5"/>
        <v>2017</v>
      </c>
      <c r="D633" s="5" t="s">
        <v>7003</v>
      </c>
      <c r="E633" s="1" t="s">
        <v>15</v>
      </c>
      <c r="F633" s="1" t="s">
        <v>30</v>
      </c>
      <c r="G633" s="1">
        <v>0.99927550554275502</v>
      </c>
    </row>
    <row r="634" spans="1:7" ht="126">
      <c r="A634" s="1" t="s">
        <v>3571</v>
      </c>
      <c r="B634" s="7">
        <f t="shared" si="4"/>
        <v>42863.786527777775</v>
      </c>
      <c r="C634" s="5">
        <f t="shared" si="5"/>
        <v>2017</v>
      </c>
      <c r="D634" s="5" t="s">
        <v>3572</v>
      </c>
      <c r="E634" s="1" t="s">
        <v>15</v>
      </c>
      <c r="F634" s="1" t="s">
        <v>30</v>
      </c>
      <c r="G634" s="1">
        <v>0.99777597188949496</v>
      </c>
    </row>
    <row r="635" spans="1:7" ht="84">
      <c r="A635" s="1" t="s">
        <v>7004</v>
      </c>
      <c r="B635" s="7">
        <f t="shared" si="4"/>
        <v>42979.853368055556</v>
      </c>
      <c r="C635" s="5">
        <f t="shared" si="5"/>
        <v>2017</v>
      </c>
      <c r="D635" s="5" t="s">
        <v>7005</v>
      </c>
      <c r="E635" s="1" t="s">
        <v>15</v>
      </c>
      <c r="F635" s="1" t="s">
        <v>34</v>
      </c>
      <c r="G635" s="1">
        <v>0.9886115193367</v>
      </c>
    </row>
    <row r="636" spans="1:7" ht="56">
      <c r="A636" s="1" t="s">
        <v>7006</v>
      </c>
      <c r="B636" s="7">
        <f t="shared" si="4"/>
        <v>42985.44091435185</v>
      </c>
      <c r="C636" s="5">
        <f t="shared" si="5"/>
        <v>2017</v>
      </c>
      <c r="D636" s="5" t="s">
        <v>7007</v>
      </c>
      <c r="E636" s="1" t="s">
        <v>15</v>
      </c>
      <c r="F636" s="1" t="s">
        <v>34</v>
      </c>
      <c r="G636" s="1">
        <v>0.99997210502624501</v>
      </c>
    </row>
    <row r="637" spans="1:7" ht="98">
      <c r="A637" s="1" t="s">
        <v>7008</v>
      </c>
      <c r="B637" s="7">
        <f t="shared" si="4"/>
        <v>42992.909571759257</v>
      </c>
      <c r="C637" s="5">
        <f t="shared" si="5"/>
        <v>2017</v>
      </c>
      <c r="D637" s="5" t="s">
        <v>7009</v>
      </c>
      <c r="E637" s="1" t="s">
        <v>11</v>
      </c>
      <c r="F637" s="1" t="s">
        <v>30</v>
      </c>
      <c r="G637" s="1">
        <v>0.993960380554199</v>
      </c>
    </row>
    <row r="638" spans="1:7" ht="70">
      <c r="A638" s="1" t="s">
        <v>7010</v>
      </c>
      <c r="B638" s="7">
        <f t="shared" si="4"/>
        <v>42993.002164351848</v>
      </c>
      <c r="C638" s="5">
        <f t="shared" si="5"/>
        <v>2017</v>
      </c>
      <c r="D638" s="5" t="s">
        <v>7011</v>
      </c>
      <c r="E638" s="1" t="s">
        <v>12</v>
      </c>
      <c r="F638" s="1" t="s">
        <v>34</v>
      </c>
      <c r="G638" s="1">
        <v>0.93514144420623702</v>
      </c>
    </row>
    <row r="639" spans="1:7" ht="98">
      <c r="A639" s="1" t="s">
        <v>7012</v>
      </c>
      <c r="B639" s="7">
        <f t="shared" si="4"/>
        <v>42831.773402777777</v>
      </c>
      <c r="C639" s="5">
        <f t="shared" si="5"/>
        <v>2017</v>
      </c>
      <c r="D639" s="5" t="s">
        <v>7013</v>
      </c>
      <c r="E639" s="1" t="s">
        <v>12</v>
      </c>
      <c r="F639" s="1" t="s">
        <v>30</v>
      </c>
      <c r="G639" s="1">
        <v>0.99999487400054898</v>
      </c>
    </row>
    <row r="640" spans="1:7" ht="98">
      <c r="A640" s="1" t="s">
        <v>7014</v>
      </c>
      <c r="B640" s="7">
        <f t="shared" si="4"/>
        <v>42852.992696759262</v>
      </c>
      <c r="C640" s="5">
        <f t="shared" si="5"/>
        <v>2017</v>
      </c>
      <c r="D640" s="5" t="s">
        <v>7015</v>
      </c>
      <c r="E640" s="1" t="s">
        <v>15</v>
      </c>
      <c r="F640" s="1" t="s">
        <v>30</v>
      </c>
      <c r="G640" s="1">
        <v>0.80990594625473</v>
      </c>
    </row>
    <row r="641" spans="1:7" ht="98">
      <c r="A641" s="1" t="s">
        <v>7016</v>
      </c>
      <c r="B641" s="7">
        <f t="shared" si="4"/>
        <v>42999.119780092595</v>
      </c>
      <c r="C641" s="5">
        <f t="shared" si="5"/>
        <v>2017</v>
      </c>
      <c r="D641" s="5" t="s">
        <v>7017</v>
      </c>
      <c r="E641" s="1" t="s">
        <v>11</v>
      </c>
      <c r="F641" s="1" t="s">
        <v>34</v>
      </c>
      <c r="G641" s="1">
        <v>0.99929583072662298</v>
      </c>
    </row>
    <row r="642" spans="1:7" ht="56">
      <c r="A642" s="1" t="s">
        <v>7018</v>
      </c>
      <c r="B642" s="7">
        <f t="shared" si="4"/>
        <v>42999.460405092592</v>
      </c>
      <c r="C642" s="5">
        <f t="shared" si="5"/>
        <v>2017</v>
      </c>
      <c r="D642" s="5" t="s">
        <v>7019</v>
      </c>
      <c r="E642" s="1" t="s">
        <v>33</v>
      </c>
      <c r="F642" s="1" t="s">
        <v>34</v>
      </c>
      <c r="G642" s="1">
        <v>0.99962913990020696</v>
      </c>
    </row>
    <row r="643" spans="1:7" ht="112">
      <c r="A643" s="1" t="s">
        <v>3599</v>
      </c>
      <c r="B643" s="7">
        <f t="shared" si="4"/>
        <v>43004.735138888886</v>
      </c>
      <c r="C643" s="5">
        <f t="shared" si="5"/>
        <v>2017</v>
      </c>
      <c r="D643" s="5" t="s">
        <v>3600</v>
      </c>
      <c r="E643" s="1" t="s">
        <v>13</v>
      </c>
      <c r="F643" s="1" t="s">
        <v>34</v>
      </c>
      <c r="G643" s="1">
        <v>0.99969792366027799</v>
      </c>
    </row>
    <row r="644" spans="1:7" ht="84">
      <c r="A644" s="1" t="s">
        <v>7020</v>
      </c>
      <c r="B644" s="7">
        <f t="shared" si="4"/>
        <v>43008.091909722221</v>
      </c>
      <c r="C644" s="5">
        <f t="shared" si="5"/>
        <v>2017</v>
      </c>
      <c r="D644" s="5" t="s">
        <v>7021</v>
      </c>
      <c r="E644" s="1" t="s">
        <v>15</v>
      </c>
      <c r="F644" s="1" t="s">
        <v>34</v>
      </c>
      <c r="G644" s="1">
        <v>0.99652785062789895</v>
      </c>
    </row>
    <row r="645" spans="1:7" ht="112">
      <c r="A645" s="1" t="s">
        <v>7022</v>
      </c>
      <c r="B645" s="7">
        <f t="shared" si="4"/>
        <v>43010.16747685185</v>
      </c>
      <c r="C645" s="5">
        <f t="shared" si="5"/>
        <v>2017</v>
      </c>
      <c r="D645" s="5" t="s">
        <v>7023</v>
      </c>
      <c r="E645" s="1" t="s">
        <v>33</v>
      </c>
      <c r="F645" s="1" t="s">
        <v>34</v>
      </c>
      <c r="G645" s="1">
        <v>0.99998915195464999</v>
      </c>
    </row>
    <row r="646" spans="1:7" ht="112">
      <c r="A646" s="1" t="s">
        <v>7024</v>
      </c>
      <c r="B646" s="7">
        <f t="shared" si="4"/>
        <v>43012.820648148147</v>
      </c>
      <c r="C646" s="5">
        <f t="shared" si="5"/>
        <v>2017</v>
      </c>
      <c r="D646" s="5" t="s">
        <v>7025</v>
      </c>
      <c r="E646" s="1" t="s">
        <v>33</v>
      </c>
      <c r="F646" s="1" t="s">
        <v>34</v>
      </c>
      <c r="G646" s="1">
        <v>0.92308920621871904</v>
      </c>
    </row>
    <row r="647" spans="1:7" ht="70">
      <c r="A647" s="1" t="s">
        <v>7026</v>
      </c>
      <c r="B647" s="7">
        <f t="shared" si="4"/>
        <v>43017.71371527778</v>
      </c>
      <c r="C647" s="5">
        <f t="shared" si="5"/>
        <v>2017</v>
      </c>
      <c r="D647" s="5" t="s">
        <v>7027</v>
      </c>
      <c r="E647" s="1" t="s">
        <v>15</v>
      </c>
      <c r="F647" s="1" t="s">
        <v>34</v>
      </c>
      <c r="G647" s="1">
        <v>0.73101013898849398</v>
      </c>
    </row>
    <row r="648" spans="1:7" ht="84">
      <c r="A648" s="1" t="s">
        <v>7028</v>
      </c>
      <c r="B648" s="7">
        <f t="shared" si="4"/>
        <v>43020.971331018518</v>
      </c>
      <c r="C648" s="5">
        <f t="shared" si="5"/>
        <v>2017</v>
      </c>
      <c r="D648" s="5" t="s">
        <v>7029</v>
      </c>
      <c r="E648" s="1" t="s">
        <v>13</v>
      </c>
      <c r="F648" s="1" t="s">
        <v>34</v>
      </c>
      <c r="G648" s="1">
        <v>0.99782323837280196</v>
      </c>
    </row>
    <row r="649" spans="1:7" ht="42">
      <c r="A649" s="1" t="s">
        <v>7030</v>
      </c>
      <c r="B649" s="7">
        <f t="shared" si="4"/>
        <v>43023.998425925929</v>
      </c>
      <c r="C649" s="5">
        <f t="shared" si="5"/>
        <v>2017</v>
      </c>
      <c r="D649" s="5" t="s">
        <v>7031</v>
      </c>
      <c r="E649" s="1" t="s">
        <v>15</v>
      </c>
      <c r="F649" s="1" t="s">
        <v>34</v>
      </c>
      <c r="G649" s="1">
        <v>0.97428530454635598</v>
      </c>
    </row>
    <row r="650" spans="1:7" ht="112">
      <c r="A650" s="1" t="s">
        <v>7032</v>
      </c>
      <c r="B650" s="7">
        <f t="shared" si="4"/>
        <v>43025.541967592595</v>
      </c>
      <c r="C650" s="5">
        <f t="shared" si="5"/>
        <v>2017</v>
      </c>
      <c r="D650" s="5" t="s">
        <v>7033</v>
      </c>
      <c r="E650" s="1" t="s">
        <v>33</v>
      </c>
      <c r="F650" s="1" t="s">
        <v>39</v>
      </c>
      <c r="G650" s="1">
        <v>0.61421793699264504</v>
      </c>
    </row>
    <row r="651" spans="1:7" ht="112">
      <c r="A651" s="1" t="s">
        <v>7034</v>
      </c>
      <c r="B651" s="7">
        <f t="shared" si="4"/>
        <v>43027.378993055558</v>
      </c>
      <c r="C651" s="5">
        <f t="shared" si="5"/>
        <v>2017</v>
      </c>
      <c r="D651" s="5" t="s">
        <v>7035</v>
      </c>
      <c r="E651" s="1" t="s">
        <v>15</v>
      </c>
      <c r="F651" s="1" t="s">
        <v>34</v>
      </c>
      <c r="G651" s="1">
        <v>0.99976533651351895</v>
      </c>
    </row>
    <row r="652" spans="1:7" ht="14">
      <c r="A652" s="1" t="s">
        <v>7036</v>
      </c>
      <c r="B652" s="7">
        <f t="shared" si="4"/>
        <v>43027.794386574074</v>
      </c>
      <c r="C652" s="5">
        <f t="shared" si="5"/>
        <v>2017</v>
      </c>
      <c r="D652" s="5" t="s">
        <v>7037</v>
      </c>
      <c r="E652" s="1" t="s">
        <v>33</v>
      </c>
      <c r="F652" s="1" t="s">
        <v>34</v>
      </c>
      <c r="G652" s="1">
        <v>0.99452292919158902</v>
      </c>
    </row>
    <row r="653" spans="1:7" ht="84">
      <c r="A653" s="1" t="s">
        <v>7038</v>
      </c>
      <c r="B653" s="7">
        <f t="shared" si="4"/>
        <v>43028.887997685182</v>
      </c>
      <c r="C653" s="5">
        <f t="shared" si="5"/>
        <v>2017</v>
      </c>
      <c r="D653" s="5" t="s">
        <v>7039</v>
      </c>
      <c r="E653" s="1" t="s">
        <v>33</v>
      </c>
      <c r="F653" s="1" t="s">
        <v>34</v>
      </c>
      <c r="G653" s="1">
        <v>0.99993860721588101</v>
      </c>
    </row>
    <row r="654" spans="1:7" ht="84">
      <c r="A654" s="1" t="s">
        <v>7040</v>
      </c>
      <c r="B654" s="7">
        <f t="shared" si="4"/>
        <v>43033.500011574077</v>
      </c>
      <c r="C654" s="5">
        <f t="shared" si="5"/>
        <v>2017</v>
      </c>
      <c r="D654" s="5" t="s">
        <v>7041</v>
      </c>
      <c r="E654" s="1" t="s">
        <v>33</v>
      </c>
      <c r="F654" s="1" t="s">
        <v>30</v>
      </c>
      <c r="G654" s="1">
        <v>0.96461719274520796</v>
      </c>
    </row>
    <row r="655" spans="1:7" ht="112">
      <c r="A655" s="1" t="s">
        <v>7042</v>
      </c>
      <c r="B655" s="7">
        <f t="shared" si="4"/>
        <v>42817.061840277776</v>
      </c>
      <c r="C655" s="5">
        <f t="shared" si="5"/>
        <v>2017</v>
      </c>
      <c r="D655" s="5" t="s">
        <v>7043</v>
      </c>
      <c r="E655" s="1" t="s">
        <v>12</v>
      </c>
      <c r="F655" s="1" t="s">
        <v>30</v>
      </c>
      <c r="G655" s="1">
        <v>0.99999701976776101</v>
      </c>
    </row>
    <row r="656" spans="1:7" ht="126">
      <c r="A656" s="1" t="s">
        <v>7044</v>
      </c>
      <c r="B656" s="7">
        <f t="shared" si="4"/>
        <v>43038.919178240743</v>
      </c>
      <c r="C656" s="5">
        <f t="shared" si="5"/>
        <v>2017</v>
      </c>
      <c r="D656" s="5" t="s">
        <v>7045</v>
      </c>
      <c r="E656" s="1" t="s">
        <v>15</v>
      </c>
      <c r="F656" s="1" t="s">
        <v>34</v>
      </c>
      <c r="G656" s="1">
        <v>0.99998462200164795</v>
      </c>
    </row>
    <row r="657" spans="1:7" ht="140">
      <c r="A657" s="1" t="s">
        <v>7046</v>
      </c>
      <c r="B657" s="7">
        <f t="shared" si="4"/>
        <v>42820.991446759261</v>
      </c>
      <c r="C657" s="5">
        <f t="shared" si="5"/>
        <v>2017</v>
      </c>
      <c r="D657" s="5" t="s">
        <v>7047</v>
      </c>
      <c r="E657" s="1" t="s">
        <v>15</v>
      </c>
      <c r="F657" s="1" t="s">
        <v>30</v>
      </c>
      <c r="G657" s="1">
        <v>0.99998962879180897</v>
      </c>
    </row>
    <row r="658" spans="1:7" ht="98">
      <c r="A658" s="1" t="s">
        <v>7048</v>
      </c>
      <c r="B658" s="7">
        <f t="shared" si="4"/>
        <v>42760.995150462964</v>
      </c>
      <c r="C658" s="5">
        <f t="shared" si="5"/>
        <v>2017</v>
      </c>
      <c r="D658" s="5" t="s">
        <v>7049</v>
      </c>
      <c r="E658" s="1" t="s">
        <v>12</v>
      </c>
      <c r="F658" s="1" t="s">
        <v>30</v>
      </c>
      <c r="G658" s="1">
        <v>0.81319499015808105</v>
      </c>
    </row>
    <row r="659" spans="1:7" ht="70">
      <c r="A659" s="1" t="s">
        <v>7050</v>
      </c>
      <c r="B659" s="7">
        <f t="shared" si="4"/>
        <v>43040.375300925924</v>
      </c>
      <c r="C659" s="5">
        <f t="shared" si="5"/>
        <v>2017</v>
      </c>
      <c r="D659" s="5" t="s">
        <v>7051</v>
      </c>
      <c r="E659" s="1" t="s">
        <v>15</v>
      </c>
      <c r="F659" s="1" t="s">
        <v>34</v>
      </c>
      <c r="G659" s="1">
        <v>0.99881052970886197</v>
      </c>
    </row>
    <row r="660" spans="1:7" ht="84">
      <c r="A660" s="1" t="s">
        <v>7052</v>
      </c>
      <c r="B660" s="7">
        <f t="shared" si="4"/>
        <v>42800.564872685187</v>
      </c>
      <c r="C660" s="5">
        <f t="shared" si="5"/>
        <v>2017</v>
      </c>
      <c r="D660" s="5" t="s">
        <v>7053</v>
      </c>
      <c r="E660" s="1" t="s">
        <v>15</v>
      </c>
      <c r="F660" s="1" t="s">
        <v>30</v>
      </c>
      <c r="G660" s="1">
        <v>0.982086300849914</v>
      </c>
    </row>
    <row r="661" spans="1:7" ht="84">
      <c r="A661" s="1" t="s">
        <v>7054</v>
      </c>
      <c r="B661" s="7">
        <f t="shared" si="4"/>
        <v>43042.908043981479</v>
      </c>
      <c r="C661" s="5">
        <f t="shared" si="5"/>
        <v>2017</v>
      </c>
      <c r="D661" s="5" t="s">
        <v>7055</v>
      </c>
      <c r="E661" s="1" t="s">
        <v>15</v>
      </c>
      <c r="F661" s="1" t="s">
        <v>34</v>
      </c>
      <c r="G661" s="1">
        <v>0.89527273178100497</v>
      </c>
    </row>
    <row r="662" spans="1:7" ht="154">
      <c r="A662" s="1" t="s">
        <v>7056</v>
      </c>
      <c r="B662" s="7">
        <f t="shared" si="4"/>
        <v>43042.909432870372</v>
      </c>
      <c r="C662" s="5">
        <f t="shared" si="5"/>
        <v>2017</v>
      </c>
      <c r="D662" s="5" t="s">
        <v>7057</v>
      </c>
      <c r="E662" s="1" t="s">
        <v>12</v>
      </c>
      <c r="F662" s="1" t="s">
        <v>34</v>
      </c>
      <c r="G662" s="1">
        <v>0.99397671222686701</v>
      </c>
    </row>
    <row r="663" spans="1:7" ht="56">
      <c r="A663" s="1" t="s">
        <v>7058</v>
      </c>
      <c r="B663" s="7">
        <f t="shared" si="4"/>
        <v>43048.602280092593</v>
      </c>
      <c r="C663" s="5">
        <f t="shared" si="5"/>
        <v>2017</v>
      </c>
      <c r="D663" s="5" t="s">
        <v>7059</v>
      </c>
      <c r="E663" s="1" t="s">
        <v>33</v>
      </c>
      <c r="F663" s="1" t="s">
        <v>34</v>
      </c>
      <c r="G663" s="1">
        <v>0.99995338916778498</v>
      </c>
    </row>
    <row r="664" spans="1:7" ht="84">
      <c r="A664" s="1" t="s">
        <v>7060</v>
      </c>
      <c r="B664" s="7">
        <f t="shared" si="4"/>
        <v>42790.004780092589</v>
      </c>
      <c r="C664" s="5">
        <f t="shared" si="5"/>
        <v>2017</v>
      </c>
      <c r="D664" s="5" t="s">
        <v>7061</v>
      </c>
      <c r="E664" s="1" t="s">
        <v>15</v>
      </c>
      <c r="F664" s="1" t="s">
        <v>30</v>
      </c>
      <c r="G664" s="1">
        <v>0.83626186847686701</v>
      </c>
    </row>
    <row r="665" spans="1:7" ht="112">
      <c r="A665" s="1" t="s">
        <v>7062</v>
      </c>
      <c r="B665" s="7">
        <f t="shared" si="4"/>
        <v>43062.834490740737</v>
      </c>
      <c r="C665" s="5">
        <f t="shared" si="5"/>
        <v>2017</v>
      </c>
      <c r="D665" s="5" t="s">
        <v>7063</v>
      </c>
      <c r="E665" s="1" t="s">
        <v>33</v>
      </c>
      <c r="F665" s="1" t="s">
        <v>34</v>
      </c>
      <c r="G665" s="1">
        <v>0.99997305870056097</v>
      </c>
    </row>
    <row r="666" spans="1:7" ht="112">
      <c r="A666" s="1" t="s">
        <v>7064</v>
      </c>
      <c r="B666" s="7">
        <f t="shared" si="4"/>
        <v>43068.849583333336</v>
      </c>
      <c r="C666" s="5">
        <f t="shared" si="5"/>
        <v>2017</v>
      </c>
      <c r="D666" s="5" t="s">
        <v>7065</v>
      </c>
      <c r="E666" s="1" t="s">
        <v>15</v>
      </c>
      <c r="F666" s="1" t="s">
        <v>34</v>
      </c>
      <c r="G666" s="1">
        <v>0.96176010370254505</v>
      </c>
    </row>
    <row r="667" spans="1:7" ht="84">
      <c r="A667" s="1" t="s">
        <v>7066</v>
      </c>
      <c r="B667" s="7">
        <f t="shared" si="4"/>
        <v>43074.278043981481</v>
      </c>
      <c r="C667" s="5">
        <f t="shared" si="5"/>
        <v>2017</v>
      </c>
      <c r="D667" s="5" t="s">
        <v>7067</v>
      </c>
      <c r="E667" s="1" t="s">
        <v>33</v>
      </c>
      <c r="F667" s="1" t="s">
        <v>34</v>
      </c>
      <c r="G667" s="1">
        <v>0.99943488836288397</v>
      </c>
    </row>
    <row r="668" spans="1:7" ht="84">
      <c r="A668" s="1" t="s">
        <v>7068</v>
      </c>
      <c r="B668" s="7">
        <f t="shared" si="4"/>
        <v>43082.49050925926</v>
      </c>
      <c r="C668" s="5">
        <f t="shared" si="5"/>
        <v>2017</v>
      </c>
      <c r="D668" s="5" t="s">
        <v>7069</v>
      </c>
      <c r="E668" s="1" t="s">
        <v>33</v>
      </c>
      <c r="F668" s="1" t="s">
        <v>34</v>
      </c>
      <c r="G668" s="1">
        <v>0.98964917659759499</v>
      </c>
    </row>
    <row r="669" spans="1:7" ht="14">
      <c r="A669" s="1" t="s">
        <v>7070</v>
      </c>
      <c r="B669" s="7">
        <f t="shared" si="4"/>
        <v>43085.416956018518</v>
      </c>
      <c r="C669" s="5">
        <f t="shared" si="5"/>
        <v>2017</v>
      </c>
      <c r="D669" s="5" t="s">
        <v>7071</v>
      </c>
      <c r="E669" s="1" t="s">
        <v>33</v>
      </c>
      <c r="F669" s="1" t="s">
        <v>34</v>
      </c>
      <c r="G669" s="1">
        <v>0.98968994617462103</v>
      </c>
    </row>
    <row r="670" spans="1:7" ht="14">
      <c r="A670" s="1" t="s">
        <v>7072</v>
      </c>
      <c r="B670" s="7">
        <f t="shared" si="4"/>
        <v>43095.81790509259</v>
      </c>
      <c r="C670" s="5">
        <f t="shared" si="5"/>
        <v>2017</v>
      </c>
      <c r="D670" s="5" t="s">
        <v>7073</v>
      </c>
      <c r="E670" s="1" t="s">
        <v>33</v>
      </c>
      <c r="F670" s="1" t="s">
        <v>34</v>
      </c>
      <c r="G670" s="1">
        <v>0.99949526786804199</v>
      </c>
    </row>
    <row r="671" spans="1:7" ht="84">
      <c r="A671" s="1" t="s">
        <v>7074</v>
      </c>
      <c r="B671" s="7">
        <f t="shared" si="4"/>
        <v>43099.046701388892</v>
      </c>
      <c r="C671" s="5">
        <f t="shared" si="5"/>
        <v>2017</v>
      </c>
      <c r="D671" s="5" t="s">
        <v>7075</v>
      </c>
      <c r="E671" s="1" t="s">
        <v>10</v>
      </c>
      <c r="F671" s="1" t="s">
        <v>30</v>
      </c>
      <c r="G671" s="1">
        <v>0.80575466156005804</v>
      </c>
    </row>
    <row r="672" spans="1:7" ht="70">
      <c r="A672" s="1" t="s">
        <v>7076</v>
      </c>
      <c r="B672" s="7">
        <f t="shared" si="4"/>
        <v>42381.958564814813</v>
      </c>
      <c r="C672" s="5">
        <f t="shared" si="5"/>
        <v>2016</v>
      </c>
      <c r="D672" s="5" t="s">
        <v>7077</v>
      </c>
      <c r="E672" s="1" t="s">
        <v>14</v>
      </c>
      <c r="F672" s="1" t="s">
        <v>34</v>
      </c>
      <c r="G672" s="1">
        <v>0.96173536777496305</v>
      </c>
    </row>
    <row r="673" spans="1:7" ht="70">
      <c r="A673" s="1" t="s">
        <v>3617</v>
      </c>
      <c r="B673" s="7">
        <f t="shared" si="4"/>
        <v>42384.845381944448</v>
      </c>
      <c r="C673" s="5">
        <f t="shared" si="5"/>
        <v>2016</v>
      </c>
      <c r="D673" s="5" t="s">
        <v>3618</v>
      </c>
      <c r="E673" s="1" t="s">
        <v>33</v>
      </c>
      <c r="F673" s="1" t="s">
        <v>39</v>
      </c>
      <c r="G673" s="1">
        <v>0.99985504150390603</v>
      </c>
    </row>
    <row r="674" spans="1:7" ht="84">
      <c r="A674" s="1" t="s">
        <v>7078</v>
      </c>
      <c r="B674" s="7">
        <f t="shared" si="4"/>
        <v>42692.348171296297</v>
      </c>
      <c r="C674" s="5">
        <f t="shared" si="5"/>
        <v>2016</v>
      </c>
      <c r="D674" s="5" t="s">
        <v>7079</v>
      </c>
      <c r="E674" s="1" t="s">
        <v>15</v>
      </c>
      <c r="F674" s="1" t="s">
        <v>30</v>
      </c>
      <c r="G674" s="1">
        <v>0.97363948822021396</v>
      </c>
    </row>
    <row r="675" spans="1:7" ht="84">
      <c r="A675" s="1" t="s">
        <v>7080</v>
      </c>
      <c r="B675" s="7">
        <f t="shared" si="4"/>
        <v>42396.753252314818</v>
      </c>
      <c r="C675" s="5">
        <f t="shared" si="5"/>
        <v>2016</v>
      </c>
      <c r="D675" s="5" t="s">
        <v>7081</v>
      </c>
      <c r="E675" s="1" t="s">
        <v>15</v>
      </c>
      <c r="F675" s="1" t="s">
        <v>39</v>
      </c>
      <c r="G675" s="1">
        <v>0.99999809265136697</v>
      </c>
    </row>
    <row r="676" spans="1:7" ht="126">
      <c r="A676" s="1" t="s">
        <v>7082</v>
      </c>
      <c r="B676" s="7">
        <f t="shared" si="4"/>
        <v>42396.811550925922</v>
      </c>
      <c r="C676" s="5">
        <f t="shared" si="5"/>
        <v>2016</v>
      </c>
      <c r="D676" s="5" t="s">
        <v>7083</v>
      </c>
      <c r="E676" s="1" t="s">
        <v>12</v>
      </c>
      <c r="F676" s="1" t="s">
        <v>34</v>
      </c>
      <c r="G676" s="1">
        <v>0.97798687219619695</v>
      </c>
    </row>
    <row r="677" spans="1:7" ht="84">
      <c r="A677" s="1" t="s">
        <v>7084</v>
      </c>
      <c r="B677" s="7">
        <f t="shared" si="4"/>
        <v>42397.810914351852</v>
      </c>
      <c r="C677" s="5">
        <f t="shared" si="5"/>
        <v>2016</v>
      </c>
      <c r="D677" s="5" t="s">
        <v>7085</v>
      </c>
      <c r="E677" s="1" t="s">
        <v>11</v>
      </c>
      <c r="F677" s="1" t="s">
        <v>39</v>
      </c>
      <c r="G677" s="1">
        <v>0.82080507278442305</v>
      </c>
    </row>
    <row r="678" spans="1:7" ht="70">
      <c r="A678" s="1" t="s">
        <v>7086</v>
      </c>
      <c r="B678" s="7">
        <f t="shared" si="4"/>
        <v>42401.708611111113</v>
      </c>
      <c r="C678" s="5">
        <f t="shared" si="5"/>
        <v>2016</v>
      </c>
      <c r="D678" s="5" t="s">
        <v>7087</v>
      </c>
      <c r="E678" s="1" t="s">
        <v>33</v>
      </c>
      <c r="F678" s="1" t="s">
        <v>39</v>
      </c>
      <c r="G678" s="1">
        <v>0.99920421838760298</v>
      </c>
    </row>
    <row r="679" spans="1:7" ht="98">
      <c r="A679" s="1" t="s">
        <v>7088</v>
      </c>
      <c r="B679" s="7">
        <f t="shared" si="4"/>
        <v>42402.640486111108</v>
      </c>
      <c r="C679" s="5">
        <f t="shared" si="5"/>
        <v>2016</v>
      </c>
      <c r="D679" s="5" t="s">
        <v>7089</v>
      </c>
      <c r="E679" s="1" t="s">
        <v>12</v>
      </c>
      <c r="F679" s="1" t="s">
        <v>34</v>
      </c>
      <c r="G679" s="1">
        <v>0.99974352121353105</v>
      </c>
    </row>
    <row r="680" spans="1:7" ht="168">
      <c r="A680" s="1" t="s">
        <v>7090</v>
      </c>
      <c r="B680" s="7">
        <f t="shared" si="4"/>
        <v>42407.081770833334</v>
      </c>
      <c r="C680" s="5">
        <f t="shared" si="5"/>
        <v>2016</v>
      </c>
      <c r="D680" s="5" t="s">
        <v>7091</v>
      </c>
      <c r="E680" s="1" t="s">
        <v>33</v>
      </c>
      <c r="F680" s="1" t="s">
        <v>34</v>
      </c>
      <c r="G680" s="1">
        <v>0.99981433153152399</v>
      </c>
    </row>
    <row r="681" spans="1:7" ht="56">
      <c r="A681" s="1" t="s">
        <v>7092</v>
      </c>
      <c r="B681" s="7">
        <f t="shared" si="4"/>
        <v>42410.891122685185</v>
      </c>
      <c r="C681" s="5">
        <f t="shared" si="5"/>
        <v>2016</v>
      </c>
      <c r="D681" s="5" t="s">
        <v>7093</v>
      </c>
      <c r="E681" s="1" t="s">
        <v>12</v>
      </c>
      <c r="F681" s="1" t="s">
        <v>34</v>
      </c>
      <c r="G681" s="1">
        <v>0.95428705215454102</v>
      </c>
    </row>
    <row r="682" spans="1:7" ht="70">
      <c r="A682" s="1" t="s">
        <v>7094</v>
      </c>
      <c r="B682" s="7">
        <f t="shared" si="4"/>
        <v>42411.456342592595</v>
      </c>
      <c r="C682" s="5">
        <f t="shared" si="5"/>
        <v>2016</v>
      </c>
      <c r="D682" s="5" t="s">
        <v>7095</v>
      </c>
      <c r="E682" s="1" t="s">
        <v>12</v>
      </c>
      <c r="F682" s="1" t="s">
        <v>34</v>
      </c>
      <c r="G682" s="1">
        <v>0.99488705396652199</v>
      </c>
    </row>
    <row r="683" spans="1:7" ht="126">
      <c r="A683" s="1" t="s">
        <v>7096</v>
      </c>
      <c r="B683" s="7">
        <f t="shared" si="4"/>
        <v>42424.625555555554</v>
      </c>
      <c r="C683" s="5">
        <f t="shared" si="5"/>
        <v>2016</v>
      </c>
      <c r="D683" s="5" t="s">
        <v>7097</v>
      </c>
      <c r="E683" s="1" t="s">
        <v>33</v>
      </c>
      <c r="F683" s="1" t="s">
        <v>34</v>
      </c>
      <c r="G683" s="1">
        <v>0.99993097782134999</v>
      </c>
    </row>
    <row r="684" spans="1:7" ht="140">
      <c r="A684" s="1" t="s">
        <v>7098</v>
      </c>
      <c r="B684" s="7">
        <f t="shared" si="4"/>
        <v>42425.479224537034</v>
      </c>
      <c r="C684" s="5">
        <f t="shared" si="5"/>
        <v>2016</v>
      </c>
      <c r="D684" s="5" t="s">
        <v>7099</v>
      </c>
      <c r="E684" s="1" t="s">
        <v>11</v>
      </c>
      <c r="F684" s="1" t="s">
        <v>34</v>
      </c>
      <c r="G684" s="1">
        <v>0.99389290809631303</v>
      </c>
    </row>
    <row r="685" spans="1:7" ht="98">
      <c r="A685" s="1" t="s">
        <v>7100</v>
      </c>
      <c r="B685" s="7">
        <f t="shared" si="4"/>
        <v>42425.604120370372</v>
      </c>
      <c r="C685" s="5">
        <f t="shared" si="5"/>
        <v>2016</v>
      </c>
      <c r="D685" s="5" t="s">
        <v>7101</v>
      </c>
      <c r="E685" s="1" t="s">
        <v>12</v>
      </c>
      <c r="F685" s="1" t="s">
        <v>34</v>
      </c>
      <c r="G685" s="1">
        <v>0.99997007846832198</v>
      </c>
    </row>
    <row r="686" spans="1:7" ht="210">
      <c r="A686" s="1" t="s">
        <v>7102</v>
      </c>
      <c r="B686" s="7">
        <f t="shared" si="4"/>
        <v>42430.01666666667</v>
      </c>
      <c r="C686" s="5">
        <f t="shared" si="5"/>
        <v>2016</v>
      </c>
      <c r="D686" s="5" t="s">
        <v>7103</v>
      </c>
      <c r="E686" s="1" t="s">
        <v>12</v>
      </c>
      <c r="F686" s="1" t="s">
        <v>34</v>
      </c>
      <c r="G686" s="1">
        <v>0.58317244052886896</v>
      </c>
    </row>
    <row r="687" spans="1:7" ht="98">
      <c r="A687" s="1" t="s">
        <v>7104</v>
      </c>
      <c r="B687" s="7">
        <f t="shared" si="4"/>
        <v>42430.833912037036</v>
      </c>
      <c r="C687" s="5">
        <f t="shared" si="5"/>
        <v>2016</v>
      </c>
      <c r="D687" s="5" t="s">
        <v>7105</v>
      </c>
      <c r="E687" s="1" t="s">
        <v>33</v>
      </c>
      <c r="F687" s="1" t="s">
        <v>34</v>
      </c>
      <c r="G687" s="1">
        <v>0.962726891040802</v>
      </c>
    </row>
    <row r="688" spans="1:7" ht="56">
      <c r="A688" s="1" t="s">
        <v>7106</v>
      </c>
      <c r="B688" s="7">
        <f t="shared" si="4"/>
        <v>42430.954791666663</v>
      </c>
      <c r="C688" s="5">
        <f t="shared" si="5"/>
        <v>2016</v>
      </c>
      <c r="D688" s="5" t="s">
        <v>7107</v>
      </c>
      <c r="E688" s="1" t="s">
        <v>33</v>
      </c>
      <c r="F688" s="1" t="s">
        <v>39</v>
      </c>
      <c r="G688" s="1">
        <v>1</v>
      </c>
    </row>
    <row r="689" spans="1:7" ht="98">
      <c r="A689" s="1" t="s">
        <v>1060</v>
      </c>
      <c r="B689" s="7">
        <f t="shared" si="4"/>
        <v>42432.895138888889</v>
      </c>
      <c r="C689" s="5">
        <f t="shared" si="5"/>
        <v>2016</v>
      </c>
      <c r="D689" s="5" t="s">
        <v>1061</v>
      </c>
      <c r="E689" s="1" t="s">
        <v>12</v>
      </c>
      <c r="F689" s="1" t="s">
        <v>34</v>
      </c>
      <c r="G689" s="1">
        <v>0.99424719810485795</v>
      </c>
    </row>
    <row r="690" spans="1:7" ht="42">
      <c r="A690" s="1" t="s">
        <v>1070</v>
      </c>
      <c r="B690" s="7">
        <f t="shared" si="4"/>
        <v>42435.983993055554</v>
      </c>
      <c r="C690" s="5">
        <f t="shared" si="5"/>
        <v>2016</v>
      </c>
      <c r="D690" s="5" t="s">
        <v>1071</v>
      </c>
      <c r="E690" s="1" t="s">
        <v>15</v>
      </c>
      <c r="F690" s="1" t="s">
        <v>34</v>
      </c>
      <c r="G690" s="1">
        <v>0.98437261581420898</v>
      </c>
    </row>
    <row r="691" spans="1:7" ht="28">
      <c r="A691" s="1" t="s">
        <v>7108</v>
      </c>
      <c r="B691" s="7">
        <f t="shared" si="4"/>
        <v>42437.609629629631</v>
      </c>
      <c r="C691" s="5">
        <f t="shared" si="5"/>
        <v>2016</v>
      </c>
      <c r="D691" s="5" t="s">
        <v>7109</v>
      </c>
      <c r="E691" s="1" t="s">
        <v>33</v>
      </c>
      <c r="F691" s="1" t="s">
        <v>34</v>
      </c>
      <c r="G691" s="1">
        <v>0.99999868869781405</v>
      </c>
    </row>
    <row r="692" spans="1:7" ht="70">
      <c r="A692" s="1" t="s">
        <v>7110</v>
      </c>
      <c r="B692" s="7">
        <f t="shared" si="4"/>
        <v>42438.209236111114</v>
      </c>
      <c r="C692" s="5">
        <f t="shared" si="5"/>
        <v>2016</v>
      </c>
      <c r="D692" s="5" t="s">
        <v>7111</v>
      </c>
      <c r="E692" s="1" t="s">
        <v>33</v>
      </c>
      <c r="F692" s="1" t="s">
        <v>34</v>
      </c>
      <c r="G692" s="1">
        <v>0.99997091293334905</v>
      </c>
    </row>
    <row r="693" spans="1:7" ht="84">
      <c r="A693" s="1" t="s">
        <v>7112</v>
      </c>
      <c r="B693" s="7">
        <f t="shared" si="4"/>
        <v>42438.837152777778</v>
      </c>
      <c r="C693" s="5">
        <f t="shared" si="5"/>
        <v>2016</v>
      </c>
      <c r="D693" s="5" t="s">
        <v>7113</v>
      </c>
      <c r="E693" s="1" t="s">
        <v>33</v>
      </c>
      <c r="F693" s="1" t="s">
        <v>34</v>
      </c>
      <c r="G693" s="1">
        <v>0.99966883659362704</v>
      </c>
    </row>
    <row r="694" spans="1:7" ht="84">
      <c r="A694" s="1" t="s">
        <v>7114</v>
      </c>
      <c r="B694" s="7">
        <f t="shared" si="4"/>
        <v>42443.104039351849</v>
      </c>
      <c r="C694" s="5">
        <f t="shared" si="5"/>
        <v>2016</v>
      </c>
      <c r="D694" s="5" t="s">
        <v>7115</v>
      </c>
      <c r="E694" s="1" t="s">
        <v>33</v>
      </c>
      <c r="F694" s="1" t="s">
        <v>34</v>
      </c>
      <c r="G694" s="1">
        <v>0.53567939996719305</v>
      </c>
    </row>
    <row r="695" spans="1:7" ht="70">
      <c r="A695" s="1" t="s">
        <v>7116</v>
      </c>
      <c r="B695" s="7">
        <f t="shared" si="4"/>
        <v>42444.500034722223</v>
      </c>
      <c r="C695" s="5">
        <f t="shared" si="5"/>
        <v>2016</v>
      </c>
      <c r="D695" s="5" t="s">
        <v>7117</v>
      </c>
      <c r="E695" s="1" t="s">
        <v>33</v>
      </c>
      <c r="F695" s="1" t="s">
        <v>39</v>
      </c>
      <c r="G695" s="1">
        <v>0.99846458435058505</v>
      </c>
    </row>
    <row r="696" spans="1:7" ht="84">
      <c r="A696" s="1" t="s">
        <v>7118</v>
      </c>
      <c r="B696" s="7">
        <f t="shared" si="4"/>
        <v>42444.566620370373</v>
      </c>
      <c r="C696" s="5">
        <f t="shared" si="5"/>
        <v>2016</v>
      </c>
      <c r="D696" s="5" t="s">
        <v>7119</v>
      </c>
      <c r="E696" s="1" t="s">
        <v>33</v>
      </c>
      <c r="F696" s="1" t="s">
        <v>34</v>
      </c>
      <c r="G696" s="1">
        <v>0.999617218971252</v>
      </c>
    </row>
    <row r="697" spans="1:7" ht="126">
      <c r="A697" s="1" t="s">
        <v>7120</v>
      </c>
      <c r="B697" s="7">
        <f t="shared" si="4"/>
        <v>42445.306469907409</v>
      </c>
      <c r="C697" s="5">
        <f t="shared" si="5"/>
        <v>2016</v>
      </c>
      <c r="D697" s="5" t="s">
        <v>7121</v>
      </c>
      <c r="E697" s="1" t="s">
        <v>33</v>
      </c>
      <c r="F697" s="1" t="s">
        <v>39</v>
      </c>
      <c r="G697" s="1">
        <v>0.99992370605468694</v>
      </c>
    </row>
    <row r="698" spans="1:7" ht="42">
      <c r="A698" s="1" t="s">
        <v>7122</v>
      </c>
      <c r="B698" s="7">
        <f t="shared" si="4"/>
        <v>42451.571921296294</v>
      </c>
      <c r="C698" s="5">
        <f t="shared" si="5"/>
        <v>2016</v>
      </c>
      <c r="D698" s="5" t="s">
        <v>7123</v>
      </c>
      <c r="E698" s="1" t="s">
        <v>12</v>
      </c>
      <c r="F698" s="1" t="s">
        <v>34</v>
      </c>
      <c r="G698" s="1">
        <v>0.99818474054336503</v>
      </c>
    </row>
    <row r="699" spans="1:7" ht="56">
      <c r="A699" s="1" t="s">
        <v>7124</v>
      </c>
      <c r="B699" s="7">
        <f t="shared" si="4"/>
        <v>42626.674479166664</v>
      </c>
      <c r="C699" s="5">
        <f t="shared" si="5"/>
        <v>2016</v>
      </c>
      <c r="D699" s="5" t="s">
        <v>7125</v>
      </c>
      <c r="E699" s="1" t="s">
        <v>12</v>
      </c>
      <c r="F699" s="1" t="s">
        <v>30</v>
      </c>
      <c r="G699" s="1">
        <v>0.94581079483032204</v>
      </c>
    </row>
    <row r="700" spans="1:7" ht="84">
      <c r="A700" s="1" t="s">
        <v>7126</v>
      </c>
      <c r="B700" s="7">
        <f t="shared" si="4"/>
        <v>42454.753969907404</v>
      </c>
      <c r="C700" s="5">
        <f t="shared" si="5"/>
        <v>2016</v>
      </c>
      <c r="D700" s="5" t="s">
        <v>7127</v>
      </c>
      <c r="E700" s="1" t="s">
        <v>33</v>
      </c>
      <c r="F700" s="1" t="s">
        <v>39</v>
      </c>
      <c r="G700" s="1">
        <v>0.94499486684799106</v>
      </c>
    </row>
    <row r="701" spans="1:7" ht="42">
      <c r="A701" s="1" t="s">
        <v>1120</v>
      </c>
      <c r="B701" s="7">
        <f t="shared" si="4"/>
        <v>42457.395879629628</v>
      </c>
      <c r="C701" s="5">
        <f t="shared" si="5"/>
        <v>2016</v>
      </c>
      <c r="D701" s="5" t="s">
        <v>1121</v>
      </c>
      <c r="E701" s="1" t="s">
        <v>33</v>
      </c>
      <c r="F701" s="1" t="s">
        <v>34</v>
      </c>
      <c r="G701" s="1">
        <v>0.99997353553771895</v>
      </c>
    </row>
    <row r="702" spans="1:7" ht="84">
      <c r="A702" s="1" t="s">
        <v>7128</v>
      </c>
      <c r="B702" s="7">
        <f t="shared" si="4"/>
        <v>42464.699236111112</v>
      </c>
      <c r="C702" s="5">
        <f t="shared" si="5"/>
        <v>2016</v>
      </c>
      <c r="D702" s="5" t="s">
        <v>7129</v>
      </c>
      <c r="E702" s="1" t="s">
        <v>33</v>
      </c>
      <c r="F702" s="1" t="s">
        <v>34</v>
      </c>
      <c r="G702" s="1">
        <v>0.99612468481063798</v>
      </c>
    </row>
    <row r="703" spans="1:7" ht="70">
      <c r="A703" s="1" t="s">
        <v>7130</v>
      </c>
      <c r="B703" s="7">
        <f t="shared" si="4"/>
        <v>42473.167673611111</v>
      </c>
      <c r="C703" s="5">
        <f t="shared" si="5"/>
        <v>2016</v>
      </c>
      <c r="D703" s="5" t="s">
        <v>7131</v>
      </c>
      <c r="E703" s="1" t="s">
        <v>33</v>
      </c>
      <c r="F703" s="1" t="s">
        <v>34</v>
      </c>
      <c r="G703" s="1">
        <v>0.81672829389572099</v>
      </c>
    </row>
    <row r="704" spans="1:7" ht="56">
      <c r="A704" s="1" t="s">
        <v>7132</v>
      </c>
      <c r="B704" s="7">
        <f t="shared" si="4"/>
        <v>42473.578101851854</v>
      </c>
      <c r="C704" s="5">
        <f t="shared" si="5"/>
        <v>2016</v>
      </c>
      <c r="D704" s="5" t="s">
        <v>7133</v>
      </c>
      <c r="E704" s="1" t="s">
        <v>12</v>
      </c>
      <c r="F704" s="1" t="s">
        <v>34</v>
      </c>
      <c r="G704" s="1">
        <v>0.99987566471099798</v>
      </c>
    </row>
    <row r="705" spans="1:7" ht="84">
      <c r="A705" s="1" t="s">
        <v>7134</v>
      </c>
      <c r="B705" s="7">
        <f t="shared" si="4"/>
        <v>42593.685891203706</v>
      </c>
      <c r="C705" s="5">
        <f t="shared" si="5"/>
        <v>2016</v>
      </c>
      <c r="D705" s="5" t="s">
        <v>7135</v>
      </c>
      <c r="E705" s="1" t="s">
        <v>12</v>
      </c>
      <c r="F705" s="1" t="s">
        <v>30</v>
      </c>
      <c r="G705" s="1">
        <v>0.95443028211593595</v>
      </c>
    </row>
    <row r="706" spans="1:7" ht="84">
      <c r="A706" s="1" t="s">
        <v>7136</v>
      </c>
      <c r="B706" s="7">
        <f t="shared" si="4"/>
        <v>42478.773206018515</v>
      </c>
      <c r="C706" s="5">
        <f t="shared" si="5"/>
        <v>2016</v>
      </c>
      <c r="D706" s="5" t="s">
        <v>7137</v>
      </c>
      <c r="E706" s="1" t="s">
        <v>12</v>
      </c>
      <c r="F706" s="1" t="s">
        <v>34</v>
      </c>
      <c r="G706" s="1">
        <v>0.68327623605728105</v>
      </c>
    </row>
    <row r="707" spans="1:7" ht="98">
      <c r="A707" s="1" t="s">
        <v>1148</v>
      </c>
      <c r="B707" s="7">
        <f t="shared" si="4"/>
        <v>42479.028657407405</v>
      </c>
      <c r="C707" s="5">
        <f t="shared" si="5"/>
        <v>2016</v>
      </c>
      <c r="D707" s="5" t="s">
        <v>1149</v>
      </c>
      <c r="E707" s="1" t="s">
        <v>33</v>
      </c>
      <c r="F707" s="1" t="s">
        <v>34</v>
      </c>
      <c r="G707" s="1">
        <v>0.99720710515975897</v>
      </c>
    </row>
    <row r="708" spans="1:7" ht="70">
      <c r="A708" s="1" t="s">
        <v>7138</v>
      </c>
      <c r="B708" s="7">
        <f t="shared" si="4"/>
        <v>42479.56726851852</v>
      </c>
      <c r="C708" s="5">
        <f t="shared" si="5"/>
        <v>2016</v>
      </c>
      <c r="D708" s="5" t="s">
        <v>7139</v>
      </c>
      <c r="E708" s="1" t="s">
        <v>33</v>
      </c>
      <c r="F708" s="1" t="s">
        <v>30</v>
      </c>
      <c r="G708" s="1">
        <v>0.99928253889083796</v>
      </c>
    </row>
    <row r="709" spans="1:7" ht="70">
      <c r="A709" s="1" t="s">
        <v>7140</v>
      </c>
      <c r="B709" s="7">
        <f t="shared" si="4"/>
        <v>42689.081435185188</v>
      </c>
      <c r="C709" s="5">
        <f t="shared" si="5"/>
        <v>2016</v>
      </c>
      <c r="D709" s="5" t="s">
        <v>7141</v>
      </c>
      <c r="E709" s="1" t="s">
        <v>15</v>
      </c>
      <c r="F709" s="1" t="s">
        <v>30</v>
      </c>
      <c r="G709" s="1">
        <v>0.99651896953582697</v>
      </c>
    </row>
    <row r="710" spans="1:7" ht="56">
      <c r="A710" s="1" t="s">
        <v>7142</v>
      </c>
      <c r="B710" s="7">
        <f t="shared" si="4"/>
        <v>42480.409444444442</v>
      </c>
      <c r="C710" s="5">
        <f t="shared" si="5"/>
        <v>2016</v>
      </c>
      <c r="D710" s="5" t="s">
        <v>7143</v>
      </c>
      <c r="E710" s="1" t="s">
        <v>12</v>
      </c>
      <c r="F710" s="1" t="s">
        <v>34</v>
      </c>
      <c r="G710" s="1">
        <v>0.99987578392028797</v>
      </c>
    </row>
    <row r="711" spans="1:7" ht="98">
      <c r="A711" s="1" t="s">
        <v>3699</v>
      </c>
      <c r="B711" s="7">
        <f t="shared" si="4"/>
        <v>42684.584340277775</v>
      </c>
      <c r="C711" s="5">
        <f t="shared" si="5"/>
        <v>2016</v>
      </c>
      <c r="D711" s="5" t="s">
        <v>3700</v>
      </c>
      <c r="E711" s="1" t="s">
        <v>15</v>
      </c>
      <c r="F711" s="1" t="s">
        <v>30</v>
      </c>
      <c r="G711" s="1">
        <v>0.67034244537353505</v>
      </c>
    </row>
    <row r="712" spans="1:7" ht="112">
      <c r="A712" s="1" t="s">
        <v>7144</v>
      </c>
      <c r="B712" s="7">
        <f t="shared" si="4"/>
        <v>42677.631377314814</v>
      </c>
      <c r="C712" s="5">
        <f t="shared" si="5"/>
        <v>2016</v>
      </c>
      <c r="D712" s="5" t="s">
        <v>7145</v>
      </c>
      <c r="E712" s="1" t="s">
        <v>15</v>
      </c>
      <c r="F712" s="1" t="s">
        <v>30</v>
      </c>
      <c r="G712" s="1">
        <v>0.94015115499496404</v>
      </c>
    </row>
    <row r="713" spans="1:7" ht="56">
      <c r="A713" s="1" t="s">
        <v>7146</v>
      </c>
      <c r="B713" s="7">
        <f t="shared" si="4"/>
        <v>42487.573437500003</v>
      </c>
      <c r="C713" s="5">
        <f t="shared" si="5"/>
        <v>2016</v>
      </c>
      <c r="D713" s="5" t="s">
        <v>7147</v>
      </c>
      <c r="E713" s="1" t="s">
        <v>33</v>
      </c>
      <c r="F713" s="1" t="s">
        <v>39</v>
      </c>
      <c r="G713" s="1">
        <v>0.999972343444824</v>
      </c>
    </row>
    <row r="714" spans="1:7" ht="84">
      <c r="A714" s="1" t="s">
        <v>7148</v>
      </c>
      <c r="B714" s="7">
        <f t="shared" si="4"/>
        <v>42487.963263888887</v>
      </c>
      <c r="C714" s="5">
        <f t="shared" si="5"/>
        <v>2016</v>
      </c>
      <c r="D714" s="5" t="s">
        <v>7149</v>
      </c>
      <c r="E714" s="1" t="s">
        <v>13</v>
      </c>
      <c r="F714" s="1" t="s">
        <v>34</v>
      </c>
      <c r="G714" s="1">
        <v>0.96617960929870605</v>
      </c>
    </row>
    <row r="715" spans="1:7" ht="14">
      <c r="A715" s="1" t="s">
        <v>7150</v>
      </c>
      <c r="B715" s="7">
        <f t="shared" si="4"/>
        <v>42492.306284722225</v>
      </c>
      <c r="C715" s="5">
        <f t="shared" si="5"/>
        <v>2016</v>
      </c>
      <c r="D715" s="5" t="s">
        <v>7151</v>
      </c>
      <c r="E715" s="1" t="s">
        <v>12</v>
      </c>
      <c r="F715" s="1" t="s">
        <v>34</v>
      </c>
      <c r="G715" s="1">
        <v>0.999958395957946</v>
      </c>
    </row>
    <row r="716" spans="1:7" ht="84">
      <c r="A716" s="1" t="s">
        <v>1168</v>
      </c>
      <c r="B716" s="7">
        <f t="shared" si="4"/>
        <v>42494.895844907405</v>
      </c>
      <c r="C716" s="5">
        <f t="shared" si="5"/>
        <v>2016</v>
      </c>
      <c r="D716" s="5" t="s">
        <v>1169</v>
      </c>
      <c r="E716" s="1" t="s">
        <v>33</v>
      </c>
      <c r="F716" s="1" t="s">
        <v>34</v>
      </c>
      <c r="G716" s="1">
        <v>0.99998772144317605</v>
      </c>
    </row>
    <row r="717" spans="1:7" ht="98">
      <c r="A717" s="1" t="s">
        <v>7152</v>
      </c>
      <c r="B717" s="7">
        <f t="shared" si="4"/>
        <v>42496.982361111113</v>
      </c>
      <c r="C717" s="5">
        <f t="shared" si="5"/>
        <v>2016</v>
      </c>
      <c r="D717" s="5" t="s">
        <v>7153</v>
      </c>
      <c r="E717" s="1" t="s">
        <v>33</v>
      </c>
      <c r="F717" s="1" t="s">
        <v>39</v>
      </c>
      <c r="G717" s="1">
        <v>0.997167527675628</v>
      </c>
    </row>
    <row r="718" spans="1:7" ht="42">
      <c r="A718" s="1" t="s">
        <v>7154</v>
      </c>
      <c r="B718" s="7">
        <f t="shared" si="4"/>
        <v>42509.458599537036</v>
      </c>
      <c r="C718" s="5">
        <f t="shared" si="5"/>
        <v>2016</v>
      </c>
      <c r="D718" s="5" t="s">
        <v>7155</v>
      </c>
      <c r="E718" s="1" t="s">
        <v>12</v>
      </c>
      <c r="F718" s="1" t="s">
        <v>30</v>
      </c>
      <c r="G718" s="1">
        <v>0.97904700040817205</v>
      </c>
    </row>
    <row r="719" spans="1:7" ht="42">
      <c r="A719" s="1" t="s">
        <v>7156</v>
      </c>
      <c r="B719" s="7">
        <f t="shared" si="4"/>
        <v>42502.659513888888</v>
      </c>
      <c r="C719" s="5">
        <f t="shared" si="5"/>
        <v>2016</v>
      </c>
      <c r="D719" s="5" t="s">
        <v>7157</v>
      </c>
      <c r="E719" s="1" t="s">
        <v>15</v>
      </c>
      <c r="F719" s="1" t="s">
        <v>34</v>
      </c>
      <c r="G719" s="1">
        <v>0.99201089143752996</v>
      </c>
    </row>
    <row r="720" spans="1:7" ht="84">
      <c r="A720" s="1" t="s">
        <v>7158</v>
      </c>
      <c r="B720" s="7">
        <f t="shared" si="4"/>
        <v>42504.771377314813</v>
      </c>
      <c r="C720" s="5">
        <f t="shared" si="5"/>
        <v>2016</v>
      </c>
      <c r="D720" s="5" t="s">
        <v>7159</v>
      </c>
      <c r="E720" s="1" t="s">
        <v>33</v>
      </c>
      <c r="F720" s="1" t="s">
        <v>34</v>
      </c>
      <c r="G720" s="1">
        <v>0.956013023853302</v>
      </c>
    </row>
    <row r="721" spans="1:7" ht="70">
      <c r="A721" s="1" t="s">
        <v>7160</v>
      </c>
      <c r="B721" s="7">
        <f t="shared" si="4"/>
        <v>42507.915671296294</v>
      </c>
      <c r="C721" s="5">
        <f t="shared" si="5"/>
        <v>2016</v>
      </c>
      <c r="D721" s="5" t="s">
        <v>7161</v>
      </c>
      <c r="E721" s="1" t="s">
        <v>33</v>
      </c>
      <c r="F721" s="1" t="s">
        <v>34</v>
      </c>
      <c r="G721" s="1">
        <v>0.999980688095092</v>
      </c>
    </row>
    <row r="722" spans="1:7" ht="112">
      <c r="A722" s="1" t="s">
        <v>7162</v>
      </c>
      <c r="B722" s="7">
        <f t="shared" si="4"/>
        <v>42508.853842592594</v>
      </c>
      <c r="C722" s="5">
        <f t="shared" si="5"/>
        <v>2016</v>
      </c>
      <c r="D722" s="5" t="s">
        <v>7163</v>
      </c>
      <c r="E722" s="1" t="s">
        <v>33</v>
      </c>
      <c r="F722" s="1" t="s">
        <v>34</v>
      </c>
      <c r="G722" s="1">
        <v>0.99989271163940396</v>
      </c>
    </row>
    <row r="723" spans="1:7" ht="84">
      <c r="A723" s="1" t="s">
        <v>7164</v>
      </c>
      <c r="B723" s="7">
        <f t="shared" si="4"/>
        <v>42501.657581018517</v>
      </c>
      <c r="C723" s="5">
        <f t="shared" si="5"/>
        <v>2016</v>
      </c>
      <c r="D723" s="5" t="s">
        <v>7165</v>
      </c>
      <c r="E723" s="1" t="s">
        <v>12</v>
      </c>
      <c r="F723" s="1" t="s">
        <v>30</v>
      </c>
      <c r="G723" s="1">
        <v>0.99997246265411299</v>
      </c>
    </row>
    <row r="724" spans="1:7" ht="84">
      <c r="A724" s="1" t="s">
        <v>7166</v>
      </c>
      <c r="B724" s="7">
        <f t="shared" si="4"/>
        <v>42510.576782407406</v>
      </c>
      <c r="C724" s="5">
        <f t="shared" si="5"/>
        <v>2016</v>
      </c>
      <c r="D724" s="5" t="s">
        <v>7167</v>
      </c>
      <c r="E724" s="1" t="s">
        <v>33</v>
      </c>
      <c r="F724" s="1" t="s">
        <v>34</v>
      </c>
      <c r="G724" s="1">
        <v>0.99999797344207697</v>
      </c>
    </row>
    <row r="725" spans="1:7" ht="70">
      <c r="A725" s="1" t="s">
        <v>7168</v>
      </c>
      <c r="B725" s="7">
        <f t="shared" si="4"/>
        <v>42516.856423611112</v>
      </c>
      <c r="C725" s="5">
        <f t="shared" si="5"/>
        <v>2016</v>
      </c>
      <c r="D725" s="5" t="s">
        <v>7169</v>
      </c>
      <c r="E725" s="1" t="s">
        <v>15</v>
      </c>
      <c r="F725" s="1" t="s">
        <v>34</v>
      </c>
      <c r="G725" s="1">
        <v>0.56603348255157404</v>
      </c>
    </row>
    <row r="726" spans="1:7" ht="42">
      <c r="A726" s="1" t="s">
        <v>7170</v>
      </c>
      <c r="B726" s="7">
        <f t="shared" si="4"/>
        <v>42517.564201388886</v>
      </c>
      <c r="C726" s="5">
        <f t="shared" si="5"/>
        <v>2016</v>
      </c>
      <c r="D726" s="5" t="s">
        <v>7171</v>
      </c>
      <c r="E726" s="1" t="s">
        <v>33</v>
      </c>
      <c r="F726" s="1" t="s">
        <v>34</v>
      </c>
      <c r="G726" s="1">
        <v>0.88354790210723799</v>
      </c>
    </row>
    <row r="727" spans="1:7" ht="112">
      <c r="A727" s="1" t="s">
        <v>7172</v>
      </c>
      <c r="B727" s="7">
        <f t="shared" si="4"/>
        <v>42520.306307870371</v>
      </c>
      <c r="C727" s="5">
        <f t="shared" si="5"/>
        <v>2016</v>
      </c>
      <c r="D727" s="5" t="s">
        <v>7173</v>
      </c>
      <c r="E727" s="1" t="s">
        <v>33</v>
      </c>
      <c r="F727" s="1" t="s">
        <v>30</v>
      </c>
      <c r="G727" s="1">
        <v>0.94520121812820401</v>
      </c>
    </row>
    <row r="728" spans="1:7" ht="42">
      <c r="A728" s="1" t="s">
        <v>7174</v>
      </c>
      <c r="B728" s="7">
        <f t="shared" si="4"/>
        <v>42528.604201388887</v>
      </c>
      <c r="C728" s="5">
        <f t="shared" si="5"/>
        <v>2016</v>
      </c>
      <c r="D728" s="5" t="s">
        <v>7175</v>
      </c>
      <c r="E728" s="1" t="s">
        <v>33</v>
      </c>
      <c r="F728" s="1" t="s">
        <v>34</v>
      </c>
      <c r="G728" s="1">
        <v>0.99982196092605502</v>
      </c>
    </row>
    <row r="729" spans="1:7" ht="42">
      <c r="A729" s="1" t="s">
        <v>7176</v>
      </c>
      <c r="B729" s="7">
        <f t="shared" si="4"/>
        <v>42541.630150462966</v>
      </c>
      <c r="C729" s="5">
        <f t="shared" si="5"/>
        <v>2016</v>
      </c>
      <c r="D729" s="5" t="s">
        <v>7177</v>
      </c>
      <c r="E729" s="1" t="s">
        <v>33</v>
      </c>
      <c r="F729" s="1" t="s">
        <v>34</v>
      </c>
      <c r="G729" s="1">
        <v>0.99997270107269198</v>
      </c>
    </row>
    <row r="730" spans="1:7" ht="42">
      <c r="A730" s="1" t="s">
        <v>7178</v>
      </c>
      <c r="B730" s="7">
        <f t="shared" si="4"/>
        <v>42544.573819444442</v>
      </c>
      <c r="C730" s="5">
        <f t="shared" si="5"/>
        <v>2016</v>
      </c>
      <c r="D730" s="5" t="s">
        <v>7179</v>
      </c>
      <c r="E730" s="1" t="s">
        <v>33</v>
      </c>
      <c r="F730" s="1" t="s">
        <v>34</v>
      </c>
      <c r="G730" s="1">
        <v>0.99999344348907404</v>
      </c>
    </row>
    <row r="731" spans="1:7" ht="84">
      <c r="A731" s="1" t="s">
        <v>1208</v>
      </c>
      <c r="B731" s="7">
        <f t="shared" si="4"/>
        <v>42548.541712962964</v>
      </c>
      <c r="C731" s="5">
        <f t="shared" si="5"/>
        <v>2016</v>
      </c>
      <c r="D731" s="5" t="s">
        <v>1209</v>
      </c>
      <c r="E731" s="1" t="s">
        <v>13</v>
      </c>
      <c r="F731" s="1" t="s">
        <v>39</v>
      </c>
      <c r="G731" s="1">
        <v>0.67447984218597401</v>
      </c>
    </row>
    <row r="732" spans="1:7" ht="84">
      <c r="A732" s="1" t="s">
        <v>7180</v>
      </c>
      <c r="B732" s="7">
        <f t="shared" si="4"/>
        <v>42551.643807870372</v>
      </c>
      <c r="C732" s="5">
        <f t="shared" si="5"/>
        <v>2016</v>
      </c>
      <c r="D732" s="5" t="s">
        <v>7181</v>
      </c>
      <c r="E732" s="1" t="s">
        <v>33</v>
      </c>
      <c r="F732" s="1" t="s">
        <v>34</v>
      </c>
      <c r="G732" s="1">
        <v>0.99996745586395197</v>
      </c>
    </row>
    <row r="733" spans="1:7" ht="70">
      <c r="A733" s="1" t="s">
        <v>7182</v>
      </c>
      <c r="B733" s="7">
        <f t="shared" si="4"/>
        <v>42555.866319444445</v>
      </c>
      <c r="C733" s="5">
        <f t="shared" si="5"/>
        <v>2016</v>
      </c>
      <c r="D733" s="5" t="s">
        <v>7183</v>
      </c>
      <c r="E733" s="1" t="s">
        <v>33</v>
      </c>
      <c r="F733" s="1" t="s">
        <v>34</v>
      </c>
      <c r="G733" s="1">
        <v>0.99999487400054898</v>
      </c>
    </row>
    <row r="734" spans="1:7" ht="84">
      <c r="A734" s="1" t="s">
        <v>7184</v>
      </c>
      <c r="B734" s="7">
        <f t="shared" si="4"/>
        <v>42557.712870370371</v>
      </c>
      <c r="C734" s="5">
        <f t="shared" si="5"/>
        <v>2016</v>
      </c>
      <c r="D734" s="5" t="s">
        <v>7185</v>
      </c>
      <c r="E734" s="1" t="s">
        <v>15</v>
      </c>
      <c r="F734" s="1" t="s">
        <v>34</v>
      </c>
      <c r="G734" s="1">
        <v>0.94031000137329102</v>
      </c>
    </row>
    <row r="735" spans="1:7" ht="84">
      <c r="A735" s="1" t="s">
        <v>7186</v>
      </c>
      <c r="B735" s="7">
        <f t="shared" si="4"/>
        <v>42593.536574074074</v>
      </c>
      <c r="C735" s="5">
        <f t="shared" si="5"/>
        <v>2016</v>
      </c>
      <c r="D735" s="5" t="s">
        <v>7187</v>
      </c>
      <c r="E735" s="1" t="s">
        <v>15</v>
      </c>
      <c r="F735" s="1" t="s">
        <v>30</v>
      </c>
      <c r="G735" s="1">
        <v>0.99985408782958896</v>
      </c>
    </row>
    <row r="736" spans="1:7" ht="84">
      <c r="A736" s="1" t="s">
        <v>7188</v>
      </c>
      <c r="B736" s="7">
        <f t="shared" si="4"/>
        <v>42565.7887962963</v>
      </c>
      <c r="C736" s="5">
        <f t="shared" si="5"/>
        <v>2016</v>
      </c>
      <c r="D736" s="5" t="s">
        <v>7189</v>
      </c>
      <c r="E736" s="1" t="s">
        <v>15</v>
      </c>
      <c r="F736" s="1" t="s">
        <v>30</v>
      </c>
      <c r="G736" s="1">
        <v>0.99924373626708896</v>
      </c>
    </row>
    <row r="737" spans="1:7" ht="98">
      <c r="A737" s="1" t="s">
        <v>7190</v>
      </c>
      <c r="B737" s="7">
        <f t="shared" si="4"/>
        <v>42570.486319444448</v>
      </c>
      <c r="C737" s="5">
        <f t="shared" si="5"/>
        <v>2016</v>
      </c>
      <c r="D737" s="5" t="s">
        <v>7191</v>
      </c>
      <c r="E737" s="1" t="s">
        <v>13</v>
      </c>
      <c r="F737" s="1" t="s">
        <v>34</v>
      </c>
      <c r="G737" s="1">
        <v>0.99999511241912797</v>
      </c>
    </row>
    <row r="738" spans="1:7" ht="84">
      <c r="A738" s="1" t="s">
        <v>7192</v>
      </c>
      <c r="B738" s="7">
        <f t="shared" si="4"/>
        <v>42572.643067129633</v>
      </c>
      <c r="C738" s="5">
        <f t="shared" si="5"/>
        <v>2016</v>
      </c>
      <c r="D738" s="5" t="s">
        <v>7193</v>
      </c>
      <c r="E738" s="1" t="s">
        <v>12</v>
      </c>
      <c r="F738" s="1" t="s">
        <v>34</v>
      </c>
      <c r="G738" s="1">
        <v>0.99598735570907504</v>
      </c>
    </row>
    <row r="739" spans="1:7" ht="42">
      <c r="A739" s="1" t="s">
        <v>7194</v>
      </c>
      <c r="B739" s="7">
        <f t="shared" si="4"/>
        <v>42576.013078703705</v>
      </c>
      <c r="C739" s="5">
        <f t="shared" si="5"/>
        <v>2016</v>
      </c>
      <c r="D739" s="5" t="s">
        <v>7195</v>
      </c>
      <c r="E739" s="1" t="s">
        <v>33</v>
      </c>
      <c r="F739" s="1" t="s">
        <v>30</v>
      </c>
      <c r="G739" s="1">
        <v>0.81372129917144698</v>
      </c>
    </row>
    <row r="740" spans="1:7" ht="56">
      <c r="A740" s="1" t="s">
        <v>7196</v>
      </c>
      <c r="B740" s="7">
        <f t="shared" si="4"/>
        <v>42578.633564814816</v>
      </c>
      <c r="C740" s="5">
        <f t="shared" si="5"/>
        <v>2016</v>
      </c>
      <c r="D740" s="5" t="s">
        <v>7197</v>
      </c>
      <c r="E740" s="1" t="s">
        <v>33</v>
      </c>
      <c r="F740" s="1" t="s">
        <v>34</v>
      </c>
      <c r="G740" s="1">
        <v>0.99993503093719405</v>
      </c>
    </row>
    <row r="741" spans="1:7" ht="42">
      <c r="A741" s="1" t="s">
        <v>7198</v>
      </c>
      <c r="B741" s="7">
        <f t="shared" si="4"/>
        <v>42591.639490740738</v>
      </c>
      <c r="C741" s="5">
        <f t="shared" si="5"/>
        <v>2016</v>
      </c>
      <c r="D741" s="5" t="s">
        <v>7199</v>
      </c>
      <c r="E741" s="1" t="s">
        <v>33</v>
      </c>
      <c r="F741" s="1" t="s">
        <v>34</v>
      </c>
      <c r="G741" s="1">
        <v>0.99901795387268</v>
      </c>
    </row>
    <row r="742" spans="1:7" ht="70">
      <c r="A742" s="1" t="s">
        <v>7200</v>
      </c>
      <c r="B742" s="7">
        <f t="shared" si="4"/>
        <v>42565.400914351849</v>
      </c>
      <c r="C742" s="5">
        <f t="shared" si="5"/>
        <v>2016</v>
      </c>
      <c r="D742" s="5" t="s">
        <v>7201</v>
      </c>
      <c r="E742" s="1" t="s">
        <v>15</v>
      </c>
      <c r="F742" s="1" t="s">
        <v>30</v>
      </c>
      <c r="G742" s="1">
        <v>0.98602074384689298</v>
      </c>
    </row>
    <row r="743" spans="1:7" ht="84">
      <c r="A743" s="1" t="s">
        <v>7202</v>
      </c>
      <c r="B743" s="7">
        <f t="shared" si="4"/>
        <v>42478.582372685189</v>
      </c>
      <c r="C743" s="5">
        <f t="shared" si="5"/>
        <v>2016</v>
      </c>
      <c r="D743" s="5" t="s">
        <v>7203</v>
      </c>
      <c r="E743" s="1" t="s">
        <v>12</v>
      </c>
      <c r="F743" s="1" t="s">
        <v>30</v>
      </c>
      <c r="G743" s="1">
        <v>0.98684549331664995</v>
      </c>
    </row>
    <row r="744" spans="1:7" ht="70">
      <c r="A744" s="1" t="s">
        <v>7204</v>
      </c>
      <c r="B744" s="7">
        <f t="shared" si="4"/>
        <v>42597.58666666667</v>
      </c>
      <c r="C744" s="5">
        <f t="shared" si="5"/>
        <v>2016</v>
      </c>
      <c r="D744" s="5" t="s">
        <v>7205</v>
      </c>
      <c r="E744" s="1" t="s">
        <v>33</v>
      </c>
      <c r="F744" s="1" t="s">
        <v>34</v>
      </c>
      <c r="G744" s="1">
        <v>0.99999046325683505</v>
      </c>
    </row>
    <row r="745" spans="1:7" ht="112">
      <c r="A745" s="1" t="s">
        <v>1226</v>
      </c>
      <c r="B745" s="7">
        <f t="shared" si="4"/>
        <v>42598.181296296294</v>
      </c>
      <c r="C745" s="5">
        <f t="shared" si="5"/>
        <v>2016</v>
      </c>
      <c r="D745" s="5" t="s">
        <v>1227</v>
      </c>
      <c r="E745" s="1" t="s">
        <v>12</v>
      </c>
      <c r="F745" s="1" t="s">
        <v>39</v>
      </c>
      <c r="G745" s="1">
        <v>0.99996376037597601</v>
      </c>
    </row>
    <row r="746" spans="1:7" ht="56">
      <c r="A746" s="1" t="s">
        <v>1230</v>
      </c>
      <c r="B746" s="7">
        <f t="shared" si="4"/>
        <v>42598.593136574076</v>
      </c>
      <c r="C746" s="5">
        <f t="shared" si="5"/>
        <v>2016</v>
      </c>
      <c r="D746" s="5" t="s">
        <v>1231</v>
      </c>
      <c r="E746" s="1" t="s">
        <v>33</v>
      </c>
      <c r="F746" s="1" t="s">
        <v>30</v>
      </c>
      <c r="G746" s="1">
        <v>0.93693470954894997</v>
      </c>
    </row>
    <row r="747" spans="1:7" ht="42">
      <c r="A747" s="1" t="s">
        <v>7206</v>
      </c>
      <c r="B747" s="7">
        <f t="shared" si="4"/>
        <v>42605.617627314816</v>
      </c>
      <c r="C747" s="5">
        <f t="shared" si="5"/>
        <v>2016</v>
      </c>
      <c r="D747" s="5" t="s">
        <v>7207</v>
      </c>
      <c r="E747" s="1" t="s">
        <v>33</v>
      </c>
      <c r="F747" s="1" t="s">
        <v>34</v>
      </c>
      <c r="G747" s="1">
        <v>0.99994945526123002</v>
      </c>
    </row>
    <row r="748" spans="1:7" ht="56">
      <c r="A748" s="1" t="s">
        <v>7208</v>
      </c>
      <c r="B748" s="7">
        <f t="shared" si="4"/>
        <v>42626.655358796299</v>
      </c>
      <c r="C748" s="5">
        <f t="shared" si="5"/>
        <v>2016</v>
      </c>
      <c r="D748" s="5" t="s">
        <v>7209</v>
      </c>
      <c r="E748" s="1" t="s">
        <v>33</v>
      </c>
      <c r="F748" s="1" t="s">
        <v>34</v>
      </c>
      <c r="G748" s="1">
        <v>0.999991655349731</v>
      </c>
    </row>
    <row r="749" spans="1:7" ht="42">
      <c r="A749" s="1" t="s">
        <v>7210</v>
      </c>
      <c r="B749" s="7">
        <f t="shared" si="4"/>
        <v>42453.770682870374</v>
      </c>
      <c r="C749" s="5">
        <f t="shared" si="5"/>
        <v>2016</v>
      </c>
      <c r="D749" s="5" t="s">
        <v>7211</v>
      </c>
      <c r="E749" s="1" t="s">
        <v>12</v>
      </c>
      <c r="F749" s="1" t="s">
        <v>30</v>
      </c>
      <c r="G749" s="1">
        <v>0.998909592628479</v>
      </c>
    </row>
    <row r="750" spans="1:7" ht="70">
      <c r="A750" s="1" t="s">
        <v>7212</v>
      </c>
      <c r="B750" s="7">
        <f t="shared" si="4"/>
        <v>42633.598657407405</v>
      </c>
      <c r="C750" s="5">
        <f t="shared" si="5"/>
        <v>2016</v>
      </c>
      <c r="D750" s="5" t="s">
        <v>7213</v>
      </c>
      <c r="E750" s="1" t="s">
        <v>33</v>
      </c>
      <c r="F750" s="1" t="s">
        <v>34</v>
      </c>
      <c r="G750" s="1">
        <v>0.99998426437377896</v>
      </c>
    </row>
    <row r="751" spans="1:7" ht="42">
      <c r="A751" s="1" t="s">
        <v>7214</v>
      </c>
      <c r="B751" s="7">
        <f t="shared" si="4"/>
        <v>42634.167546296296</v>
      </c>
      <c r="C751" s="5">
        <f t="shared" si="5"/>
        <v>2016</v>
      </c>
      <c r="D751" s="5" t="s">
        <v>7215</v>
      </c>
      <c r="E751" s="1" t="s">
        <v>11</v>
      </c>
      <c r="F751" s="1" t="s">
        <v>34</v>
      </c>
      <c r="G751" s="1">
        <v>0.999986052513122</v>
      </c>
    </row>
    <row r="752" spans="1:7" ht="42">
      <c r="A752" s="1" t="s">
        <v>7216</v>
      </c>
      <c r="B752" s="7">
        <f t="shared" si="4"/>
        <v>42634.645150462966</v>
      </c>
      <c r="C752" s="5">
        <f t="shared" si="5"/>
        <v>2016</v>
      </c>
      <c r="D752" s="5" t="s">
        <v>7217</v>
      </c>
      <c r="E752" s="1" t="s">
        <v>33</v>
      </c>
      <c r="F752" s="1" t="s">
        <v>34</v>
      </c>
      <c r="G752" s="1">
        <v>0.99984169006347601</v>
      </c>
    </row>
    <row r="753" spans="1:7" ht="56">
      <c r="A753" s="1" t="s">
        <v>7218</v>
      </c>
      <c r="B753" s="7">
        <f t="shared" si="4"/>
        <v>42636.978321759256</v>
      </c>
      <c r="C753" s="5">
        <f t="shared" si="5"/>
        <v>2016</v>
      </c>
      <c r="D753" s="5" t="s">
        <v>7219</v>
      </c>
      <c r="E753" s="1" t="s">
        <v>33</v>
      </c>
      <c r="F753" s="1" t="s">
        <v>34</v>
      </c>
      <c r="G753" s="1">
        <v>0.99717110395431496</v>
      </c>
    </row>
    <row r="754" spans="1:7" ht="112">
      <c r="A754" s="1" t="s">
        <v>7220</v>
      </c>
      <c r="B754" s="7">
        <f t="shared" si="4"/>
        <v>42641.653773148151</v>
      </c>
      <c r="C754" s="5">
        <f t="shared" si="5"/>
        <v>2016</v>
      </c>
      <c r="D754" s="5" t="s">
        <v>7221</v>
      </c>
      <c r="E754" s="1" t="s">
        <v>33</v>
      </c>
      <c r="F754" s="1" t="s">
        <v>30</v>
      </c>
      <c r="G754" s="1">
        <v>0.97512483596801702</v>
      </c>
    </row>
    <row r="755" spans="1:7" ht="112">
      <c r="A755" s="1" t="s">
        <v>7222</v>
      </c>
      <c r="B755" s="7">
        <f t="shared" si="4"/>
        <v>42642.160034722219</v>
      </c>
      <c r="C755" s="5">
        <f t="shared" si="5"/>
        <v>2016</v>
      </c>
      <c r="D755" s="5" t="s">
        <v>7223</v>
      </c>
      <c r="E755" s="1" t="s">
        <v>33</v>
      </c>
      <c r="F755" s="1" t="s">
        <v>30</v>
      </c>
      <c r="G755" s="1">
        <v>0.85414505004882801</v>
      </c>
    </row>
    <row r="756" spans="1:7" ht="112">
      <c r="A756" s="1" t="s">
        <v>7224</v>
      </c>
      <c r="B756" s="7">
        <f t="shared" si="4"/>
        <v>42645.839849537035</v>
      </c>
      <c r="C756" s="5">
        <f t="shared" si="5"/>
        <v>2016</v>
      </c>
      <c r="D756" s="5" t="s">
        <v>7225</v>
      </c>
      <c r="E756" s="1" t="s">
        <v>33</v>
      </c>
      <c r="F756" s="1" t="s">
        <v>34</v>
      </c>
      <c r="G756" s="1">
        <v>0.83741682767867998</v>
      </c>
    </row>
    <row r="757" spans="1:7" ht="42">
      <c r="A757" s="1" t="s">
        <v>7226</v>
      </c>
      <c r="B757" s="7">
        <f t="shared" si="4"/>
        <v>42645.907685185186</v>
      </c>
      <c r="C757" s="5">
        <f t="shared" si="5"/>
        <v>2016</v>
      </c>
      <c r="D757" s="5" t="s">
        <v>7227</v>
      </c>
      <c r="E757" s="1" t="s">
        <v>11</v>
      </c>
      <c r="F757" s="1" t="s">
        <v>34</v>
      </c>
      <c r="G757" s="1">
        <v>0.99989438056945801</v>
      </c>
    </row>
    <row r="758" spans="1:7" ht="70">
      <c r="A758" s="1" t="s">
        <v>7228</v>
      </c>
      <c r="B758" s="7">
        <f t="shared" si="4"/>
        <v>42646.664293981485</v>
      </c>
      <c r="C758" s="5">
        <f t="shared" si="5"/>
        <v>2016</v>
      </c>
      <c r="D758" s="5" t="s">
        <v>7229</v>
      </c>
      <c r="E758" s="1" t="s">
        <v>33</v>
      </c>
      <c r="F758" s="1" t="s">
        <v>30</v>
      </c>
      <c r="G758" s="1">
        <v>0.99999511241912797</v>
      </c>
    </row>
    <row r="759" spans="1:7" ht="126">
      <c r="A759" s="1" t="s">
        <v>7230</v>
      </c>
      <c r="B759" s="7">
        <f t="shared" si="4"/>
        <v>42646.83662037037</v>
      </c>
      <c r="C759" s="5">
        <f t="shared" si="5"/>
        <v>2016</v>
      </c>
      <c r="D759" s="5" t="s">
        <v>7231</v>
      </c>
      <c r="E759" s="1" t="s">
        <v>33</v>
      </c>
      <c r="F759" s="1" t="s">
        <v>34</v>
      </c>
      <c r="G759" s="1">
        <v>0.94267600774765004</v>
      </c>
    </row>
    <row r="760" spans="1:7" ht="84">
      <c r="A760" s="1" t="s">
        <v>7232</v>
      </c>
      <c r="B760" s="7">
        <f t="shared" si="4"/>
        <v>42647.482060185182</v>
      </c>
      <c r="C760" s="5">
        <f t="shared" si="5"/>
        <v>2016</v>
      </c>
      <c r="D760" s="5" t="s">
        <v>7233</v>
      </c>
      <c r="E760" s="1" t="s">
        <v>33</v>
      </c>
      <c r="F760" s="1" t="s">
        <v>34</v>
      </c>
      <c r="G760" s="1">
        <v>0.99987530708312899</v>
      </c>
    </row>
    <row r="761" spans="1:7" ht="70">
      <c r="A761" s="1" t="s">
        <v>7234</v>
      </c>
      <c r="B761" s="7">
        <f t="shared" si="4"/>
        <v>42647.993981481479</v>
      </c>
      <c r="C761" s="5">
        <f t="shared" si="5"/>
        <v>2016</v>
      </c>
      <c r="D761" s="5" t="s">
        <v>7235</v>
      </c>
      <c r="E761" s="1" t="s">
        <v>33</v>
      </c>
      <c r="F761" s="1" t="s">
        <v>34</v>
      </c>
      <c r="G761" s="1">
        <v>0.99999737739562899</v>
      </c>
    </row>
    <row r="762" spans="1:7" ht="42">
      <c r="A762" s="1" t="s">
        <v>7236</v>
      </c>
      <c r="B762" s="7">
        <f t="shared" si="4"/>
        <v>42648.69804398148</v>
      </c>
      <c r="C762" s="5">
        <f t="shared" si="5"/>
        <v>2016</v>
      </c>
      <c r="D762" s="5" t="s">
        <v>7237</v>
      </c>
      <c r="E762" s="1" t="s">
        <v>33</v>
      </c>
      <c r="F762" s="1" t="s">
        <v>34</v>
      </c>
      <c r="G762" s="1">
        <v>0.99999427795410101</v>
      </c>
    </row>
    <row r="763" spans="1:7" ht="168">
      <c r="A763" s="1" t="s">
        <v>7238</v>
      </c>
      <c r="B763" s="7">
        <f t="shared" si="4"/>
        <v>42656.416724537034</v>
      </c>
      <c r="C763" s="5">
        <f t="shared" si="5"/>
        <v>2016</v>
      </c>
      <c r="D763" s="5" t="s">
        <v>7239</v>
      </c>
      <c r="E763" s="1" t="s">
        <v>33</v>
      </c>
      <c r="F763" s="1" t="s">
        <v>34</v>
      </c>
      <c r="G763" s="1">
        <v>0.99999928474426203</v>
      </c>
    </row>
    <row r="764" spans="1:7" ht="42">
      <c r="A764" s="1" t="s">
        <v>7240</v>
      </c>
      <c r="B764" s="7">
        <f t="shared" si="4"/>
        <v>42661.686631944445</v>
      </c>
      <c r="C764" s="5">
        <f t="shared" si="5"/>
        <v>2016</v>
      </c>
      <c r="D764" s="5" t="s">
        <v>7241</v>
      </c>
      <c r="E764" s="1" t="s">
        <v>33</v>
      </c>
      <c r="F764" s="1" t="s">
        <v>34</v>
      </c>
      <c r="G764" s="1">
        <v>0.99893397092819203</v>
      </c>
    </row>
    <row r="765" spans="1:7" ht="56">
      <c r="A765" s="1" t="s">
        <v>7242</v>
      </c>
      <c r="B765" s="7">
        <f t="shared" si="4"/>
        <v>42673.997025462966</v>
      </c>
      <c r="C765" s="5">
        <f t="shared" si="5"/>
        <v>2016</v>
      </c>
      <c r="D765" s="5" t="s">
        <v>7243</v>
      </c>
      <c r="E765" s="1" t="s">
        <v>15</v>
      </c>
      <c r="F765" s="1" t="s">
        <v>39</v>
      </c>
      <c r="G765" s="1">
        <v>0.99953806400298995</v>
      </c>
    </row>
    <row r="766" spans="1:7" ht="56">
      <c r="A766" s="1" t="s">
        <v>7244</v>
      </c>
      <c r="B766" s="7">
        <f t="shared" si="4"/>
        <v>42674.688310185185</v>
      </c>
      <c r="C766" s="5">
        <f t="shared" si="5"/>
        <v>2016</v>
      </c>
      <c r="D766" s="5" t="s">
        <v>7245</v>
      </c>
      <c r="E766" s="1" t="s">
        <v>33</v>
      </c>
      <c r="F766" s="1" t="s">
        <v>30</v>
      </c>
      <c r="G766" s="1">
        <v>0.99958485364913896</v>
      </c>
    </row>
    <row r="767" spans="1:7" ht="56">
      <c r="A767" s="1" t="s">
        <v>7246</v>
      </c>
      <c r="B767" s="7">
        <f t="shared" ref="B767:B1021" si="6">DATEVALUE(MID(A767,1,4) &amp; "-" &amp; MID(A767,6,2) &amp; "-" &amp; MID(A767,9,2)) + TIMEVALUE(MID(A767,12,2) &amp; ":" &amp; MID(A767,15,2) &amp; ":" &amp; MID(A767,18,2))</f>
        <v>42676.694212962961</v>
      </c>
      <c r="C767" s="5">
        <f t="shared" ref="C767:C1021" si="7">YEAR(B767)</f>
        <v>2016</v>
      </c>
      <c r="D767" s="5" t="s">
        <v>7247</v>
      </c>
      <c r="E767" s="1" t="s">
        <v>33</v>
      </c>
      <c r="F767" s="1" t="s">
        <v>34</v>
      </c>
      <c r="G767" s="1">
        <v>0.99987423419952304</v>
      </c>
    </row>
    <row r="768" spans="1:7" ht="56">
      <c r="A768" s="1" t="s">
        <v>7248</v>
      </c>
      <c r="B768" s="7">
        <f t="shared" si="6"/>
        <v>42677.541851851849</v>
      </c>
      <c r="C768" s="5">
        <f t="shared" si="7"/>
        <v>2016</v>
      </c>
      <c r="D768" s="5" t="s">
        <v>7249</v>
      </c>
      <c r="E768" s="1" t="s">
        <v>33</v>
      </c>
      <c r="F768" s="1" t="s">
        <v>34</v>
      </c>
      <c r="G768" s="1">
        <v>0.99997138977050704</v>
      </c>
    </row>
    <row r="769" spans="1:7" ht="112">
      <c r="A769" s="1" t="s">
        <v>7250</v>
      </c>
      <c r="B769" s="7">
        <f t="shared" si="6"/>
        <v>42485.306284722225</v>
      </c>
      <c r="C769" s="5">
        <f t="shared" si="7"/>
        <v>2016</v>
      </c>
      <c r="D769" s="5" t="s">
        <v>7251</v>
      </c>
      <c r="E769" s="1" t="s">
        <v>15</v>
      </c>
      <c r="F769" s="1" t="s">
        <v>30</v>
      </c>
      <c r="G769" s="1">
        <v>0.99943763017654397</v>
      </c>
    </row>
    <row r="770" spans="1:7" ht="70">
      <c r="A770" s="1" t="s">
        <v>7252</v>
      </c>
      <c r="B770" s="7">
        <f t="shared" si="6"/>
        <v>42677.698553240742</v>
      </c>
      <c r="C770" s="5">
        <f t="shared" si="7"/>
        <v>2016</v>
      </c>
      <c r="D770" s="5" t="s">
        <v>7253</v>
      </c>
      <c r="E770" s="1" t="s">
        <v>33</v>
      </c>
      <c r="F770" s="1" t="s">
        <v>34</v>
      </c>
      <c r="G770" s="1">
        <v>0.92250382900238004</v>
      </c>
    </row>
    <row r="771" spans="1:7" ht="42">
      <c r="A771" s="1" t="s">
        <v>7254</v>
      </c>
      <c r="B771" s="7">
        <f t="shared" si="6"/>
        <v>42480.623449074075</v>
      </c>
      <c r="C771" s="5">
        <f t="shared" si="7"/>
        <v>2016</v>
      </c>
      <c r="D771" s="5" t="s">
        <v>7255</v>
      </c>
      <c r="E771" s="1" t="s">
        <v>15</v>
      </c>
      <c r="F771" s="1" t="s">
        <v>30</v>
      </c>
      <c r="G771" s="1">
        <v>0.99429851770401001</v>
      </c>
    </row>
    <row r="772" spans="1:7" ht="56">
      <c r="A772" s="1" t="s">
        <v>7256</v>
      </c>
      <c r="B772" s="7">
        <f t="shared" si="6"/>
        <v>42685.739722222221</v>
      </c>
      <c r="C772" s="5">
        <f t="shared" si="7"/>
        <v>2016</v>
      </c>
      <c r="D772" s="5" t="s">
        <v>7257</v>
      </c>
      <c r="E772" s="1" t="s">
        <v>12</v>
      </c>
      <c r="F772" s="1" t="s">
        <v>34</v>
      </c>
      <c r="G772" s="1">
        <v>0.91992980241775502</v>
      </c>
    </row>
    <row r="773" spans="1:7" ht="42">
      <c r="A773" s="1" t="s">
        <v>7258</v>
      </c>
      <c r="B773" s="7">
        <f t="shared" si="6"/>
        <v>42479.675370370373</v>
      </c>
      <c r="C773" s="5">
        <f t="shared" si="7"/>
        <v>2016</v>
      </c>
      <c r="D773" s="5" t="s">
        <v>7259</v>
      </c>
      <c r="E773" s="1" t="s">
        <v>15</v>
      </c>
      <c r="F773" s="1" t="s">
        <v>30</v>
      </c>
      <c r="G773" s="1">
        <v>0.99933570623397805</v>
      </c>
    </row>
    <row r="774" spans="1:7" ht="56">
      <c r="A774" s="1" t="s">
        <v>7260</v>
      </c>
      <c r="B774" s="7">
        <f t="shared" si="6"/>
        <v>42689.718761574077</v>
      </c>
      <c r="C774" s="5">
        <f t="shared" si="7"/>
        <v>2016</v>
      </c>
      <c r="D774" s="5" t="s">
        <v>7261</v>
      </c>
      <c r="E774" s="1" t="s">
        <v>12</v>
      </c>
      <c r="F774" s="1" t="s">
        <v>34</v>
      </c>
      <c r="G774" s="1">
        <v>0.83961468935012795</v>
      </c>
    </row>
    <row r="775" spans="1:7" ht="98">
      <c r="A775" s="1" t="s">
        <v>7262</v>
      </c>
      <c r="B775" s="7">
        <f t="shared" si="6"/>
        <v>42386.774606481478</v>
      </c>
      <c r="C775" s="5">
        <f t="shared" si="7"/>
        <v>2016</v>
      </c>
      <c r="D775" s="5" t="s">
        <v>7263</v>
      </c>
      <c r="E775" s="1" t="s">
        <v>15</v>
      </c>
      <c r="F775" s="1" t="s">
        <v>30</v>
      </c>
      <c r="G775" s="1">
        <v>0.99960023164749101</v>
      </c>
    </row>
    <row r="776" spans="1:7" ht="140">
      <c r="A776" s="1" t="s">
        <v>7264</v>
      </c>
      <c r="B776" s="7">
        <f t="shared" si="6"/>
        <v>42692.776967592596</v>
      </c>
      <c r="C776" s="5">
        <f t="shared" si="7"/>
        <v>2016</v>
      </c>
      <c r="D776" s="5" t="s">
        <v>7265</v>
      </c>
      <c r="E776" s="1" t="s">
        <v>33</v>
      </c>
      <c r="F776" s="1" t="s">
        <v>30</v>
      </c>
      <c r="G776" s="1">
        <v>0.99656242132186801</v>
      </c>
    </row>
    <row r="777" spans="1:7" ht="70">
      <c r="A777" s="1" t="s">
        <v>7266</v>
      </c>
      <c r="B777" s="7">
        <f t="shared" si="6"/>
        <v>42696.71707175926</v>
      </c>
      <c r="C777" s="5">
        <f t="shared" si="7"/>
        <v>2016</v>
      </c>
      <c r="D777" s="5" t="s">
        <v>7267</v>
      </c>
      <c r="E777" s="1" t="s">
        <v>15</v>
      </c>
      <c r="F777" s="1" t="s">
        <v>34</v>
      </c>
      <c r="G777" s="1">
        <v>0.77121037244796697</v>
      </c>
    </row>
    <row r="778" spans="1:7" ht="84">
      <c r="A778" s="1" t="s">
        <v>7268</v>
      </c>
      <c r="B778" s="7">
        <f t="shared" si="6"/>
        <v>42702.707291666666</v>
      </c>
      <c r="C778" s="5">
        <f t="shared" si="7"/>
        <v>2016</v>
      </c>
      <c r="D778" s="5" t="s">
        <v>7269</v>
      </c>
      <c r="E778" s="1" t="s">
        <v>12</v>
      </c>
      <c r="F778" s="1" t="s">
        <v>34</v>
      </c>
      <c r="G778" s="1">
        <v>0.99590909481048495</v>
      </c>
    </row>
    <row r="779" spans="1:7" ht="98">
      <c r="A779" s="1" t="s">
        <v>1316</v>
      </c>
      <c r="B779" s="7">
        <f t="shared" si="6"/>
        <v>42704.700243055559</v>
      </c>
      <c r="C779" s="5">
        <f t="shared" si="7"/>
        <v>2016</v>
      </c>
      <c r="D779" s="5" t="s">
        <v>1317</v>
      </c>
      <c r="E779" s="1" t="s">
        <v>33</v>
      </c>
      <c r="F779" s="1" t="s">
        <v>39</v>
      </c>
      <c r="G779" s="1">
        <v>0.995916187763214</v>
      </c>
    </row>
    <row r="780" spans="1:7" ht="84">
      <c r="A780" s="1" t="s">
        <v>7270</v>
      </c>
      <c r="B780" s="7">
        <f t="shared" si="6"/>
        <v>42710.526030092595</v>
      </c>
      <c r="C780" s="5">
        <f t="shared" si="7"/>
        <v>2016</v>
      </c>
      <c r="D780" s="5" t="s">
        <v>7271</v>
      </c>
      <c r="E780" s="1" t="s">
        <v>12</v>
      </c>
      <c r="F780" s="1" t="s">
        <v>34</v>
      </c>
      <c r="G780" s="1">
        <v>0.91804683208465498</v>
      </c>
    </row>
    <row r="781" spans="1:7" ht="70">
      <c r="A781" s="1" t="s">
        <v>7272</v>
      </c>
      <c r="B781" s="7">
        <f t="shared" si="6"/>
        <v>42710.583634259259</v>
      </c>
      <c r="C781" s="5">
        <f t="shared" si="7"/>
        <v>2016</v>
      </c>
      <c r="D781" s="5" t="s">
        <v>7273</v>
      </c>
      <c r="E781" s="1" t="s">
        <v>8</v>
      </c>
      <c r="F781" s="1" t="s">
        <v>34</v>
      </c>
      <c r="G781" s="1">
        <v>0.99999487400054898</v>
      </c>
    </row>
    <row r="782" spans="1:7" ht="42">
      <c r="A782" s="1" t="s">
        <v>7274</v>
      </c>
      <c r="B782" s="7">
        <f t="shared" si="6"/>
        <v>42710.709224537037</v>
      </c>
      <c r="C782" s="5">
        <f t="shared" si="7"/>
        <v>2016</v>
      </c>
      <c r="D782" s="5" t="s">
        <v>7275</v>
      </c>
      <c r="E782" s="1" t="s">
        <v>8</v>
      </c>
      <c r="F782" s="1" t="s">
        <v>39</v>
      </c>
      <c r="G782" s="1">
        <v>0.58591610193252497</v>
      </c>
    </row>
    <row r="783" spans="1:7" ht="126">
      <c r="A783" s="1" t="s">
        <v>7276</v>
      </c>
      <c r="B783" s="7">
        <f t="shared" si="6"/>
        <v>42716.745474537034</v>
      </c>
      <c r="C783" s="5">
        <f t="shared" si="7"/>
        <v>2016</v>
      </c>
      <c r="D783" s="5" t="s">
        <v>7277</v>
      </c>
      <c r="E783" s="1" t="s">
        <v>11</v>
      </c>
      <c r="F783" s="1" t="s">
        <v>30</v>
      </c>
      <c r="G783" s="1">
        <v>0.99998474121093694</v>
      </c>
    </row>
    <row r="784" spans="1:7" ht="112">
      <c r="A784" s="1" t="s">
        <v>7278</v>
      </c>
      <c r="B784" s="7">
        <f t="shared" si="6"/>
        <v>42721.604189814818</v>
      </c>
      <c r="C784" s="5">
        <f t="shared" si="7"/>
        <v>2016</v>
      </c>
      <c r="D784" s="5" t="s">
        <v>7279</v>
      </c>
      <c r="E784" s="1" t="s">
        <v>33</v>
      </c>
      <c r="F784" s="1" t="s">
        <v>34</v>
      </c>
      <c r="G784" s="1">
        <v>0.99999201297759999</v>
      </c>
    </row>
    <row r="785" spans="1:7" ht="140">
      <c r="A785" s="1" t="s">
        <v>7280</v>
      </c>
      <c r="B785" s="7">
        <f t="shared" si="6"/>
        <v>42723.348067129627</v>
      </c>
      <c r="C785" s="5">
        <f t="shared" si="7"/>
        <v>2016</v>
      </c>
      <c r="D785" s="5" t="s">
        <v>7281</v>
      </c>
      <c r="E785" s="1" t="s">
        <v>10</v>
      </c>
      <c r="F785" s="1" t="s">
        <v>39</v>
      </c>
      <c r="G785" s="1">
        <v>0.94371253252029397</v>
      </c>
    </row>
    <row r="786" spans="1:7" ht="140">
      <c r="A786" s="1" t="s">
        <v>7282</v>
      </c>
      <c r="B786" s="7">
        <f t="shared" si="6"/>
        <v>42730.458391203705</v>
      </c>
      <c r="C786" s="5">
        <f t="shared" si="7"/>
        <v>2016</v>
      </c>
      <c r="D786" s="5" t="s">
        <v>7283</v>
      </c>
      <c r="E786" s="1" t="s">
        <v>33</v>
      </c>
      <c r="F786" s="1" t="s">
        <v>34</v>
      </c>
      <c r="G786" s="1">
        <v>0.67469471693038896</v>
      </c>
    </row>
    <row r="787" spans="1:7" ht="98">
      <c r="A787" s="1" t="s">
        <v>7284</v>
      </c>
      <c r="B787" s="7">
        <f t="shared" si="6"/>
        <v>42732.704212962963</v>
      </c>
      <c r="C787" s="5">
        <f t="shared" si="7"/>
        <v>2016</v>
      </c>
      <c r="D787" s="5" t="s">
        <v>7285</v>
      </c>
      <c r="E787" s="1" t="s">
        <v>33</v>
      </c>
      <c r="F787" s="1" t="s">
        <v>34</v>
      </c>
      <c r="G787" s="1">
        <v>0.99997389316558805</v>
      </c>
    </row>
    <row r="788" spans="1:7" ht="70">
      <c r="A788" s="1" t="s">
        <v>7286</v>
      </c>
      <c r="B788" s="7">
        <f t="shared" si="6"/>
        <v>42012.872303240743</v>
      </c>
      <c r="C788" s="5">
        <f t="shared" si="7"/>
        <v>2015</v>
      </c>
      <c r="D788" s="5" t="s">
        <v>7287</v>
      </c>
      <c r="E788" s="1" t="s">
        <v>33</v>
      </c>
      <c r="F788" s="1" t="s">
        <v>34</v>
      </c>
      <c r="G788" s="1">
        <v>0.99991202354431097</v>
      </c>
    </row>
    <row r="789" spans="1:7" ht="98">
      <c r="A789" s="1" t="s">
        <v>7288</v>
      </c>
      <c r="B789" s="7">
        <f t="shared" si="6"/>
        <v>42018.70888888889</v>
      </c>
      <c r="C789" s="5">
        <f t="shared" si="7"/>
        <v>2015</v>
      </c>
      <c r="D789" s="5" t="s">
        <v>7289</v>
      </c>
      <c r="E789" s="1" t="s">
        <v>14</v>
      </c>
      <c r="F789" s="1" t="s">
        <v>34</v>
      </c>
      <c r="G789" s="1">
        <v>0.99998462200164795</v>
      </c>
    </row>
    <row r="790" spans="1:7" ht="98">
      <c r="A790" s="1" t="s">
        <v>7290</v>
      </c>
      <c r="B790" s="7">
        <f t="shared" si="6"/>
        <v>42019.130937499998</v>
      </c>
      <c r="C790" s="5">
        <f t="shared" si="7"/>
        <v>2015</v>
      </c>
      <c r="D790" s="5" t="s">
        <v>7291</v>
      </c>
      <c r="E790" s="1" t="s">
        <v>12</v>
      </c>
      <c r="F790" s="1" t="s">
        <v>34</v>
      </c>
      <c r="G790" s="1">
        <v>0.99948632717132502</v>
      </c>
    </row>
    <row r="791" spans="1:7" ht="70">
      <c r="A791" s="1" t="s">
        <v>7292</v>
      </c>
      <c r="B791" s="7">
        <f t="shared" si="6"/>
        <v>42020.056134259263</v>
      </c>
      <c r="C791" s="5">
        <f t="shared" si="7"/>
        <v>2015</v>
      </c>
      <c r="D791" s="5" t="s">
        <v>7293</v>
      </c>
      <c r="E791" s="1" t="s">
        <v>33</v>
      </c>
      <c r="F791" s="1" t="s">
        <v>34</v>
      </c>
      <c r="G791" s="1">
        <v>0.56359636783599798</v>
      </c>
    </row>
    <row r="792" spans="1:7" ht="70">
      <c r="A792" s="1" t="s">
        <v>7294</v>
      </c>
      <c r="B792" s="7">
        <f t="shared" si="6"/>
        <v>42020.581412037034</v>
      </c>
      <c r="C792" s="5">
        <f t="shared" si="7"/>
        <v>2015</v>
      </c>
      <c r="D792" s="5" t="s">
        <v>7295</v>
      </c>
      <c r="E792" s="1" t="s">
        <v>33</v>
      </c>
      <c r="F792" s="1" t="s">
        <v>34</v>
      </c>
      <c r="G792" s="1">
        <v>0.99920874834060602</v>
      </c>
    </row>
    <row r="793" spans="1:7" ht="84">
      <c r="A793" s="1" t="s">
        <v>7296</v>
      </c>
      <c r="B793" s="7">
        <f t="shared" si="6"/>
        <v>42024.449374999997</v>
      </c>
      <c r="C793" s="5">
        <f t="shared" si="7"/>
        <v>2015</v>
      </c>
      <c r="D793" s="5" t="s">
        <v>7297</v>
      </c>
      <c r="E793" s="1" t="s">
        <v>15</v>
      </c>
      <c r="F793" s="1" t="s">
        <v>34</v>
      </c>
      <c r="G793" s="1">
        <v>0.98990994691848699</v>
      </c>
    </row>
    <row r="794" spans="1:7" ht="42">
      <c r="A794" s="1" t="s">
        <v>7298</v>
      </c>
      <c r="B794" s="7">
        <f t="shared" si="6"/>
        <v>42024.951909722222</v>
      </c>
      <c r="C794" s="5">
        <f t="shared" si="7"/>
        <v>2015</v>
      </c>
      <c r="D794" s="5" t="s">
        <v>7299</v>
      </c>
      <c r="E794" s="1" t="s">
        <v>33</v>
      </c>
      <c r="F794" s="1" t="s">
        <v>34</v>
      </c>
      <c r="G794" s="1">
        <v>0.72977453470230103</v>
      </c>
    </row>
    <row r="795" spans="1:7" ht="56">
      <c r="A795" s="1" t="s">
        <v>7300</v>
      </c>
      <c r="B795" s="7">
        <f t="shared" si="6"/>
        <v>42025.47415509259</v>
      </c>
      <c r="C795" s="5">
        <f t="shared" si="7"/>
        <v>2015</v>
      </c>
      <c r="D795" s="5" t="s">
        <v>7301</v>
      </c>
      <c r="E795" s="1" t="s">
        <v>33</v>
      </c>
      <c r="F795" s="1" t="s">
        <v>34</v>
      </c>
      <c r="G795" s="1">
        <v>0.64860409498214699</v>
      </c>
    </row>
    <row r="796" spans="1:7" ht="112">
      <c r="A796" s="1" t="s">
        <v>7302</v>
      </c>
      <c r="B796" s="7">
        <f t="shared" si="6"/>
        <v>42026.087893518517</v>
      </c>
      <c r="C796" s="5">
        <f t="shared" si="7"/>
        <v>2015</v>
      </c>
      <c r="D796" s="5" t="s">
        <v>7303</v>
      </c>
      <c r="E796" s="1" t="s">
        <v>13</v>
      </c>
      <c r="F796" s="1" t="s">
        <v>34</v>
      </c>
      <c r="G796" s="1">
        <v>0.99981755018234197</v>
      </c>
    </row>
    <row r="797" spans="1:7" ht="112">
      <c r="A797" s="1" t="s">
        <v>7304</v>
      </c>
      <c r="B797" s="7">
        <f t="shared" si="6"/>
        <v>42026.481909722221</v>
      </c>
      <c r="C797" s="5">
        <f t="shared" si="7"/>
        <v>2015</v>
      </c>
      <c r="D797" s="5" t="s">
        <v>7305</v>
      </c>
      <c r="E797" s="1" t="s">
        <v>33</v>
      </c>
      <c r="F797" s="1" t="s">
        <v>34</v>
      </c>
      <c r="G797" s="1">
        <v>0.99988520145416204</v>
      </c>
    </row>
    <row r="798" spans="1:7" ht="84">
      <c r="A798" s="1" t="s">
        <v>7306</v>
      </c>
      <c r="B798" s="7">
        <f t="shared" si="6"/>
        <v>42317.437824074077</v>
      </c>
      <c r="C798" s="5">
        <f t="shared" si="7"/>
        <v>2015</v>
      </c>
      <c r="D798" s="5" t="s">
        <v>7307</v>
      </c>
      <c r="E798" s="1" t="s">
        <v>12</v>
      </c>
      <c r="F798" s="1" t="s">
        <v>30</v>
      </c>
      <c r="G798" s="1">
        <v>0.96741038560867298</v>
      </c>
    </row>
    <row r="799" spans="1:7" ht="332">
      <c r="A799" s="1" t="s">
        <v>7308</v>
      </c>
      <c r="B799" s="7">
        <f t="shared" si="6"/>
        <v>42031.112303240741</v>
      </c>
      <c r="C799" s="5">
        <f t="shared" si="7"/>
        <v>2015</v>
      </c>
      <c r="D799" s="5" t="s">
        <v>7309</v>
      </c>
      <c r="E799" s="1" t="s">
        <v>15</v>
      </c>
      <c r="F799" s="1" t="s">
        <v>34</v>
      </c>
      <c r="G799" s="1">
        <v>0.99959748983383101</v>
      </c>
    </row>
    <row r="800" spans="1:7" ht="70">
      <c r="A800" s="1" t="s">
        <v>7310</v>
      </c>
      <c r="B800" s="7">
        <f t="shared" si="6"/>
        <v>42033.902418981481</v>
      </c>
      <c r="C800" s="5">
        <f t="shared" si="7"/>
        <v>2015</v>
      </c>
      <c r="D800" s="5" t="s">
        <v>7311</v>
      </c>
      <c r="E800" s="1" t="s">
        <v>33</v>
      </c>
      <c r="F800" s="1" t="s">
        <v>30</v>
      </c>
      <c r="G800" s="1">
        <v>0.999547779560089</v>
      </c>
    </row>
    <row r="801" spans="1:7" ht="42">
      <c r="A801" s="1" t="s">
        <v>7312</v>
      </c>
      <c r="B801" s="7">
        <f t="shared" si="6"/>
        <v>42036.863391203704</v>
      </c>
      <c r="C801" s="5">
        <f t="shared" si="7"/>
        <v>2015</v>
      </c>
      <c r="D801" s="5" t="s">
        <v>7313</v>
      </c>
      <c r="E801" s="1" t="s">
        <v>12</v>
      </c>
      <c r="F801" s="1" t="s">
        <v>34</v>
      </c>
      <c r="G801" s="1">
        <v>0.99894660711288397</v>
      </c>
    </row>
    <row r="802" spans="1:7" ht="112">
      <c r="A802" s="1" t="s">
        <v>7314</v>
      </c>
      <c r="B802" s="7">
        <f t="shared" si="6"/>
        <v>42039.352199074077</v>
      </c>
      <c r="C802" s="5">
        <f t="shared" si="7"/>
        <v>2015</v>
      </c>
      <c r="D802" s="5" t="s">
        <v>7315</v>
      </c>
      <c r="E802" s="1" t="s">
        <v>12</v>
      </c>
      <c r="F802" s="1" t="s">
        <v>34</v>
      </c>
      <c r="G802" s="1">
        <v>0.83640569448471003</v>
      </c>
    </row>
    <row r="803" spans="1:7" ht="70">
      <c r="A803" s="1" t="s">
        <v>7316</v>
      </c>
      <c r="B803" s="7">
        <f t="shared" si="6"/>
        <v>42040.280034722222</v>
      </c>
      <c r="C803" s="5">
        <f t="shared" si="7"/>
        <v>2015</v>
      </c>
      <c r="D803" s="5" t="s">
        <v>7317</v>
      </c>
      <c r="E803" s="1" t="s">
        <v>33</v>
      </c>
      <c r="F803" s="1" t="s">
        <v>34</v>
      </c>
      <c r="G803" s="1">
        <v>0.88526177406311002</v>
      </c>
    </row>
    <row r="804" spans="1:7" ht="42">
      <c r="A804" s="1" t="s">
        <v>7318</v>
      </c>
      <c r="B804" s="7">
        <f t="shared" si="6"/>
        <v>42041.443449074075</v>
      </c>
      <c r="C804" s="5">
        <f t="shared" si="7"/>
        <v>2015</v>
      </c>
      <c r="D804" s="5" t="s">
        <v>7319</v>
      </c>
      <c r="E804" s="1" t="s">
        <v>12</v>
      </c>
      <c r="F804" s="1" t="s">
        <v>34</v>
      </c>
      <c r="G804" s="1">
        <v>0.999858498573303</v>
      </c>
    </row>
    <row r="805" spans="1:7" ht="56">
      <c r="A805" s="1" t="s">
        <v>7320</v>
      </c>
      <c r="B805" s="7">
        <f t="shared" si="6"/>
        <v>42044.115983796299</v>
      </c>
      <c r="C805" s="5">
        <f t="shared" si="7"/>
        <v>2015</v>
      </c>
      <c r="D805" s="5" t="s">
        <v>7321</v>
      </c>
      <c r="E805" s="1" t="s">
        <v>33</v>
      </c>
      <c r="F805" s="1" t="s">
        <v>34</v>
      </c>
      <c r="G805" s="1">
        <v>0.99999713897705</v>
      </c>
    </row>
    <row r="806" spans="1:7" ht="56">
      <c r="A806" s="1" t="s">
        <v>7322</v>
      </c>
      <c r="B806" s="7">
        <f t="shared" si="6"/>
        <v>42044.478449074071</v>
      </c>
      <c r="C806" s="5">
        <f t="shared" si="7"/>
        <v>2015</v>
      </c>
      <c r="D806" s="5" t="s">
        <v>7323</v>
      </c>
      <c r="E806" s="1" t="s">
        <v>33</v>
      </c>
      <c r="F806" s="1" t="s">
        <v>34</v>
      </c>
      <c r="G806" s="1">
        <v>0.99999451637268</v>
      </c>
    </row>
    <row r="807" spans="1:7" ht="70">
      <c r="A807" s="1" t="s">
        <v>7324</v>
      </c>
      <c r="B807" s="7">
        <f t="shared" si="6"/>
        <v>42046.787210648145</v>
      </c>
      <c r="C807" s="5">
        <f t="shared" si="7"/>
        <v>2015</v>
      </c>
      <c r="D807" s="5" t="s">
        <v>7325</v>
      </c>
      <c r="E807" s="1" t="s">
        <v>33</v>
      </c>
      <c r="F807" s="1" t="s">
        <v>34</v>
      </c>
      <c r="G807" s="1">
        <v>0.92737114429473799</v>
      </c>
    </row>
    <row r="808" spans="1:7" ht="84">
      <c r="A808" s="1" t="s">
        <v>7326</v>
      </c>
      <c r="B808" s="7">
        <f t="shared" si="6"/>
        <v>42051.048182870371</v>
      </c>
      <c r="C808" s="5">
        <f t="shared" si="7"/>
        <v>2015</v>
      </c>
      <c r="D808" s="5" t="s">
        <v>7327</v>
      </c>
      <c r="E808" s="1" t="s">
        <v>13</v>
      </c>
      <c r="F808" s="1" t="s">
        <v>34</v>
      </c>
      <c r="G808" s="1">
        <v>0.99948847293853704</v>
      </c>
    </row>
    <row r="809" spans="1:7" ht="98">
      <c r="A809" s="1" t="s">
        <v>7328</v>
      </c>
      <c r="B809" s="7">
        <f t="shared" si="6"/>
        <v>42051.438043981485</v>
      </c>
      <c r="C809" s="5">
        <f t="shared" si="7"/>
        <v>2015</v>
      </c>
      <c r="D809" s="5" t="s">
        <v>7329</v>
      </c>
      <c r="E809" s="1" t="s">
        <v>33</v>
      </c>
      <c r="F809" s="1" t="s">
        <v>30</v>
      </c>
      <c r="G809" s="1">
        <v>0.98766428232192904</v>
      </c>
    </row>
    <row r="810" spans="1:7" ht="70">
      <c r="A810" s="1" t="s">
        <v>7330</v>
      </c>
      <c r="B810" s="7">
        <f t="shared" si="6"/>
        <v>42057.983148148145</v>
      </c>
      <c r="C810" s="5">
        <f t="shared" si="7"/>
        <v>2015</v>
      </c>
      <c r="D810" s="5" t="s">
        <v>7331</v>
      </c>
      <c r="E810" s="1" t="s">
        <v>33</v>
      </c>
      <c r="F810" s="1" t="s">
        <v>34</v>
      </c>
      <c r="G810" s="1">
        <v>0.99646168947219804</v>
      </c>
    </row>
    <row r="811" spans="1:7" ht="112">
      <c r="A811" s="1" t="s">
        <v>1360</v>
      </c>
      <c r="B811" s="7">
        <f t="shared" si="6"/>
        <v>42058.474062499998</v>
      </c>
      <c r="C811" s="5">
        <f t="shared" si="7"/>
        <v>2015</v>
      </c>
      <c r="D811" s="5" t="s">
        <v>1361</v>
      </c>
      <c r="E811" s="1" t="s">
        <v>11</v>
      </c>
      <c r="F811" s="1" t="s">
        <v>34</v>
      </c>
      <c r="G811" s="1">
        <v>0.99949085712432795</v>
      </c>
    </row>
    <row r="812" spans="1:7" ht="56">
      <c r="A812" s="1" t="s">
        <v>7332</v>
      </c>
      <c r="B812" s="7">
        <f t="shared" si="6"/>
        <v>42060.058541666665</v>
      </c>
      <c r="C812" s="5">
        <f t="shared" si="7"/>
        <v>2015</v>
      </c>
      <c r="D812" s="5" t="s">
        <v>7333</v>
      </c>
      <c r="E812" s="1" t="s">
        <v>11</v>
      </c>
      <c r="F812" s="1" t="s">
        <v>34</v>
      </c>
      <c r="G812" s="1">
        <v>0.99999630451202304</v>
      </c>
    </row>
    <row r="813" spans="1:7" ht="70">
      <c r="A813" s="1" t="s">
        <v>7334</v>
      </c>
      <c r="B813" s="7">
        <f t="shared" si="6"/>
        <v>42060.485914351855</v>
      </c>
      <c r="C813" s="5">
        <f t="shared" si="7"/>
        <v>2015</v>
      </c>
      <c r="D813" s="5" t="s">
        <v>7335</v>
      </c>
      <c r="E813" s="1" t="s">
        <v>11</v>
      </c>
      <c r="F813" s="1" t="s">
        <v>34</v>
      </c>
      <c r="G813" s="1">
        <v>0.999952793121337</v>
      </c>
    </row>
    <row r="814" spans="1:7" ht="84">
      <c r="A814" s="1" t="s">
        <v>7336</v>
      </c>
      <c r="B814" s="7">
        <f t="shared" si="6"/>
        <v>42060.487662037034</v>
      </c>
      <c r="C814" s="5">
        <f t="shared" si="7"/>
        <v>2015</v>
      </c>
      <c r="D814" s="5" t="s">
        <v>7337</v>
      </c>
      <c r="E814" s="1" t="s">
        <v>33</v>
      </c>
      <c r="F814" s="1" t="s">
        <v>34</v>
      </c>
      <c r="G814" s="1">
        <v>0.99999880790710405</v>
      </c>
    </row>
    <row r="815" spans="1:7" ht="84">
      <c r="A815" s="1" t="s">
        <v>7338</v>
      </c>
      <c r="B815" s="7">
        <f t="shared" si="6"/>
        <v>42060.541921296295</v>
      </c>
      <c r="C815" s="5">
        <f t="shared" si="7"/>
        <v>2015</v>
      </c>
      <c r="D815" s="5" t="s">
        <v>7339</v>
      </c>
      <c r="E815" s="1" t="s">
        <v>14</v>
      </c>
      <c r="F815" s="1" t="s">
        <v>34</v>
      </c>
      <c r="G815" s="1">
        <v>0.99993896484375</v>
      </c>
    </row>
    <row r="816" spans="1:7" ht="70">
      <c r="A816" s="1" t="s">
        <v>7340</v>
      </c>
      <c r="B816" s="7">
        <f t="shared" si="6"/>
        <v>42060.625613425924</v>
      </c>
      <c r="C816" s="5">
        <f t="shared" si="7"/>
        <v>2015</v>
      </c>
      <c r="D816" s="5" t="s">
        <v>7341</v>
      </c>
      <c r="E816" s="1" t="s">
        <v>33</v>
      </c>
      <c r="F816" s="1" t="s">
        <v>34</v>
      </c>
      <c r="G816" s="1">
        <v>0.93959897756576505</v>
      </c>
    </row>
    <row r="817" spans="1:7" ht="42">
      <c r="A817" s="1" t="s">
        <v>7342</v>
      </c>
      <c r="B817" s="7">
        <f t="shared" si="6"/>
        <v>42061.836527777778</v>
      </c>
      <c r="C817" s="5">
        <f t="shared" si="7"/>
        <v>2015</v>
      </c>
      <c r="D817" s="5" t="s">
        <v>7343</v>
      </c>
      <c r="E817" s="1" t="s">
        <v>14</v>
      </c>
      <c r="F817" s="1" t="s">
        <v>34</v>
      </c>
      <c r="G817" s="1">
        <v>0.99999451637268</v>
      </c>
    </row>
    <row r="818" spans="1:7" ht="84">
      <c r="A818" s="1" t="s">
        <v>7344</v>
      </c>
      <c r="B818" s="7">
        <f t="shared" si="6"/>
        <v>42062.79078703704</v>
      </c>
      <c r="C818" s="5">
        <f t="shared" si="7"/>
        <v>2015</v>
      </c>
      <c r="D818" s="5" t="s">
        <v>7345</v>
      </c>
      <c r="E818" s="1" t="s">
        <v>10</v>
      </c>
      <c r="F818" s="1" t="s">
        <v>34</v>
      </c>
      <c r="G818" s="1">
        <v>0.99987459182739202</v>
      </c>
    </row>
    <row r="819" spans="1:7" ht="42">
      <c r="A819" s="1" t="s">
        <v>7346</v>
      </c>
      <c r="B819" s="7">
        <f t="shared" si="6"/>
        <v>42065.754050925927</v>
      </c>
      <c r="C819" s="5">
        <f t="shared" si="7"/>
        <v>2015</v>
      </c>
      <c r="D819" s="5" t="s">
        <v>7347</v>
      </c>
      <c r="E819" s="1" t="s">
        <v>33</v>
      </c>
      <c r="F819" s="1" t="s">
        <v>34</v>
      </c>
      <c r="G819" s="1">
        <v>0.99999260902404696</v>
      </c>
    </row>
    <row r="820" spans="1:7" ht="98">
      <c r="A820" s="1" t="s">
        <v>7348</v>
      </c>
      <c r="B820" s="7">
        <f t="shared" si="6"/>
        <v>42166.569027777776</v>
      </c>
      <c r="C820" s="5">
        <f t="shared" si="7"/>
        <v>2015</v>
      </c>
      <c r="D820" s="5" t="s">
        <v>7349</v>
      </c>
      <c r="E820" s="1" t="s">
        <v>13</v>
      </c>
      <c r="F820" s="1" t="s">
        <v>39</v>
      </c>
      <c r="G820" s="1">
        <v>0.99998414516448897</v>
      </c>
    </row>
    <row r="821" spans="1:7" ht="70">
      <c r="A821" s="1" t="s">
        <v>7350</v>
      </c>
      <c r="B821" s="7">
        <f t="shared" si="6"/>
        <v>42068.81417824074</v>
      </c>
      <c r="C821" s="5">
        <f t="shared" si="7"/>
        <v>2015</v>
      </c>
      <c r="D821" s="5" t="s">
        <v>7351</v>
      </c>
      <c r="E821" s="1" t="s">
        <v>33</v>
      </c>
      <c r="F821" s="1" t="s">
        <v>34</v>
      </c>
      <c r="G821" s="1">
        <v>0.99499303102493197</v>
      </c>
    </row>
    <row r="822" spans="1:7" ht="112">
      <c r="A822" s="1" t="s">
        <v>7352</v>
      </c>
      <c r="B822" s="7">
        <f t="shared" si="6"/>
        <v>42073.750104166669</v>
      </c>
      <c r="C822" s="5">
        <f t="shared" si="7"/>
        <v>2015</v>
      </c>
      <c r="D822" s="5" t="s">
        <v>7353</v>
      </c>
      <c r="E822" s="1" t="s">
        <v>15</v>
      </c>
      <c r="F822" s="1" t="s">
        <v>34</v>
      </c>
      <c r="G822" s="1">
        <v>0.99414515495300204</v>
      </c>
    </row>
    <row r="823" spans="1:7" ht="56">
      <c r="A823" s="1" t="s">
        <v>7354</v>
      </c>
      <c r="B823" s="7">
        <f t="shared" si="6"/>
        <v>42073.943657407406</v>
      </c>
      <c r="C823" s="5">
        <f t="shared" si="7"/>
        <v>2015</v>
      </c>
      <c r="D823" s="5" t="s">
        <v>7355</v>
      </c>
      <c r="E823" s="1" t="s">
        <v>14</v>
      </c>
      <c r="F823" s="1" t="s">
        <v>34</v>
      </c>
      <c r="G823" s="1">
        <v>0.99977928400039595</v>
      </c>
    </row>
    <row r="824" spans="1:7" ht="56">
      <c r="A824" s="1" t="s">
        <v>7356</v>
      </c>
      <c r="B824" s="7">
        <f t="shared" si="6"/>
        <v>42074.542083333334</v>
      </c>
      <c r="C824" s="5">
        <f t="shared" si="7"/>
        <v>2015</v>
      </c>
      <c r="D824" s="5" t="s">
        <v>7357</v>
      </c>
      <c r="E824" s="1" t="s">
        <v>33</v>
      </c>
      <c r="F824" s="1" t="s">
        <v>34</v>
      </c>
      <c r="G824" s="1">
        <v>0.99997818470001198</v>
      </c>
    </row>
    <row r="825" spans="1:7" ht="42">
      <c r="A825" s="1" t="s">
        <v>7358</v>
      </c>
      <c r="B825" s="7">
        <f t="shared" si="6"/>
        <v>42074.723287037035</v>
      </c>
      <c r="C825" s="5">
        <f t="shared" si="7"/>
        <v>2015</v>
      </c>
      <c r="D825" s="5" t="s">
        <v>7359</v>
      </c>
      <c r="E825" s="1" t="s">
        <v>33</v>
      </c>
      <c r="F825" s="1" t="s">
        <v>34</v>
      </c>
      <c r="G825" s="1">
        <v>0.99998247623443604</v>
      </c>
    </row>
    <row r="826" spans="1:7" ht="84">
      <c r="A826" s="1" t="s">
        <v>7360</v>
      </c>
      <c r="B826" s="7">
        <f t="shared" si="6"/>
        <v>42075.062916666669</v>
      </c>
      <c r="C826" s="5">
        <f t="shared" si="7"/>
        <v>2015</v>
      </c>
      <c r="D826" s="5" t="s">
        <v>7361</v>
      </c>
      <c r="E826" s="1" t="s">
        <v>33</v>
      </c>
      <c r="F826" s="1" t="s">
        <v>30</v>
      </c>
      <c r="G826" s="1">
        <v>0.92987304925918501</v>
      </c>
    </row>
    <row r="827" spans="1:7" ht="70">
      <c r="A827" s="1" t="s">
        <v>7362</v>
      </c>
      <c r="B827" s="7">
        <f t="shared" si="6"/>
        <v>42082.835011574076</v>
      </c>
      <c r="C827" s="5">
        <f t="shared" si="7"/>
        <v>2015</v>
      </c>
      <c r="D827" s="5" t="s">
        <v>7363</v>
      </c>
      <c r="E827" s="1" t="s">
        <v>33</v>
      </c>
      <c r="F827" s="1" t="s">
        <v>34</v>
      </c>
      <c r="G827" s="1">
        <v>0.94324821233749301</v>
      </c>
    </row>
    <row r="828" spans="1:7" ht="140">
      <c r="A828" s="1" t="s">
        <v>7364</v>
      </c>
      <c r="B828" s="7">
        <f t="shared" si="6"/>
        <v>42296.803449074076</v>
      </c>
      <c r="C828" s="5">
        <f t="shared" si="7"/>
        <v>2015</v>
      </c>
      <c r="D828" s="5" t="s">
        <v>7365</v>
      </c>
      <c r="E828" s="1" t="s">
        <v>15</v>
      </c>
      <c r="F828" s="1" t="s">
        <v>30</v>
      </c>
      <c r="G828" s="1">
        <v>0.58179557323455799</v>
      </c>
    </row>
    <row r="829" spans="1:7" ht="98">
      <c r="A829" s="1" t="s">
        <v>7366</v>
      </c>
      <c r="B829" s="7">
        <f t="shared" si="6"/>
        <v>42083.734178240738</v>
      </c>
      <c r="C829" s="5">
        <f t="shared" si="7"/>
        <v>2015</v>
      </c>
      <c r="D829" s="5" t="s">
        <v>7367</v>
      </c>
      <c r="E829" s="1" t="s">
        <v>15</v>
      </c>
      <c r="F829" s="1" t="s">
        <v>39</v>
      </c>
      <c r="G829" s="1">
        <v>0.88279557228088301</v>
      </c>
    </row>
    <row r="830" spans="1:7" ht="98">
      <c r="A830" s="1" t="s">
        <v>7368</v>
      </c>
      <c r="B830" s="7">
        <f t="shared" si="6"/>
        <v>42083.843391203707</v>
      </c>
      <c r="C830" s="5">
        <f t="shared" si="7"/>
        <v>2015</v>
      </c>
      <c r="D830" s="5" t="s">
        <v>7369</v>
      </c>
      <c r="E830" s="1" t="s">
        <v>33</v>
      </c>
      <c r="F830" s="1" t="s">
        <v>34</v>
      </c>
      <c r="G830" s="1">
        <v>0.99995887279510498</v>
      </c>
    </row>
    <row r="831" spans="1:7" ht="70">
      <c r="A831" s="1" t="s">
        <v>7370</v>
      </c>
      <c r="B831" s="7">
        <f t="shared" si="6"/>
        <v>42086.970671296294</v>
      </c>
      <c r="C831" s="5">
        <f t="shared" si="7"/>
        <v>2015</v>
      </c>
      <c r="D831" s="5" t="s">
        <v>7371</v>
      </c>
      <c r="E831" s="1" t="s">
        <v>33</v>
      </c>
      <c r="F831" s="1" t="s">
        <v>34</v>
      </c>
      <c r="G831" s="1">
        <v>0.99998509883880604</v>
      </c>
    </row>
    <row r="832" spans="1:7" ht="98">
      <c r="A832" s="1" t="s">
        <v>7372</v>
      </c>
      <c r="B832" s="7">
        <f t="shared" si="6"/>
        <v>42087.571875000001</v>
      </c>
      <c r="C832" s="5">
        <f t="shared" si="7"/>
        <v>2015</v>
      </c>
      <c r="D832" s="5" t="s">
        <v>7373</v>
      </c>
      <c r="E832" s="1" t="s">
        <v>14</v>
      </c>
      <c r="F832" s="1" t="s">
        <v>30</v>
      </c>
      <c r="G832" s="1">
        <v>0.99982821941375699</v>
      </c>
    </row>
    <row r="833" spans="1:7" ht="42">
      <c r="A833" s="1" t="s">
        <v>7374</v>
      </c>
      <c r="B833" s="7">
        <f t="shared" si="6"/>
        <v>42087.774768518517</v>
      </c>
      <c r="C833" s="5">
        <f t="shared" si="7"/>
        <v>2015</v>
      </c>
      <c r="D833" s="5" t="s">
        <v>7375</v>
      </c>
      <c r="E833" s="1" t="s">
        <v>14</v>
      </c>
      <c r="F833" s="1" t="s">
        <v>39</v>
      </c>
      <c r="G833" s="1">
        <v>0.99999976158142001</v>
      </c>
    </row>
    <row r="834" spans="1:7" ht="70">
      <c r="A834" s="1" t="s">
        <v>7376</v>
      </c>
      <c r="B834" s="7">
        <f t="shared" si="6"/>
        <v>42088.05810185185</v>
      </c>
      <c r="C834" s="5">
        <f t="shared" si="7"/>
        <v>2015</v>
      </c>
      <c r="D834" s="5" t="s">
        <v>7377</v>
      </c>
      <c r="E834" s="1" t="s">
        <v>14</v>
      </c>
      <c r="F834" s="1" t="s">
        <v>30</v>
      </c>
      <c r="G834" s="1">
        <v>0.99943023920059204</v>
      </c>
    </row>
    <row r="835" spans="1:7" ht="56">
      <c r="A835" s="1" t="s">
        <v>7378</v>
      </c>
      <c r="B835" s="7">
        <f t="shared" si="6"/>
        <v>42272.719837962963</v>
      </c>
      <c r="C835" s="5">
        <f t="shared" si="7"/>
        <v>2015</v>
      </c>
      <c r="D835" s="5" t="s">
        <v>7379</v>
      </c>
      <c r="E835" s="1" t="s">
        <v>15</v>
      </c>
      <c r="F835" s="1" t="s">
        <v>30</v>
      </c>
      <c r="G835" s="1">
        <v>0.99137443304061801</v>
      </c>
    </row>
    <row r="836" spans="1:7" ht="98">
      <c r="A836" s="1" t="s">
        <v>7380</v>
      </c>
      <c r="B836" s="7">
        <f t="shared" si="6"/>
        <v>42089.975300925929</v>
      </c>
      <c r="C836" s="5">
        <f t="shared" si="7"/>
        <v>2015</v>
      </c>
      <c r="D836" s="5" t="s">
        <v>7381</v>
      </c>
      <c r="E836" s="1" t="s">
        <v>14</v>
      </c>
      <c r="F836" s="1" t="s">
        <v>39</v>
      </c>
      <c r="G836" s="1">
        <v>0.69672560691833496</v>
      </c>
    </row>
    <row r="837" spans="1:7" ht="42">
      <c r="A837" s="1" t="s">
        <v>7382</v>
      </c>
      <c r="B837" s="7">
        <f t="shared" si="6"/>
        <v>42090.739490740743</v>
      </c>
      <c r="C837" s="5">
        <f t="shared" si="7"/>
        <v>2015</v>
      </c>
      <c r="D837" s="5" t="s">
        <v>7383</v>
      </c>
      <c r="E837" s="1" t="s">
        <v>13</v>
      </c>
      <c r="F837" s="1" t="s">
        <v>34</v>
      </c>
      <c r="G837" s="1">
        <v>0.99997091293334905</v>
      </c>
    </row>
    <row r="838" spans="1:7" ht="140">
      <c r="A838" s="1" t="s">
        <v>7384</v>
      </c>
      <c r="B838" s="7">
        <f t="shared" si="6"/>
        <v>42283.348182870373</v>
      </c>
      <c r="C838" s="5">
        <f t="shared" si="7"/>
        <v>2015</v>
      </c>
      <c r="D838" s="5" t="s">
        <v>7385</v>
      </c>
      <c r="E838" s="1" t="s">
        <v>12</v>
      </c>
      <c r="F838" s="1" t="s">
        <v>30</v>
      </c>
      <c r="G838" s="1">
        <v>0.67195928096771196</v>
      </c>
    </row>
    <row r="839" spans="1:7" ht="84">
      <c r="A839" s="1" t="s">
        <v>1400</v>
      </c>
      <c r="B839" s="7">
        <f t="shared" si="6"/>
        <v>42095.453599537039</v>
      </c>
      <c r="C839" s="5">
        <f t="shared" si="7"/>
        <v>2015</v>
      </c>
      <c r="D839" s="5" t="s">
        <v>1401</v>
      </c>
      <c r="E839" s="1" t="s">
        <v>33</v>
      </c>
      <c r="F839" s="1" t="s">
        <v>30</v>
      </c>
      <c r="G839" s="1">
        <v>0.99998223781585605</v>
      </c>
    </row>
    <row r="840" spans="1:7" ht="56">
      <c r="A840" s="1" t="s">
        <v>7386</v>
      </c>
      <c r="B840" s="7">
        <f t="shared" si="6"/>
        <v>42096.484814814816</v>
      </c>
      <c r="C840" s="5">
        <f t="shared" si="7"/>
        <v>2015</v>
      </c>
      <c r="D840" s="5" t="s">
        <v>7387</v>
      </c>
      <c r="E840" s="1" t="s">
        <v>15</v>
      </c>
      <c r="F840" s="1" t="s">
        <v>34</v>
      </c>
      <c r="G840" s="1">
        <v>0.97749704122543302</v>
      </c>
    </row>
    <row r="841" spans="1:7" ht="28">
      <c r="A841" s="1" t="s">
        <v>7388</v>
      </c>
      <c r="B841" s="7">
        <f t="shared" si="6"/>
        <v>42262.549178240741</v>
      </c>
      <c r="C841" s="5">
        <f t="shared" si="7"/>
        <v>2015</v>
      </c>
      <c r="D841" s="5" t="s">
        <v>7389</v>
      </c>
      <c r="E841" s="1" t="s">
        <v>15</v>
      </c>
      <c r="F841" s="1" t="s">
        <v>30</v>
      </c>
      <c r="G841" s="1">
        <v>0.99998235702514604</v>
      </c>
    </row>
    <row r="842" spans="1:7" ht="70">
      <c r="A842" s="1" t="s">
        <v>7390</v>
      </c>
      <c r="B842" s="7">
        <f t="shared" si="6"/>
        <v>42261.845069444447</v>
      </c>
      <c r="C842" s="5">
        <f t="shared" si="7"/>
        <v>2015</v>
      </c>
      <c r="D842" s="5" t="s">
        <v>7391</v>
      </c>
      <c r="E842" s="1" t="s">
        <v>15</v>
      </c>
      <c r="F842" s="1" t="s">
        <v>30</v>
      </c>
      <c r="G842" s="1">
        <v>0.70368123054504395</v>
      </c>
    </row>
    <row r="843" spans="1:7" ht="42">
      <c r="A843" s="1" t="s">
        <v>7392</v>
      </c>
      <c r="B843" s="7">
        <f t="shared" si="6"/>
        <v>42248.208587962959</v>
      </c>
      <c r="C843" s="5">
        <f t="shared" si="7"/>
        <v>2015</v>
      </c>
      <c r="D843" s="5" t="s">
        <v>7393</v>
      </c>
      <c r="E843" s="1" t="s">
        <v>15</v>
      </c>
      <c r="F843" s="1" t="s">
        <v>30</v>
      </c>
      <c r="G843" s="1">
        <v>0.95614379644393899</v>
      </c>
    </row>
    <row r="844" spans="1:7" ht="98">
      <c r="A844" s="1" t="s">
        <v>7394</v>
      </c>
      <c r="B844" s="7">
        <f t="shared" si="6"/>
        <v>42106.906284722223</v>
      </c>
      <c r="C844" s="5">
        <f t="shared" si="7"/>
        <v>2015</v>
      </c>
      <c r="D844" s="5" t="s">
        <v>7395</v>
      </c>
      <c r="E844" s="1" t="s">
        <v>15</v>
      </c>
      <c r="F844" s="1" t="s">
        <v>39</v>
      </c>
      <c r="G844" s="1">
        <v>0.94828844070434504</v>
      </c>
    </row>
    <row r="845" spans="1:7" ht="56">
      <c r="A845" s="1" t="s">
        <v>7396</v>
      </c>
      <c r="B845" s="7">
        <f t="shared" si="6"/>
        <v>42106.916215277779</v>
      </c>
      <c r="C845" s="5">
        <f t="shared" si="7"/>
        <v>2015</v>
      </c>
      <c r="D845" s="5" t="s">
        <v>7397</v>
      </c>
      <c r="E845" s="1" t="s">
        <v>33</v>
      </c>
      <c r="F845" s="1" t="s">
        <v>34</v>
      </c>
      <c r="G845" s="1">
        <v>0.99992728233337402</v>
      </c>
    </row>
    <row r="846" spans="1:7" ht="98">
      <c r="A846" s="1" t="s">
        <v>7398</v>
      </c>
      <c r="B846" s="7">
        <f t="shared" si="6"/>
        <v>42107.495486111111</v>
      </c>
      <c r="C846" s="5">
        <f t="shared" si="7"/>
        <v>2015</v>
      </c>
      <c r="D846" s="5" t="s">
        <v>7399</v>
      </c>
      <c r="E846" s="1" t="s">
        <v>11</v>
      </c>
      <c r="F846" s="1" t="s">
        <v>34</v>
      </c>
      <c r="G846" s="1">
        <v>0.99995684623718195</v>
      </c>
    </row>
    <row r="847" spans="1:7" ht="56">
      <c r="A847" s="1" t="s">
        <v>7400</v>
      </c>
      <c r="B847" s="7">
        <f t="shared" si="6"/>
        <v>42187.051203703704</v>
      </c>
      <c r="C847" s="5">
        <f t="shared" si="7"/>
        <v>2015</v>
      </c>
      <c r="D847" s="5" t="s">
        <v>7401</v>
      </c>
      <c r="E847" s="1" t="s">
        <v>15</v>
      </c>
      <c r="F847" s="1" t="s">
        <v>30</v>
      </c>
      <c r="G847" s="1">
        <v>0.54699319601058904</v>
      </c>
    </row>
    <row r="848" spans="1:7" ht="98">
      <c r="A848" s="1" t="s">
        <v>7402</v>
      </c>
      <c r="B848" s="7">
        <f t="shared" si="6"/>
        <v>42108.858067129629</v>
      </c>
      <c r="C848" s="5">
        <f t="shared" si="7"/>
        <v>2015</v>
      </c>
      <c r="D848" s="5" t="s">
        <v>7403</v>
      </c>
      <c r="E848" s="1" t="s">
        <v>15</v>
      </c>
      <c r="F848" s="1" t="s">
        <v>34</v>
      </c>
      <c r="G848" s="1">
        <v>0.97777462005615201</v>
      </c>
    </row>
    <row r="849" spans="1:7" ht="84">
      <c r="A849" s="1" t="s">
        <v>7404</v>
      </c>
      <c r="B849" s="7">
        <f t="shared" si="6"/>
        <v>42174.881689814814</v>
      </c>
      <c r="C849" s="5">
        <f t="shared" si="7"/>
        <v>2015</v>
      </c>
      <c r="D849" s="5" t="s">
        <v>7405</v>
      </c>
      <c r="E849" s="1" t="s">
        <v>15</v>
      </c>
      <c r="F849" s="1" t="s">
        <v>30</v>
      </c>
      <c r="G849" s="1">
        <v>0.99560427665710405</v>
      </c>
    </row>
    <row r="850" spans="1:7" ht="84">
      <c r="A850" s="1" t="s">
        <v>7406</v>
      </c>
      <c r="B850" s="7">
        <f t="shared" si="6"/>
        <v>42127.746759259258</v>
      </c>
      <c r="C850" s="5">
        <f t="shared" si="7"/>
        <v>2015</v>
      </c>
      <c r="D850" s="5" t="s">
        <v>7407</v>
      </c>
      <c r="E850" s="1" t="s">
        <v>15</v>
      </c>
      <c r="F850" s="1" t="s">
        <v>30</v>
      </c>
      <c r="G850" s="1">
        <v>0.94959580898284901</v>
      </c>
    </row>
    <row r="851" spans="1:7" ht="98">
      <c r="A851" s="1" t="s">
        <v>7408</v>
      </c>
      <c r="B851" s="7">
        <f t="shared" si="6"/>
        <v>42112.776782407411</v>
      </c>
      <c r="C851" s="5">
        <f t="shared" si="7"/>
        <v>2015</v>
      </c>
      <c r="D851" s="5" t="s">
        <v>7409</v>
      </c>
      <c r="E851" s="1" t="s">
        <v>15</v>
      </c>
      <c r="F851" s="1" t="s">
        <v>30</v>
      </c>
      <c r="G851" s="1">
        <v>0.99938714504241899</v>
      </c>
    </row>
    <row r="852" spans="1:7" ht="126">
      <c r="A852" s="1" t="s">
        <v>7410</v>
      </c>
      <c r="B852" s="7">
        <f t="shared" si="6"/>
        <v>42109.712002314816</v>
      </c>
      <c r="C852" s="5">
        <f t="shared" si="7"/>
        <v>2015</v>
      </c>
      <c r="D852" s="5" t="s">
        <v>7411</v>
      </c>
      <c r="E852" s="1" t="s">
        <v>15</v>
      </c>
      <c r="F852" s="1" t="s">
        <v>34</v>
      </c>
      <c r="G852" s="1">
        <v>0.72384589910507202</v>
      </c>
    </row>
    <row r="853" spans="1:7" ht="84">
      <c r="A853" s="1" t="s">
        <v>3741</v>
      </c>
      <c r="B853" s="7">
        <f t="shared" si="6"/>
        <v>42110.431157407409</v>
      </c>
      <c r="C853" s="5">
        <f t="shared" si="7"/>
        <v>2015</v>
      </c>
      <c r="D853" s="5" t="s">
        <v>3742</v>
      </c>
      <c r="E853" s="1" t="s">
        <v>15</v>
      </c>
      <c r="F853" s="1" t="s">
        <v>30</v>
      </c>
      <c r="G853" s="1">
        <v>0.97114437818527199</v>
      </c>
    </row>
    <row r="854" spans="1:7" ht="98">
      <c r="A854" s="1" t="s">
        <v>3737</v>
      </c>
      <c r="B854" s="7">
        <f t="shared" si="6"/>
        <v>42109.789421296293</v>
      </c>
      <c r="C854" s="5">
        <f t="shared" si="7"/>
        <v>2015</v>
      </c>
      <c r="D854" s="5" t="s">
        <v>3738</v>
      </c>
      <c r="E854" s="1" t="s">
        <v>15</v>
      </c>
      <c r="F854" s="1" t="s">
        <v>30</v>
      </c>
      <c r="G854" s="1">
        <v>0.99021720886230402</v>
      </c>
    </row>
    <row r="855" spans="1:7" ht="56">
      <c r="A855" s="1" t="s">
        <v>3739</v>
      </c>
      <c r="B855" s="7">
        <f t="shared" si="6"/>
        <v>42109.984618055554</v>
      </c>
      <c r="C855" s="5">
        <f t="shared" si="7"/>
        <v>2015</v>
      </c>
      <c r="D855" s="5" t="s">
        <v>3740</v>
      </c>
      <c r="E855" s="1" t="s">
        <v>15</v>
      </c>
      <c r="F855" s="1" t="s">
        <v>34</v>
      </c>
      <c r="G855" s="1">
        <v>0.99968481063842696</v>
      </c>
    </row>
    <row r="856" spans="1:7" ht="70">
      <c r="A856" s="1" t="s">
        <v>3735</v>
      </c>
      <c r="B856" s="7">
        <f t="shared" si="6"/>
        <v>42109.760625000003</v>
      </c>
      <c r="C856" s="5">
        <f t="shared" si="7"/>
        <v>2015</v>
      </c>
      <c r="D856" s="5" t="s">
        <v>3736</v>
      </c>
      <c r="E856" s="1" t="s">
        <v>15</v>
      </c>
      <c r="F856" s="1" t="s">
        <v>30</v>
      </c>
      <c r="G856" s="1">
        <v>0.88414120674133301</v>
      </c>
    </row>
    <row r="857" spans="1:7" ht="84">
      <c r="A857" s="1" t="s">
        <v>7412</v>
      </c>
      <c r="B857" s="7">
        <f t="shared" si="6"/>
        <v>42110.74895833333</v>
      </c>
      <c r="C857" s="5">
        <f t="shared" si="7"/>
        <v>2015</v>
      </c>
      <c r="D857" s="5" t="s">
        <v>7413</v>
      </c>
      <c r="E857" s="1" t="s">
        <v>33</v>
      </c>
      <c r="F857" s="1" t="s">
        <v>34</v>
      </c>
      <c r="G857" s="1">
        <v>0.56800514459609897</v>
      </c>
    </row>
    <row r="858" spans="1:7" ht="56">
      <c r="A858" s="1" t="s">
        <v>7414</v>
      </c>
      <c r="B858" s="7">
        <f t="shared" si="6"/>
        <v>42112.758217592593</v>
      </c>
      <c r="C858" s="5">
        <f t="shared" si="7"/>
        <v>2015</v>
      </c>
      <c r="D858" s="5" t="s">
        <v>7415</v>
      </c>
      <c r="E858" s="1" t="s">
        <v>15</v>
      </c>
      <c r="F858" s="1" t="s">
        <v>39</v>
      </c>
      <c r="G858" s="1">
        <v>0.91441446542739802</v>
      </c>
    </row>
    <row r="859" spans="1:7" ht="70">
      <c r="A859" s="1" t="s">
        <v>7416</v>
      </c>
      <c r="B859" s="7">
        <f t="shared" si="6"/>
        <v>42109.591446759259</v>
      </c>
      <c r="C859" s="5">
        <f t="shared" si="7"/>
        <v>2015</v>
      </c>
      <c r="D859" s="5" t="s">
        <v>7417</v>
      </c>
      <c r="E859" s="1" t="s">
        <v>15</v>
      </c>
      <c r="F859" s="1" t="s">
        <v>30</v>
      </c>
      <c r="G859" s="1">
        <v>0.99751484394073398</v>
      </c>
    </row>
    <row r="860" spans="1:7" ht="98">
      <c r="A860" s="1" t="s">
        <v>7418</v>
      </c>
      <c r="B860" s="7">
        <f t="shared" si="6"/>
        <v>42112.780243055553</v>
      </c>
      <c r="C860" s="5">
        <f t="shared" si="7"/>
        <v>2015</v>
      </c>
      <c r="D860" s="5" t="s">
        <v>7419</v>
      </c>
      <c r="E860" s="1" t="s">
        <v>33</v>
      </c>
      <c r="F860" s="1" t="s">
        <v>34</v>
      </c>
      <c r="G860" s="1">
        <v>0.99830377101898105</v>
      </c>
    </row>
    <row r="861" spans="1:7" ht="98">
      <c r="A861" s="1" t="s">
        <v>7420</v>
      </c>
      <c r="B861" s="7">
        <f t="shared" si="6"/>
        <v>42115.035763888889</v>
      </c>
      <c r="C861" s="5">
        <f t="shared" si="7"/>
        <v>2015</v>
      </c>
      <c r="D861" s="5" t="s">
        <v>7421</v>
      </c>
      <c r="E861" s="1" t="s">
        <v>12</v>
      </c>
      <c r="F861" s="1" t="s">
        <v>34</v>
      </c>
      <c r="G861" s="1">
        <v>0.95231127738952603</v>
      </c>
    </row>
    <row r="862" spans="1:7" ht="28">
      <c r="A862" s="1" t="s">
        <v>7422</v>
      </c>
      <c r="B862" s="7">
        <f t="shared" si="6"/>
        <v>42116.805335648147</v>
      </c>
      <c r="C862" s="5">
        <f t="shared" si="7"/>
        <v>2015</v>
      </c>
      <c r="D862" s="5" t="s">
        <v>7423</v>
      </c>
      <c r="E862" s="1" t="s">
        <v>33</v>
      </c>
      <c r="F862" s="1" t="s">
        <v>34</v>
      </c>
      <c r="G862" s="1">
        <v>0.99996173381805398</v>
      </c>
    </row>
    <row r="863" spans="1:7" ht="56">
      <c r="A863" s="1" t="s">
        <v>7424</v>
      </c>
      <c r="B863" s="7">
        <f t="shared" si="6"/>
        <v>42117.812303240738</v>
      </c>
      <c r="C863" s="5">
        <f t="shared" si="7"/>
        <v>2015</v>
      </c>
      <c r="D863" s="5" t="s">
        <v>7425</v>
      </c>
      <c r="E863" s="1" t="s">
        <v>14</v>
      </c>
      <c r="F863" s="1" t="s">
        <v>34</v>
      </c>
      <c r="G863" s="1">
        <v>0.99996972084045399</v>
      </c>
    </row>
    <row r="864" spans="1:7" ht="70">
      <c r="A864" s="1" t="s">
        <v>7426</v>
      </c>
      <c r="B864" s="7">
        <f t="shared" si="6"/>
        <v>42117.864189814813</v>
      </c>
      <c r="C864" s="5">
        <f t="shared" si="7"/>
        <v>2015</v>
      </c>
      <c r="D864" s="5" t="s">
        <v>7427</v>
      </c>
      <c r="E864" s="1" t="s">
        <v>33</v>
      </c>
      <c r="F864" s="1" t="s">
        <v>34</v>
      </c>
      <c r="G864" s="1">
        <v>0.99462211132049505</v>
      </c>
    </row>
    <row r="865" spans="1:7" ht="56">
      <c r="A865" s="1" t="s">
        <v>7428</v>
      </c>
      <c r="B865" s="7">
        <f t="shared" si="6"/>
        <v>42118.791875000003</v>
      </c>
      <c r="C865" s="5">
        <f t="shared" si="7"/>
        <v>2015</v>
      </c>
      <c r="D865" s="5" t="s">
        <v>7429</v>
      </c>
      <c r="E865" s="1" t="s">
        <v>14</v>
      </c>
      <c r="F865" s="1" t="s">
        <v>34</v>
      </c>
      <c r="G865" s="1">
        <v>0.99994361400604204</v>
      </c>
    </row>
    <row r="866" spans="1:7" ht="56">
      <c r="A866" s="1" t="s">
        <v>7430</v>
      </c>
      <c r="B866" s="7">
        <f t="shared" si="6"/>
        <v>42119.902499999997</v>
      </c>
      <c r="C866" s="5">
        <f t="shared" si="7"/>
        <v>2015</v>
      </c>
      <c r="D866" s="5" t="s">
        <v>7431</v>
      </c>
      <c r="E866" s="1" t="s">
        <v>33</v>
      </c>
      <c r="F866" s="1" t="s">
        <v>34</v>
      </c>
      <c r="G866" s="1">
        <v>0.99970418214797896</v>
      </c>
    </row>
    <row r="867" spans="1:7" ht="42">
      <c r="A867" s="1" t="s">
        <v>7432</v>
      </c>
      <c r="B867" s="7">
        <f t="shared" si="6"/>
        <v>42121.001493055555</v>
      </c>
      <c r="C867" s="5">
        <f t="shared" si="7"/>
        <v>2015</v>
      </c>
      <c r="D867" s="5" t="s">
        <v>7433</v>
      </c>
      <c r="E867" s="1" t="s">
        <v>33</v>
      </c>
      <c r="F867" s="1" t="s">
        <v>34</v>
      </c>
      <c r="G867" s="1">
        <v>0.99999940395355202</v>
      </c>
    </row>
    <row r="868" spans="1:7" ht="42">
      <c r="A868" s="1" t="s">
        <v>7434</v>
      </c>
      <c r="B868" s="7">
        <f t="shared" si="6"/>
        <v>42121.476631944446</v>
      </c>
      <c r="C868" s="5">
        <f t="shared" si="7"/>
        <v>2015</v>
      </c>
      <c r="D868" s="5" t="s">
        <v>7435</v>
      </c>
      <c r="E868" s="1" t="s">
        <v>33</v>
      </c>
      <c r="F868" s="1" t="s">
        <v>34</v>
      </c>
      <c r="G868" s="1">
        <v>0.999986052513122</v>
      </c>
    </row>
    <row r="869" spans="1:7" ht="112">
      <c r="A869" s="1" t="s">
        <v>7436</v>
      </c>
      <c r="B869" s="7">
        <f t="shared" si="6"/>
        <v>42121.771261574075</v>
      </c>
      <c r="C869" s="5">
        <f t="shared" si="7"/>
        <v>2015</v>
      </c>
      <c r="D869" s="5" t="s">
        <v>7437</v>
      </c>
      <c r="E869" s="1" t="s">
        <v>13</v>
      </c>
      <c r="F869" s="1" t="s">
        <v>30</v>
      </c>
      <c r="G869" s="1">
        <v>0.99961733818054199</v>
      </c>
    </row>
    <row r="870" spans="1:7" ht="56">
      <c r="A870" s="1" t="s">
        <v>7438</v>
      </c>
      <c r="B870" s="7">
        <f t="shared" si="6"/>
        <v>42122.648414351854</v>
      </c>
      <c r="C870" s="5">
        <f t="shared" si="7"/>
        <v>2015</v>
      </c>
      <c r="D870" s="5" t="s">
        <v>7439</v>
      </c>
      <c r="E870" s="1" t="s">
        <v>33</v>
      </c>
      <c r="F870" s="1" t="s">
        <v>34</v>
      </c>
      <c r="G870" s="1">
        <v>0.99996936321258501</v>
      </c>
    </row>
    <row r="871" spans="1:7" ht="70">
      <c r="A871" s="1" t="s">
        <v>7440</v>
      </c>
      <c r="B871" s="7">
        <f t="shared" si="6"/>
        <v>42123.505509259259</v>
      </c>
      <c r="C871" s="5">
        <f t="shared" si="7"/>
        <v>2015</v>
      </c>
      <c r="D871" s="5" t="s">
        <v>7441</v>
      </c>
      <c r="E871" s="1" t="s">
        <v>15</v>
      </c>
      <c r="F871" s="1" t="s">
        <v>34</v>
      </c>
      <c r="G871" s="1">
        <v>0.95242792367935103</v>
      </c>
    </row>
    <row r="872" spans="1:7" ht="126">
      <c r="A872" s="1" t="s">
        <v>7442</v>
      </c>
      <c r="B872" s="7">
        <f t="shared" si="6"/>
        <v>42109.446226851855</v>
      </c>
      <c r="C872" s="5">
        <f t="shared" si="7"/>
        <v>2015</v>
      </c>
      <c r="D872" s="5" t="s">
        <v>7443</v>
      </c>
      <c r="E872" s="1" t="s">
        <v>15</v>
      </c>
      <c r="F872" s="1" t="s">
        <v>30</v>
      </c>
      <c r="G872" s="1">
        <v>0.99819737672805697</v>
      </c>
    </row>
    <row r="873" spans="1:7" ht="56">
      <c r="A873" s="1" t="s">
        <v>7444</v>
      </c>
      <c r="B873" s="7">
        <f t="shared" si="6"/>
        <v>42129.687986111108</v>
      </c>
      <c r="C873" s="5">
        <f t="shared" si="7"/>
        <v>2015</v>
      </c>
      <c r="D873" s="5" t="s">
        <v>7445</v>
      </c>
      <c r="E873" s="1" t="s">
        <v>33</v>
      </c>
      <c r="F873" s="1" t="s">
        <v>34</v>
      </c>
      <c r="G873" s="1">
        <v>0.99999117851257302</v>
      </c>
    </row>
    <row r="874" spans="1:7" ht="98">
      <c r="A874" s="1" t="s">
        <v>7446</v>
      </c>
      <c r="B874" s="7">
        <f t="shared" si="6"/>
        <v>42130.731261574074</v>
      </c>
      <c r="C874" s="5">
        <f t="shared" si="7"/>
        <v>2015</v>
      </c>
      <c r="D874" s="5" t="s">
        <v>7447</v>
      </c>
      <c r="E874" s="1" t="s">
        <v>33</v>
      </c>
      <c r="F874" s="1" t="s">
        <v>34</v>
      </c>
      <c r="G874" s="1">
        <v>0.99999487400054898</v>
      </c>
    </row>
    <row r="875" spans="1:7" ht="28">
      <c r="A875" s="1" t="s">
        <v>7448</v>
      </c>
      <c r="B875" s="7">
        <f t="shared" si="6"/>
        <v>42131.375231481485</v>
      </c>
      <c r="C875" s="5">
        <f t="shared" si="7"/>
        <v>2015</v>
      </c>
      <c r="D875" s="5" t="s">
        <v>7449</v>
      </c>
      <c r="E875" s="1" t="s">
        <v>33</v>
      </c>
      <c r="F875" s="1" t="s">
        <v>30</v>
      </c>
      <c r="G875" s="1">
        <v>0.75697064399719205</v>
      </c>
    </row>
    <row r="876" spans="1:7" ht="70">
      <c r="A876" s="1" t="s">
        <v>7450</v>
      </c>
      <c r="B876" s="7">
        <f t="shared" si="6"/>
        <v>42132.603136574071</v>
      </c>
      <c r="C876" s="5">
        <f t="shared" si="7"/>
        <v>2015</v>
      </c>
      <c r="D876" s="5" t="s">
        <v>7451</v>
      </c>
      <c r="E876" s="1" t="s">
        <v>33</v>
      </c>
      <c r="F876" s="1" t="s">
        <v>34</v>
      </c>
      <c r="G876" s="1">
        <v>0.99999129772186202</v>
      </c>
    </row>
    <row r="877" spans="1:7" ht="84">
      <c r="A877" s="1" t="s">
        <v>7452</v>
      </c>
      <c r="B877" s="7">
        <f t="shared" si="6"/>
        <v>42137.883993055555</v>
      </c>
      <c r="C877" s="5">
        <f t="shared" si="7"/>
        <v>2015</v>
      </c>
      <c r="D877" s="5" t="s">
        <v>7453</v>
      </c>
      <c r="E877" s="1" t="s">
        <v>14</v>
      </c>
      <c r="F877" s="1" t="s">
        <v>34</v>
      </c>
      <c r="G877" s="1">
        <v>0.99992644786834695</v>
      </c>
    </row>
    <row r="878" spans="1:7" ht="70">
      <c r="A878" s="1" t="s">
        <v>7454</v>
      </c>
      <c r="B878" s="7">
        <f t="shared" si="6"/>
        <v>42139.875648148147</v>
      </c>
      <c r="C878" s="5">
        <f t="shared" si="7"/>
        <v>2015</v>
      </c>
      <c r="D878" s="5" t="s">
        <v>7455</v>
      </c>
      <c r="E878" s="1" t="s">
        <v>33</v>
      </c>
      <c r="F878" s="1" t="s">
        <v>34</v>
      </c>
      <c r="G878" s="1">
        <v>0.99998795986175504</v>
      </c>
    </row>
    <row r="879" spans="1:7" ht="70">
      <c r="A879" s="1" t="s">
        <v>7456</v>
      </c>
      <c r="B879" s="7">
        <f t="shared" si="6"/>
        <v>42250.354756944442</v>
      </c>
      <c r="C879" s="5">
        <f t="shared" si="7"/>
        <v>2015</v>
      </c>
      <c r="D879" s="5" t="s">
        <v>7457</v>
      </c>
      <c r="E879" s="1" t="s">
        <v>12</v>
      </c>
      <c r="F879" s="1" t="s">
        <v>30</v>
      </c>
      <c r="G879" s="1">
        <v>0.63779783248901301</v>
      </c>
    </row>
    <row r="880" spans="1:7" ht="126">
      <c r="A880" s="1" t="s">
        <v>7458</v>
      </c>
      <c r="B880" s="7">
        <f t="shared" si="6"/>
        <v>42151.375752314816</v>
      </c>
      <c r="C880" s="5">
        <f t="shared" si="7"/>
        <v>2015</v>
      </c>
      <c r="D880" s="5" t="s">
        <v>7459</v>
      </c>
      <c r="E880" s="1" t="s">
        <v>33</v>
      </c>
      <c r="F880" s="1" t="s">
        <v>34</v>
      </c>
      <c r="G880" s="1">
        <v>0.61268663406372004</v>
      </c>
    </row>
    <row r="881" spans="1:7" ht="84">
      <c r="A881" s="1" t="s">
        <v>7460</v>
      </c>
      <c r="B881" s="7">
        <f t="shared" si="6"/>
        <v>42151.554062499999</v>
      </c>
      <c r="C881" s="5">
        <f t="shared" si="7"/>
        <v>2015</v>
      </c>
      <c r="D881" s="5" t="s">
        <v>7461</v>
      </c>
      <c r="E881" s="1" t="s">
        <v>33</v>
      </c>
      <c r="F881" s="1" t="s">
        <v>30</v>
      </c>
      <c r="G881" s="1">
        <v>0.99857926368713301</v>
      </c>
    </row>
    <row r="882" spans="1:7" ht="84">
      <c r="A882" s="1" t="s">
        <v>1438</v>
      </c>
      <c r="B882" s="7">
        <f t="shared" si="6"/>
        <v>42151.974143518521</v>
      </c>
      <c r="C882" s="5">
        <f t="shared" si="7"/>
        <v>2015</v>
      </c>
      <c r="D882" s="5" t="s">
        <v>1439</v>
      </c>
      <c r="E882" s="1" t="s">
        <v>33</v>
      </c>
      <c r="F882" s="1" t="s">
        <v>34</v>
      </c>
      <c r="G882" s="1">
        <v>0.99633526802062899</v>
      </c>
    </row>
    <row r="883" spans="1:7" ht="98">
      <c r="A883" s="1" t="s">
        <v>1440</v>
      </c>
      <c r="B883" s="7">
        <f t="shared" si="6"/>
        <v>42152.538831018515</v>
      </c>
      <c r="C883" s="5">
        <f t="shared" si="7"/>
        <v>2015</v>
      </c>
      <c r="D883" s="5" t="s">
        <v>1441</v>
      </c>
      <c r="E883" s="1" t="s">
        <v>33</v>
      </c>
      <c r="F883" s="1" t="s">
        <v>34</v>
      </c>
      <c r="G883" s="1">
        <v>0.99826222658157304</v>
      </c>
    </row>
    <row r="884" spans="1:7" ht="42">
      <c r="A884" s="1" t="s">
        <v>7462</v>
      </c>
      <c r="B884" s="7">
        <f t="shared" si="6"/>
        <v>42152.771296296298</v>
      </c>
      <c r="C884" s="5">
        <f t="shared" si="7"/>
        <v>2015</v>
      </c>
      <c r="D884" s="5" t="s">
        <v>7463</v>
      </c>
      <c r="E884" s="1" t="s">
        <v>9</v>
      </c>
      <c r="F884" s="1" t="s">
        <v>34</v>
      </c>
      <c r="G884" s="1">
        <v>0.99929141998291005</v>
      </c>
    </row>
    <row r="885" spans="1:7" ht="42">
      <c r="A885" s="1" t="s">
        <v>7464</v>
      </c>
      <c r="B885" s="7">
        <f t="shared" si="6"/>
        <v>42153.545740740738</v>
      </c>
      <c r="C885" s="5">
        <f t="shared" si="7"/>
        <v>2015</v>
      </c>
      <c r="D885" s="5" t="s">
        <v>7465</v>
      </c>
      <c r="E885" s="1" t="s">
        <v>33</v>
      </c>
      <c r="F885" s="1" t="s">
        <v>34</v>
      </c>
      <c r="G885" s="1">
        <v>0.99545824527740401</v>
      </c>
    </row>
    <row r="886" spans="1:7" ht="56">
      <c r="A886" s="1" t="s">
        <v>7466</v>
      </c>
      <c r="B886" s="7">
        <f t="shared" si="6"/>
        <v>42153.914317129631</v>
      </c>
      <c r="C886" s="5">
        <f t="shared" si="7"/>
        <v>2015</v>
      </c>
      <c r="D886" s="5" t="s">
        <v>7467</v>
      </c>
      <c r="E886" s="1" t="s">
        <v>33</v>
      </c>
      <c r="F886" s="1" t="s">
        <v>34</v>
      </c>
      <c r="G886" s="1">
        <v>0.99992096424102705</v>
      </c>
    </row>
    <row r="887" spans="1:7" ht="98">
      <c r="A887" s="1" t="s">
        <v>7468</v>
      </c>
      <c r="B887" s="7">
        <f t="shared" si="6"/>
        <v>42159.305625000001</v>
      </c>
      <c r="C887" s="5">
        <f t="shared" si="7"/>
        <v>2015</v>
      </c>
      <c r="D887" s="5" t="s">
        <v>7469</v>
      </c>
      <c r="E887" s="1" t="s">
        <v>12</v>
      </c>
      <c r="F887" s="1" t="s">
        <v>34</v>
      </c>
      <c r="G887" s="1">
        <v>0.99983668327331499</v>
      </c>
    </row>
    <row r="888" spans="1:7" ht="70">
      <c r="A888" s="1" t="s">
        <v>7470</v>
      </c>
      <c r="B888" s="7">
        <f t="shared" si="6"/>
        <v>42160.374340277776</v>
      </c>
      <c r="C888" s="5">
        <f t="shared" si="7"/>
        <v>2015</v>
      </c>
      <c r="D888" s="5" t="s">
        <v>7471</v>
      </c>
      <c r="E888" s="1" t="s">
        <v>33</v>
      </c>
      <c r="F888" s="1" t="s">
        <v>34</v>
      </c>
      <c r="G888" s="1">
        <v>0.54865103960037198</v>
      </c>
    </row>
    <row r="889" spans="1:7" ht="70">
      <c r="A889" s="1" t="s">
        <v>7472</v>
      </c>
      <c r="B889" s="7">
        <f t="shared" si="6"/>
        <v>42161.115497685183</v>
      </c>
      <c r="C889" s="5">
        <f t="shared" si="7"/>
        <v>2015</v>
      </c>
      <c r="D889" s="5" t="s">
        <v>7473</v>
      </c>
      <c r="E889" s="1" t="s">
        <v>14</v>
      </c>
      <c r="F889" s="1" t="s">
        <v>34</v>
      </c>
      <c r="G889" s="1">
        <v>0.94421708583831698</v>
      </c>
    </row>
    <row r="890" spans="1:7" ht="84">
      <c r="A890" s="1" t="s">
        <v>1448</v>
      </c>
      <c r="B890" s="7">
        <f t="shared" si="6"/>
        <v>42163.830868055556</v>
      </c>
      <c r="C890" s="5">
        <f t="shared" si="7"/>
        <v>2015</v>
      </c>
      <c r="D890" s="5" t="s">
        <v>1449</v>
      </c>
      <c r="E890" s="1" t="s">
        <v>33</v>
      </c>
      <c r="F890" s="1" t="s">
        <v>39</v>
      </c>
      <c r="G890" s="1">
        <v>0.72658973932266202</v>
      </c>
    </row>
    <row r="891" spans="1:7" ht="112">
      <c r="A891" s="1" t="s">
        <v>7474</v>
      </c>
      <c r="B891" s="7">
        <f t="shared" si="6"/>
        <v>42165.980046296296</v>
      </c>
      <c r="C891" s="5">
        <f t="shared" si="7"/>
        <v>2015</v>
      </c>
      <c r="D891" s="5" t="s">
        <v>7475</v>
      </c>
      <c r="E891" s="1" t="s">
        <v>13</v>
      </c>
      <c r="F891" s="1" t="s">
        <v>39</v>
      </c>
      <c r="G891" s="1">
        <v>0.99956852197647095</v>
      </c>
    </row>
    <row r="892" spans="1:7" ht="84">
      <c r="A892" s="1" t="s">
        <v>7476</v>
      </c>
      <c r="B892" s="7">
        <f t="shared" si="6"/>
        <v>42067.788113425922</v>
      </c>
      <c r="C892" s="5">
        <f t="shared" si="7"/>
        <v>2015</v>
      </c>
      <c r="D892" s="5" t="s">
        <v>7477</v>
      </c>
      <c r="E892" s="1" t="s">
        <v>13</v>
      </c>
      <c r="F892" s="1" t="s">
        <v>39</v>
      </c>
      <c r="G892" s="1">
        <v>0.972614645957946</v>
      </c>
    </row>
    <row r="893" spans="1:7" ht="70">
      <c r="A893" s="1" t="s">
        <v>7478</v>
      </c>
      <c r="B893" s="7">
        <f t="shared" si="6"/>
        <v>42167.454560185186</v>
      </c>
      <c r="C893" s="5">
        <f t="shared" si="7"/>
        <v>2015</v>
      </c>
      <c r="D893" s="5" t="s">
        <v>7479</v>
      </c>
      <c r="E893" s="1" t="s">
        <v>12</v>
      </c>
      <c r="F893" s="1" t="s">
        <v>34</v>
      </c>
      <c r="G893" s="1">
        <v>0.75614601373672397</v>
      </c>
    </row>
    <row r="894" spans="1:7" ht="42">
      <c r="A894" s="1" t="s">
        <v>3757</v>
      </c>
      <c r="B894" s="7">
        <f t="shared" si="6"/>
        <v>42171.797222222223</v>
      </c>
      <c r="C894" s="5">
        <f t="shared" si="7"/>
        <v>2015</v>
      </c>
      <c r="D894" s="5" t="s">
        <v>3758</v>
      </c>
      <c r="E894" s="1" t="s">
        <v>33</v>
      </c>
      <c r="F894" s="1" t="s">
        <v>34</v>
      </c>
      <c r="G894" s="1">
        <v>0.94752562046051003</v>
      </c>
    </row>
    <row r="895" spans="1:7" ht="84">
      <c r="A895" s="1" t="s">
        <v>7480</v>
      </c>
      <c r="B895" s="7">
        <f t="shared" si="6"/>
        <v>42109.423900462964</v>
      </c>
      <c r="C895" s="5">
        <f t="shared" si="7"/>
        <v>2015</v>
      </c>
      <c r="D895" s="5" t="s">
        <v>7481</v>
      </c>
      <c r="E895" s="1" t="s">
        <v>15</v>
      </c>
      <c r="F895" s="1" t="s">
        <v>30</v>
      </c>
      <c r="G895" s="1">
        <v>0.99971264600753695</v>
      </c>
    </row>
    <row r="896" spans="1:7" ht="112">
      <c r="A896" s="1" t="s">
        <v>7482</v>
      </c>
      <c r="B896" s="7">
        <f t="shared" si="6"/>
        <v>42179.631574074076</v>
      </c>
      <c r="C896" s="5">
        <f t="shared" si="7"/>
        <v>2015</v>
      </c>
      <c r="D896" s="5" t="s">
        <v>7483</v>
      </c>
      <c r="E896" s="1" t="s">
        <v>33</v>
      </c>
      <c r="F896" s="1" t="s">
        <v>39</v>
      </c>
      <c r="G896" s="1">
        <v>0.86174255609512296</v>
      </c>
    </row>
    <row r="897" spans="1:7" ht="28">
      <c r="A897" s="1" t="s">
        <v>7484</v>
      </c>
      <c r="B897" s="7">
        <f t="shared" si="6"/>
        <v>42179.750613425924</v>
      </c>
      <c r="C897" s="5">
        <f t="shared" si="7"/>
        <v>2015</v>
      </c>
      <c r="D897" s="5" t="s">
        <v>7485</v>
      </c>
      <c r="E897" s="1" t="s">
        <v>33</v>
      </c>
      <c r="F897" s="1" t="s">
        <v>34</v>
      </c>
      <c r="G897" s="1">
        <v>0.99999260902404696</v>
      </c>
    </row>
    <row r="898" spans="1:7" ht="182">
      <c r="A898" s="1" t="s">
        <v>7486</v>
      </c>
      <c r="B898" s="7">
        <f t="shared" si="6"/>
        <v>42180.45853009259</v>
      </c>
      <c r="C898" s="5">
        <f t="shared" si="7"/>
        <v>2015</v>
      </c>
      <c r="D898" s="5" t="s">
        <v>7487</v>
      </c>
      <c r="E898" s="1" t="s">
        <v>33</v>
      </c>
      <c r="F898" s="1" t="s">
        <v>34</v>
      </c>
      <c r="G898" s="1">
        <v>0.99870789051055897</v>
      </c>
    </row>
    <row r="899" spans="1:7" ht="98">
      <c r="A899" s="1" t="s">
        <v>7488</v>
      </c>
      <c r="B899" s="7">
        <f t="shared" si="6"/>
        <v>42184.167627314811</v>
      </c>
      <c r="C899" s="5">
        <f t="shared" si="7"/>
        <v>2015</v>
      </c>
      <c r="D899" s="5" t="s">
        <v>7489</v>
      </c>
      <c r="E899" s="1" t="s">
        <v>12</v>
      </c>
      <c r="F899" s="1" t="s">
        <v>34</v>
      </c>
      <c r="G899" s="1">
        <v>0.96183419227600098</v>
      </c>
    </row>
    <row r="900" spans="1:7" ht="98">
      <c r="A900" s="1" t="s">
        <v>7490</v>
      </c>
      <c r="B900" s="7">
        <f t="shared" si="6"/>
        <v>42184.933993055558</v>
      </c>
      <c r="C900" s="5">
        <f t="shared" si="7"/>
        <v>2015</v>
      </c>
      <c r="D900" s="5" t="s">
        <v>7491</v>
      </c>
      <c r="E900" s="1" t="s">
        <v>12</v>
      </c>
      <c r="F900" s="1" t="s">
        <v>34</v>
      </c>
      <c r="G900" s="1">
        <v>0.99878913164138705</v>
      </c>
    </row>
    <row r="901" spans="1:7" ht="70">
      <c r="A901" s="1" t="s">
        <v>7492</v>
      </c>
      <c r="B901" s="7">
        <f t="shared" si="6"/>
        <v>42186.959166666667</v>
      </c>
      <c r="C901" s="5">
        <f t="shared" si="7"/>
        <v>2015</v>
      </c>
      <c r="D901" s="5" t="s">
        <v>7493</v>
      </c>
      <c r="E901" s="1" t="s">
        <v>12</v>
      </c>
      <c r="F901" s="1" t="s">
        <v>30</v>
      </c>
      <c r="G901" s="1">
        <v>0.999484062194824</v>
      </c>
    </row>
    <row r="902" spans="1:7" ht="84">
      <c r="A902" s="1" t="s">
        <v>1408</v>
      </c>
      <c r="B902" s="7">
        <f t="shared" si="6"/>
        <v>42107.796018518522</v>
      </c>
      <c r="C902" s="5">
        <f t="shared" si="7"/>
        <v>2015</v>
      </c>
      <c r="D902" s="5" t="s">
        <v>1409</v>
      </c>
      <c r="E902" s="1" t="s">
        <v>15</v>
      </c>
      <c r="F902" s="1" t="s">
        <v>30</v>
      </c>
      <c r="G902" s="1">
        <v>0.99995887279510498</v>
      </c>
    </row>
    <row r="903" spans="1:7" ht="112">
      <c r="A903" s="1" t="s">
        <v>7494</v>
      </c>
      <c r="B903" s="7">
        <f t="shared" si="6"/>
        <v>42189.771064814813</v>
      </c>
      <c r="C903" s="5">
        <f t="shared" si="7"/>
        <v>2015</v>
      </c>
      <c r="D903" s="5" t="s">
        <v>7495</v>
      </c>
      <c r="E903" s="1" t="s">
        <v>33</v>
      </c>
      <c r="F903" s="1" t="s">
        <v>34</v>
      </c>
      <c r="G903" s="1">
        <v>0.99998760223388605</v>
      </c>
    </row>
    <row r="904" spans="1:7" ht="70">
      <c r="A904" s="1" t="s">
        <v>7496</v>
      </c>
      <c r="B904" s="7">
        <f t="shared" si="6"/>
        <v>42191.890868055554</v>
      </c>
      <c r="C904" s="5">
        <f t="shared" si="7"/>
        <v>2015</v>
      </c>
      <c r="D904" s="5" t="s">
        <v>7497</v>
      </c>
      <c r="E904" s="1" t="s">
        <v>13</v>
      </c>
      <c r="F904" s="1" t="s">
        <v>34</v>
      </c>
      <c r="G904" s="1">
        <v>0.99993824958801203</v>
      </c>
    </row>
    <row r="905" spans="1:7" ht="98">
      <c r="A905" s="1" t="s">
        <v>7498</v>
      </c>
      <c r="B905" s="7">
        <f t="shared" si="6"/>
        <v>42194.716122685182</v>
      </c>
      <c r="C905" s="5">
        <f t="shared" si="7"/>
        <v>2015</v>
      </c>
      <c r="D905" s="5" t="s">
        <v>7499</v>
      </c>
      <c r="E905" s="1" t="s">
        <v>33</v>
      </c>
      <c r="F905" s="1" t="s">
        <v>34</v>
      </c>
      <c r="G905" s="1">
        <v>0.97703665494918801</v>
      </c>
    </row>
    <row r="906" spans="1:7" ht="98">
      <c r="A906" s="1" t="s">
        <v>7500</v>
      </c>
      <c r="B906" s="7">
        <f t="shared" si="6"/>
        <v>42195.417083333334</v>
      </c>
      <c r="C906" s="5">
        <f t="shared" si="7"/>
        <v>2015</v>
      </c>
      <c r="D906" s="5" t="s">
        <v>7501</v>
      </c>
      <c r="E906" s="1" t="s">
        <v>33</v>
      </c>
      <c r="F906" s="1" t="s">
        <v>34</v>
      </c>
      <c r="G906" s="1">
        <v>0.99957174062728804</v>
      </c>
    </row>
    <row r="907" spans="1:7" ht="112">
      <c r="A907" s="1" t="s">
        <v>7502</v>
      </c>
      <c r="B907" s="7">
        <f t="shared" si="6"/>
        <v>42197.792048611111</v>
      </c>
      <c r="C907" s="5">
        <f t="shared" si="7"/>
        <v>2015</v>
      </c>
      <c r="D907" s="5" t="s">
        <v>7503</v>
      </c>
      <c r="E907" s="1" t="s">
        <v>12</v>
      </c>
      <c r="F907" s="1" t="s">
        <v>34</v>
      </c>
      <c r="G907" s="1">
        <v>0.99738198518752996</v>
      </c>
    </row>
    <row r="908" spans="1:7" ht="56">
      <c r="A908" s="1" t="s">
        <v>7504</v>
      </c>
      <c r="B908" s="7">
        <f t="shared" si="6"/>
        <v>42201.84746527778</v>
      </c>
      <c r="C908" s="5">
        <f t="shared" si="7"/>
        <v>2015</v>
      </c>
      <c r="D908" s="5" t="s">
        <v>7505</v>
      </c>
      <c r="E908" s="1" t="s">
        <v>33</v>
      </c>
      <c r="F908" s="1" t="s">
        <v>39</v>
      </c>
      <c r="G908" s="1">
        <v>0.99988055229187001</v>
      </c>
    </row>
    <row r="909" spans="1:7" ht="28">
      <c r="A909" s="1" t="s">
        <v>7506</v>
      </c>
      <c r="B909" s="7">
        <f t="shared" si="6"/>
        <v>42208.742013888892</v>
      </c>
      <c r="C909" s="5">
        <f t="shared" si="7"/>
        <v>2015</v>
      </c>
      <c r="D909" s="5" t="s">
        <v>7507</v>
      </c>
      <c r="E909" s="1" t="s">
        <v>33</v>
      </c>
      <c r="F909" s="1" t="s">
        <v>34</v>
      </c>
      <c r="G909" s="1">
        <v>0.99992322921752896</v>
      </c>
    </row>
    <row r="910" spans="1:7" ht="56">
      <c r="A910" s="1" t="s">
        <v>7508</v>
      </c>
      <c r="B910" s="7">
        <f t="shared" si="6"/>
        <v>42212.929305555554</v>
      </c>
      <c r="C910" s="5">
        <f t="shared" si="7"/>
        <v>2015</v>
      </c>
      <c r="D910" s="5" t="s">
        <v>7509</v>
      </c>
      <c r="E910" s="1" t="s">
        <v>12</v>
      </c>
      <c r="F910" s="1" t="s">
        <v>34</v>
      </c>
      <c r="G910" s="1">
        <v>0.707588970661163</v>
      </c>
    </row>
    <row r="911" spans="1:7" ht="42">
      <c r="A911" s="1" t="s">
        <v>7510</v>
      </c>
      <c r="B911" s="7">
        <f t="shared" si="6"/>
        <v>42215.699062500003</v>
      </c>
      <c r="C911" s="5">
        <f t="shared" si="7"/>
        <v>2015</v>
      </c>
      <c r="D911" s="5" t="s">
        <v>7511</v>
      </c>
      <c r="E911" s="1" t="s">
        <v>12</v>
      </c>
      <c r="F911" s="1" t="s">
        <v>34</v>
      </c>
      <c r="G911" s="1">
        <v>0.865495085716247</v>
      </c>
    </row>
    <row r="912" spans="1:7" ht="42">
      <c r="A912" s="1" t="s">
        <v>7512</v>
      </c>
      <c r="B912" s="7">
        <f t="shared" si="6"/>
        <v>42222.568703703706</v>
      </c>
      <c r="C912" s="5">
        <f t="shared" si="7"/>
        <v>2015</v>
      </c>
      <c r="D912" s="5" t="s">
        <v>7513</v>
      </c>
      <c r="E912" s="1" t="s">
        <v>33</v>
      </c>
      <c r="F912" s="1" t="s">
        <v>34</v>
      </c>
      <c r="G912" s="1">
        <v>0.99943977594375599</v>
      </c>
    </row>
    <row r="913" spans="1:7" ht="112">
      <c r="A913" s="1" t="s">
        <v>7514</v>
      </c>
      <c r="B913" s="7">
        <f t="shared" si="6"/>
        <v>42227.06726851852</v>
      </c>
      <c r="C913" s="5">
        <f t="shared" si="7"/>
        <v>2015</v>
      </c>
      <c r="D913" s="5" t="s">
        <v>7515</v>
      </c>
      <c r="E913" s="1" t="s">
        <v>14</v>
      </c>
      <c r="F913" s="1" t="s">
        <v>34</v>
      </c>
      <c r="G913" s="1">
        <v>0.99500542879104603</v>
      </c>
    </row>
    <row r="914" spans="1:7" ht="56">
      <c r="A914" s="1" t="s">
        <v>7516</v>
      </c>
      <c r="B914" s="7">
        <f t="shared" si="6"/>
        <v>42229.848240740743</v>
      </c>
      <c r="C914" s="5">
        <f t="shared" si="7"/>
        <v>2015</v>
      </c>
      <c r="D914" s="5" t="s">
        <v>7517</v>
      </c>
      <c r="E914" s="1" t="s">
        <v>33</v>
      </c>
      <c r="F914" s="1" t="s">
        <v>34</v>
      </c>
      <c r="G914" s="1">
        <v>0.99996709823608398</v>
      </c>
    </row>
    <row r="915" spans="1:7" ht="42">
      <c r="A915" s="1" t="s">
        <v>7518</v>
      </c>
      <c r="B915" s="7">
        <f t="shared" si="6"/>
        <v>42234.744988425926</v>
      </c>
      <c r="C915" s="5">
        <f t="shared" si="7"/>
        <v>2015</v>
      </c>
      <c r="D915" s="5" t="s">
        <v>7519</v>
      </c>
      <c r="E915" s="1" t="s">
        <v>11</v>
      </c>
      <c r="F915" s="1" t="s">
        <v>30</v>
      </c>
      <c r="G915" s="1">
        <v>0.99878722429275502</v>
      </c>
    </row>
    <row r="916" spans="1:7" ht="98">
      <c r="A916" s="1" t="s">
        <v>7520</v>
      </c>
      <c r="B916" s="7">
        <f t="shared" si="6"/>
        <v>42243.646041666667</v>
      </c>
      <c r="C916" s="5">
        <f t="shared" si="7"/>
        <v>2015</v>
      </c>
      <c r="D916" s="5" t="s">
        <v>7521</v>
      </c>
      <c r="E916" s="1" t="s">
        <v>15</v>
      </c>
      <c r="F916" s="1" t="s">
        <v>39</v>
      </c>
      <c r="G916" s="1">
        <v>0.77047878503799405</v>
      </c>
    </row>
    <row r="917" spans="1:7" ht="154">
      <c r="A917" s="1" t="s">
        <v>7522</v>
      </c>
      <c r="B917" s="7">
        <f t="shared" si="6"/>
        <v>42244.458437499998</v>
      </c>
      <c r="C917" s="5">
        <f t="shared" si="7"/>
        <v>2015</v>
      </c>
      <c r="D917" s="5" t="s">
        <v>7523</v>
      </c>
      <c r="E917" s="1" t="s">
        <v>15</v>
      </c>
      <c r="F917" s="1" t="s">
        <v>34</v>
      </c>
      <c r="G917" s="1">
        <v>0.991319119930267</v>
      </c>
    </row>
    <row r="918" spans="1:7" ht="126">
      <c r="A918" s="1" t="s">
        <v>7524</v>
      </c>
      <c r="B918" s="7">
        <f t="shared" si="6"/>
        <v>42245.702314814815</v>
      </c>
      <c r="C918" s="5">
        <f t="shared" si="7"/>
        <v>2015</v>
      </c>
      <c r="D918" s="5" t="s">
        <v>7525</v>
      </c>
      <c r="E918" s="1" t="s">
        <v>33</v>
      </c>
      <c r="F918" s="1" t="s">
        <v>34</v>
      </c>
      <c r="G918" s="1">
        <v>0.99979442358016901</v>
      </c>
    </row>
    <row r="919" spans="1:7" ht="84">
      <c r="A919" s="1" t="s">
        <v>7526</v>
      </c>
      <c r="B919" s="7">
        <f t="shared" si="6"/>
        <v>42102.821759259263</v>
      </c>
      <c r="C919" s="5">
        <f t="shared" si="7"/>
        <v>2015</v>
      </c>
      <c r="D919" s="5" t="s">
        <v>7527</v>
      </c>
      <c r="E919" s="1" t="s">
        <v>15</v>
      </c>
      <c r="F919" s="1" t="s">
        <v>30</v>
      </c>
      <c r="G919" s="1">
        <v>0.99807834625244096</v>
      </c>
    </row>
    <row r="920" spans="1:7" ht="56">
      <c r="A920" s="1" t="s">
        <v>7528</v>
      </c>
      <c r="B920" s="7">
        <f t="shared" si="6"/>
        <v>42248.666724537034</v>
      </c>
      <c r="C920" s="5">
        <f t="shared" si="7"/>
        <v>2015</v>
      </c>
      <c r="D920" s="5" t="s">
        <v>7529</v>
      </c>
      <c r="E920" s="1" t="s">
        <v>12</v>
      </c>
      <c r="F920" s="1" t="s">
        <v>34</v>
      </c>
      <c r="G920" s="1">
        <v>0.98867422342300404</v>
      </c>
    </row>
    <row r="921" spans="1:7" ht="56">
      <c r="A921" s="1" t="s">
        <v>7530</v>
      </c>
      <c r="B921" s="7">
        <f t="shared" si="6"/>
        <v>42248.868854166663</v>
      </c>
      <c r="C921" s="5">
        <f t="shared" si="7"/>
        <v>2015</v>
      </c>
      <c r="D921" s="5" t="s">
        <v>7531</v>
      </c>
      <c r="E921" s="1" t="s">
        <v>15</v>
      </c>
      <c r="F921" s="1" t="s">
        <v>34</v>
      </c>
      <c r="G921" s="1">
        <v>0.77032512426376298</v>
      </c>
    </row>
    <row r="922" spans="1:7" ht="56">
      <c r="A922" s="1" t="s">
        <v>7532</v>
      </c>
      <c r="B922" s="7">
        <f t="shared" si="6"/>
        <v>42249.552361111113</v>
      </c>
      <c r="C922" s="5">
        <f t="shared" si="7"/>
        <v>2015</v>
      </c>
      <c r="D922" s="5" t="s">
        <v>7533</v>
      </c>
      <c r="E922" s="1" t="s">
        <v>12</v>
      </c>
      <c r="F922" s="1" t="s">
        <v>34</v>
      </c>
      <c r="G922" s="1">
        <v>0.97963494062423695</v>
      </c>
    </row>
    <row r="923" spans="1:7" ht="84">
      <c r="A923" s="1" t="s">
        <v>7534</v>
      </c>
      <c r="B923" s="7">
        <f t="shared" si="6"/>
        <v>42249.847141203703</v>
      </c>
      <c r="C923" s="5">
        <f t="shared" si="7"/>
        <v>2015</v>
      </c>
      <c r="D923" s="5" t="s">
        <v>7535</v>
      </c>
      <c r="E923" s="1" t="s">
        <v>12</v>
      </c>
      <c r="F923" s="1" t="s">
        <v>34</v>
      </c>
      <c r="G923" s="1">
        <v>0.99959915876388505</v>
      </c>
    </row>
    <row r="924" spans="1:7" ht="126">
      <c r="A924" s="1" t="s">
        <v>1430</v>
      </c>
      <c r="B924" s="7">
        <f t="shared" si="6"/>
        <v>42143.843275462961</v>
      </c>
      <c r="C924" s="5">
        <f t="shared" si="7"/>
        <v>2015</v>
      </c>
      <c r="D924" s="5" t="s">
        <v>1431</v>
      </c>
      <c r="E924" s="1" t="s">
        <v>12</v>
      </c>
      <c r="F924" s="1" t="s">
        <v>30</v>
      </c>
      <c r="G924" s="1">
        <v>0.87912482023239102</v>
      </c>
    </row>
    <row r="925" spans="1:7" ht="70">
      <c r="A925" s="1" t="s">
        <v>7536</v>
      </c>
      <c r="B925" s="7">
        <f t="shared" si="6"/>
        <v>42251.635636574072</v>
      </c>
      <c r="C925" s="5">
        <f t="shared" si="7"/>
        <v>2015</v>
      </c>
      <c r="D925" s="5" t="s">
        <v>7537</v>
      </c>
      <c r="E925" s="1" t="s">
        <v>11</v>
      </c>
      <c r="F925" s="1" t="s">
        <v>30</v>
      </c>
      <c r="G925" s="1">
        <v>0.58198916912078802</v>
      </c>
    </row>
    <row r="926" spans="1:7" ht="56">
      <c r="A926" s="1" t="s">
        <v>7538</v>
      </c>
      <c r="B926" s="7">
        <f t="shared" si="6"/>
        <v>42254.825474537036</v>
      </c>
      <c r="C926" s="5">
        <f t="shared" si="7"/>
        <v>2015</v>
      </c>
      <c r="D926" s="5" t="s">
        <v>7539</v>
      </c>
      <c r="E926" s="1" t="s">
        <v>33</v>
      </c>
      <c r="F926" s="1" t="s">
        <v>34</v>
      </c>
      <c r="G926" s="1">
        <v>0.99997317790985096</v>
      </c>
    </row>
    <row r="927" spans="1:7" ht="56">
      <c r="A927" s="1" t="s">
        <v>7540</v>
      </c>
      <c r="B927" s="7">
        <f t="shared" si="6"/>
        <v>42256.542210648149</v>
      </c>
      <c r="C927" s="5">
        <f t="shared" si="7"/>
        <v>2015</v>
      </c>
      <c r="D927" s="5" t="s">
        <v>7541</v>
      </c>
      <c r="E927" s="1" t="s">
        <v>33</v>
      </c>
      <c r="F927" s="1" t="s">
        <v>34</v>
      </c>
      <c r="G927" s="1">
        <v>0.99883049726486195</v>
      </c>
    </row>
    <row r="928" spans="1:7" ht="70">
      <c r="A928" s="1" t="s">
        <v>7542</v>
      </c>
      <c r="B928" s="7">
        <f t="shared" si="6"/>
        <v>42259.044525462959</v>
      </c>
      <c r="C928" s="5">
        <f t="shared" si="7"/>
        <v>2015</v>
      </c>
      <c r="D928" s="5" t="s">
        <v>7543</v>
      </c>
      <c r="E928" s="1" t="s">
        <v>33</v>
      </c>
      <c r="F928" s="1" t="s">
        <v>30</v>
      </c>
      <c r="G928" s="1">
        <v>0.98034030199050903</v>
      </c>
    </row>
    <row r="929" spans="1:7" ht="98">
      <c r="A929" s="1" t="s">
        <v>7544</v>
      </c>
      <c r="B929" s="7">
        <f t="shared" si="6"/>
        <v>42259.84101851852</v>
      </c>
      <c r="C929" s="5">
        <f t="shared" si="7"/>
        <v>2015</v>
      </c>
      <c r="D929" s="5" t="s">
        <v>7545</v>
      </c>
      <c r="E929" s="1" t="s">
        <v>33</v>
      </c>
      <c r="F929" s="1" t="s">
        <v>39</v>
      </c>
      <c r="G929" s="1">
        <v>0.99882155656814497</v>
      </c>
    </row>
    <row r="930" spans="1:7" ht="98">
      <c r="A930" s="1" t="s">
        <v>7546</v>
      </c>
      <c r="B930" s="7">
        <f t="shared" si="6"/>
        <v>42101.489745370367</v>
      </c>
      <c r="C930" s="5">
        <f t="shared" si="7"/>
        <v>2015</v>
      </c>
      <c r="D930" s="5" t="s">
        <v>7547</v>
      </c>
      <c r="E930" s="1" t="s">
        <v>15</v>
      </c>
      <c r="F930" s="1" t="s">
        <v>30</v>
      </c>
      <c r="G930" s="1">
        <v>0.73934978246688798</v>
      </c>
    </row>
    <row r="931" spans="1:7" ht="112">
      <c r="A931" s="1" t="s">
        <v>7548</v>
      </c>
      <c r="B931" s="7">
        <f t="shared" si="6"/>
        <v>42101.16778935185</v>
      </c>
      <c r="C931" s="5">
        <f t="shared" si="7"/>
        <v>2015</v>
      </c>
      <c r="D931" s="5" t="s">
        <v>7549</v>
      </c>
      <c r="E931" s="1" t="s">
        <v>15</v>
      </c>
      <c r="F931" s="1" t="s">
        <v>30</v>
      </c>
      <c r="G931" s="1">
        <v>0.72673016786575295</v>
      </c>
    </row>
    <row r="932" spans="1:7" ht="70">
      <c r="A932" s="1" t="s">
        <v>1526</v>
      </c>
      <c r="B932" s="7">
        <f t="shared" si="6"/>
        <v>42264.534328703703</v>
      </c>
      <c r="C932" s="5">
        <f t="shared" si="7"/>
        <v>2015</v>
      </c>
      <c r="D932" s="5" t="s">
        <v>1527</v>
      </c>
      <c r="E932" s="1" t="s">
        <v>33</v>
      </c>
      <c r="F932" s="1" t="s">
        <v>30</v>
      </c>
      <c r="G932" s="1">
        <v>0.95595508813857999</v>
      </c>
    </row>
    <row r="933" spans="1:7" ht="126">
      <c r="A933" s="1" t="s">
        <v>7550</v>
      </c>
      <c r="B933" s="7">
        <f t="shared" si="6"/>
        <v>42266.77103009259</v>
      </c>
      <c r="C933" s="5">
        <f t="shared" si="7"/>
        <v>2015</v>
      </c>
      <c r="D933" s="5" t="s">
        <v>7551</v>
      </c>
      <c r="E933" s="1" t="s">
        <v>33</v>
      </c>
      <c r="F933" s="1" t="s">
        <v>39</v>
      </c>
      <c r="G933" s="1">
        <v>0.87013572454452504</v>
      </c>
    </row>
    <row r="934" spans="1:7" ht="84">
      <c r="A934" s="1" t="s">
        <v>7552</v>
      </c>
      <c r="B934" s="7">
        <f t="shared" si="6"/>
        <v>42272.585231481484</v>
      </c>
      <c r="C934" s="5">
        <f t="shared" si="7"/>
        <v>2015</v>
      </c>
      <c r="D934" s="5" t="s">
        <v>7553</v>
      </c>
      <c r="E934" s="1" t="s">
        <v>33</v>
      </c>
      <c r="F934" s="1" t="s">
        <v>39</v>
      </c>
      <c r="G934" s="1">
        <v>0.992417812347412</v>
      </c>
    </row>
    <row r="935" spans="1:7" ht="84">
      <c r="A935" s="1" t="s">
        <v>7554</v>
      </c>
      <c r="B935" s="7">
        <f t="shared" si="6"/>
        <v>42089.021307870367</v>
      </c>
      <c r="C935" s="5">
        <f t="shared" si="7"/>
        <v>2015</v>
      </c>
      <c r="D935" s="5" t="s">
        <v>7555</v>
      </c>
      <c r="E935" s="1" t="s">
        <v>15</v>
      </c>
      <c r="F935" s="1" t="s">
        <v>30</v>
      </c>
      <c r="G935" s="1">
        <v>0.99923193454742398</v>
      </c>
    </row>
    <row r="936" spans="1:7" ht="98">
      <c r="A936" s="1" t="s">
        <v>7556</v>
      </c>
      <c r="B936" s="7">
        <f t="shared" si="6"/>
        <v>42275.667071759257</v>
      </c>
      <c r="C936" s="5">
        <f t="shared" si="7"/>
        <v>2015</v>
      </c>
      <c r="D936" s="5" t="s">
        <v>7557</v>
      </c>
      <c r="E936" s="1" t="s">
        <v>33</v>
      </c>
      <c r="F936" s="1" t="s">
        <v>30</v>
      </c>
      <c r="G936" s="1">
        <v>0.56720817089080799</v>
      </c>
    </row>
    <row r="937" spans="1:7" ht="84">
      <c r="A937" s="1" t="s">
        <v>7558</v>
      </c>
      <c r="B937" s="7">
        <f t="shared" si="6"/>
        <v>42276.027511574073</v>
      </c>
      <c r="C937" s="5">
        <f t="shared" si="7"/>
        <v>2015</v>
      </c>
      <c r="D937" s="5" t="s">
        <v>7559</v>
      </c>
      <c r="E937" s="1" t="s">
        <v>33</v>
      </c>
      <c r="F937" s="1" t="s">
        <v>34</v>
      </c>
      <c r="G937" s="1">
        <v>0.99998915195464999</v>
      </c>
    </row>
    <row r="938" spans="1:7" ht="70">
      <c r="A938" s="1" t="s">
        <v>7560</v>
      </c>
      <c r="B938" s="7">
        <f t="shared" si="6"/>
        <v>42276.699178240742</v>
      </c>
      <c r="C938" s="5">
        <f t="shared" si="7"/>
        <v>2015</v>
      </c>
      <c r="D938" s="5" t="s">
        <v>7561</v>
      </c>
      <c r="E938" s="1" t="s">
        <v>33</v>
      </c>
      <c r="F938" s="1" t="s">
        <v>34</v>
      </c>
      <c r="G938" s="1">
        <v>0.99994742870330799</v>
      </c>
    </row>
    <row r="939" spans="1:7" ht="56">
      <c r="A939" s="1" t="s">
        <v>3799</v>
      </c>
      <c r="B939" s="7">
        <f t="shared" si="6"/>
        <v>42277.926192129627</v>
      </c>
      <c r="C939" s="5">
        <f t="shared" si="7"/>
        <v>2015</v>
      </c>
      <c r="D939" s="5" t="s">
        <v>3800</v>
      </c>
      <c r="E939" s="1" t="s">
        <v>33</v>
      </c>
      <c r="F939" s="1" t="s">
        <v>34</v>
      </c>
      <c r="G939" s="1">
        <v>0.99914944171905495</v>
      </c>
    </row>
    <row r="940" spans="1:7" ht="112">
      <c r="A940" s="1" t="s">
        <v>7562</v>
      </c>
      <c r="B940" s="7">
        <f t="shared" si="6"/>
        <v>42093.531377314815</v>
      </c>
      <c r="C940" s="5">
        <f t="shared" si="7"/>
        <v>2015</v>
      </c>
      <c r="D940" s="5" t="s">
        <v>7563</v>
      </c>
      <c r="E940" s="1" t="s">
        <v>12</v>
      </c>
      <c r="F940" s="1" t="s">
        <v>30</v>
      </c>
      <c r="G940" s="1">
        <v>0.99957436323165805</v>
      </c>
    </row>
    <row r="941" spans="1:7" ht="70">
      <c r="A941" s="1" t="s">
        <v>7564</v>
      </c>
      <c r="B941" s="7">
        <f t="shared" si="6"/>
        <v>42284.756863425922</v>
      </c>
      <c r="C941" s="5">
        <f t="shared" si="7"/>
        <v>2015</v>
      </c>
      <c r="D941" s="5" t="s">
        <v>7565</v>
      </c>
      <c r="E941" s="1" t="s">
        <v>12</v>
      </c>
      <c r="F941" s="1" t="s">
        <v>39</v>
      </c>
      <c r="G941" s="1">
        <v>0.74772953987121504</v>
      </c>
    </row>
    <row r="942" spans="1:7" ht="70">
      <c r="A942" s="1" t="s">
        <v>7566</v>
      </c>
      <c r="B942" s="7">
        <f t="shared" si="6"/>
        <v>42293.69734953704</v>
      </c>
      <c r="C942" s="5">
        <f t="shared" si="7"/>
        <v>2015</v>
      </c>
      <c r="D942" s="5" t="s">
        <v>7567</v>
      </c>
      <c r="E942" s="1" t="s">
        <v>15</v>
      </c>
      <c r="F942" s="1" t="s">
        <v>34</v>
      </c>
      <c r="G942" s="1">
        <v>0.95752853155136097</v>
      </c>
    </row>
    <row r="943" spans="1:7" ht="84">
      <c r="A943" s="1" t="s">
        <v>1554</v>
      </c>
      <c r="B943" s="7">
        <f t="shared" si="6"/>
        <v>42295.919895833336</v>
      </c>
      <c r="C943" s="5">
        <f t="shared" si="7"/>
        <v>2015</v>
      </c>
      <c r="D943" s="5" t="s">
        <v>1555</v>
      </c>
      <c r="E943" s="1" t="s">
        <v>33</v>
      </c>
      <c r="F943" s="1" t="s">
        <v>34</v>
      </c>
      <c r="G943" s="1">
        <v>0.99893671274185103</v>
      </c>
    </row>
    <row r="944" spans="1:7" ht="84">
      <c r="A944" s="1" t="s">
        <v>7568</v>
      </c>
      <c r="B944" s="7">
        <f t="shared" si="6"/>
        <v>42083.021874999999</v>
      </c>
      <c r="C944" s="5">
        <f t="shared" si="7"/>
        <v>2015</v>
      </c>
      <c r="D944" s="5" t="s">
        <v>7569</v>
      </c>
      <c r="E944" s="1" t="s">
        <v>15</v>
      </c>
      <c r="F944" s="1" t="s">
        <v>30</v>
      </c>
      <c r="G944" s="1">
        <v>0.99083870649337702</v>
      </c>
    </row>
    <row r="945" spans="1:7" ht="70">
      <c r="A945" s="1" t="s">
        <v>7570</v>
      </c>
      <c r="B945" s="7">
        <f t="shared" si="6"/>
        <v>42297.458368055559</v>
      </c>
      <c r="C945" s="5">
        <f t="shared" si="7"/>
        <v>2015</v>
      </c>
      <c r="D945" s="5" t="s">
        <v>7571</v>
      </c>
      <c r="E945" s="1" t="s">
        <v>33</v>
      </c>
      <c r="F945" s="1" t="s">
        <v>34</v>
      </c>
      <c r="G945" s="1">
        <v>0.99935406446456898</v>
      </c>
    </row>
    <row r="946" spans="1:7" ht="98">
      <c r="A946" s="1" t="s">
        <v>7572</v>
      </c>
      <c r="B946" s="7">
        <f t="shared" si="6"/>
        <v>42298.744490740741</v>
      </c>
      <c r="C946" s="5">
        <f t="shared" si="7"/>
        <v>2015</v>
      </c>
      <c r="D946" s="5" t="s">
        <v>7573</v>
      </c>
      <c r="E946" s="1" t="s">
        <v>33</v>
      </c>
      <c r="F946" s="1" t="s">
        <v>34</v>
      </c>
      <c r="G946" s="1">
        <v>0.9928560256958</v>
      </c>
    </row>
    <row r="947" spans="1:7" ht="14">
      <c r="A947" s="1" t="s">
        <v>7574</v>
      </c>
      <c r="B947" s="7">
        <f t="shared" si="6"/>
        <v>42300.977187500001</v>
      </c>
      <c r="C947" s="5">
        <f t="shared" si="7"/>
        <v>2015</v>
      </c>
      <c r="D947" s="5" t="s">
        <v>7575</v>
      </c>
      <c r="E947" s="1" t="s">
        <v>33</v>
      </c>
      <c r="F947" s="1" t="s">
        <v>34</v>
      </c>
      <c r="G947" s="1">
        <v>0.99999547004699696</v>
      </c>
    </row>
    <row r="948" spans="1:7" ht="126">
      <c r="A948" s="1" t="s">
        <v>7576</v>
      </c>
      <c r="B948" s="7">
        <f t="shared" si="6"/>
        <v>42305.674456018518</v>
      </c>
      <c r="C948" s="5">
        <f t="shared" si="7"/>
        <v>2015</v>
      </c>
      <c r="D948" s="5" t="s">
        <v>7577</v>
      </c>
      <c r="E948" s="1" t="s">
        <v>14</v>
      </c>
      <c r="F948" s="1" t="s">
        <v>34</v>
      </c>
      <c r="G948" s="1">
        <v>0.846194267272949</v>
      </c>
    </row>
    <row r="949" spans="1:7" ht="70">
      <c r="A949" s="1" t="s">
        <v>7578</v>
      </c>
      <c r="B949" s="7">
        <f t="shared" si="6"/>
        <v>42306.042800925927</v>
      </c>
      <c r="C949" s="5">
        <f t="shared" si="7"/>
        <v>2015</v>
      </c>
      <c r="D949" s="5" t="s">
        <v>7579</v>
      </c>
      <c r="E949" s="1" t="s">
        <v>33</v>
      </c>
      <c r="F949" s="1" t="s">
        <v>34</v>
      </c>
      <c r="G949" s="1">
        <v>0.99999725818634</v>
      </c>
    </row>
    <row r="950" spans="1:7" ht="112">
      <c r="A950" s="1" t="s">
        <v>7580</v>
      </c>
      <c r="B950" s="7">
        <f t="shared" si="6"/>
        <v>42308.562789351854</v>
      </c>
      <c r="C950" s="5">
        <f t="shared" si="7"/>
        <v>2015</v>
      </c>
      <c r="D950" s="5" t="s">
        <v>7581</v>
      </c>
      <c r="E950" s="1" t="s">
        <v>33</v>
      </c>
      <c r="F950" s="1" t="s">
        <v>34</v>
      </c>
      <c r="G950" s="1">
        <v>0.99999880790710405</v>
      </c>
    </row>
    <row r="951" spans="1:7" ht="70">
      <c r="A951" s="1" t="s">
        <v>7582</v>
      </c>
      <c r="B951" s="7">
        <f t="shared" si="6"/>
        <v>42027.649594907409</v>
      </c>
      <c r="C951" s="5">
        <f t="shared" si="7"/>
        <v>2015</v>
      </c>
      <c r="D951" s="5" t="s">
        <v>7583</v>
      </c>
      <c r="E951" s="1" t="s">
        <v>12</v>
      </c>
      <c r="F951" s="1" t="s">
        <v>30</v>
      </c>
      <c r="G951" s="1">
        <v>0.78927278518676702</v>
      </c>
    </row>
    <row r="952" spans="1:7" ht="140">
      <c r="A952" s="1" t="s">
        <v>7584</v>
      </c>
      <c r="B952" s="7">
        <f t="shared" si="6"/>
        <v>42318.576273148145</v>
      </c>
      <c r="C952" s="5">
        <f t="shared" si="7"/>
        <v>2015</v>
      </c>
      <c r="D952" s="5" t="s">
        <v>7585</v>
      </c>
      <c r="E952" s="1" t="s">
        <v>33</v>
      </c>
      <c r="F952" s="1" t="s">
        <v>34</v>
      </c>
      <c r="G952" s="1">
        <v>0.98559254407882602</v>
      </c>
    </row>
    <row r="953" spans="1:7" ht="84">
      <c r="A953" s="1" t="s">
        <v>7586</v>
      </c>
      <c r="B953" s="7">
        <f t="shared" si="6"/>
        <v>42331.448009259257</v>
      </c>
      <c r="C953" s="5">
        <f t="shared" si="7"/>
        <v>2015</v>
      </c>
      <c r="D953" s="5" t="s">
        <v>7587</v>
      </c>
      <c r="E953" s="1" t="s">
        <v>33</v>
      </c>
      <c r="F953" s="1" t="s">
        <v>34</v>
      </c>
      <c r="G953" s="1">
        <v>0.99974709749221802</v>
      </c>
    </row>
    <row r="954" spans="1:7" ht="70">
      <c r="A954" s="1" t="s">
        <v>7588</v>
      </c>
      <c r="B954" s="7">
        <f t="shared" si="6"/>
        <v>42341.458402777775</v>
      </c>
      <c r="C954" s="5">
        <f t="shared" si="7"/>
        <v>2015</v>
      </c>
      <c r="D954" s="5" t="s">
        <v>7589</v>
      </c>
      <c r="E954" s="1" t="s">
        <v>8</v>
      </c>
      <c r="F954" s="1" t="s">
        <v>39</v>
      </c>
      <c r="G954" s="1">
        <v>0.75211614370346003</v>
      </c>
    </row>
    <row r="955" spans="1:7" ht="126">
      <c r="A955" s="1" t="s">
        <v>7590</v>
      </c>
      <c r="B955" s="7">
        <f t="shared" si="6"/>
        <v>42341.819837962961</v>
      </c>
      <c r="C955" s="5">
        <f t="shared" si="7"/>
        <v>2015</v>
      </c>
      <c r="D955" s="5" t="s">
        <v>7591</v>
      </c>
      <c r="E955" s="1" t="s">
        <v>14</v>
      </c>
      <c r="F955" s="1" t="s">
        <v>34</v>
      </c>
      <c r="G955" s="1">
        <v>0.99267697334289495</v>
      </c>
    </row>
    <row r="956" spans="1:7" ht="42">
      <c r="A956" s="1" t="s">
        <v>7592</v>
      </c>
      <c r="B956" s="7">
        <f t="shared" si="6"/>
        <v>42345.59447916667</v>
      </c>
      <c r="C956" s="5">
        <f t="shared" si="7"/>
        <v>2015</v>
      </c>
      <c r="D956" s="5" t="s">
        <v>7593</v>
      </c>
      <c r="E956" s="1" t="s">
        <v>12</v>
      </c>
      <c r="F956" s="1" t="s">
        <v>34</v>
      </c>
      <c r="G956" s="1">
        <v>0.99953651428222601</v>
      </c>
    </row>
    <row r="957" spans="1:7" ht="112">
      <c r="A957" s="1" t="s">
        <v>7594</v>
      </c>
      <c r="B957" s="7">
        <f t="shared" si="6"/>
        <v>42346.959629629629</v>
      </c>
      <c r="C957" s="5">
        <f t="shared" si="7"/>
        <v>2015</v>
      </c>
      <c r="D957" s="5" t="s">
        <v>7595</v>
      </c>
      <c r="E957" s="1" t="s">
        <v>33</v>
      </c>
      <c r="F957" s="1" t="s">
        <v>34</v>
      </c>
      <c r="G957" s="1">
        <v>0.99997961521148604</v>
      </c>
    </row>
    <row r="958" spans="1:7" ht="126">
      <c r="A958" s="1" t="s">
        <v>7596</v>
      </c>
      <c r="B958" s="7">
        <f t="shared" si="6"/>
        <v>42354.737835648149</v>
      </c>
      <c r="C958" s="5">
        <f t="shared" si="7"/>
        <v>2015</v>
      </c>
      <c r="D958" s="5" t="s">
        <v>7597</v>
      </c>
      <c r="E958" s="1" t="s">
        <v>33</v>
      </c>
      <c r="F958" s="1" t="s">
        <v>34</v>
      </c>
      <c r="G958" s="1">
        <v>0.98852682113647405</v>
      </c>
    </row>
    <row r="959" spans="1:7" ht="28">
      <c r="A959" s="1" t="s">
        <v>7598</v>
      </c>
      <c r="B959" s="7">
        <f t="shared" si="6"/>
        <v>42355.603113425925</v>
      </c>
      <c r="C959" s="5">
        <f t="shared" si="7"/>
        <v>2015</v>
      </c>
      <c r="D959" s="5" t="s">
        <v>7599</v>
      </c>
      <c r="E959" s="1" t="s">
        <v>33</v>
      </c>
      <c r="F959" s="1" t="s">
        <v>30</v>
      </c>
      <c r="G959" s="1">
        <v>0.98428380489349299</v>
      </c>
    </row>
    <row r="960" spans="1:7" ht="70">
      <c r="A960" s="1" t="s">
        <v>7600</v>
      </c>
      <c r="B960" s="7">
        <f t="shared" si="6"/>
        <v>41649.142372685186</v>
      </c>
      <c r="C960" s="5">
        <f t="shared" si="7"/>
        <v>2014</v>
      </c>
      <c r="D960" s="5" t="s">
        <v>7601</v>
      </c>
      <c r="E960" s="1" t="s">
        <v>12</v>
      </c>
      <c r="F960" s="1" t="s">
        <v>34</v>
      </c>
      <c r="G960" s="1">
        <v>0.99994230270385698</v>
      </c>
    </row>
    <row r="961" spans="1:7" ht="70">
      <c r="A961" s="1" t="s">
        <v>7602</v>
      </c>
      <c r="B961" s="7">
        <f t="shared" si="6"/>
        <v>41649.691736111112</v>
      </c>
      <c r="C961" s="5">
        <f t="shared" si="7"/>
        <v>2014</v>
      </c>
      <c r="D961" s="5" t="s">
        <v>7603</v>
      </c>
      <c r="E961" s="1" t="s">
        <v>33</v>
      </c>
      <c r="F961" s="1" t="s">
        <v>30</v>
      </c>
      <c r="G961" s="1">
        <v>0.99999523162841797</v>
      </c>
    </row>
    <row r="962" spans="1:7" ht="70">
      <c r="A962" s="1" t="s">
        <v>3821</v>
      </c>
      <c r="B962" s="7">
        <f t="shared" si="6"/>
        <v>41649.950335648151</v>
      </c>
      <c r="C962" s="5">
        <f t="shared" si="7"/>
        <v>2014</v>
      </c>
      <c r="D962" s="5" t="s">
        <v>3822</v>
      </c>
      <c r="E962" s="1" t="s">
        <v>33</v>
      </c>
      <c r="F962" s="1" t="s">
        <v>34</v>
      </c>
      <c r="G962" s="1">
        <v>0.99998414516448897</v>
      </c>
    </row>
    <row r="963" spans="1:7" ht="112">
      <c r="A963" s="1" t="s">
        <v>7604</v>
      </c>
      <c r="B963" s="7">
        <f t="shared" si="6"/>
        <v>41652.890983796293</v>
      </c>
      <c r="C963" s="5">
        <f t="shared" si="7"/>
        <v>2014</v>
      </c>
      <c r="D963" s="5" t="s">
        <v>7605</v>
      </c>
      <c r="E963" s="1" t="s">
        <v>33</v>
      </c>
      <c r="F963" s="1" t="s">
        <v>34</v>
      </c>
      <c r="G963" s="1">
        <v>0.99998259544372503</v>
      </c>
    </row>
    <row r="964" spans="1:7" ht="70">
      <c r="A964" s="1" t="s">
        <v>7606</v>
      </c>
      <c r="B964" s="7">
        <f t="shared" si="6"/>
        <v>41653.004999999997</v>
      </c>
      <c r="C964" s="5">
        <f t="shared" si="7"/>
        <v>2014</v>
      </c>
      <c r="D964" s="5" t="s">
        <v>7607</v>
      </c>
      <c r="E964" s="1" t="s">
        <v>33</v>
      </c>
      <c r="F964" s="1" t="s">
        <v>34</v>
      </c>
      <c r="G964" s="1">
        <v>0.99999952316284102</v>
      </c>
    </row>
    <row r="965" spans="1:7" ht="126">
      <c r="A965" s="1" t="s">
        <v>7608</v>
      </c>
      <c r="B965" s="7">
        <f t="shared" si="6"/>
        <v>41653.573703703703</v>
      </c>
      <c r="C965" s="5">
        <f t="shared" si="7"/>
        <v>2014</v>
      </c>
      <c r="D965" s="5" t="s">
        <v>7609</v>
      </c>
      <c r="E965" s="1" t="s">
        <v>33</v>
      </c>
      <c r="F965" s="1" t="s">
        <v>34</v>
      </c>
      <c r="G965" s="1">
        <v>0.99996471405029297</v>
      </c>
    </row>
    <row r="966" spans="1:7" ht="84">
      <c r="A966" s="1" t="s">
        <v>7610</v>
      </c>
      <c r="B966" s="7">
        <f t="shared" si="6"/>
        <v>41653.627118055556</v>
      </c>
      <c r="C966" s="5">
        <f t="shared" si="7"/>
        <v>2014</v>
      </c>
      <c r="D966" s="5" t="s">
        <v>7611</v>
      </c>
      <c r="E966" s="1" t="s">
        <v>33</v>
      </c>
      <c r="F966" s="1" t="s">
        <v>34</v>
      </c>
      <c r="G966" s="1">
        <v>0.99997425079345703</v>
      </c>
    </row>
    <row r="967" spans="1:7" ht="28">
      <c r="A967" s="1" t="s">
        <v>7612</v>
      </c>
      <c r="B967" s="7">
        <f t="shared" si="6"/>
        <v>41653.701990740738</v>
      </c>
      <c r="C967" s="5">
        <f t="shared" si="7"/>
        <v>2014</v>
      </c>
      <c r="D967" s="5" t="s">
        <v>7613</v>
      </c>
      <c r="E967" s="1" t="s">
        <v>33</v>
      </c>
      <c r="F967" s="1" t="s">
        <v>39</v>
      </c>
      <c r="G967" s="1">
        <v>0.99627375602722101</v>
      </c>
    </row>
    <row r="968" spans="1:7" ht="112">
      <c r="A968" s="1" t="s">
        <v>7614</v>
      </c>
      <c r="B968" s="7">
        <f t="shared" si="6"/>
        <v>41653.715983796297</v>
      </c>
      <c r="C968" s="5">
        <f t="shared" si="7"/>
        <v>2014</v>
      </c>
      <c r="D968" s="5" t="s">
        <v>7615</v>
      </c>
      <c r="E968" s="1" t="s">
        <v>33</v>
      </c>
      <c r="F968" s="1" t="s">
        <v>34</v>
      </c>
      <c r="G968" s="1">
        <v>0.99152278900146396</v>
      </c>
    </row>
    <row r="969" spans="1:7" ht="112">
      <c r="A969" s="1" t="s">
        <v>7616</v>
      </c>
      <c r="B969" s="7">
        <f t="shared" si="6"/>
        <v>41657.815497685187</v>
      </c>
      <c r="C969" s="5">
        <f t="shared" si="7"/>
        <v>2014</v>
      </c>
      <c r="D969" s="5" t="s">
        <v>7617</v>
      </c>
      <c r="E969" s="1" t="s">
        <v>33</v>
      </c>
      <c r="F969" s="1" t="s">
        <v>34</v>
      </c>
      <c r="G969" s="1">
        <v>0.99995195865631104</v>
      </c>
    </row>
    <row r="970" spans="1:7" ht="140">
      <c r="A970" s="1" t="s">
        <v>7618</v>
      </c>
      <c r="B970" s="7">
        <f t="shared" si="6"/>
        <v>41659.516481481478</v>
      </c>
      <c r="C970" s="5">
        <f t="shared" si="7"/>
        <v>2014</v>
      </c>
      <c r="D970" s="5" t="s">
        <v>7619</v>
      </c>
      <c r="E970" s="1" t="s">
        <v>33</v>
      </c>
      <c r="F970" s="1" t="s">
        <v>34</v>
      </c>
      <c r="G970" s="1">
        <v>0.99665075540542603</v>
      </c>
    </row>
    <row r="971" spans="1:7" ht="126">
      <c r="A971" s="1" t="s">
        <v>7620</v>
      </c>
      <c r="B971" s="7">
        <f t="shared" si="6"/>
        <v>41659.708796296298</v>
      </c>
      <c r="C971" s="5">
        <f t="shared" si="7"/>
        <v>2014</v>
      </c>
      <c r="D971" s="5" t="s">
        <v>7621</v>
      </c>
      <c r="E971" s="1" t="s">
        <v>33</v>
      </c>
      <c r="F971" s="1" t="s">
        <v>34</v>
      </c>
      <c r="G971" s="1">
        <v>0.88787817955017001</v>
      </c>
    </row>
    <row r="972" spans="1:7" ht="112">
      <c r="A972" s="1" t="s">
        <v>7622</v>
      </c>
      <c r="B972" s="7">
        <f t="shared" si="6"/>
        <v>41660.584756944445</v>
      </c>
      <c r="C972" s="5">
        <f t="shared" si="7"/>
        <v>2014</v>
      </c>
      <c r="D972" s="5" t="s">
        <v>7623</v>
      </c>
      <c r="E972" s="1" t="s">
        <v>11</v>
      </c>
      <c r="F972" s="1" t="s">
        <v>30</v>
      </c>
      <c r="G972" s="1">
        <v>0.98325997591018599</v>
      </c>
    </row>
    <row r="973" spans="1:7" ht="70">
      <c r="A973" s="1" t="s">
        <v>7624</v>
      </c>
      <c r="B973" s="7">
        <f t="shared" si="6"/>
        <v>41660.934282407405</v>
      </c>
      <c r="C973" s="5">
        <f t="shared" si="7"/>
        <v>2014</v>
      </c>
      <c r="D973" s="5" t="s">
        <v>7625</v>
      </c>
      <c r="E973" s="1" t="s">
        <v>33</v>
      </c>
      <c r="F973" s="1" t="s">
        <v>34</v>
      </c>
      <c r="G973" s="1">
        <v>0.99963068962097101</v>
      </c>
    </row>
    <row r="974" spans="1:7" ht="182">
      <c r="A974" s="1" t="s">
        <v>7626</v>
      </c>
      <c r="B974" s="7">
        <f t="shared" si="6"/>
        <v>41663.802083333336</v>
      </c>
      <c r="C974" s="5">
        <f t="shared" si="7"/>
        <v>2014</v>
      </c>
      <c r="D974" s="5" t="s">
        <v>7627</v>
      </c>
      <c r="E974" s="1" t="s">
        <v>33</v>
      </c>
      <c r="F974" s="1" t="s">
        <v>34</v>
      </c>
      <c r="G974" s="1">
        <v>0.99996054172515803</v>
      </c>
    </row>
    <row r="975" spans="1:7" ht="70">
      <c r="A975" s="1" t="s">
        <v>7628</v>
      </c>
      <c r="B975" s="7">
        <f t="shared" si="6"/>
        <v>41663.977916666663</v>
      </c>
      <c r="C975" s="5">
        <f t="shared" si="7"/>
        <v>2014</v>
      </c>
      <c r="D975" s="5" t="s">
        <v>7629</v>
      </c>
      <c r="E975" s="1" t="s">
        <v>12</v>
      </c>
      <c r="F975" s="1" t="s">
        <v>34</v>
      </c>
      <c r="G975" s="1">
        <v>0.98735761642455999</v>
      </c>
    </row>
    <row r="976" spans="1:7" ht="70">
      <c r="A976" s="1" t="s">
        <v>7630</v>
      </c>
      <c r="B976" s="7">
        <f t="shared" si="6"/>
        <v>41666.792326388888</v>
      </c>
      <c r="C976" s="5">
        <f t="shared" si="7"/>
        <v>2014</v>
      </c>
      <c r="D976" s="5" t="s">
        <v>7631</v>
      </c>
      <c r="E976" s="1" t="s">
        <v>13</v>
      </c>
      <c r="F976" s="1" t="s">
        <v>34</v>
      </c>
      <c r="G976" s="1">
        <v>0.99979275465011597</v>
      </c>
    </row>
    <row r="977" spans="1:7" ht="70">
      <c r="A977" s="1" t="s">
        <v>7632</v>
      </c>
      <c r="B977" s="7">
        <f t="shared" si="6"/>
        <v>41992.852534722224</v>
      </c>
      <c r="C977" s="5">
        <f t="shared" si="7"/>
        <v>2014</v>
      </c>
      <c r="D977" s="5" t="s">
        <v>7633</v>
      </c>
      <c r="E977" s="1" t="s">
        <v>15</v>
      </c>
      <c r="F977" s="1" t="s">
        <v>30</v>
      </c>
      <c r="G977" s="1">
        <v>0.88943338394164995</v>
      </c>
    </row>
    <row r="978" spans="1:7" ht="84">
      <c r="A978" s="1" t="s">
        <v>7634</v>
      </c>
      <c r="B978" s="7">
        <f t="shared" si="6"/>
        <v>41667.209201388891</v>
      </c>
      <c r="C978" s="5">
        <f t="shared" si="7"/>
        <v>2014</v>
      </c>
      <c r="D978" s="5" t="s">
        <v>7635</v>
      </c>
      <c r="E978" s="1" t="s">
        <v>13</v>
      </c>
      <c r="F978" s="1" t="s">
        <v>34</v>
      </c>
      <c r="G978" s="1">
        <v>0.99932610988616899</v>
      </c>
    </row>
    <row r="979" spans="1:7" ht="42">
      <c r="A979" s="1" t="s">
        <v>7636</v>
      </c>
      <c r="B979" s="7">
        <f t="shared" si="6"/>
        <v>41667.445416666669</v>
      </c>
      <c r="C979" s="5">
        <f t="shared" si="7"/>
        <v>2014</v>
      </c>
      <c r="D979" s="5" t="s">
        <v>7637</v>
      </c>
      <c r="E979" s="1" t="s">
        <v>13</v>
      </c>
      <c r="F979" s="1" t="s">
        <v>34</v>
      </c>
      <c r="G979" s="1">
        <v>0.99998521804809504</v>
      </c>
    </row>
    <row r="980" spans="1:7" ht="56">
      <c r="A980" s="1" t="s">
        <v>7638</v>
      </c>
      <c r="B980" s="7">
        <f t="shared" si="6"/>
        <v>41668.884652777779</v>
      </c>
      <c r="C980" s="5">
        <f t="shared" si="7"/>
        <v>2014</v>
      </c>
      <c r="D980" s="5" t="s">
        <v>7639</v>
      </c>
      <c r="E980" s="1" t="s">
        <v>14</v>
      </c>
      <c r="F980" s="1" t="s">
        <v>34</v>
      </c>
      <c r="G980" s="1">
        <v>0.99925452470779397</v>
      </c>
    </row>
    <row r="981" spans="1:7" ht="84">
      <c r="A981" s="1" t="s">
        <v>7640</v>
      </c>
      <c r="B981" s="7">
        <f t="shared" si="6"/>
        <v>41669.899317129632</v>
      </c>
      <c r="C981" s="5">
        <f t="shared" si="7"/>
        <v>2014</v>
      </c>
      <c r="D981" s="5" t="s">
        <v>7641</v>
      </c>
      <c r="E981" s="1" t="s">
        <v>33</v>
      </c>
      <c r="F981" s="1" t="s">
        <v>30</v>
      </c>
      <c r="G981" s="1">
        <v>0.98490738868713301</v>
      </c>
    </row>
    <row r="982" spans="1:7" ht="70">
      <c r="A982" s="1" t="s">
        <v>7642</v>
      </c>
      <c r="B982" s="7">
        <f t="shared" si="6"/>
        <v>41670.834861111114</v>
      </c>
      <c r="C982" s="5">
        <f t="shared" si="7"/>
        <v>2014</v>
      </c>
      <c r="D982" s="5" t="s">
        <v>7643</v>
      </c>
      <c r="E982" s="1" t="s">
        <v>14</v>
      </c>
      <c r="F982" s="1" t="s">
        <v>34</v>
      </c>
      <c r="G982" s="1">
        <v>0.99191355705261197</v>
      </c>
    </row>
    <row r="983" spans="1:7" ht="70">
      <c r="A983" s="1" t="s">
        <v>7644</v>
      </c>
      <c r="B983" s="7">
        <f t="shared" si="6"/>
        <v>41675.0940162037</v>
      </c>
      <c r="C983" s="5">
        <f t="shared" si="7"/>
        <v>2014</v>
      </c>
      <c r="D983" s="5" t="s">
        <v>7645</v>
      </c>
      <c r="E983" s="1" t="s">
        <v>14</v>
      </c>
      <c r="F983" s="1" t="s">
        <v>34</v>
      </c>
      <c r="G983" s="1">
        <v>0.99936860799789395</v>
      </c>
    </row>
    <row r="984" spans="1:7" ht="70">
      <c r="A984" s="1" t="s">
        <v>7646</v>
      </c>
      <c r="B984" s="7">
        <f t="shared" si="6"/>
        <v>41969.417129629626</v>
      </c>
      <c r="C984" s="5">
        <f t="shared" si="7"/>
        <v>2014</v>
      </c>
      <c r="D984" s="5" t="s">
        <v>7647</v>
      </c>
      <c r="E984" s="1" t="s">
        <v>15</v>
      </c>
      <c r="F984" s="1" t="s">
        <v>30</v>
      </c>
      <c r="G984" s="1">
        <v>0.61557698249816895</v>
      </c>
    </row>
    <row r="985" spans="1:7" ht="98">
      <c r="A985" s="1" t="s">
        <v>7648</v>
      </c>
      <c r="B985" s="7">
        <f t="shared" si="6"/>
        <v>41675.562997685185</v>
      </c>
      <c r="C985" s="5">
        <f t="shared" si="7"/>
        <v>2014</v>
      </c>
      <c r="D985" s="5" t="s">
        <v>7649</v>
      </c>
      <c r="E985" s="1" t="s">
        <v>15</v>
      </c>
      <c r="F985" s="1" t="s">
        <v>34</v>
      </c>
      <c r="G985" s="1">
        <v>0.99743771553039495</v>
      </c>
    </row>
    <row r="986" spans="1:7" ht="70">
      <c r="A986" s="1" t="s">
        <v>7650</v>
      </c>
      <c r="B986" s="7">
        <f t="shared" si="6"/>
        <v>41675.893692129626</v>
      </c>
      <c r="C986" s="5">
        <f t="shared" si="7"/>
        <v>2014</v>
      </c>
      <c r="D986" s="5" t="s">
        <v>7651</v>
      </c>
      <c r="E986" s="1" t="s">
        <v>14</v>
      </c>
      <c r="F986" s="1" t="s">
        <v>34</v>
      </c>
      <c r="G986" s="1">
        <v>0.99974161386489802</v>
      </c>
    </row>
    <row r="987" spans="1:7" ht="112">
      <c r="A987" s="1" t="s">
        <v>7652</v>
      </c>
      <c r="B987" s="7">
        <f t="shared" si="6"/>
        <v>41680.604837962965</v>
      </c>
      <c r="C987" s="5">
        <f t="shared" si="7"/>
        <v>2014</v>
      </c>
      <c r="D987" s="5" t="s">
        <v>7653</v>
      </c>
      <c r="E987" s="1" t="s">
        <v>33</v>
      </c>
      <c r="F987" s="1" t="s">
        <v>34</v>
      </c>
      <c r="G987" s="1">
        <v>0.99974316358566195</v>
      </c>
    </row>
    <row r="988" spans="1:7" ht="70">
      <c r="A988" s="1" t="s">
        <v>7654</v>
      </c>
      <c r="B988" s="7">
        <f t="shared" si="6"/>
        <v>41684.024560185186</v>
      </c>
      <c r="C988" s="5">
        <f t="shared" si="7"/>
        <v>2014</v>
      </c>
      <c r="D988" s="5" t="s">
        <v>7655</v>
      </c>
      <c r="E988" s="1" t="s">
        <v>14</v>
      </c>
      <c r="F988" s="1" t="s">
        <v>34</v>
      </c>
      <c r="G988" s="1">
        <v>0.99925357103347701</v>
      </c>
    </row>
    <row r="989" spans="1:7" ht="70">
      <c r="A989" s="1" t="s">
        <v>7656</v>
      </c>
      <c r="B989" s="7">
        <f t="shared" si="6"/>
        <v>41685.054675925923</v>
      </c>
      <c r="C989" s="5">
        <f t="shared" si="7"/>
        <v>2014</v>
      </c>
      <c r="D989" s="5" t="s">
        <v>7657</v>
      </c>
      <c r="E989" s="1" t="s">
        <v>33</v>
      </c>
      <c r="F989" s="1" t="s">
        <v>34</v>
      </c>
      <c r="G989" s="1">
        <v>0.99999487400054898</v>
      </c>
    </row>
    <row r="990" spans="1:7" ht="56">
      <c r="A990" s="1" t="s">
        <v>7658</v>
      </c>
      <c r="B990" s="7">
        <f t="shared" si="6"/>
        <v>41689.793414351851</v>
      </c>
      <c r="C990" s="5">
        <f t="shared" si="7"/>
        <v>2014</v>
      </c>
      <c r="D990" s="5" t="s">
        <v>7659</v>
      </c>
      <c r="E990" s="1" t="s">
        <v>12</v>
      </c>
      <c r="F990" s="1" t="s">
        <v>34</v>
      </c>
      <c r="G990" s="1">
        <v>0.98574417829513505</v>
      </c>
    </row>
    <row r="991" spans="1:7" ht="84">
      <c r="A991" s="1" t="s">
        <v>7660</v>
      </c>
      <c r="B991" s="7">
        <f t="shared" si="6"/>
        <v>41690.036712962959</v>
      </c>
      <c r="C991" s="5">
        <f t="shared" si="7"/>
        <v>2014</v>
      </c>
      <c r="D991" s="5" t="s">
        <v>7661</v>
      </c>
      <c r="E991" s="1" t="s">
        <v>33</v>
      </c>
      <c r="F991" s="1" t="s">
        <v>34</v>
      </c>
      <c r="G991" s="1">
        <v>0.93070554733276301</v>
      </c>
    </row>
    <row r="992" spans="1:7" ht="196">
      <c r="A992" s="1" t="s">
        <v>7662</v>
      </c>
      <c r="B992" s="7">
        <f t="shared" si="6"/>
        <v>41692.067858796298</v>
      </c>
      <c r="C992" s="5">
        <f t="shared" si="7"/>
        <v>2014</v>
      </c>
      <c r="D992" s="5" t="s">
        <v>7663</v>
      </c>
      <c r="E992" s="1" t="s">
        <v>15</v>
      </c>
      <c r="F992" s="1" t="s">
        <v>34</v>
      </c>
      <c r="G992" s="1">
        <v>0.99994003772735596</v>
      </c>
    </row>
    <row r="993" spans="1:7" ht="210">
      <c r="A993" s="1" t="s">
        <v>7664</v>
      </c>
      <c r="B993" s="7">
        <f t="shared" si="6"/>
        <v>41692.811828703707</v>
      </c>
      <c r="C993" s="5">
        <f t="shared" si="7"/>
        <v>2014</v>
      </c>
      <c r="D993" s="5" t="s">
        <v>7665</v>
      </c>
      <c r="E993" s="1" t="s">
        <v>11</v>
      </c>
      <c r="F993" s="1" t="s">
        <v>34</v>
      </c>
      <c r="G993" s="1">
        <v>0.99998509883880604</v>
      </c>
    </row>
    <row r="994" spans="1:7" ht="126">
      <c r="A994" s="1" t="s">
        <v>7666</v>
      </c>
      <c r="B994" s="7">
        <f t="shared" si="6"/>
        <v>41694.458333333336</v>
      </c>
      <c r="C994" s="5">
        <f t="shared" si="7"/>
        <v>2014</v>
      </c>
      <c r="D994" s="5" t="s">
        <v>7667</v>
      </c>
      <c r="E994" s="1" t="s">
        <v>11</v>
      </c>
      <c r="F994" s="1" t="s">
        <v>34</v>
      </c>
      <c r="G994" s="1">
        <v>0.99994111061096103</v>
      </c>
    </row>
    <row r="995" spans="1:7" ht="28">
      <c r="A995" s="1" t="s">
        <v>7668</v>
      </c>
      <c r="B995" s="7">
        <f t="shared" si="6"/>
        <v>41695.966620370367</v>
      </c>
      <c r="C995" s="5">
        <f t="shared" si="7"/>
        <v>2014</v>
      </c>
      <c r="D995" s="5" t="s">
        <v>7669</v>
      </c>
      <c r="E995" s="1" t="s">
        <v>11</v>
      </c>
      <c r="F995" s="1" t="s">
        <v>34</v>
      </c>
      <c r="G995" s="1">
        <v>0.99995958805084195</v>
      </c>
    </row>
    <row r="996" spans="1:7" ht="84">
      <c r="A996" s="1" t="s">
        <v>7670</v>
      </c>
      <c r="B996" s="7">
        <f t="shared" si="6"/>
        <v>41697.037106481483</v>
      </c>
      <c r="C996" s="5">
        <f t="shared" si="7"/>
        <v>2014</v>
      </c>
      <c r="D996" s="5" t="s">
        <v>7671</v>
      </c>
      <c r="E996" s="1" t="s">
        <v>15</v>
      </c>
      <c r="F996" s="1" t="s">
        <v>34</v>
      </c>
      <c r="G996" s="1">
        <v>0.69448763132095304</v>
      </c>
    </row>
    <row r="997" spans="1:7" ht="56">
      <c r="A997" s="1" t="s">
        <v>7672</v>
      </c>
      <c r="B997" s="7">
        <f t="shared" si="6"/>
        <v>41697.98238425926</v>
      </c>
      <c r="C997" s="5">
        <f t="shared" si="7"/>
        <v>2014</v>
      </c>
      <c r="D997" s="5" t="s">
        <v>7673</v>
      </c>
      <c r="E997" s="1" t="s">
        <v>15</v>
      </c>
      <c r="F997" s="1" t="s">
        <v>34</v>
      </c>
      <c r="G997" s="1">
        <v>0.99988448619842496</v>
      </c>
    </row>
    <row r="998" spans="1:7" ht="70">
      <c r="A998" s="1" t="s">
        <v>7674</v>
      </c>
      <c r="B998" s="7">
        <f t="shared" si="6"/>
        <v>41926.623564814814</v>
      </c>
      <c r="C998" s="5">
        <f t="shared" si="7"/>
        <v>2014</v>
      </c>
      <c r="D998" s="5" t="s">
        <v>7675</v>
      </c>
      <c r="E998" s="1" t="s">
        <v>15</v>
      </c>
      <c r="F998" s="1" t="s">
        <v>30</v>
      </c>
      <c r="G998" s="1">
        <v>0.52782559394836404</v>
      </c>
    </row>
    <row r="999" spans="1:7" ht="70">
      <c r="A999" s="1" t="s">
        <v>7676</v>
      </c>
      <c r="B999" s="7">
        <f t="shared" si="6"/>
        <v>41711.458599537036</v>
      </c>
      <c r="C999" s="5">
        <f t="shared" si="7"/>
        <v>2014</v>
      </c>
      <c r="D999" s="5" t="s">
        <v>7677</v>
      </c>
      <c r="E999" s="1" t="s">
        <v>33</v>
      </c>
      <c r="F999" s="1" t="s">
        <v>34</v>
      </c>
      <c r="G999" s="1">
        <v>0.99999427795410101</v>
      </c>
    </row>
    <row r="1000" spans="1:7" ht="42">
      <c r="A1000" s="1" t="s">
        <v>7678</v>
      </c>
      <c r="B1000" s="7">
        <f t="shared" si="6"/>
        <v>41715.562488425923</v>
      </c>
      <c r="C1000" s="5">
        <f t="shared" si="7"/>
        <v>2014</v>
      </c>
      <c r="D1000" s="5" t="s">
        <v>7679</v>
      </c>
      <c r="E1000" s="1" t="s">
        <v>14</v>
      </c>
      <c r="F1000" s="1" t="s">
        <v>34</v>
      </c>
      <c r="G1000" s="1">
        <v>0.99847060441970803</v>
      </c>
    </row>
    <row r="1001" spans="1:7" ht="56">
      <c r="A1001" s="1" t="s">
        <v>7680</v>
      </c>
      <c r="B1001" s="7">
        <f t="shared" si="6"/>
        <v>41719.458680555559</v>
      </c>
      <c r="C1001" s="5">
        <f t="shared" si="7"/>
        <v>2014</v>
      </c>
      <c r="D1001" s="5" t="s">
        <v>7681</v>
      </c>
      <c r="E1001" s="1" t="s">
        <v>33</v>
      </c>
      <c r="F1001" s="1" t="s">
        <v>39</v>
      </c>
      <c r="G1001" s="1">
        <v>0.99067091941833496</v>
      </c>
    </row>
    <row r="1002" spans="1:7" ht="98">
      <c r="A1002" s="1" t="s">
        <v>7682</v>
      </c>
      <c r="B1002" s="7">
        <f t="shared" si="6"/>
        <v>41723.718819444446</v>
      </c>
      <c r="C1002" s="5">
        <f t="shared" si="7"/>
        <v>2014</v>
      </c>
      <c r="D1002" s="5" t="s">
        <v>7683</v>
      </c>
      <c r="E1002" s="1" t="s">
        <v>33</v>
      </c>
      <c r="F1002" s="1" t="s">
        <v>34</v>
      </c>
      <c r="G1002" s="1">
        <v>0.99977189302444402</v>
      </c>
    </row>
    <row r="1003" spans="1:7" ht="98">
      <c r="A1003" s="1" t="s">
        <v>7684</v>
      </c>
      <c r="B1003" s="7">
        <f t="shared" si="6"/>
        <v>41726.745694444442</v>
      </c>
      <c r="C1003" s="5">
        <f t="shared" si="7"/>
        <v>2014</v>
      </c>
      <c r="D1003" s="5" t="s">
        <v>7685</v>
      </c>
      <c r="E1003" s="1" t="s">
        <v>33</v>
      </c>
      <c r="F1003" s="1" t="s">
        <v>34</v>
      </c>
      <c r="G1003" s="1">
        <v>0.84746342897415095</v>
      </c>
    </row>
    <row r="1004" spans="1:7" ht="112">
      <c r="A1004" s="1" t="s">
        <v>1656</v>
      </c>
      <c r="B1004" s="7">
        <f t="shared" si="6"/>
        <v>41726.89638888889</v>
      </c>
      <c r="C1004" s="5">
        <f t="shared" si="7"/>
        <v>2014</v>
      </c>
      <c r="D1004" s="5" t="s">
        <v>1657</v>
      </c>
      <c r="E1004" s="1" t="s">
        <v>33</v>
      </c>
      <c r="F1004" s="1" t="s">
        <v>34</v>
      </c>
      <c r="G1004" s="1">
        <v>0.99968349933624201</v>
      </c>
    </row>
    <row r="1005" spans="1:7" ht="84">
      <c r="A1005" s="1" t="s">
        <v>1660</v>
      </c>
      <c r="B1005" s="7">
        <f t="shared" si="6"/>
        <v>41729.495208333334</v>
      </c>
      <c r="C1005" s="5">
        <f t="shared" si="7"/>
        <v>2014</v>
      </c>
      <c r="D1005" s="5" t="s">
        <v>1661</v>
      </c>
      <c r="E1005" s="1" t="s">
        <v>33</v>
      </c>
      <c r="F1005" s="1" t="s">
        <v>34</v>
      </c>
      <c r="G1005" s="1">
        <v>0.99992680549621504</v>
      </c>
    </row>
    <row r="1006" spans="1:7" ht="84">
      <c r="A1006" s="1" t="s">
        <v>1662</v>
      </c>
      <c r="B1006" s="7">
        <f t="shared" si="6"/>
        <v>41730.601620370369</v>
      </c>
      <c r="C1006" s="5">
        <f t="shared" si="7"/>
        <v>2014</v>
      </c>
      <c r="D1006" s="5" t="s">
        <v>1663</v>
      </c>
      <c r="E1006" s="1" t="s">
        <v>33</v>
      </c>
      <c r="F1006" s="1" t="s">
        <v>39</v>
      </c>
      <c r="G1006" s="1">
        <v>0.88085067272186202</v>
      </c>
    </row>
    <row r="1007" spans="1:7" ht="84">
      <c r="A1007" s="1" t="s">
        <v>1664</v>
      </c>
      <c r="B1007" s="7">
        <f t="shared" si="6"/>
        <v>41731.03361111111</v>
      </c>
      <c r="C1007" s="5">
        <f t="shared" si="7"/>
        <v>2014</v>
      </c>
      <c r="D1007" s="5" t="s">
        <v>1665</v>
      </c>
      <c r="E1007" s="1" t="s">
        <v>33</v>
      </c>
      <c r="F1007" s="1" t="s">
        <v>34</v>
      </c>
      <c r="G1007" s="1">
        <v>0.98605102300643899</v>
      </c>
    </row>
    <row r="1008" spans="1:7" ht="28">
      <c r="A1008" s="1" t="s">
        <v>7686</v>
      </c>
      <c r="B1008" s="7">
        <f t="shared" si="6"/>
        <v>41731.919328703705</v>
      </c>
      <c r="C1008" s="5">
        <f t="shared" si="7"/>
        <v>2014</v>
      </c>
      <c r="D1008" s="5" t="s">
        <v>7687</v>
      </c>
      <c r="E1008" s="1" t="s">
        <v>33</v>
      </c>
      <c r="F1008" s="1" t="s">
        <v>34</v>
      </c>
      <c r="G1008" s="1">
        <v>0.99893802404403598</v>
      </c>
    </row>
    <row r="1009" spans="1:7" ht="112">
      <c r="A1009" s="1" t="s">
        <v>7688</v>
      </c>
      <c r="B1009" s="7">
        <f t="shared" si="6"/>
        <v>42002.378958333335</v>
      </c>
      <c r="C1009" s="5">
        <f t="shared" si="7"/>
        <v>2014</v>
      </c>
      <c r="D1009" s="5" t="s">
        <v>7689</v>
      </c>
      <c r="E1009" s="1" t="s">
        <v>12</v>
      </c>
      <c r="F1009" s="1" t="s">
        <v>30</v>
      </c>
      <c r="G1009" s="1">
        <v>0.99899631738662698</v>
      </c>
    </row>
    <row r="1010" spans="1:7" ht="84">
      <c r="A1010" s="1" t="s">
        <v>7690</v>
      </c>
      <c r="B1010" s="7">
        <f t="shared" si="6"/>
        <v>41887.454201388886</v>
      </c>
      <c r="C1010" s="5">
        <f t="shared" si="7"/>
        <v>2014</v>
      </c>
      <c r="D1010" s="5" t="s">
        <v>7691</v>
      </c>
      <c r="E1010" s="1" t="s">
        <v>12</v>
      </c>
      <c r="F1010" s="1" t="s">
        <v>30</v>
      </c>
      <c r="G1010" s="1">
        <v>0.99977928400039595</v>
      </c>
    </row>
    <row r="1011" spans="1:7" ht="84">
      <c r="A1011" s="1" t="s">
        <v>7692</v>
      </c>
      <c r="B1011" s="7">
        <f t="shared" si="6"/>
        <v>41737.092152777775</v>
      </c>
      <c r="C1011" s="5">
        <f t="shared" si="7"/>
        <v>2014</v>
      </c>
      <c r="D1011" s="5" t="s">
        <v>7693</v>
      </c>
      <c r="E1011" s="1" t="s">
        <v>13</v>
      </c>
      <c r="F1011" s="1" t="s">
        <v>34</v>
      </c>
      <c r="G1011" s="1">
        <v>0.98595190048217696</v>
      </c>
    </row>
    <row r="1012" spans="1:7" ht="28">
      <c r="A1012" s="1" t="s">
        <v>7694</v>
      </c>
      <c r="B1012" s="7">
        <f t="shared" si="6"/>
        <v>41743.8281712963</v>
      </c>
      <c r="C1012" s="5">
        <f t="shared" si="7"/>
        <v>2014</v>
      </c>
      <c r="D1012" s="5" t="s">
        <v>7695</v>
      </c>
      <c r="E1012" s="1" t="s">
        <v>33</v>
      </c>
      <c r="F1012" s="1" t="s">
        <v>34</v>
      </c>
      <c r="G1012" s="1">
        <v>0.99999952316284102</v>
      </c>
    </row>
    <row r="1013" spans="1:7" ht="70">
      <c r="A1013" s="1" t="s">
        <v>7696</v>
      </c>
      <c r="B1013" s="7">
        <f t="shared" si="6"/>
        <v>41897.857430555552</v>
      </c>
      <c r="C1013" s="5">
        <f t="shared" si="7"/>
        <v>2014</v>
      </c>
      <c r="D1013" s="5" t="s">
        <v>7697</v>
      </c>
      <c r="E1013" s="1" t="s">
        <v>15</v>
      </c>
      <c r="F1013" s="1" t="s">
        <v>30</v>
      </c>
      <c r="G1013" s="1">
        <v>0.99788540601730302</v>
      </c>
    </row>
    <row r="1014" spans="1:7" ht="56">
      <c r="A1014" s="1" t="s">
        <v>7698</v>
      </c>
      <c r="B1014" s="7">
        <f t="shared" si="6"/>
        <v>41745.865810185183</v>
      </c>
      <c r="C1014" s="5">
        <f t="shared" si="7"/>
        <v>2014</v>
      </c>
      <c r="D1014" s="5" t="s">
        <v>7699</v>
      </c>
      <c r="E1014" s="1" t="s">
        <v>33</v>
      </c>
      <c r="F1014" s="1" t="s">
        <v>30</v>
      </c>
      <c r="G1014" s="1">
        <v>0.999739110469818</v>
      </c>
    </row>
    <row r="1015" spans="1:7" ht="70">
      <c r="A1015" s="1" t="s">
        <v>7700</v>
      </c>
      <c r="B1015" s="7">
        <f t="shared" si="6"/>
        <v>41746.465277777781</v>
      </c>
      <c r="C1015" s="5">
        <f t="shared" si="7"/>
        <v>2014</v>
      </c>
      <c r="D1015" s="5" t="s">
        <v>7701</v>
      </c>
      <c r="E1015" s="1" t="s">
        <v>33</v>
      </c>
      <c r="F1015" s="1" t="s">
        <v>30</v>
      </c>
      <c r="G1015" s="1">
        <v>0.99998915195464999</v>
      </c>
    </row>
    <row r="1016" spans="1:7" ht="42">
      <c r="A1016" s="1" t="s">
        <v>7702</v>
      </c>
      <c r="B1016" s="7">
        <f t="shared" si="6"/>
        <v>41746.765972222223</v>
      </c>
      <c r="C1016" s="5">
        <f t="shared" si="7"/>
        <v>2014</v>
      </c>
      <c r="D1016" s="5" t="s">
        <v>7703</v>
      </c>
      <c r="E1016" s="1" t="s">
        <v>33</v>
      </c>
      <c r="F1016" s="1" t="s">
        <v>34</v>
      </c>
      <c r="G1016" s="1">
        <v>0.99990260601043701</v>
      </c>
    </row>
    <row r="1017" spans="1:7" ht="238">
      <c r="A1017" s="1" t="s">
        <v>7704</v>
      </c>
      <c r="B1017" s="7">
        <f t="shared" si="6"/>
        <v>41748.770856481482</v>
      </c>
      <c r="C1017" s="5">
        <f t="shared" si="7"/>
        <v>2014</v>
      </c>
      <c r="D1017" s="5" t="s">
        <v>7705</v>
      </c>
      <c r="E1017" s="1" t="s">
        <v>11</v>
      </c>
      <c r="F1017" s="1" t="s">
        <v>34</v>
      </c>
      <c r="G1017" s="1">
        <v>0.99994039535522405</v>
      </c>
    </row>
    <row r="1018" spans="1:7" ht="56">
      <c r="A1018" s="1" t="s">
        <v>7706</v>
      </c>
      <c r="B1018" s="7">
        <f t="shared" si="6"/>
        <v>41753.788194444445</v>
      </c>
      <c r="C1018" s="5">
        <f t="shared" si="7"/>
        <v>2014</v>
      </c>
      <c r="D1018" s="5" t="s">
        <v>7707</v>
      </c>
      <c r="E1018" s="1" t="s">
        <v>14</v>
      </c>
      <c r="F1018" s="1" t="s">
        <v>34</v>
      </c>
      <c r="G1018" s="1">
        <v>0.99651318788528398</v>
      </c>
    </row>
    <row r="1019" spans="1:7" ht="14">
      <c r="A1019" s="1" t="s">
        <v>7708</v>
      </c>
      <c r="B1019" s="7">
        <f t="shared" si="6"/>
        <v>41753.905486111114</v>
      </c>
      <c r="C1019" s="5">
        <f t="shared" si="7"/>
        <v>2014</v>
      </c>
      <c r="D1019" s="5" t="s">
        <v>7709</v>
      </c>
      <c r="E1019" s="1" t="s">
        <v>33</v>
      </c>
      <c r="F1019" s="1" t="s">
        <v>34</v>
      </c>
      <c r="G1019" s="1">
        <v>0.99992454051971402</v>
      </c>
    </row>
    <row r="1020" spans="1:7" ht="112">
      <c r="A1020" s="1" t="s">
        <v>7710</v>
      </c>
      <c r="B1020" s="7">
        <f t="shared" si="6"/>
        <v>41758.482407407406</v>
      </c>
      <c r="C1020" s="5">
        <f t="shared" si="7"/>
        <v>2014</v>
      </c>
      <c r="D1020" s="5" t="s">
        <v>7711</v>
      </c>
      <c r="E1020" s="1" t="s">
        <v>15</v>
      </c>
      <c r="F1020" s="1" t="s">
        <v>34</v>
      </c>
      <c r="G1020" s="1">
        <v>0.99395495653152399</v>
      </c>
    </row>
    <row r="1021" spans="1:7" ht="140">
      <c r="A1021" s="1" t="s">
        <v>7712</v>
      </c>
      <c r="B1021" s="7">
        <f t="shared" si="6"/>
        <v>41761.579398148147</v>
      </c>
      <c r="C1021" s="5">
        <f t="shared" si="7"/>
        <v>2014</v>
      </c>
      <c r="D1021" s="5" t="s">
        <v>7713</v>
      </c>
      <c r="E1021" s="1" t="s">
        <v>12</v>
      </c>
      <c r="F1021" s="1" t="s">
        <v>34</v>
      </c>
      <c r="G1021" s="1">
        <v>0.99934297800063998</v>
      </c>
    </row>
    <row r="1022" spans="1:7" ht="42">
      <c r="A1022" s="1" t="s">
        <v>7714</v>
      </c>
      <c r="B1022" s="7">
        <f t="shared" ref="B1022:B1276" si="8">DATEVALUE(MID(A1022,1,4) &amp; "-" &amp; MID(A1022,6,2) &amp; "-" &amp; MID(A1022,9,2)) + TIMEVALUE(MID(A1022,12,2) &amp; ":" &amp; MID(A1022,15,2) &amp; ":" &amp; MID(A1022,18,2))</f>
        <v>41768.670173611114</v>
      </c>
      <c r="C1022" s="5">
        <f t="shared" ref="C1022:C1276" si="9">YEAR(B1022)</f>
        <v>2014</v>
      </c>
      <c r="D1022" s="5" t="s">
        <v>7715</v>
      </c>
      <c r="E1022" s="1" t="s">
        <v>12</v>
      </c>
      <c r="F1022" s="1" t="s">
        <v>34</v>
      </c>
      <c r="G1022" s="1">
        <v>0.99991035461425704</v>
      </c>
    </row>
    <row r="1023" spans="1:7" ht="70">
      <c r="A1023" s="1" t="s">
        <v>1704</v>
      </c>
      <c r="B1023" s="7">
        <f t="shared" si="8"/>
        <v>41771.167488425926</v>
      </c>
      <c r="C1023" s="5">
        <f t="shared" si="9"/>
        <v>2014</v>
      </c>
      <c r="D1023" s="5" t="s">
        <v>1705</v>
      </c>
      <c r="E1023" s="1" t="s">
        <v>15</v>
      </c>
      <c r="F1023" s="1" t="s">
        <v>34</v>
      </c>
      <c r="G1023" s="1">
        <v>0.99316757917404097</v>
      </c>
    </row>
    <row r="1024" spans="1:7" ht="112">
      <c r="A1024" s="1" t="s">
        <v>1706</v>
      </c>
      <c r="B1024" s="7">
        <f t="shared" si="8"/>
        <v>41771.468958333331</v>
      </c>
      <c r="C1024" s="5">
        <f t="shared" si="9"/>
        <v>2014</v>
      </c>
      <c r="D1024" s="5" t="s">
        <v>1707</v>
      </c>
      <c r="E1024" s="1" t="s">
        <v>11</v>
      </c>
      <c r="F1024" s="1" t="s">
        <v>34</v>
      </c>
      <c r="G1024" s="1">
        <v>0.99946802854537897</v>
      </c>
    </row>
    <row r="1025" spans="1:7" ht="98">
      <c r="A1025" s="1" t="s">
        <v>7716</v>
      </c>
      <c r="B1025" s="7">
        <f t="shared" si="8"/>
        <v>41772.500393518516</v>
      </c>
      <c r="C1025" s="5">
        <f t="shared" si="9"/>
        <v>2014</v>
      </c>
      <c r="D1025" s="5" t="s">
        <v>7717</v>
      </c>
      <c r="E1025" s="1" t="s">
        <v>12</v>
      </c>
      <c r="F1025" s="1" t="s">
        <v>34</v>
      </c>
      <c r="G1025" s="1">
        <v>0.99895775318145696</v>
      </c>
    </row>
    <row r="1026" spans="1:7" ht="70">
      <c r="A1026" s="1" t="s">
        <v>7718</v>
      </c>
      <c r="B1026" s="7">
        <f t="shared" si="8"/>
        <v>41772.619988425926</v>
      </c>
      <c r="C1026" s="5">
        <f t="shared" si="9"/>
        <v>2014</v>
      </c>
      <c r="D1026" s="5" t="s">
        <v>7719</v>
      </c>
      <c r="E1026" s="1" t="s">
        <v>12</v>
      </c>
      <c r="F1026" s="1" t="s">
        <v>34</v>
      </c>
      <c r="G1026" s="1">
        <v>0.99823880195617598</v>
      </c>
    </row>
    <row r="1027" spans="1:7" ht="98">
      <c r="A1027" s="1" t="s">
        <v>7720</v>
      </c>
      <c r="B1027" s="7">
        <f t="shared" si="8"/>
        <v>41772.640138888892</v>
      </c>
      <c r="C1027" s="5">
        <f t="shared" si="9"/>
        <v>2014</v>
      </c>
      <c r="D1027" s="5" t="s">
        <v>7721</v>
      </c>
      <c r="E1027" s="1" t="s">
        <v>12</v>
      </c>
      <c r="F1027" s="1" t="s">
        <v>34</v>
      </c>
      <c r="G1027" s="1">
        <v>0.99944990873336703</v>
      </c>
    </row>
    <row r="1028" spans="1:7" ht="98">
      <c r="A1028" s="1" t="s">
        <v>7722</v>
      </c>
      <c r="B1028" s="7">
        <f t="shared" si="8"/>
        <v>41772.956377314818</v>
      </c>
      <c r="C1028" s="5">
        <f t="shared" si="9"/>
        <v>2014</v>
      </c>
      <c r="D1028" s="5" t="s">
        <v>7723</v>
      </c>
      <c r="E1028" s="1" t="s">
        <v>12</v>
      </c>
      <c r="F1028" s="1" t="s">
        <v>34</v>
      </c>
      <c r="G1028" s="1">
        <v>0.96155977249145497</v>
      </c>
    </row>
    <row r="1029" spans="1:7" ht="56">
      <c r="A1029" s="1" t="s">
        <v>7724</v>
      </c>
      <c r="B1029" s="7">
        <f t="shared" si="8"/>
        <v>41851.723912037036</v>
      </c>
      <c r="C1029" s="5">
        <f t="shared" si="9"/>
        <v>2014</v>
      </c>
      <c r="D1029" s="5" t="s">
        <v>7725</v>
      </c>
      <c r="E1029" s="1" t="s">
        <v>12</v>
      </c>
      <c r="F1029" s="1" t="s">
        <v>30</v>
      </c>
      <c r="G1029" s="1">
        <v>0.70269262790679898</v>
      </c>
    </row>
    <row r="1030" spans="1:7" ht="84">
      <c r="A1030" s="1" t="s">
        <v>7726</v>
      </c>
      <c r="B1030" s="7">
        <f t="shared" si="8"/>
        <v>41774.033472222225</v>
      </c>
      <c r="C1030" s="5">
        <f t="shared" si="9"/>
        <v>2014</v>
      </c>
      <c r="D1030" s="5" t="s">
        <v>7727</v>
      </c>
      <c r="E1030" s="1" t="s">
        <v>12</v>
      </c>
      <c r="F1030" s="1" t="s">
        <v>34</v>
      </c>
      <c r="G1030" s="1">
        <v>0.99932992458343495</v>
      </c>
    </row>
    <row r="1031" spans="1:7" ht="126">
      <c r="A1031" s="1" t="s">
        <v>7728</v>
      </c>
      <c r="B1031" s="7">
        <f t="shared" si="8"/>
        <v>41774.664780092593</v>
      </c>
      <c r="C1031" s="5">
        <f t="shared" si="9"/>
        <v>2014</v>
      </c>
      <c r="D1031" s="5" t="s">
        <v>7729</v>
      </c>
      <c r="E1031" s="1" t="s">
        <v>12</v>
      </c>
      <c r="F1031" s="1" t="s">
        <v>34</v>
      </c>
      <c r="G1031" s="1">
        <v>0.99670022726058904</v>
      </c>
    </row>
    <row r="1032" spans="1:7" ht="56">
      <c r="A1032" s="1" t="s">
        <v>7730</v>
      </c>
      <c r="B1032" s="7">
        <f t="shared" si="8"/>
        <v>41775.492835648147</v>
      </c>
      <c r="C1032" s="5">
        <f t="shared" si="9"/>
        <v>2014</v>
      </c>
      <c r="D1032" s="5" t="s">
        <v>7731</v>
      </c>
      <c r="E1032" s="1" t="s">
        <v>12</v>
      </c>
      <c r="F1032" s="1" t="s">
        <v>34</v>
      </c>
      <c r="G1032" s="1">
        <v>0.99811881780624301</v>
      </c>
    </row>
    <row r="1033" spans="1:7" ht="84">
      <c r="A1033" s="1" t="s">
        <v>7732</v>
      </c>
      <c r="B1033" s="7">
        <f t="shared" si="8"/>
        <v>41890.855439814812</v>
      </c>
      <c r="C1033" s="5">
        <f t="shared" si="9"/>
        <v>2014</v>
      </c>
      <c r="D1033" s="5" t="s">
        <v>7733</v>
      </c>
      <c r="E1033" s="1" t="s">
        <v>15</v>
      </c>
      <c r="F1033" s="1" t="s">
        <v>30</v>
      </c>
      <c r="G1033" s="1">
        <v>0.97939598560333196</v>
      </c>
    </row>
    <row r="1034" spans="1:7" ht="42">
      <c r="A1034" s="1" t="s">
        <v>7734</v>
      </c>
      <c r="B1034" s="7">
        <f t="shared" si="8"/>
        <v>41780.880740740744</v>
      </c>
      <c r="C1034" s="5">
        <f t="shared" si="9"/>
        <v>2014</v>
      </c>
      <c r="D1034" s="5" t="s">
        <v>7735</v>
      </c>
      <c r="E1034" s="1" t="s">
        <v>14</v>
      </c>
      <c r="F1034" s="1" t="s">
        <v>34</v>
      </c>
      <c r="G1034" s="1">
        <v>0.99999713897705</v>
      </c>
    </row>
    <row r="1035" spans="1:7" ht="56">
      <c r="A1035" s="1" t="s">
        <v>7736</v>
      </c>
      <c r="B1035" s="7">
        <f t="shared" si="8"/>
        <v>41780.922152777777</v>
      </c>
      <c r="C1035" s="5">
        <f t="shared" si="9"/>
        <v>2014</v>
      </c>
      <c r="D1035" s="5" t="s">
        <v>7737</v>
      </c>
      <c r="E1035" s="1" t="s">
        <v>33</v>
      </c>
      <c r="F1035" s="1" t="s">
        <v>39</v>
      </c>
      <c r="G1035" s="1">
        <v>0.99902510643005304</v>
      </c>
    </row>
    <row r="1036" spans="1:7" ht="42">
      <c r="A1036" s="1" t="s">
        <v>7738</v>
      </c>
      <c r="B1036" s="7">
        <f t="shared" si="8"/>
        <v>41780.923275462963</v>
      </c>
      <c r="C1036" s="5">
        <f t="shared" si="9"/>
        <v>2014</v>
      </c>
      <c r="D1036" s="5" t="s">
        <v>7739</v>
      </c>
      <c r="E1036" s="1" t="s">
        <v>33</v>
      </c>
      <c r="F1036" s="1" t="s">
        <v>34</v>
      </c>
      <c r="G1036" s="1">
        <v>0.99956113100051802</v>
      </c>
    </row>
    <row r="1037" spans="1:7" ht="98">
      <c r="A1037" s="1" t="s">
        <v>7740</v>
      </c>
      <c r="B1037" s="7">
        <f t="shared" si="8"/>
        <v>41786.433275462965</v>
      </c>
      <c r="C1037" s="5">
        <f t="shared" si="9"/>
        <v>2014</v>
      </c>
      <c r="D1037" s="5" t="s">
        <v>7741</v>
      </c>
      <c r="E1037" s="1" t="s">
        <v>15</v>
      </c>
      <c r="F1037" s="1" t="s">
        <v>34</v>
      </c>
      <c r="G1037" s="1">
        <v>0.62750399112701405</v>
      </c>
    </row>
    <row r="1038" spans="1:7" ht="42">
      <c r="A1038" s="1" t="s">
        <v>7742</v>
      </c>
      <c r="B1038" s="7">
        <f t="shared" si="8"/>
        <v>41787.083726851852</v>
      </c>
      <c r="C1038" s="5">
        <f t="shared" si="9"/>
        <v>2014</v>
      </c>
      <c r="D1038" s="5" t="s">
        <v>7743</v>
      </c>
      <c r="E1038" s="1" t="s">
        <v>12</v>
      </c>
      <c r="F1038" s="1" t="s">
        <v>34</v>
      </c>
      <c r="G1038" s="1">
        <v>0.99979132413864102</v>
      </c>
    </row>
    <row r="1039" spans="1:7" ht="56">
      <c r="A1039" s="1" t="s">
        <v>7744</v>
      </c>
      <c r="B1039" s="7">
        <f t="shared" si="8"/>
        <v>41787.086319444446</v>
      </c>
      <c r="C1039" s="5">
        <f t="shared" si="9"/>
        <v>2014</v>
      </c>
      <c r="D1039" s="5" t="s">
        <v>7745</v>
      </c>
      <c r="E1039" s="1" t="s">
        <v>33</v>
      </c>
      <c r="F1039" s="1" t="s">
        <v>34</v>
      </c>
      <c r="G1039" s="1">
        <v>0.99994015693664495</v>
      </c>
    </row>
    <row r="1040" spans="1:7" ht="42">
      <c r="A1040" s="1" t="s">
        <v>7746</v>
      </c>
      <c r="B1040" s="7">
        <f t="shared" si="8"/>
        <v>41787.457905092589</v>
      </c>
      <c r="C1040" s="5">
        <f t="shared" si="9"/>
        <v>2014</v>
      </c>
      <c r="D1040" s="5" t="s">
        <v>7747</v>
      </c>
      <c r="E1040" s="1" t="s">
        <v>33</v>
      </c>
      <c r="F1040" s="1" t="s">
        <v>34</v>
      </c>
      <c r="G1040" s="1">
        <v>0.99851185083389205</v>
      </c>
    </row>
    <row r="1041" spans="1:7" ht="70">
      <c r="A1041" s="1" t="s">
        <v>7748</v>
      </c>
      <c r="B1041" s="7">
        <f t="shared" si="8"/>
        <v>41787.946435185186</v>
      </c>
      <c r="C1041" s="5">
        <f t="shared" si="9"/>
        <v>2014</v>
      </c>
      <c r="D1041" s="5" t="s">
        <v>7749</v>
      </c>
      <c r="E1041" s="1" t="s">
        <v>11</v>
      </c>
      <c r="F1041" s="1" t="s">
        <v>34</v>
      </c>
      <c r="G1041" s="1">
        <v>0.99948728084564198</v>
      </c>
    </row>
    <row r="1042" spans="1:7" ht="84">
      <c r="A1042" s="1" t="s">
        <v>7750</v>
      </c>
      <c r="B1042" s="7">
        <f t="shared" si="8"/>
        <v>41825.770914351851</v>
      </c>
      <c r="C1042" s="5">
        <f t="shared" si="9"/>
        <v>2014</v>
      </c>
      <c r="D1042" s="5" t="s">
        <v>7751</v>
      </c>
      <c r="E1042" s="1" t="s">
        <v>12</v>
      </c>
      <c r="F1042" s="1" t="s">
        <v>30</v>
      </c>
      <c r="G1042" s="1">
        <v>0.98315781354904097</v>
      </c>
    </row>
    <row r="1043" spans="1:7" ht="42">
      <c r="A1043" s="1" t="s">
        <v>7752</v>
      </c>
      <c r="B1043" s="7">
        <f t="shared" si="8"/>
        <v>41792.604710648149</v>
      </c>
      <c r="C1043" s="5">
        <f t="shared" si="9"/>
        <v>2014</v>
      </c>
      <c r="D1043" s="5" t="s">
        <v>7753</v>
      </c>
      <c r="E1043" s="1" t="s">
        <v>33</v>
      </c>
      <c r="F1043" s="1" t="s">
        <v>34</v>
      </c>
      <c r="G1043" s="1">
        <v>0.99982386827468805</v>
      </c>
    </row>
    <row r="1044" spans="1:7" ht="84">
      <c r="A1044" s="1" t="s">
        <v>7754</v>
      </c>
      <c r="B1044" s="7">
        <f t="shared" si="8"/>
        <v>41820.9765162037</v>
      </c>
      <c r="C1044" s="5">
        <f t="shared" si="9"/>
        <v>2014</v>
      </c>
      <c r="D1044" s="5" t="s">
        <v>7755</v>
      </c>
      <c r="E1044" s="1" t="s">
        <v>12</v>
      </c>
      <c r="F1044" s="1" t="s">
        <v>30</v>
      </c>
      <c r="G1044" s="1">
        <v>0.98669838905334395</v>
      </c>
    </row>
    <row r="1045" spans="1:7" ht="140">
      <c r="A1045" s="1" t="s">
        <v>7756</v>
      </c>
      <c r="B1045" s="7">
        <f t="shared" si="8"/>
        <v>41792.767777777779</v>
      </c>
      <c r="C1045" s="5">
        <f t="shared" si="9"/>
        <v>2014</v>
      </c>
      <c r="D1045" s="5" t="s">
        <v>7757</v>
      </c>
      <c r="E1045" s="1" t="s">
        <v>13</v>
      </c>
      <c r="F1045" s="1" t="s">
        <v>34</v>
      </c>
      <c r="G1045" s="1">
        <v>0.99997007846832198</v>
      </c>
    </row>
    <row r="1046" spans="1:7" ht="126">
      <c r="A1046" s="1" t="s">
        <v>7758</v>
      </c>
      <c r="B1046" s="7">
        <f t="shared" si="8"/>
        <v>41797.047615740739</v>
      </c>
      <c r="C1046" s="5">
        <f t="shared" si="9"/>
        <v>2014</v>
      </c>
      <c r="D1046" s="5" t="s">
        <v>7759</v>
      </c>
      <c r="E1046" s="1" t="s">
        <v>12</v>
      </c>
      <c r="F1046" s="1" t="s">
        <v>34</v>
      </c>
      <c r="G1046" s="1">
        <v>0.860182404518127</v>
      </c>
    </row>
    <row r="1047" spans="1:7" ht="126">
      <c r="A1047" s="1" t="s">
        <v>7760</v>
      </c>
      <c r="B1047" s="7">
        <f t="shared" si="8"/>
        <v>41800.167534722219</v>
      </c>
      <c r="C1047" s="5">
        <f t="shared" si="9"/>
        <v>2014</v>
      </c>
      <c r="D1047" s="5" t="s">
        <v>7761</v>
      </c>
      <c r="E1047" s="1" t="s">
        <v>33</v>
      </c>
      <c r="F1047" s="1" t="s">
        <v>34</v>
      </c>
      <c r="G1047" s="1">
        <v>0.99998557567596402</v>
      </c>
    </row>
    <row r="1048" spans="1:7" ht="182">
      <c r="A1048" s="1" t="s">
        <v>7762</v>
      </c>
      <c r="B1048" s="7">
        <f t="shared" si="8"/>
        <v>41800.407557870371</v>
      </c>
      <c r="C1048" s="5">
        <f t="shared" si="9"/>
        <v>2014</v>
      </c>
      <c r="D1048" s="5" t="s">
        <v>7763</v>
      </c>
      <c r="E1048" s="1" t="s">
        <v>10</v>
      </c>
      <c r="F1048" s="1" t="s">
        <v>34</v>
      </c>
      <c r="G1048" s="1">
        <v>0.999974966049194</v>
      </c>
    </row>
    <row r="1049" spans="1:7" ht="84">
      <c r="A1049" s="1" t="s">
        <v>7764</v>
      </c>
      <c r="B1049" s="7">
        <f t="shared" si="8"/>
        <v>41801.7028125</v>
      </c>
      <c r="C1049" s="5">
        <f t="shared" si="9"/>
        <v>2014</v>
      </c>
      <c r="D1049" s="5" t="s">
        <v>7765</v>
      </c>
      <c r="E1049" s="1" t="s">
        <v>33</v>
      </c>
      <c r="F1049" s="1" t="s">
        <v>34</v>
      </c>
      <c r="G1049" s="1">
        <v>0.96671962738037098</v>
      </c>
    </row>
    <row r="1050" spans="1:7" ht="70">
      <c r="A1050" s="1" t="s">
        <v>7766</v>
      </c>
      <c r="B1050" s="7">
        <f t="shared" si="8"/>
        <v>41804.114074074074</v>
      </c>
      <c r="C1050" s="5">
        <f t="shared" si="9"/>
        <v>2014</v>
      </c>
      <c r="D1050" s="5" t="s">
        <v>7767</v>
      </c>
      <c r="E1050" s="1" t="s">
        <v>33</v>
      </c>
      <c r="F1050" s="1" t="s">
        <v>34</v>
      </c>
      <c r="G1050" s="1">
        <v>0.85660552978515603</v>
      </c>
    </row>
    <row r="1051" spans="1:7" ht="42">
      <c r="A1051" s="1" t="s">
        <v>7768</v>
      </c>
      <c r="B1051" s="7">
        <f t="shared" si="8"/>
        <v>41806.954664351855</v>
      </c>
      <c r="C1051" s="5">
        <f t="shared" si="9"/>
        <v>2014</v>
      </c>
      <c r="D1051" s="5" t="s">
        <v>7769</v>
      </c>
      <c r="E1051" s="1" t="s">
        <v>33</v>
      </c>
      <c r="F1051" s="1" t="s">
        <v>34</v>
      </c>
      <c r="G1051" s="1">
        <v>0.99973171949386597</v>
      </c>
    </row>
    <row r="1052" spans="1:7" ht="42">
      <c r="A1052" s="1" t="s">
        <v>7770</v>
      </c>
      <c r="B1052" s="7">
        <f t="shared" si="8"/>
        <v>41808.695925925924</v>
      </c>
      <c r="C1052" s="5">
        <f t="shared" si="9"/>
        <v>2014</v>
      </c>
      <c r="D1052" s="5" t="s">
        <v>7771</v>
      </c>
      <c r="E1052" s="1" t="s">
        <v>12</v>
      </c>
      <c r="F1052" s="1" t="s">
        <v>34</v>
      </c>
      <c r="G1052" s="1">
        <v>0.99983203411102295</v>
      </c>
    </row>
    <row r="1053" spans="1:7" ht="98">
      <c r="A1053" s="1" t="s">
        <v>3973</v>
      </c>
      <c r="B1053" s="7">
        <f t="shared" si="8"/>
        <v>41886.830682870372</v>
      </c>
      <c r="C1053" s="5">
        <f t="shared" si="9"/>
        <v>2014</v>
      </c>
      <c r="D1053" s="5" t="s">
        <v>3974</v>
      </c>
      <c r="E1053" s="1" t="s">
        <v>15</v>
      </c>
      <c r="F1053" s="1" t="s">
        <v>30</v>
      </c>
      <c r="G1053" s="1">
        <v>0.98515909910202004</v>
      </c>
    </row>
    <row r="1054" spans="1:7" ht="70">
      <c r="A1054" s="1" t="s">
        <v>7772</v>
      </c>
      <c r="B1054" s="7">
        <f t="shared" si="8"/>
        <v>41814.167708333334</v>
      </c>
      <c r="C1054" s="5">
        <f t="shared" si="9"/>
        <v>2014</v>
      </c>
      <c r="D1054" s="5" t="s">
        <v>7773</v>
      </c>
      <c r="E1054" s="1" t="s">
        <v>33</v>
      </c>
      <c r="F1054" s="1" t="s">
        <v>34</v>
      </c>
      <c r="G1054" s="1">
        <v>0.98366230726241999</v>
      </c>
    </row>
    <row r="1055" spans="1:7" ht="56">
      <c r="A1055" s="1" t="s">
        <v>7774</v>
      </c>
      <c r="B1055" s="7">
        <f t="shared" si="8"/>
        <v>41815.734560185185</v>
      </c>
      <c r="C1055" s="5">
        <f t="shared" si="9"/>
        <v>2014</v>
      </c>
      <c r="D1055" s="5" t="s">
        <v>7775</v>
      </c>
      <c r="E1055" s="1" t="s">
        <v>33</v>
      </c>
      <c r="F1055" s="1" t="s">
        <v>34</v>
      </c>
      <c r="G1055" s="1">
        <v>0.99987637996673495</v>
      </c>
    </row>
    <row r="1056" spans="1:7" ht="56">
      <c r="A1056" s="1" t="s">
        <v>3935</v>
      </c>
      <c r="B1056" s="7">
        <f t="shared" si="8"/>
        <v>41815.773946759262</v>
      </c>
      <c r="C1056" s="5">
        <f t="shared" si="9"/>
        <v>2014</v>
      </c>
      <c r="D1056" s="5" t="s">
        <v>3936</v>
      </c>
      <c r="E1056" s="1" t="s">
        <v>33</v>
      </c>
      <c r="F1056" s="1" t="s">
        <v>34</v>
      </c>
      <c r="G1056" s="1">
        <v>0.72021538019180298</v>
      </c>
    </row>
    <row r="1057" spans="1:7" ht="56">
      <c r="A1057" s="1" t="s">
        <v>7776</v>
      </c>
      <c r="B1057" s="7">
        <f t="shared" si="8"/>
        <v>41815.822453703702</v>
      </c>
      <c r="C1057" s="5">
        <f t="shared" si="9"/>
        <v>2014</v>
      </c>
      <c r="D1057" s="5" t="s">
        <v>7777</v>
      </c>
      <c r="E1057" s="1" t="s">
        <v>33</v>
      </c>
      <c r="F1057" s="1" t="s">
        <v>34</v>
      </c>
      <c r="G1057" s="1">
        <v>0.999994397163391</v>
      </c>
    </row>
    <row r="1058" spans="1:7" ht="70">
      <c r="A1058" s="1" t="s">
        <v>7778</v>
      </c>
      <c r="B1058" s="7">
        <f t="shared" si="8"/>
        <v>41815.91605324074</v>
      </c>
      <c r="C1058" s="5">
        <f t="shared" si="9"/>
        <v>2014</v>
      </c>
      <c r="D1058" s="5" t="s">
        <v>7779</v>
      </c>
      <c r="E1058" s="1" t="s">
        <v>33</v>
      </c>
      <c r="F1058" s="1" t="s">
        <v>30</v>
      </c>
      <c r="G1058" s="1">
        <v>0.88096129894256503</v>
      </c>
    </row>
    <row r="1059" spans="1:7" ht="98">
      <c r="A1059" s="1" t="s">
        <v>7780</v>
      </c>
      <c r="B1059" s="7">
        <f t="shared" si="8"/>
        <v>41816.036307870374</v>
      </c>
      <c r="C1059" s="5">
        <f t="shared" si="9"/>
        <v>2014</v>
      </c>
      <c r="D1059" s="5" t="s">
        <v>7781</v>
      </c>
      <c r="E1059" s="1" t="s">
        <v>33</v>
      </c>
      <c r="F1059" s="1" t="s">
        <v>34</v>
      </c>
      <c r="G1059" s="1">
        <v>0.99949645996093694</v>
      </c>
    </row>
    <row r="1060" spans="1:7" ht="84">
      <c r="A1060" s="1" t="s">
        <v>7782</v>
      </c>
      <c r="B1060" s="7">
        <f t="shared" si="8"/>
        <v>41816.450833333336</v>
      </c>
      <c r="C1060" s="5">
        <f t="shared" si="9"/>
        <v>2014</v>
      </c>
      <c r="D1060" s="5" t="s">
        <v>7783</v>
      </c>
      <c r="E1060" s="1" t="s">
        <v>33</v>
      </c>
      <c r="F1060" s="1" t="s">
        <v>34</v>
      </c>
      <c r="G1060" s="1">
        <v>0.97961169481277399</v>
      </c>
    </row>
    <row r="1061" spans="1:7" ht="140">
      <c r="A1061" s="1" t="s">
        <v>7784</v>
      </c>
      <c r="B1061" s="7">
        <f t="shared" si="8"/>
        <v>41816.534953703704</v>
      </c>
      <c r="C1061" s="5">
        <f t="shared" si="9"/>
        <v>2014</v>
      </c>
      <c r="D1061" s="5" t="s">
        <v>7785</v>
      </c>
      <c r="E1061" s="1" t="s">
        <v>33</v>
      </c>
      <c r="F1061" s="1" t="s">
        <v>34</v>
      </c>
      <c r="G1061" s="1">
        <v>0.99404448270797696</v>
      </c>
    </row>
    <row r="1062" spans="1:7" ht="84">
      <c r="A1062" s="1" t="s">
        <v>7786</v>
      </c>
      <c r="B1062" s="7">
        <f t="shared" si="8"/>
        <v>41816.70349537037</v>
      </c>
      <c r="C1062" s="5">
        <f t="shared" si="9"/>
        <v>2014</v>
      </c>
      <c r="D1062" s="5" t="s">
        <v>7787</v>
      </c>
      <c r="E1062" s="1" t="s">
        <v>33</v>
      </c>
      <c r="F1062" s="1" t="s">
        <v>34</v>
      </c>
      <c r="G1062" s="1">
        <v>0.99999904632568304</v>
      </c>
    </row>
    <row r="1063" spans="1:7" ht="56">
      <c r="A1063" s="1" t="s">
        <v>7788</v>
      </c>
      <c r="B1063" s="7">
        <f t="shared" si="8"/>
        <v>41817.583240740743</v>
      </c>
      <c r="C1063" s="5">
        <f t="shared" si="9"/>
        <v>2014</v>
      </c>
      <c r="D1063" s="5" t="s">
        <v>7789</v>
      </c>
      <c r="E1063" s="1" t="s">
        <v>33</v>
      </c>
      <c r="F1063" s="1" t="s">
        <v>34</v>
      </c>
      <c r="G1063" s="1">
        <v>0.99970144033431996</v>
      </c>
    </row>
    <row r="1064" spans="1:7" ht="98">
      <c r="A1064" s="1" t="s">
        <v>7790</v>
      </c>
      <c r="B1064" s="7">
        <f t="shared" si="8"/>
        <v>41792.678900462961</v>
      </c>
      <c r="C1064" s="5">
        <f t="shared" si="9"/>
        <v>2014</v>
      </c>
      <c r="D1064" s="5" t="s">
        <v>7791</v>
      </c>
      <c r="E1064" s="1" t="s">
        <v>12</v>
      </c>
      <c r="F1064" s="1" t="s">
        <v>30</v>
      </c>
      <c r="G1064" s="1">
        <v>0.99610126018524103</v>
      </c>
    </row>
    <row r="1065" spans="1:7" ht="70">
      <c r="A1065" s="1" t="s">
        <v>7792</v>
      </c>
      <c r="B1065" s="7">
        <f t="shared" si="8"/>
        <v>41823.46471064815</v>
      </c>
      <c r="C1065" s="5">
        <f t="shared" si="9"/>
        <v>2014</v>
      </c>
      <c r="D1065" s="5" t="s">
        <v>7793</v>
      </c>
      <c r="E1065" s="1" t="s">
        <v>12</v>
      </c>
      <c r="F1065" s="1" t="s">
        <v>34</v>
      </c>
      <c r="G1065" s="1">
        <v>0.99958759546279896</v>
      </c>
    </row>
    <row r="1066" spans="1:7" ht="56">
      <c r="A1066" s="1" t="s">
        <v>7794</v>
      </c>
      <c r="B1066" s="7">
        <f t="shared" si="8"/>
        <v>41824.020289351851</v>
      </c>
      <c r="C1066" s="5">
        <f t="shared" si="9"/>
        <v>2014</v>
      </c>
      <c r="D1066" s="5" t="s">
        <v>7795</v>
      </c>
      <c r="E1066" s="1" t="s">
        <v>12</v>
      </c>
      <c r="F1066" s="1" t="s">
        <v>34</v>
      </c>
      <c r="G1066" s="1">
        <v>0.98750090599060003</v>
      </c>
    </row>
    <row r="1067" spans="1:7" ht="56">
      <c r="A1067" s="1" t="s">
        <v>7796</v>
      </c>
      <c r="B1067" s="7">
        <f t="shared" si="8"/>
        <v>41824.474560185183</v>
      </c>
      <c r="C1067" s="5">
        <f t="shared" si="9"/>
        <v>2014</v>
      </c>
      <c r="D1067" s="5" t="s">
        <v>7797</v>
      </c>
      <c r="E1067" s="1" t="s">
        <v>12</v>
      </c>
      <c r="F1067" s="1" t="s">
        <v>34</v>
      </c>
      <c r="G1067" s="1">
        <v>0.97776186466216997</v>
      </c>
    </row>
    <row r="1068" spans="1:7" ht="98">
      <c r="A1068" s="1" t="s">
        <v>7798</v>
      </c>
      <c r="B1068" s="7">
        <f t="shared" si="8"/>
        <v>41824.55541666667</v>
      </c>
      <c r="C1068" s="5">
        <f t="shared" si="9"/>
        <v>2014</v>
      </c>
      <c r="D1068" s="5" t="s">
        <v>7799</v>
      </c>
      <c r="E1068" s="1" t="s">
        <v>12</v>
      </c>
      <c r="F1068" s="1" t="s">
        <v>34</v>
      </c>
      <c r="G1068" s="1">
        <v>0.645077884197235</v>
      </c>
    </row>
    <row r="1069" spans="1:7" ht="140">
      <c r="A1069" s="1" t="s">
        <v>7800</v>
      </c>
      <c r="B1069" s="7">
        <f t="shared" si="8"/>
        <v>41788.458460648151</v>
      </c>
      <c r="C1069" s="5">
        <f t="shared" si="9"/>
        <v>2014</v>
      </c>
      <c r="D1069" s="5" t="s">
        <v>7801</v>
      </c>
      <c r="E1069" s="1" t="s">
        <v>12</v>
      </c>
      <c r="F1069" s="1" t="s">
        <v>30</v>
      </c>
      <c r="G1069" s="1">
        <v>0.99768185615539495</v>
      </c>
    </row>
    <row r="1070" spans="1:7" ht="84">
      <c r="A1070" s="1" t="s">
        <v>7802</v>
      </c>
      <c r="B1070" s="7">
        <f t="shared" si="8"/>
        <v>41828.827210648145</v>
      </c>
      <c r="C1070" s="5">
        <f t="shared" si="9"/>
        <v>2014</v>
      </c>
      <c r="D1070" s="5" t="s">
        <v>7803</v>
      </c>
      <c r="E1070" s="1" t="s">
        <v>15</v>
      </c>
      <c r="F1070" s="1" t="s">
        <v>34</v>
      </c>
      <c r="G1070" s="1">
        <v>0.98673057556152299</v>
      </c>
    </row>
    <row r="1071" spans="1:7" ht="84">
      <c r="A1071" s="1" t="s">
        <v>7804</v>
      </c>
      <c r="B1071" s="7">
        <f t="shared" si="8"/>
        <v>41829.494189814817</v>
      </c>
      <c r="C1071" s="5">
        <f t="shared" si="9"/>
        <v>2014</v>
      </c>
      <c r="D1071" s="5" t="s">
        <v>7805</v>
      </c>
      <c r="E1071" s="1" t="s">
        <v>15</v>
      </c>
      <c r="F1071" s="1" t="s">
        <v>34</v>
      </c>
      <c r="G1071" s="1">
        <v>0.88501483201980502</v>
      </c>
    </row>
    <row r="1072" spans="1:7" ht="84">
      <c r="A1072" s="1" t="s">
        <v>7806</v>
      </c>
      <c r="B1072" s="7">
        <f t="shared" si="8"/>
        <v>41830.292025462964</v>
      </c>
      <c r="C1072" s="5">
        <f t="shared" si="9"/>
        <v>2014</v>
      </c>
      <c r="D1072" s="5" t="s">
        <v>7807</v>
      </c>
      <c r="E1072" s="1" t="s">
        <v>33</v>
      </c>
      <c r="F1072" s="1" t="s">
        <v>30</v>
      </c>
      <c r="G1072" s="1">
        <v>0.87592977285385099</v>
      </c>
    </row>
    <row r="1073" spans="1:7" ht="70">
      <c r="A1073" s="1" t="s">
        <v>7808</v>
      </c>
      <c r="B1073" s="7">
        <f t="shared" si="8"/>
        <v>41830.799097222225</v>
      </c>
      <c r="C1073" s="5">
        <f t="shared" si="9"/>
        <v>2014</v>
      </c>
      <c r="D1073" s="5" t="s">
        <v>7809</v>
      </c>
      <c r="E1073" s="1" t="s">
        <v>13</v>
      </c>
      <c r="F1073" s="1" t="s">
        <v>34</v>
      </c>
      <c r="G1073" s="1">
        <v>0.99995112419128396</v>
      </c>
    </row>
    <row r="1074" spans="1:7" ht="28">
      <c r="A1074" s="1" t="s">
        <v>7810</v>
      </c>
      <c r="B1074" s="7">
        <f t="shared" si="8"/>
        <v>41831.042349537034</v>
      </c>
      <c r="C1074" s="5">
        <f t="shared" si="9"/>
        <v>2014</v>
      </c>
      <c r="D1074" s="5" t="s">
        <v>7811</v>
      </c>
      <c r="E1074" s="1" t="s">
        <v>12</v>
      </c>
      <c r="F1074" s="1" t="s">
        <v>34</v>
      </c>
      <c r="G1074" s="1">
        <v>0.99999845027923495</v>
      </c>
    </row>
    <row r="1075" spans="1:7" ht="84">
      <c r="A1075" s="1" t="s">
        <v>7812</v>
      </c>
      <c r="B1075" s="7">
        <f t="shared" si="8"/>
        <v>41835.5705787037</v>
      </c>
      <c r="C1075" s="5">
        <f t="shared" si="9"/>
        <v>2014</v>
      </c>
      <c r="D1075" s="5" t="s">
        <v>7813</v>
      </c>
      <c r="E1075" s="1" t="s">
        <v>13</v>
      </c>
      <c r="F1075" s="1" t="s">
        <v>34</v>
      </c>
      <c r="G1075" s="1">
        <v>0.962921142578125</v>
      </c>
    </row>
    <row r="1076" spans="1:7" ht="56">
      <c r="A1076" s="1" t="s">
        <v>7814</v>
      </c>
      <c r="B1076" s="7">
        <f t="shared" si="8"/>
        <v>41838.427800925929</v>
      </c>
      <c r="C1076" s="5">
        <f t="shared" si="9"/>
        <v>2014</v>
      </c>
      <c r="D1076" s="5" t="s">
        <v>7815</v>
      </c>
      <c r="E1076" s="1" t="s">
        <v>33</v>
      </c>
      <c r="F1076" s="1" t="s">
        <v>30</v>
      </c>
      <c r="G1076" s="1">
        <v>0.99991977214813199</v>
      </c>
    </row>
    <row r="1077" spans="1:7" ht="70">
      <c r="A1077" s="1" t="s">
        <v>7816</v>
      </c>
      <c r="B1077" s="7">
        <f t="shared" si="8"/>
        <v>41839.738356481481</v>
      </c>
      <c r="C1077" s="5">
        <f t="shared" si="9"/>
        <v>2014</v>
      </c>
      <c r="D1077" s="5" t="s">
        <v>7817</v>
      </c>
      <c r="E1077" s="1" t="s">
        <v>33</v>
      </c>
      <c r="F1077" s="1" t="s">
        <v>34</v>
      </c>
      <c r="G1077" s="1">
        <v>0.99668234586715698</v>
      </c>
    </row>
    <row r="1078" spans="1:7" ht="42">
      <c r="A1078" s="1" t="s">
        <v>7818</v>
      </c>
      <c r="B1078" s="7">
        <f t="shared" si="8"/>
        <v>41843.794583333336</v>
      </c>
      <c r="C1078" s="5">
        <f t="shared" si="9"/>
        <v>2014</v>
      </c>
      <c r="D1078" s="5" t="s">
        <v>7819</v>
      </c>
      <c r="E1078" s="1" t="s">
        <v>33</v>
      </c>
      <c r="F1078" s="1" t="s">
        <v>34</v>
      </c>
      <c r="G1078" s="1">
        <v>0.99998867511749201</v>
      </c>
    </row>
    <row r="1079" spans="1:7" ht="84">
      <c r="A1079" s="1" t="s">
        <v>7820</v>
      </c>
      <c r="B1079" s="7">
        <f t="shared" si="8"/>
        <v>41844.706747685188</v>
      </c>
      <c r="C1079" s="5">
        <f t="shared" si="9"/>
        <v>2014</v>
      </c>
      <c r="D1079" s="5" t="s">
        <v>7821</v>
      </c>
      <c r="E1079" s="1" t="s">
        <v>33</v>
      </c>
      <c r="F1079" s="1" t="s">
        <v>34</v>
      </c>
      <c r="G1079" s="1">
        <v>0.99942588806152299</v>
      </c>
    </row>
    <row r="1080" spans="1:7" ht="56">
      <c r="A1080" s="1" t="s">
        <v>7822</v>
      </c>
      <c r="B1080" s="7">
        <f t="shared" si="8"/>
        <v>41850.995671296296</v>
      </c>
      <c r="C1080" s="5">
        <f t="shared" si="9"/>
        <v>2014</v>
      </c>
      <c r="D1080" s="5" t="s">
        <v>7823</v>
      </c>
      <c r="E1080" s="1" t="s">
        <v>33</v>
      </c>
      <c r="F1080" s="1" t="s">
        <v>39</v>
      </c>
      <c r="G1080" s="1">
        <v>0.97562837600707997</v>
      </c>
    </row>
    <row r="1081" spans="1:7" ht="154">
      <c r="A1081" s="1" t="s">
        <v>7824</v>
      </c>
      <c r="B1081" s="7">
        <f t="shared" si="8"/>
        <v>41774.001712962963</v>
      </c>
      <c r="C1081" s="5">
        <f t="shared" si="9"/>
        <v>2014</v>
      </c>
      <c r="D1081" s="5" t="s">
        <v>7825</v>
      </c>
      <c r="E1081" s="1" t="s">
        <v>12</v>
      </c>
      <c r="F1081" s="1" t="s">
        <v>30</v>
      </c>
      <c r="G1081" s="1">
        <v>0.98544496297836304</v>
      </c>
    </row>
    <row r="1082" spans="1:7" ht="70">
      <c r="A1082" s="1" t="s">
        <v>7826</v>
      </c>
      <c r="B1082" s="7">
        <f t="shared" si="8"/>
        <v>41855.832766203705</v>
      </c>
      <c r="C1082" s="5">
        <f t="shared" si="9"/>
        <v>2014</v>
      </c>
      <c r="D1082" s="5" t="s">
        <v>7827</v>
      </c>
      <c r="E1082" s="1" t="s">
        <v>33</v>
      </c>
      <c r="F1082" s="1" t="s">
        <v>34</v>
      </c>
      <c r="G1082" s="1">
        <v>0.95298105478286699</v>
      </c>
    </row>
    <row r="1083" spans="1:7" ht="98">
      <c r="A1083" s="1" t="s">
        <v>7828</v>
      </c>
      <c r="B1083" s="7">
        <f t="shared" si="8"/>
        <v>41856.070451388892</v>
      </c>
      <c r="C1083" s="5">
        <f t="shared" si="9"/>
        <v>2014</v>
      </c>
      <c r="D1083" s="5" t="s">
        <v>7829</v>
      </c>
      <c r="E1083" s="1" t="s">
        <v>12</v>
      </c>
      <c r="F1083" s="1" t="s">
        <v>34</v>
      </c>
      <c r="G1083" s="1">
        <v>0.99996840953826904</v>
      </c>
    </row>
    <row r="1084" spans="1:7" ht="84">
      <c r="A1084" s="1" t="s">
        <v>7830</v>
      </c>
      <c r="B1084" s="7">
        <f t="shared" si="8"/>
        <v>41856.893275462964</v>
      </c>
      <c r="C1084" s="5">
        <f t="shared" si="9"/>
        <v>2014</v>
      </c>
      <c r="D1084" s="5" t="s">
        <v>7831</v>
      </c>
      <c r="E1084" s="1" t="s">
        <v>33</v>
      </c>
      <c r="F1084" s="1" t="s">
        <v>39</v>
      </c>
      <c r="G1084" s="1">
        <v>0.95545476675033503</v>
      </c>
    </row>
    <row r="1085" spans="1:7" ht="70">
      <c r="A1085" s="1" t="s">
        <v>7832</v>
      </c>
      <c r="B1085" s="7">
        <f t="shared" si="8"/>
        <v>41858.167407407411</v>
      </c>
      <c r="C1085" s="5">
        <f t="shared" si="9"/>
        <v>2014</v>
      </c>
      <c r="D1085" s="5" t="s">
        <v>7833</v>
      </c>
      <c r="E1085" s="1" t="s">
        <v>33</v>
      </c>
      <c r="F1085" s="1" t="s">
        <v>34</v>
      </c>
      <c r="G1085" s="1">
        <v>0.76149779558181696</v>
      </c>
    </row>
    <row r="1086" spans="1:7" ht="84">
      <c r="A1086" s="1" t="s">
        <v>7834</v>
      </c>
      <c r="B1086" s="7">
        <f t="shared" si="8"/>
        <v>41858.457939814813</v>
      </c>
      <c r="C1086" s="5">
        <f t="shared" si="9"/>
        <v>2014</v>
      </c>
      <c r="D1086" s="5" t="s">
        <v>7835</v>
      </c>
      <c r="E1086" s="1" t="s">
        <v>33</v>
      </c>
      <c r="F1086" s="1" t="s">
        <v>34</v>
      </c>
      <c r="G1086" s="1">
        <v>0.99368405342101995</v>
      </c>
    </row>
    <row r="1087" spans="1:7" ht="70">
      <c r="A1087" s="1" t="s">
        <v>7836</v>
      </c>
      <c r="B1087" s="7">
        <f t="shared" si="8"/>
        <v>41862.756099537037</v>
      </c>
      <c r="C1087" s="5">
        <f t="shared" si="9"/>
        <v>2014</v>
      </c>
      <c r="D1087" s="5" t="s">
        <v>7837</v>
      </c>
      <c r="E1087" s="1" t="s">
        <v>11</v>
      </c>
      <c r="F1087" s="1" t="s">
        <v>30</v>
      </c>
      <c r="G1087" s="1">
        <v>0.99820756912231401</v>
      </c>
    </row>
    <row r="1088" spans="1:7" ht="84">
      <c r="A1088" s="1" t="s">
        <v>7838</v>
      </c>
      <c r="B1088" s="7">
        <f t="shared" si="8"/>
        <v>41866.095821759256</v>
      </c>
      <c r="C1088" s="5">
        <f t="shared" si="9"/>
        <v>2014</v>
      </c>
      <c r="D1088" s="5" t="s">
        <v>7839</v>
      </c>
      <c r="E1088" s="1" t="s">
        <v>33</v>
      </c>
      <c r="F1088" s="1" t="s">
        <v>34</v>
      </c>
      <c r="G1088" s="1">
        <v>0.99995923042297297</v>
      </c>
    </row>
    <row r="1089" spans="1:7" ht="112">
      <c r="A1089" s="1" t="s">
        <v>7840</v>
      </c>
      <c r="B1089" s="7">
        <f t="shared" si="8"/>
        <v>41869.057291666664</v>
      </c>
      <c r="C1089" s="5">
        <f t="shared" si="9"/>
        <v>2014</v>
      </c>
      <c r="D1089" s="5" t="s">
        <v>7841</v>
      </c>
      <c r="E1089" s="1" t="s">
        <v>14</v>
      </c>
      <c r="F1089" s="1" t="s">
        <v>34</v>
      </c>
      <c r="G1089" s="1">
        <v>0.99997162818908603</v>
      </c>
    </row>
    <row r="1090" spans="1:7" ht="56">
      <c r="A1090" s="1" t="s">
        <v>7842</v>
      </c>
      <c r="B1090" s="7">
        <f t="shared" si="8"/>
        <v>41876.007476851853</v>
      </c>
      <c r="C1090" s="5">
        <f t="shared" si="9"/>
        <v>2014</v>
      </c>
      <c r="D1090" s="5" t="s">
        <v>7843</v>
      </c>
      <c r="E1090" s="1" t="s">
        <v>33</v>
      </c>
      <c r="F1090" s="1" t="s">
        <v>30</v>
      </c>
      <c r="G1090" s="1">
        <v>0.66067457199096602</v>
      </c>
    </row>
    <row r="1091" spans="1:7" ht="56">
      <c r="A1091" s="1" t="s">
        <v>7844</v>
      </c>
      <c r="B1091" s="7">
        <f t="shared" si="8"/>
        <v>41876.442604166667</v>
      </c>
      <c r="C1091" s="5">
        <f t="shared" si="9"/>
        <v>2014</v>
      </c>
      <c r="D1091" s="5" t="s">
        <v>7845</v>
      </c>
      <c r="E1091" s="1" t="s">
        <v>33</v>
      </c>
      <c r="F1091" s="1" t="s">
        <v>34</v>
      </c>
      <c r="G1091" s="1">
        <v>0.99804794788360596</v>
      </c>
    </row>
    <row r="1092" spans="1:7" ht="84">
      <c r="A1092" s="1" t="s">
        <v>7846</v>
      </c>
      <c r="B1092" s="7">
        <f t="shared" si="8"/>
        <v>41877.838379629633</v>
      </c>
      <c r="C1092" s="5">
        <f t="shared" si="9"/>
        <v>2014</v>
      </c>
      <c r="D1092" s="5" t="s">
        <v>7847</v>
      </c>
      <c r="E1092" s="1" t="s">
        <v>33</v>
      </c>
      <c r="F1092" s="1" t="s">
        <v>34</v>
      </c>
      <c r="G1092" s="1">
        <v>0.97158968448638905</v>
      </c>
    </row>
    <row r="1093" spans="1:7" ht="28">
      <c r="A1093" s="1" t="s">
        <v>7848</v>
      </c>
      <c r="B1093" s="7">
        <f t="shared" si="8"/>
        <v>41880.023819444446</v>
      </c>
      <c r="C1093" s="5">
        <f t="shared" si="9"/>
        <v>2014</v>
      </c>
      <c r="D1093" s="5" t="s">
        <v>7849</v>
      </c>
      <c r="E1093" s="1" t="s">
        <v>33</v>
      </c>
      <c r="F1093" s="1" t="s">
        <v>34</v>
      </c>
      <c r="G1093" s="1">
        <v>0.99892264604568404</v>
      </c>
    </row>
    <row r="1094" spans="1:7" ht="112">
      <c r="A1094" s="1" t="s">
        <v>7850</v>
      </c>
      <c r="B1094" s="7">
        <f t="shared" si="8"/>
        <v>41880.735879629632</v>
      </c>
      <c r="C1094" s="5">
        <f t="shared" si="9"/>
        <v>2014</v>
      </c>
      <c r="D1094" s="5" t="s">
        <v>7851</v>
      </c>
      <c r="E1094" s="1" t="s">
        <v>33</v>
      </c>
      <c r="F1094" s="1" t="s">
        <v>34</v>
      </c>
      <c r="G1094" s="1">
        <v>0.999991774559021</v>
      </c>
    </row>
    <row r="1095" spans="1:7" ht="70">
      <c r="A1095" s="1" t="s">
        <v>7852</v>
      </c>
      <c r="B1095" s="7">
        <f t="shared" si="8"/>
        <v>41885.79415509259</v>
      </c>
      <c r="C1095" s="5">
        <f t="shared" si="9"/>
        <v>2014</v>
      </c>
      <c r="D1095" s="5" t="s">
        <v>7853</v>
      </c>
      <c r="E1095" s="1" t="s">
        <v>13</v>
      </c>
      <c r="F1095" s="1" t="s">
        <v>34</v>
      </c>
      <c r="G1095" s="1">
        <v>0.99937123060226396</v>
      </c>
    </row>
    <row r="1096" spans="1:7" ht="112">
      <c r="A1096" s="1" t="s">
        <v>7854</v>
      </c>
      <c r="B1096" s="7">
        <f t="shared" si="8"/>
        <v>41886.739131944443</v>
      </c>
      <c r="C1096" s="5">
        <f t="shared" si="9"/>
        <v>2014</v>
      </c>
      <c r="D1096" s="5" t="s">
        <v>7855</v>
      </c>
      <c r="E1096" s="1" t="s">
        <v>12</v>
      </c>
      <c r="F1096" s="1" t="s">
        <v>34</v>
      </c>
      <c r="G1096" s="1">
        <v>0.99946826696395796</v>
      </c>
    </row>
    <row r="1097" spans="1:7" ht="70">
      <c r="A1097" s="1" t="s">
        <v>7856</v>
      </c>
      <c r="B1097" s="7">
        <f t="shared" si="8"/>
        <v>41812.882245370369</v>
      </c>
      <c r="C1097" s="5">
        <f t="shared" si="9"/>
        <v>2014</v>
      </c>
      <c r="D1097" s="5" t="s">
        <v>7857</v>
      </c>
      <c r="E1097" s="1" t="s">
        <v>15</v>
      </c>
      <c r="F1097" s="1" t="s">
        <v>30</v>
      </c>
      <c r="G1097" s="1">
        <v>0.99998188018798795</v>
      </c>
    </row>
    <row r="1098" spans="1:7" ht="84">
      <c r="A1098" s="1" t="s">
        <v>7858</v>
      </c>
      <c r="B1098" s="7">
        <f t="shared" si="8"/>
        <v>41733.453275462962</v>
      </c>
      <c r="C1098" s="5">
        <f t="shared" si="9"/>
        <v>2014</v>
      </c>
      <c r="D1098" s="5" t="s">
        <v>7859</v>
      </c>
      <c r="E1098" s="1" t="s">
        <v>12</v>
      </c>
      <c r="F1098" s="1" t="s">
        <v>30</v>
      </c>
      <c r="G1098" s="1">
        <v>0.99961876869201605</v>
      </c>
    </row>
    <row r="1099" spans="1:7" ht="84">
      <c r="A1099" s="1" t="s">
        <v>7860</v>
      </c>
      <c r="B1099" s="7">
        <f t="shared" si="8"/>
        <v>41779.728761574072</v>
      </c>
      <c r="C1099" s="5">
        <f t="shared" si="9"/>
        <v>2014</v>
      </c>
      <c r="D1099" s="5" t="s">
        <v>7861</v>
      </c>
      <c r="E1099" s="1" t="s">
        <v>15</v>
      </c>
      <c r="F1099" s="1" t="s">
        <v>30</v>
      </c>
      <c r="G1099" s="1">
        <v>0.99918299913406305</v>
      </c>
    </row>
    <row r="1100" spans="1:7" ht="84">
      <c r="A1100" s="1" t="s">
        <v>7862</v>
      </c>
      <c r="B1100" s="7">
        <f t="shared" si="8"/>
        <v>41891.037129629629</v>
      </c>
      <c r="C1100" s="5">
        <f t="shared" si="9"/>
        <v>2014</v>
      </c>
      <c r="D1100" s="5" t="s">
        <v>7863</v>
      </c>
      <c r="E1100" s="1" t="s">
        <v>33</v>
      </c>
      <c r="F1100" s="1" t="s">
        <v>30</v>
      </c>
      <c r="G1100" s="1">
        <v>0.99812966585159302</v>
      </c>
    </row>
    <row r="1101" spans="1:7" ht="70">
      <c r="A1101" s="1" t="s">
        <v>7864</v>
      </c>
      <c r="B1101" s="7">
        <f t="shared" si="8"/>
        <v>41891.912499999999</v>
      </c>
      <c r="C1101" s="5">
        <f t="shared" si="9"/>
        <v>2014</v>
      </c>
      <c r="D1101" s="5" t="s">
        <v>7865</v>
      </c>
      <c r="E1101" s="1" t="s">
        <v>12</v>
      </c>
      <c r="F1101" s="1" t="s">
        <v>34</v>
      </c>
      <c r="G1101" s="1">
        <v>0.99997639656066895</v>
      </c>
    </row>
    <row r="1102" spans="1:7" ht="42">
      <c r="A1102" s="1" t="s">
        <v>7866</v>
      </c>
      <c r="B1102" s="7">
        <f t="shared" si="8"/>
        <v>41892.667129629626</v>
      </c>
      <c r="C1102" s="5">
        <f t="shared" si="9"/>
        <v>2014</v>
      </c>
      <c r="D1102" s="5" t="s">
        <v>7867</v>
      </c>
      <c r="E1102" s="1" t="s">
        <v>33</v>
      </c>
      <c r="F1102" s="1" t="s">
        <v>34</v>
      </c>
      <c r="G1102" s="1">
        <v>0.99991488456725997</v>
      </c>
    </row>
    <row r="1103" spans="1:7" ht="84">
      <c r="A1103" s="1" t="s">
        <v>7868</v>
      </c>
      <c r="B1103" s="7">
        <f t="shared" si="8"/>
        <v>41893.806631944448</v>
      </c>
      <c r="C1103" s="5">
        <f t="shared" si="9"/>
        <v>2014</v>
      </c>
      <c r="D1103" s="5" t="s">
        <v>7869</v>
      </c>
      <c r="E1103" s="1" t="s">
        <v>33</v>
      </c>
      <c r="F1103" s="1" t="s">
        <v>34</v>
      </c>
      <c r="G1103" s="1">
        <v>0.99997043609619096</v>
      </c>
    </row>
    <row r="1104" spans="1:7" ht="84">
      <c r="A1104" s="1" t="s">
        <v>7870</v>
      </c>
      <c r="B1104" s="7">
        <f t="shared" si="8"/>
        <v>41894.416701388887</v>
      </c>
      <c r="C1104" s="5">
        <f t="shared" si="9"/>
        <v>2014</v>
      </c>
      <c r="D1104" s="5" t="s">
        <v>7871</v>
      </c>
      <c r="E1104" s="1" t="s">
        <v>13</v>
      </c>
      <c r="F1104" s="1" t="s">
        <v>34</v>
      </c>
      <c r="G1104" s="1">
        <v>0.99687767028808505</v>
      </c>
    </row>
    <row r="1105" spans="1:7" ht="84">
      <c r="A1105" s="1" t="s">
        <v>7872</v>
      </c>
      <c r="B1105" s="7">
        <f t="shared" si="8"/>
        <v>41897.703402777777</v>
      </c>
      <c r="C1105" s="5">
        <f t="shared" si="9"/>
        <v>2014</v>
      </c>
      <c r="D1105" s="5" t="s">
        <v>7873</v>
      </c>
      <c r="E1105" s="1" t="s">
        <v>33</v>
      </c>
      <c r="F1105" s="1" t="s">
        <v>34</v>
      </c>
      <c r="G1105" s="1">
        <v>0.64659726619720403</v>
      </c>
    </row>
    <row r="1106" spans="1:7" ht="126">
      <c r="A1106" s="1" t="s">
        <v>7874</v>
      </c>
      <c r="B1106" s="7">
        <f t="shared" si="8"/>
        <v>41745.840266203704</v>
      </c>
      <c r="C1106" s="5">
        <f t="shared" si="9"/>
        <v>2014</v>
      </c>
      <c r="D1106" s="5" t="s">
        <v>7875</v>
      </c>
      <c r="E1106" s="1" t="s">
        <v>15</v>
      </c>
      <c r="F1106" s="1" t="s">
        <v>30</v>
      </c>
      <c r="G1106" s="1">
        <v>0.65435677766799905</v>
      </c>
    </row>
    <row r="1107" spans="1:7" ht="126">
      <c r="A1107" s="1" t="s">
        <v>7876</v>
      </c>
      <c r="B1107" s="7">
        <f t="shared" si="8"/>
        <v>41897.966967592591</v>
      </c>
      <c r="C1107" s="5">
        <f t="shared" si="9"/>
        <v>2014</v>
      </c>
      <c r="D1107" s="5" t="s">
        <v>7877</v>
      </c>
      <c r="E1107" s="1" t="s">
        <v>12</v>
      </c>
      <c r="F1107" s="1" t="s">
        <v>34</v>
      </c>
      <c r="G1107" s="1">
        <v>0.99190980195999101</v>
      </c>
    </row>
    <row r="1108" spans="1:7" ht="98">
      <c r="A1108" s="1" t="s">
        <v>7878</v>
      </c>
      <c r="B1108" s="7">
        <f t="shared" si="8"/>
        <v>41898.070069444446</v>
      </c>
      <c r="C1108" s="5">
        <f t="shared" si="9"/>
        <v>2014</v>
      </c>
      <c r="D1108" s="5" t="s">
        <v>7879</v>
      </c>
      <c r="E1108" s="1" t="s">
        <v>13</v>
      </c>
      <c r="F1108" s="1" t="s">
        <v>39</v>
      </c>
      <c r="G1108" s="1">
        <v>0.95431649684905995</v>
      </c>
    </row>
    <row r="1109" spans="1:7" ht="42">
      <c r="A1109" s="1" t="s">
        <v>7880</v>
      </c>
      <c r="B1109" s="7">
        <f t="shared" si="8"/>
        <v>41900.488182870373</v>
      </c>
      <c r="C1109" s="5">
        <f t="shared" si="9"/>
        <v>2014</v>
      </c>
      <c r="D1109" s="5" t="s">
        <v>7881</v>
      </c>
      <c r="E1109" s="1" t="s">
        <v>33</v>
      </c>
      <c r="F1109" s="1" t="s">
        <v>34</v>
      </c>
      <c r="G1109" s="1">
        <v>0.99842345714569003</v>
      </c>
    </row>
    <row r="1110" spans="1:7" ht="42">
      <c r="A1110" s="1" t="s">
        <v>7882</v>
      </c>
      <c r="B1110" s="7">
        <f t="shared" si="8"/>
        <v>41903.942650462966</v>
      </c>
      <c r="C1110" s="5">
        <f t="shared" si="9"/>
        <v>2014</v>
      </c>
      <c r="D1110" s="5" t="s">
        <v>7883</v>
      </c>
      <c r="E1110" s="1" t="s">
        <v>33</v>
      </c>
      <c r="F1110" s="1" t="s">
        <v>30</v>
      </c>
      <c r="G1110" s="1">
        <v>0.99995422363281194</v>
      </c>
    </row>
    <row r="1111" spans="1:7" ht="42">
      <c r="A1111" s="1" t="s">
        <v>7884</v>
      </c>
      <c r="B1111" s="7">
        <f t="shared" si="8"/>
        <v>41904.429745370369</v>
      </c>
      <c r="C1111" s="5">
        <f t="shared" si="9"/>
        <v>2014</v>
      </c>
      <c r="D1111" s="5" t="s">
        <v>7885</v>
      </c>
      <c r="E1111" s="1" t="s">
        <v>33</v>
      </c>
      <c r="F1111" s="1" t="s">
        <v>30</v>
      </c>
      <c r="G1111" s="1">
        <v>0.99965429306030196</v>
      </c>
    </row>
    <row r="1112" spans="1:7" ht="28">
      <c r="A1112" s="1" t="s">
        <v>7886</v>
      </c>
      <c r="B1112" s="7">
        <f t="shared" si="8"/>
        <v>41906.75271990741</v>
      </c>
      <c r="C1112" s="5">
        <f t="shared" si="9"/>
        <v>2014</v>
      </c>
      <c r="D1112" s="5" t="s">
        <v>7887</v>
      </c>
      <c r="E1112" s="1" t="s">
        <v>15</v>
      </c>
      <c r="F1112" s="1" t="s">
        <v>34</v>
      </c>
      <c r="G1112" s="1">
        <v>0.99734878540038996</v>
      </c>
    </row>
    <row r="1113" spans="1:7" ht="42">
      <c r="A1113" s="1" t="s">
        <v>7888</v>
      </c>
      <c r="B1113" s="7">
        <f t="shared" si="8"/>
        <v>41907.450995370367</v>
      </c>
      <c r="C1113" s="5">
        <f t="shared" si="9"/>
        <v>2014</v>
      </c>
      <c r="D1113" s="5" t="s">
        <v>7889</v>
      </c>
      <c r="E1113" s="1" t="s">
        <v>33</v>
      </c>
      <c r="F1113" s="1" t="s">
        <v>34</v>
      </c>
      <c r="G1113" s="1">
        <v>0.87120181322097701</v>
      </c>
    </row>
    <row r="1114" spans="1:7" ht="126">
      <c r="A1114" s="1" t="s">
        <v>7890</v>
      </c>
      <c r="B1114" s="7">
        <f t="shared" si="8"/>
        <v>41908.737256944441</v>
      </c>
      <c r="C1114" s="5">
        <f t="shared" si="9"/>
        <v>2014</v>
      </c>
      <c r="D1114" s="5" t="s">
        <v>7891</v>
      </c>
      <c r="E1114" s="1" t="s">
        <v>13</v>
      </c>
      <c r="F1114" s="1" t="s">
        <v>34</v>
      </c>
      <c r="G1114" s="1">
        <v>0.76212751865386896</v>
      </c>
    </row>
    <row r="1115" spans="1:7" ht="84">
      <c r="A1115" s="1" t="s">
        <v>7892</v>
      </c>
      <c r="B1115" s="7">
        <f t="shared" si="8"/>
        <v>41910.542037037034</v>
      </c>
      <c r="C1115" s="5">
        <f t="shared" si="9"/>
        <v>2014</v>
      </c>
      <c r="D1115" s="5" t="s">
        <v>7893</v>
      </c>
      <c r="E1115" s="1" t="s">
        <v>14</v>
      </c>
      <c r="F1115" s="1" t="s">
        <v>39</v>
      </c>
      <c r="G1115" s="1">
        <v>0.99999415874481201</v>
      </c>
    </row>
    <row r="1116" spans="1:7" ht="70">
      <c r="A1116" s="1" t="s">
        <v>7894</v>
      </c>
      <c r="B1116" s="7">
        <f t="shared" si="8"/>
        <v>41913.460451388892</v>
      </c>
      <c r="C1116" s="5">
        <f t="shared" si="9"/>
        <v>2014</v>
      </c>
      <c r="D1116" s="5" t="s">
        <v>7895</v>
      </c>
      <c r="E1116" s="1" t="s">
        <v>12</v>
      </c>
      <c r="F1116" s="1" t="s">
        <v>34</v>
      </c>
      <c r="G1116" s="1">
        <v>0.98981082439422596</v>
      </c>
    </row>
    <row r="1117" spans="1:7" ht="98">
      <c r="A1117" s="1" t="s">
        <v>7896</v>
      </c>
      <c r="B1117" s="7">
        <f t="shared" si="8"/>
        <v>41914.630902777775</v>
      </c>
      <c r="C1117" s="5">
        <f t="shared" si="9"/>
        <v>2014</v>
      </c>
      <c r="D1117" s="5" t="s">
        <v>7897</v>
      </c>
      <c r="E1117" s="1" t="s">
        <v>33</v>
      </c>
      <c r="F1117" s="1" t="s">
        <v>30</v>
      </c>
      <c r="G1117" s="1">
        <v>0.99995934963226296</v>
      </c>
    </row>
    <row r="1118" spans="1:7" ht="84">
      <c r="A1118" s="1" t="s">
        <v>1878</v>
      </c>
      <c r="B1118" s="7">
        <f t="shared" si="8"/>
        <v>41915.347372685188</v>
      </c>
      <c r="C1118" s="5">
        <f t="shared" si="9"/>
        <v>2014</v>
      </c>
      <c r="D1118" s="5" t="s">
        <v>1879</v>
      </c>
      <c r="E1118" s="1" t="s">
        <v>15</v>
      </c>
      <c r="F1118" s="1" t="s">
        <v>34</v>
      </c>
      <c r="G1118" s="1">
        <v>0.99852621555328303</v>
      </c>
    </row>
    <row r="1119" spans="1:7" ht="84">
      <c r="A1119" s="1" t="s">
        <v>7898</v>
      </c>
      <c r="B1119" s="7">
        <f t="shared" si="8"/>
        <v>41915.983553240738</v>
      </c>
      <c r="C1119" s="5">
        <f t="shared" si="9"/>
        <v>2014</v>
      </c>
      <c r="D1119" s="5" t="s">
        <v>7899</v>
      </c>
      <c r="E1119" s="1" t="s">
        <v>12</v>
      </c>
      <c r="F1119" s="1" t="s">
        <v>34</v>
      </c>
      <c r="G1119" s="1">
        <v>0.85645860433578402</v>
      </c>
    </row>
    <row r="1120" spans="1:7" ht="140">
      <c r="A1120" s="1" t="s">
        <v>1882</v>
      </c>
      <c r="B1120" s="7">
        <f t="shared" si="8"/>
        <v>41916.770902777775</v>
      </c>
      <c r="C1120" s="5">
        <f t="shared" si="9"/>
        <v>2014</v>
      </c>
      <c r="D1120" s="5" t="s">
        <v>1883</v>
      </c>
      <c r="E1120" s="1" t="s">
        <v>11</v>
      </c>
      <c r="F1120" s="1" t="s">
        <v>34</v>
      </c>
      <c r="G1120" s="1">
        <v>0.81903648376464799</v>
      </c>
    </row>
    <row r="1121" spans="1:7" ht="84">
      <c r="A1121" s="1" t="s">
        <v>7900</v>
      </c>
      <c r="B1121" s="7">
        <f t="shared" si="8"/>
        <v>41921.958356481482</v>
      </c>
      <c r="C1121" s="5">
        <f t="shared" si="9"/>
        <v>2014</v>
      </c>
      <c r="D1121" s="5" t="s">
        <v>7901</v>
      </c>
      <c r="E1121" s="1" t="s">
        <v>12</v>
      </c>
      <c r="F1121" s="1" t="s">
        <v>34</v>
      </c>
      <c r="G1121" s="1">
        <v>0.99999892711639404</v>
      </c>
    </row>
    <row r="1122" spans="1:7" ht="98">
      <c r="A1122" s="1" t="s">
        <v>7902</v>
      </c>
      <c r="B1122" s="7">
        <f t="shared" si="8"/>
        <v>41925.900694444441</v>
      </c>
      <c r="C1122" s="5">
        <f t="shared" si="9"/>
        <v>2014</v>
      </c>
      <c r="D1122" s="5" t="s">
        <v>7903</v>
      </c>
      <c r="E1122" s="1" t="s">
        <v>13</v>
      </c>
      <c r="F1122" s="1" t="s">
        <v>34</v>
      </c>
      <c r="G1122" s="1">
        <v>0.98295217752456598</v>
      </c>
    </row>
    <row r="1123" spans="1:7" ht="98">
      <c r="A1123" s="1" t="s">
        <v>1642</v>
      </c>
      <c r="B1123" s="7">
        <f t="shared" si="8"/>
        <v>41704.117442129631</v>
      </c>
      <c r="C1123" s="5">
        <f t="shared" si="9"/>
        <v>2014</v>
      </c>
      <c r="D1123" s="5" t="s">
        <v>1643</v>
      </c>
      <c r="E1123" s="1" t="s">
        <v>15</v>
      </c>
      <c r="F1123" s="1" t="s">
        <v>30</v>
      </c>
      <c r="G1123" s="1">
        <v>0.56482553482055597</v>
      </c>
    </row>
    <row r="1124" spans="1:7" ht="98">
      <c r="A1124" s="1" t="s">
        <v>7904</v>
      </c>
      <c r="B1124" s="7">
        <f t="shared" si="8"/>
        <v>41926.859861111108</v>
      </c>
      <c r="C1124" s="5">
        <f t="shared" si="9"/>
        <v>2014</v>
      </c>
      <c r="D1124" s="5" t="s">
        <v>7905</v>
      </c>
      <c r="E1124" s="1" t="s">
        <v>15</v>
      </c>
      <c r="F1124" s="1" t="s">
        <v>34</v>
      </c>
      <c r="G1124" s="1">
        <v>0.99718588590621904</v>
      </c>
    </row>
    <row r="1125" spans="1:7" ht="126">
      <c r="A1125" s="1" t="s">
        <v>7906</v>
      </c>
      <c r="B1125" s="7">
        <f t="shared" si="8"/>
        <v>41927.607245370367</v>
      </c>
      <c r="C1125" s="5">
        <f t="shared" si="9"/>
        <v>2014</v>
      </c>
      <c r="D1125" s="5" t="s">
        <v>7907</v>
      </c>
      <c r="E1125" s="1" t="s">
        <v>33</v>
      </c>
      <c r="F1125" s="1" t="s">
        <v>34</v>
      </c>
      <c r="G1125" s="1">
        <v>0.97911065816879195</v>
      </c>
    </row>
    <row r="1126" spans="1:7" ht="140">
      <c r="A1126" s="1" t="s">
        <v>1898</v>
      </c>
      <c r="B1126" s="7">
        <f t="shared" si="8"/>
        <v>41928.298101851855</v>
      </c>
      <c r="C1126" s="5">
        <f t="shared" si="9"/>
        <v>2014</v>
      </c>
      <c r="D1126" s="5" t="s">
        <v>1899</v>
      </c>
      <c r="E1126" s="1" t="s">
        <v>12</v>
      </c>
      <c r="F1126" s="1" t="s">
        <v>34</v>
      </c>
      <c r="G1126" s="1">
        <v>0.99938178062438898</v>
      </c>
    </row>
    <row r="1127" spans="1:7" ht="70">
      <c r="A1127" s="1" t="s">
        <v>7908</v>
      </c>
      <c r="B1127" s="7">
        <f t="shared" si="8"/>
        <v>41928.656157407408</v>
      </c>
      <c r="C1127" s="5">
        <f t="shared" si="9"/>
        <v>2014</v>
      </c>
      <c r="D1127" s="5" t="s">
        <v>7909</v>
      </c>
      <c r="E1127" s="1" t="s">
        <v>12</v>
      </c>
      <c r="F1127" s="1" t="s">
        <v>39</v>
      </c>
      <c r="G1127" s="1">
        <v>0.525429427623748</v>
      </c>
    </row>
    <row r="1128" spans="1:7" ht="56">
      <c r="A1128" s="1" t="s">
        <v>7910</v>
      </c>
      <c r="B1128" s="7">
        <f t="shared" si="8"/>
        <v>41928.879976851851</v>
      </c>
      <c r="C1128" s="5">
        <f t="shared" si="9"/>
        <v>2014</v>
      </c>
      <c r="D1128" s="5" t="s">
        <v>7911</v>
      </c>
      <c r="E1128" s="1" t="s">
        <v>33</v>
      </c>
      <c r="F1128" s="1" t="s">
        <v>34</v>
      </c>
      <c r="G1128" s="1">
        <v>0.99974626302719105</v>
      </c>
    </row>
    <row r="1129" spans="1:7" ht="56">
      <c r="A1129" s="1" t="s">
        <v>7912</v>
      </c>
      <c r="B1129" s="7">
        <f t="shared" si="8"/>
        <v>41929.485752314817</v>
      </c>
      <c r="C1129" s="5">
        <f t="shared" si="9"/>
        <v>2014</v>
      </c>
      <c r="D1129" s="5" t="s">
        <v>7913</v>
      </c>
      <c r="E1129" s="1" t="s">
        <v>33</v>
      </c>
      <c r="F1129" s="1" t="s">
        <v>30</v>
      </c>
      <c r="G1129" s="1">
        <v>0.95823961496353105</v>
      </c>
    </row>
    <row r="1130" spans="1:7" ht="56">
      <c r="A1130" s="1" t="s">
        <v>7914</v>
      </c>
      <c r="B1130" s="7">
        <f t="shared" si="8"/>
        <v>41932.010104166664</v>
      </c>
      <c r="C1130" s="5">
        <f t="shared" si="9"/>
        <v>2014</v>
      </c>
      <c r="D1130" s="5" t="s">
        <v>7915</v>
      </c>
      <c r="E1130" s="1" t="s">
        <v>33</v>
      </c>
      <c r="F1130" s="1" t="s">
        <v>34</v>
      </c>
      <c r="G1130" s="1">
        <v>0.999969482421875</v>
      </c>
    </row>
    <row r="1131" spans="1:7" ht="70">
      <c r="A1131" s="1" t="s">
        <v>7916</v>
      </c>
      <c r="B1131" s="7">
        <f t="shared" si="8"/>
        <v>41933.840243055558</v>
      </c>
      <c r="C1131" s="5">
        <f t="shared" si="9"/>
        <v>2014</v>
      </c>
      <c r="D1131" s="5" t="s">
        <v>7917</v>
      </c>
      <c r="E1131" s="1" t="s">
        <v>33</v>
      </c>
      <c r="F1131" s="1" t="s">
        <v>34</v>
      </c>
      <c r="G1131" s="1">
        <v>0.99996650218963601</v>
      </c>
    </row>
    <row r="1132" spans="1:7" ht="56">
      <c r="A1132" s="1" t="s">
        <v>7918</v>
      </c>
      <c r="B1132" s="7">
        <f t="shared" si="8"/>
        <v>41934.708668981482</v>
      </c>
      <c r="C1132" s="5">
        <f t="shared" si="9"/>
        <v>2014</v>
      </c>
      <c r="D1132" s="5" t="s">
        <v>7919</v>
      </c>
      <c r="E1132" s="1" t="s">
        <v>33</v>
      </c>
      <c r="F1132" s="1" t="s">
        <v>34</v>
      </c>
      <c r="G1132" s="1">
        <v>0.99811917543411199</v>
      </c>
    </row>
    <row r="1133" spans="1:7" ht="42">
      <c r="A1133" s="1" t="s">
        <v>7920</v>
      </c>
      <c r="B1133" s="7">
        <f t="shared" si="8"/>
        <v>41936.754386574074</v>
      </c>
      <c r="C1133" s="5">
        <f t="shared" si="9"/>
        <v>2014</v>
      </c>
      <c r="D1133" s="5" t="s">
        <v>7921</v>
      </c>
      <c r="E1133" s="1" t="s">
        <v>33</v>
      </c>
      <c r="F1133" s="1" t="s">
        <v>39</v>
      </c>
      <c r="G1133" s="1">
        <v>0.65522432327270497</v>
      </c>
    </row>
    <row r="1134" spans="1:7" ht="84">
      <c r="A1134" s="1" t="s">
        <v>7922</v>
      </c>
      <c r="B1134" s="7">
        <f t="shared" si="8"/>
        <v>41936.81212962963</v>
      </c>
      <c r="C1134" s="5">
        <f t="shared" si="9"/>
        <v>2014</v>
      </c>
      <c r="D1134" s="5" t="s">
        <v>7923</v>
      </c>
      <c r="E1134" s="1" t="s">
        <v>33</v>
      </c>
      <c r="F1134" s="1" t="s">
        <v>34</v>
      </c>
      <c r="G1134" s="1">
        <v>0.986763775348663</v>
      </c>
    </row>
    <row r="1135" spans="1:7" ht="112">
      <c r="A1135" s="1" t="s">
        <v>7924</v>
      </c>
      <c r="B1135" s="7">
        <f t="shared" si="8"/>
        <v>41936.994710648149</v>
      </c>
      <c r="C1135" s="5">
        <f t="shared" si="9"/>
        <v>2014</v>
      </c>
      <c r="D1135" s="5" t="s">
        <v>7925</v>
      </c>
      <c r="E1135" s="1" t="s">
        <v>33</v>
      </c>
      <c r="F1135" s="1" t="s">
        <v>34</v>
      </c>
      <c r="G1135" s="1">
        <v>0.99999248981475797</v>
      </c>
    </row>
    <row r="1136" spans="1:7" ht="42">
      <c r="A1136" s="1" t="s">
        <v>7926</v>
      </c>
      <c r="B1136" s="7">
        <f t="shared" si="8"/>
        <v>41937.838310185187</v>
      </c>
      <c r="C1136" s="5">
        <f t="shared" si="9"/>
        <v>2014</v>
      </c>
      <c r="D1136" s="5" t="s">
        <v>7927</v>
      </c>
      <c r="E1136" s="1" t="s">
        <v>14</v>
      </c>
      <c r="F1136" s="1" t="s">
        <v>34</v>
      </c>
      <c r="G1136" s="1">
        <v>0.99932217597961404</v>
      </c>
    </row>
    <row r="1137" spans="1:7" ht="182">
      <c r="A1137" s="1" t="s">
        <v>7928</v>
      </c>
      <c r="B1137" s="7">
        <f t="shared" si="8"/>
        <v>41941.719085648147</v>
      </c>
      <c r="C1137" s="5">
        <f t="shared" si="9"/>
        <v>2014</v>
      </c>
      <c r="D1137" s="5" t="s">
        <v>7929</v>
      </c>
      <c r="E1137" s="1" t="s">
        <v>33</v>
      </c>
      <c r="F1137" s="1" t="s">
        <v>34</v>
      </c>
      <c r="G1137" s="1">
        <v>0.99881350994110096</v>
      </c>
    </row>
    <row r="1138" spans="1:7" ht="84">
      <c r="A1138" s="1" t="s">
        <v>7930</v>
      </c>
      <c r="B1138" s="7">
        <f t="shared" si="8"/>
        <v>41943.071134259262</v>
      </c>
      <c r="C1138" s="5">
        <f t="shared" si="9"/>
        <v>2014</v>
      </c>
      <c r="D1138" s="5" t="s">
        <v>7931</v>
      </c>
      <c r="E1138" s="1" t="s">
        <v>14</v>
      </c>
      <c r="F1138" s="1" t="s">
        <v>34</v>
      </c>
      <c r="G1138" s="1">
        <v>0.94112896919250399</v>
      </c>
    </row>
    <row r="1139" spans="1:7" ht="56">
      <c r="A1139" s="1" t="s">
        <v>7932</v>
      </c>
      <c r="B1139" s="7">
        <f t="shared" si="8"/>
        <v>41943.810590277775</v>
      </c>
      <c r="C1139" s="5">
        <f t="shared" si="9"/>
        <v>2014</v>
      </c>
      <c r="D1139" s="5" t="s">
        <v>7933</v>
      </c>
      <c r="E1139" s="1" t="s">
        <v>33</v>
      </c>
      <c r="F1139" s="1" t="s">
        <v>34</v>
      </c>
      <c r="G1139" s="1">
        <v>0.99676239490509</v>
      </c>
    </row>
    <row r="1140" spans="1:7" ht="126">
      <c r="A1140" s="1" t="s">
        <v>7934</v>
      </c>
      <c r="B1140" s="7">
        <f t="shared" si="8"/>
        <v>41946.825358796297</v>
      </c>
      <c r="C1140" s="5">
        <f t="shared" si="9"/>
        <v>2014</v>
      </c>
      <c r="D1140" s="5" t="s">
        <v>7935</v>
      </c>
      <c r="E1140" s="1" t="s">
        <v>33</v>
      </c>
      <c r="F1140" s="1" t="s">
        <v>34</v>
      </c>
      <c r="G1140" s="1">
        <v>0.84239017963409402</v>
      </c>
    </row>
    <row r="1141" spans="1:7" ht="238">
      <c r="A1141" s="1" t="s">
        <v>7936</v>
      </c>
      <c r="B1141" s="7">
        <f t="shared" si="8"/>
        <v>41950.703020833331</v>
      </c>
      <c r="C1141" s="5">
        <f t="shared" si="9"/>
        <v>2014</v>
      </c>
      <c r="D1141" s="5" t="s">
        <v>7937</v>
      </c>
      <c r="E1141" s="1" t="s">
        <v>33</v>
      </c>
      <c r="F1141" s="1" t="s">
        <v>34</v>
      </c>
      <c r="G1141" s="1">
        <v>0.99992358684539795</v>
      </c>
    </row>
    <row r="1142" spans="1:7" ht="70">
      <c r="A1142" s="1" t="s">
        <v>7938</v>
      </c>
      <c r="B1142" s="7">
        <f t="shared" si="8"/>
        <v>41963.185624999998</v>
      </c>
      <c r="C1142" s="5">
        <f t="shared" si="9"/>
        <v>2014</v>
      </c>
      <c r="D1142" s="5" t="s">
        <v>7939</v>
      </c>
      <c r="E1142" s="1" t="s">
        <v>33</v>
      </c>
      <c r="F1142" s="1" t="s">
        <v>34</v>
      </c>
      <c r="G1142" s="1">
        <v>0.99707674980163497</v>
      </c>
    </row>
    <row r="1143" spans="1:7" ht="56">
      <c r="A1143" s="1" t="s">
        <v>7940</v>
      </c>
      <c r="B1143" s="7">
        <f t="shared" si="8"/>
        <v>41964.729629629626</v>
      </c>
      <c r="C1143" s="5">
        <f t="shared" si="9"/>
        <v>2014</v>
      </c>
      <c r="D1143" s="5" t="s">
        <v>7941</v>
      </c>
      <c r="E1143" s="1" t="s">
        <v>33</v>
      </c>
      <c r="F1143" s="1" t="s">
        <v>34</v>
      </c>
      <c r="G1143" s="1">
        <v>0.999791920185089</v>
      </c>
    </row>
    <row r="1144" spans="1:7" ht="70">
      <c r="A1144" s="1" t="s">
        <v>7942</v>
      </c>
      <c r="B1144" s="7">
        <f t="shared" si="8"/>
        <v>41964.986990740741</v>
      </c>
      <c r="C1144" s="5">
        <f t="shared" si="9"/>
        <v>2014</v>
      </c>
      <c r="D1144" s="5" t="s">
        <v>7943</v>
      </c>
      <c r="E1144" s="1" t="s">
        <v>15</v>
      </c>
      <c r="F1144" s="1" t="s">
        <v>34</v>
      </c>
      <c r="G1144" s="1">
        <v>0.99996447563171298</v>
      </c>
    </row>
    <row r="1145" spans="1:7" ht="84">
      <c r="A1145" s="1" t="s">
        <v>7944</v>
      </c>
      <c r="B1145" s="7">
        <f t="shared" si="8"/>
        <v>41675.490011574075</v>
      </c>
      <c r="C1145" s="5">
        <f t="shared" si="9"/>
        <v>2014</v>
      </c>
      <c r="D1145" s="5" t="s">
        <v>7945</v>
      </c>
      <c r="E1145" s="1" t="s">
        <v>15</v>
      </c>
      <c r="F1145" s="1" t="s">
        <v>30</v>
      </c>
      <c r="G1145" s="1">
        <v>0.96733886003494196</v>
      </c>
    </row>
    <row r="1146" spans="1:7" ht="42">
      <c r="A1146" s="1" t="s">
        <v>7946</v>
      </c>
      <c r="B1146" s="7">
        <f t="shared" si="8"/>
        <v>41969.672291666669</v>
      </c>
      <c r="C1146" s="5">
        <f t="shared" si="9"/>
        <v>2014</v>
      </c>
      <c r="D1146" s="5" t="s">
        <v>7947</v>
      </c>
      <c r="E1146" s="1" t="s">
        <v>33</v>
      </c>
      <c r="F1146" s="1" t="s">
        <v>34</v>
      </c>
      <c r="G1146" s="1">
        <v>0.99998652935027998</v>
      </c>
    </row>
    <row r="1147" spans="1:7" ht="140">
      <c r="A1147" s="1" t="s">
        <v>7948</v>
      </c>
      <c r="B1147" s="7">
        <f t="shared" si="8"/>
        <v>41969.685613425929</v>
      </c>
      <c r="C1147" s="5">
        <f t="shared" si="9"/>
        <v>2014</v>
      </c>
      <c r="D1147" s="5" t="s">
        <v>7949</v>
      </c>
      <c r="E1147" s="1" t="s">
        <v>13</v>
      </c>
      <c r="F1147" s="1" t="s">
        <v>34</v>
      </c>
      <c r="G1147" s="1">
        <v>0.769816935062408</v>
      </c>
    </row>
    <row r="1148" spans="1:7" ht="84">
      <c r="A1148" s="1" t="s">
        <v>7950</v>
      </c>
      <c r="B1148" s="7">
        <f t="shared" si="8"/>
        <v>41970.505381944444</v>
      </c>
      <c r="C1148" s="5">
        <f t="shared" si="9"/>
        <v>2014</v>
      </c>
      <c r="D1148" s="5" t="s">
        <v>7951</v>
      </c>
      <c r="E1148" s="1" t="s">
        <v>33</v>
      </c>
      <c r="F1148" s="1" t="s">
        <v>34</v>
      </c>
      <c r="G1148" s="1">
        <v>0.99945288896560602</v>
      </c>
    </row>
    <row r="1149" spans="1:7" ht="98">
      <c r="A1149" s="1" t="s">
        <v>7952</v>
      </c>
      <c r="B1149" s="7">
        <f t="shared" si="8"/>
        <v>41975.147557870368</v>
      </c>
      <c r="C1149" s="5">
        <f t="shared" si="9"/>
        <v>2014</v>
      </c>
      <c r="D1149" s="5" t="s">
        <v>7953</v>
      </c>
      <c r="E1149" s="1" t="s">
        <v>33</v>
      </c>
      <c r="F1149" s="1" t="s">
        <v>34</v>
      </c>
      <c r="G1149" s="1">
        <v>0.99999856948852495</v>
      </c>
    </row>
    <row r="1150" spans="1:7" ht="98">
      <c r="A1150" s="1" t="s">
        <v>7954</v>
      </c>
      <c r="B1150" s="7">
        <f t="shared" si="8"/>
        <v>41976.862847222219</v>
      </c>
      <c r="C1150" s="5">
        <f t="shared" si="9"/>
        <v>2014</v>
      </c>
      <c r="D1150" s="5" t="s">
        <v>7955</v>
      </c>
      <c r="E1150" s="1" t="s">
        <v>15</v>
      </c>
      <c r="F1150" s="1" t="s">
        <v>34</v>
      </c>
      <c r="G1150" s="1">
        <v>0.99847811460494995</v>
      </c>
    </row>
    <row r="1151" spans="1:7" ht="112">
      <c r="A1151" s="1" t="s">
        <v>7956</v>
      </c>
      <c r="B1151" s="7">
        <f t="shared" si="8"/>
        <v>41984.700092592589</v>
      </c>
      <c r="C1151" s="5">
        <f t="shared" si="9"/>
        <v>2014</v>
      </c>
      <c r="D1151" s="5" t="s">
        <v>7957</v>
      </c>
      <c r="E1151" s="1" t="s">
        <v>15</v>
      </c>
      <c r="F1151" s="1" t="s">
        <v>34</v>
      </c>
      <c r="G1151" s="1">
        <v>0.98148566484451205</v>
      </c>
    </row>
    <row r="1152" spans="1:7" ht="126">
      <c r="A1152" s="1" t="s">
        <v>7958</v>
      </c>
      <c r="B1152" s="7">
        <f t="shared" si="8"/>
        <v>41986.812592592592</v>
      </c>
      <c r="C1152" s="5">
        <f t="shared" si="9"/>
        <v>2014</v>
      </c>
      <c r="D1152" s="5" t="s">
        <v>7959</v>
      </c>
      <c r="E1152" s="1" t="s">
        <v>8</v>
      </c>
      <c r="F1152" s="1" t="s">
        <v>34</v>
      </c>
      <c r="G1152" s="1">
        <v>0.99161845445632901</v>
      </c>
    </row>
    <row r="1153" spans="1:7" ht="70">
      <c r="A1153" s="1" t="s">
        <v>7960</v>
      </c>
      <c r="B1153" s="7">
        <f t="shared" si="8"/>
        <v>41990.108483796299</v>
      </c>
      <c r="C1153" s="5">
        <f t="shared" si="9"/>
        <v>2014</v>
      </c>
      <c r="D1153" s="5" t="s">
        <v>7961</v>
      </c>
      <c r="E1153" s="1" t="s">
        <v>15</v>
      </c>
      <c r="F1153" s="1" t="s">
        <v>34</v>
      </c>
      <c r="G1153" s="1">
        <v>0.99546992778777998</v>
      </c>
    </row>
    <row r="1154" spans="1:7" ht="70">
      <c r="A1154" s="1" t="s">
        <v>7962</v>
      </c>
      <c r="B1154" s="7">
        <f t="shared" si="8"/>
        <v>41990.112280092595</v>
      </c>
      <c r="C1154" s="5">
        <f t="shared" si="9"/>
        <v>2014</v>
      </c>
      <c r="D1154" s="5" t="s">
        <v>7963</v>
      </c>
      <c r="E1154" s="1" t="s">
        <v>33</v>
      </c>
      <c r="F1154" s="1" t="s">
        <v>34</v>
      </c>
      <c r="G1154" s="1">
        <v>0.99990391731262196</v>
      </c>
    </row>
    <row r="1155" spans="1:7" ht="56">
      <c r="A1155" s="1" t="s">
        <v>7964</v>
      </c>
      <c r="B1155" s="7">
        <f t="shared" si="8"/>
        <v>41990.531226851854</v>
      </c>
      <c r="C1155" s="5">
        <f t="shared" si="9"/>
        <v>2014</v>
      </c>
      <c r="D1155" s="5" t="s">
        <v>7965</v>
      </c>
      <c r="E1155" s="1" t="s">
        <v>15</v>
      </c>
      <c r="F1155" s="1" t="s">
        <v>34</v>
      </c>
      <c r="G1155" s="1">
        <v>0.977894067764282</v>
      </c>
    </row>
    <row r="1156" spans="1:7" ht="98">
      <c r="A1156" s="1" t="s">
        <v>7966</v>
      </c>
      <c r="B1156" s="7">
        <f t="shared" si="8"/>
        <v>41990.531331018516</v>
      </c>
      <c r="C1156" s="5">
        <f t="shared" si="9"/>
        <v>2014</v>
      </c>
      <c r="D1156" s="5" t="s">
        <v>7967</v>
      </c>
      <c r="E1156" s="1" t="s">
        <v>15</v>
      </c>
      <c r="F1156" s="1" t="s">
        <v>34</v>
      </c>
      <c r="G1156" s="1">
        <v>0.99981099367141701</v>
      </c>
    </row>
    <row r="1157" spans="1:7" ht="84">
      <c r="A1157" s="1" t="s">
        <v>7968</v>
      </c>
      <c r="B1157" s="7">
        <f t="shared" si="8"/>
        <v>41990.63354166667</v>
      </c>
      <c r="C1157" s="5">
        <f t="shared" si="9"/>
        <v>2014</v>
      </c>
      <c r="D1157" s="5" t="s">
        <v>7969</v>
      </c>
      <c r="E1157" s="1" t="s">
        <v>15</v>
      </c>
      <c r="F1157" s="1" t="s">
        <v>34</v>
      </c>
      <c r="G1157" s="1">
        <v>0.998546361923217</v>
      </c>
    </row>
    <row r="1158" spans="1:7" ht="84">
      <c r="A1158" s="1" t="s">
        <v>3837</v>
      </c>
      <c r="B1158" s="7">
        <f t="shared" si="8"/>
        <v>41667.104803240742</v>
      </c>
      <c r="C1158" s="5">
        <f t="shared" si="9"/>
        <v>2014</v>
      </c>
      <c r="D1158" s="5" t="s">
        <v>3838</v>
      </c>
      <c r="E1158" s="1" t="s">
        <v>15</v>
      </c>
      <c r="F1158" s="1" t="s">
        <v>30</v>
      </c>
      <c r="G1158" s="1">
        <v>0.98092550039291304</v>
      </c>
    </row>
    <row r="1159" spans="1:7" ht="84">
      <c r="A1159" s="1" t="s">
        <v>7970</v>
      </c>
      <c r="B1159" s="7">
        <f t="shared" si="8"/>
        <v>41992.983263888891</v>
      </c>
      <c r="C1159" s="5">
        <f t="shared" si="9"/>
        <v>2014</v>
      </c>
      <c r="D1159" s="5" t="s">
        <v>7971</v>
      </c>
      <c r="E1159" s="1" t="s">
        <v>15</v>
      </c>
      <c r="F1159" s="1" t="s">
        <v>34</v>
      </c>
      <c r="G1159" s="1">
        <v>0.50106215476989702</v>
      </c>
    </row>
    <row r="1160" spans="1:7" ht="70">
      <c r="A1160" s="1" t="s">
        <v>7972</v>
      </c>
      <c r="B1160" s="7">
        <f t="shared" si="8"/>
        <v>41996.715324074074</v>
      </c>
      <c r="C1160" s="5">
        <f t="shared" si="9"/>
        <v>2014</v>
      </c>
      <c r="D1160" s="5" t="s">
        <v>7973</v>
      </c>
      <c r="E1160" s="1" t="s">
        <v>33</v>
      </c>
      <c r="F1160" s="1" t="s">
        <v>34</v>
      </c>
      <c r="G1160" s="1">
        <v>0.99596452713012695</v>
      </c>
    </row>
    <row r="1161" spans="1:7" ht="98">
      <c r="A1161" s="1" t="s">
        <v>7974</v>
      </c>
      <c r="B1161" s="7">
        <f t="shared" si="8"/>
        <v>41997.504374999997</v>
      </c>
      <c r="C1161" s="5">
        <f t="shared" si="9"/>
        <v>2014</v>
      </c>
      <c r="D1161" s="5" t="s">
        <v>7975</v>
      </c>
      <c r="E1161" s="1" t="s">
        <v>33</v>
      </c>
      <c r="F1161" s="1" t="s">
        <v>34</v>
      </c>
      <c r="G1161" s="1">
        <v>0.99993836879730202</v>
      </c>
    </row>
    <row r="1162" spans="1:7" ht="42">
      <c r="A1162" s="1" t="s">
        <v>7976</v>
      </c>
      <c r="B1162" s="7">
        <f t="shared" si="8"/>
        <v>41997.641446759262</v>
      </c>
      <c r="C1162" s="5">
        <f t="shared" si="9"/>
        <v>2014</v>
      </c>
      <c r="D1162" s="5" t="s">
        <v>7977</v>
      </c>
      <c r="E1162" s="1" t="s">
        <v>33</v>
      </c>
      <c r="F1162" s="1" t="s">
        <v>34</v>
      </c>
      <c r="G1162" s="1">
        <v>0.99960738420486395</v>
      </c>
    </row>
    <row r="1163" spans="1:7" ht="84">
      <c r="A1163" s="1" t="s">
        <v>4029</v>
      </c>
      <c r="B1163" s="7">
        <f t="shared" si="8"/>
        <v>41997.736770833333</v>
      </c>
      <c r="C1163" s="5">
        <f t="shared" si="9"/>
        <v>2014</v>
      </c>
      <c r="D1163" s="5" t="s">
        <v>4030</v>
      </c>
      <c r="E1163" s="1" t="s">
        <v>12</v>
      </c>
      <c r="F1163" s="1" t="s">
        <v>34</v>
      </c>
      <c r="G1163" s="1">
        <v>0.53776007890701205</v>
      </c>
    </row>
    <row r="1164" spans="1:7" ht="56">
      <c r="A1164" s="1" t="s">
        <v>7978</v>
      </c>
      <c r="B1164" s="7">
        <f t="shared" si="8"/>
        <v>41999.734791666669</v>
      </c>
      <c r="C1164" s="5">
        <f t="shared" si="9"/>
        <v>2014</v>
      </c>
      <c r="D1164" s="5" t="s">
        <v>7979</v>
      </c>
      <c r="E1164" s="1" t="s">
        <v>33</v>
      </c>
      <c r="F1164" s="1" t="s">
        <v>34</v>
      </c>
      <c r="G1164" s="1">
        <v>0.999994397163391</v>
      </c>
    </row>
    <row r="1165" spans="1:7" ht="84">
      <c r="A1165" s="1" t="s">
        <v>7980</v>
      </c>
      <c r="B1165" s="7">
        <f t="shared" si="8"/>
        <v>42001.500462962962</v>
      </c>
      <c r="C1165" s="5">
        <f t="shared" si="9"/>
        <v>2014</v>
      </c>
      <c r="D1165" s="5" t="s">
        <v>7981</v>
      </c>
      <c r="E1165" s="1" t="s">
        <v>11</v>
      </c>
      <c r="F1165" s="1" t="s">
        <v>34</v>
      </c>
      <c r="G1165" s="1">
        <v>0.88665956258773804</v>
      </c>
    </row>
    <row r="1166" spans="1:7" ht="70">
      <c r="A1166" s="1" t="s">
        <v>7982</v>
      </c>
      <c r="B1166" s="7">
        <f t="shared" si="8"/>
        <v>41732.977708333332</v>
      </c>
      <c r="C1166" s="5">
        <f t="shared" si="9"/>
        <v>2014</v>
      </c>
      <c r="D1166" s="5" t="s">
        <v>7983</v>
      </c>
      <c r="E1166" s="1" t="s">
        <v>12</v>
      </c>
      <c r="F1166" s="1" t="s">
        <v>30</v>
      </c>
      <c r="G1166" s="1">
        <v>0.99998188018798795</v>
      </c>
    </row>
    <row r="1167" spans="1:7" ht="42">
      <c r="A1167" s="1" t="s">
        <v>7984</v>
      </c>
      <c r="B1167" s="7">
        <f t="shared" si="8"/>
        <v>42004.747303240743</v>
      </c>
      <c r="C1167" s="5">
        <f t="shared" si="9"/>
        <v>2014</v>
      </c>
      <c r="D1167" s="5" t="s">
        <v>7985</v>
      </c>
      <c r="E1167" s="1" t="s">
        <v>33</v>
      </c>
      <c r="F1167" s="1" t="s">
        <v>34</v>
      </c>
      <c r="G1167" s="1">
        <v>0.99918073415756203</v>
      </c>
    </row>
    <row r="1168" spans="1:7" ht="112">
      <c r="A1168" s="1" t="s">
        <v>7986</v>
      </c>
      <c r="B1168" s="7">
        <f t="shared" si="8"/>
        <v>41277.755694444444</v>
      </c>
      <c r="C1168" s="5">
        <f t="shared" si="9"/>
        <v>2013</v>
      </c>
      <c r="D1168" s="5" t="s">
        <v>7987</v>
      </c>
      <c r="E1168" s="1" t="s">
        <v>15</v>
      </c>
      <c r="F1168" s="1" t="s">
        <v>34</v>
      </c>
      <c r="G1168" s="1">
        <v>0.99968898296356201</v>
      </c>
    </row>
    <row r="1169" spans="1:7" ht="84">
      <c r="A1169" s="1" t="s">
        <v>7988</v>
      </c>
      <c r="B1169" s="7">
        <f t="shared" si="8"/>
        <v>41277.775601851848</v>
      </c>
      <c r="C1169" s="5">
        <f t="shared" si="9"/>
        <v>2013</v>
      </c>
      <c r="D1169" s="5" t="s">
        <v>7989</v>
      </c>
      <c r="E1169" s="1" t="s">
        <v>15</v>
      </c>
      <c r="F1169" s="1" t="s">
        <v>39</v>
      </c>
      <c r="G1169" s="1">
        <v>0.99999868869781405</v>
      </c>
    </row>
    <row r="1170" spans="1:7" ht="112">
      <c r="A1170" s="1" t="s">
        <v>7990</v>
      </c>
      <c r="B1170" s="7">
        <f t="shared" si="8"/>
        <v>41278.13318287037</v>
      </c>
      <c r="C1170" s="5">
        <f t="shared" si="9"/>
        <v>2013</v>
      </c>
      <c r="D1170" s="5" t="s">
        <v>7991</v>
      </c>
      <c r="E1170" s="1" t="s">
        <v>15</v>
      </c>
      <c r="F1170" s="1" t="s">
        <v>34</v>
      </c>
      <c r="G1170" s="1">
        <v>0.93628185987472501</v>
      </c>
    </row>
    <row r="1171" spans="1:7" ht="126">
      <c r="A1171" s="1" t="s">
        <v>7992</v>
      </c>
      <c r="B1171" s="7">
        <f t="shared" si="8"/>
        <v>41278.479525462964</v>
      </c>
      <c r="C1171" s="5">
        <f t="shared" si="9"/>
        <v>2013</v>
      </c>
      <c r="D1171" s="5" t="s">
        <v>7993</v>
      </c>
      <c r="E1171" s="1" t="s">
        <v>15</v>
      </c>
      <c r="F1171" s="1" t="s">
        <v>34</v>
      </c>
      <c r="G1171" s="1">
        <v>0.99331587553024203</v>
      </c>
    </row>
    <row r="1172" spans="1:7" ht="196">
      <c r="A1172" s="1" t="s">
        <v>7994</v>
      </c>
      <c r="B1172" s="7">
        <f t="shared" si="8"/>
        <v>41278.588020833333</v>
      </c>
      <c r="C1172" s="5">
        <f t="shared" si="9"/>
        <v>2013</v>
      </c>
      <c r="D1172" s="5" t="s">
        <v>7995</v>
      </c>
      <c r="E1172" s="1" t="s">
        <v>33</v>
      </c>
      <c r="F1172" s="1" t="s">
        <v>34</v>
      </c>
      <c r="G1172" s="1">
        <v>0.99979382753372104</v>
      </c>
    </row>
    <row r="1173" spans="1:7" ht="56">
      <c r="A1173" s="1" t="s">
        <v>7996</v>
      </c>
      <c r="B1173" s="7">
        <f t="shared" si="8"/>
        <v>41278.695115740738</v>
      </c>
      <c r="C1173" s="5">
        <f t="shared" si="9"/>
        <v>2013</v>
      </c>
      <c r="D1173" s="5" t="s">
        <v>7997</v>
      </c>
      <c r="E1173" s="1" t="s">
        <v>15</v>
      </c>
      <c r="F1173" s="1" t="s">
        <v>34</v>
      </c>
      <c r="G1173" s="1">
        <v>0.88476806879043501</v>
      </c>
    </row>
    <row r="1174" spans="1:7" ht="126">
      <c r="A1174" s="1" t="s">
        <v>7998</v>
      </c>
      <c r="B1174" s="7">
        <f t="shared" si="8"/>
        <v>41278.696840277778</v>
      </c>
      <c r="C1174" s="5">
        <f t="shared" si="9"/>
        <v>2013</v>
      </c>
      <c r="D1174" s="5" t="s">
        <v>7999</v>
      </c>
      <c r="E1174" s="1" t="s">
        <v>15</v>
      </c>
      <c r="F1174" s="1" t="s">
        <v>34</v>
      </c>
      <c r="G1174" s="1">
        <v>0.77889543771743697</v>
      </c>
    </row>
    <row r="1175" spans="1:7" ht="56">
      <c r="A1175" s="1" t="s">
        <v>8000</v>
      </c>
      <c r="B1175" s="7">
        <f t="shared" si="8"/>
        <v>41278.713969907411</v>
      </c>
      <c r="C1175" s="5">
        <f t="shared" si="9"/>
        <v>2013</v>
      </c>
      <c r="D1175" s="5" t="s">
        <v>8001</v>
      </c>
      <c r="E1175" s="1" t="s">
        <v>15</v>
      </c>
      <c r="F1175" s="1" t="s">
        <v>39</v>
      </c>
      <c r="G1175" s="1">
        <v>0.99999928474426203</v>
      </c>
    </row>
    <row r="1176" spans="1:7" ht="56">
      <c r="A1176" s="1" t="s">
        <v>8002</v>
      </c>
      <c r="B1176" s="7">
        <f t="shared" si="8"/>
        <v>41634.779722222222</v>
      </c>
      <c r="C1176" s="5">
        <f t="shared" si="9"/>
        <v>2013</v>
      </c>
      <c r="D1176" s="5" t="s">
        <v>8003</v>
      </c>
      <c r="E1176" s="1" t="s">
        <v>15</v>
      </c>
      <c r="F1176" s="1" t="s">
        <v>30</v>
      </c>
      <c r="G1176" s="1">
        <v>0.99996578693389804</v>
      </c>
    </row>
    <row r="1177" spans="1:7" ht="70">
      <c r="A1177" s="1" t="s">
        <v>8004</v>
      </c>
      <c r="B1177" s="7">
        <f t="shared" si="8"/>
        <v>41472.473124999997</v>
      </c>
      <c r="C1177" s="5">
        <f t="shared" si="9"/>
        <v>2013</v>
      </c>
      <c r="D1177" s="5" t="s">
        <v>8005</v>
      </c>
      <c r="E1177" s="1" t="s">
        <v>15</v>
      </c>
      <c r="F1177" s="1" t="s">
        <v>30</v>
      </c>
      <c r="G1177" s="1">
        <v>0.77847892045974698</v>
      </c>
    </row>
    <row r="1178" spans="1:7" ht="70">
      <c r="A1178" s="1" t="s">
        <v>8006</v>
      </c>
      <c r="B1178" s="7">
        <f t="shared" si="8"/>
        <v>41279.067499999997</v>
      </c>
      <c r="C1178" s="5">
        <f t="shared" si="9"/>
        <v>2013</v>
      </c>
      <c r="D1178" s="5" t="s">
        <v>8007</v>
      </c>
      <c r="E1178" s="1" t="s">
        <v>15</v>
      </c>
      <c r="F1178" s="1" t="s">
        <v>34</v>
      </c>
      <c r="G1178" s="1">
        <v>0.66948175430297796</v>
      </c>
    </row>
    <row r="1179" spans="1:7" ht="168">
      <c r="A1179" s="1" t="s">
        <v>8008</v>
      </c>
      <c r="B1179" s="7">
        <f t="shared" si="8"/>
        <v>41279.187997685185</v>
      </c>
      <c r="C1179" s="5">
        <f t="shared" si="9"/>
        <v>2013</v>
      </c>
      <c r="D1179" s="5" t="s">
        <v>8009</v>
      </c>
      <c r="E1179" s="1" t="s">
        <v>15</v>
      </c>
      <c r="F1179" s="1" t="s">
        <v>39</v>
      </c>
      <c r="G1179" s="1">
        <v>0.60718727111816395</v>
      </c>
    </row>
    <row r="1180" spans="1:7" ht="84">
      <c r="A1180" s="1" t="s">
        <v>8010</v>
      </c>
      <c r="B1180" s="7">
        <f t="shared" si="8"/>
        <v>41422.55704861111</v>
      </c>
      <c r="C1180" s="5">
        <f t="shared" si="9"/>
        <v>2013</v>
      </c>
      <c r="D1180" s="5" t="s">
        <v>8011</v>
      </c>
      <c r="E1180" s="1" t="s">
        <v>15</v>
      </c>
      <c r="F1180" s="1" t="s">
        <v>30</v>
      </c>
      <c r="G1180" s="1">
        <v>0.99974960088729803</v>
      </c>
    </row>
    <row r="1181" spans="1:7" ht="70">
      <c r="A1181" s="1" t="s">
        <v>8012</v>
      </c>
      <c r="B1181" s="7">
        <f t="shared" si="8"/>
        <v>41379.018437500003</v>
      </c>
      <c r="C1181" s="5">
        <f t="shared" si="9"/>
        <v>2013</v>
      </c>
      <c r="D1181" s="5" t="s">
        <v>8013</v>
      </c>
      <c r="E1181" s="1" t="s">
        <v>15</v>
      </c>
      <c r="F1181" s="1" t="s">
        <v>30</v>
      </c>
      <c r="G1181" s="1">
        <v>0.73959034681320102</v>
      </c>
    </row>
    <row r="1182" spans="1:7" ht="84">
      <c r="A1182" s="1" t="s">
        <v>8014</v>
      </c>
      <c r="B1182" s="7">
        <f t="shared" si="8"/>
        <v>41281.433437500003</v>
      </c>
      <c r="C1182" s="5">
        <f t="shared" si="9"/>
        <v>2013</v>
      </c>
      <c r="D1182" s="5" t="s">
        <v>8015</v>
      </c>
      <c r="E1182" s="1" t="s">
        <v>33</v>
      </c>
      <c r="F1182" s="1" t="s">
        <v>30</v>
      </c>
      <c r="G1182" s="1">
        <v>0.61966562271118097</v>
      </c>
    </row>
    <row r="1183" spans="1:7" ht="84">
      <c r="A1183" s="1" t="s">
        <v>8016</v>
      </c>
      <c r="B1183" s="7">
        <f t="shared" si="8"/>
        <v>41282.089918981481</v>
      </c>
      <c r="C1183" s="5">
        <f t="shared" si="9"/>
        <v>2013</v>
      </c>
      <c r="D1183" s="5" t="s">
        <v>8017</v>
      </c>
      <c r="E1183" s="1" t="s">
        <v>15</v>
      </c>
      <c r="F1183" s="1" t="s">
        <v>34</v>
      </c>
      <c r="G1183" s="1">
        <v>0.77587431669235196</v>
      </c>
    </row>
    <row r="1184" spans="1:7" ht="98">
      <c r="A1184" s="1" t="s">
        <v>8018</v>
      </c>
      <c r="B1184" s="7">
        <f t="shared" si="8"/>
        <v>41282.626469907409</v>
      </c>
      <c r="C1184" s="5">
        <f t="shared" si="9"/>
        <v>2013</v>
      </c>
      <c r="D1184" s="5" t="s">
        <v>8019</v>
      </c>
      <c r="E1184" s="1" t="s">
        <v>15</v>
      </c>
      <c r="F1184" s="1" t="s">
        <v>34</v>
      </c>
      <c r="G1184" s="1">
        <v>0.97143757343292203</v>
      </c>
    </row>
    <row r="1185" spans="1:7" ht="42">
      <c r="A1185" s="1" t="s">
        <v>8020</v>
      </c>
      <c r="B1185" s="7">
        <f t="shared" si="8"/>
        <v>41282.717280092591</v>
      </c>
      <c r="C1185" s="5">
        <f t="shared" si="9"/>
        <v>2013</v>
      </c>
      <c r="D1185" s="5" t="s">
        <v>8021</v>
      </c>
      <c r="E1185" s="1" t="s">
        <v>33</v>
      </c>
      <c r="F1185" s="1" t="s">
        <v>34</v>
      </c>
      <c r="G1185" s="1">
        <v>0.99999308586120605</v>
      </c>
    </row>
    <row r="1186" spans="1:7" ht="70">
      <c r="A1186" s="1" t="s">
        <v>8022</v>
      </c>
      <c r="B1186" s="7">
        <f t="shared" si="8"/>
        <v>41282.771516203706</v>
      </c>
      <c r="C1186" s="5">
        <f t="shared" si="9"/>
        <v>2013</v>
      </c>
      <c r="D1186" s="5" t="s">
        <v>8023</v>
      </c>
      <c r="E1186" s="1" t="s">
        <v>33</v>
      </c>
      <c r="F1186" s="1" t="s">
        <v>34</v>
      </c>
      <c r="G1186" s="1">
        <v>0.99997878074645996</v>
      </c>
    </row>
    <row r="1187" spans="1:7" ht="70">
      <c r="A1187" s="1" t="s">
        <v>8024</v>
      </c>
      <c r="B1187" s="7">
        <f t="shared" si="8"/>
        <v>41284.467997685184</v>
      </c>
      <c r="C1187" s="5">
        <f t="shared" si="9"/>
        <v>2013</v>
      </c>
      <c r="D1187" s="5" t="s">
        <v>8025</v>
      </c>
      <c r="E1187" s="1" t="s">
        <v>14</v>
      </c>
      <c r="F1187" s="1" t="s">
        <v>34</v>
      </c>
      <c r="G1187" s="1">
        <v>0.84017598628997803</v>
      </c>
    </row>
    <row r="1188" spans="1:7" ht="14">
      <c r="A1188" s="1" t="s">
        <v>8026</v>
      </c>
      <c r="B1188" s="7">
        <f t="shared" si="8"/>
        <v>41284.484537037039</v>
      </c>
      <c r="C1188" s="5">
        <f t="shared" si="9"/>
        <v>2013</v>
      </c>
      <c r="D1188" s="5" t="s">
        <v>8027</v>
      </c>
      <c r="E1188" s="1" t="s">
        <v>33</v>
      </c>
      <c r="F1188" s="1" t="s">
        <v>34</v>
      </c>
      <c r="G1188" s="1">
        <v>0.99978750944137496</v>
      </c>
    </row>
    <row r="1189" spans="1:7" ht="98">
      <c r="A1189" s="1" t="s">
        <v>8028</v>
      </c>
      <c r="B1189" s="7">
        <f t="shared" si="8"/>
        <v>41284.651539351849</v>
      </c>
      <c r="C1189" s="5">
        <f t="shared" si="9"/>
        <v>2013</v>
      </c>
      <c r="D1189" s="5" t="s">
        <v>8029</v>
      </c>
      <c r="E1189" s="1" t="s">
        <v>33</v>
      </c>
      <c r="F1189" s="1" t="s">
        <v>34</v>
      </c>
      <c r="G1189" s="1">
        <v>0.99871063232421797</v>
      </c>
    </row>
    <row r="1190" spans="1:7" ht="14">
      <c r="A1190" s="1" t="s">
        <v>8030</v>
      </c>
      <c r="B1190" s="7">
        <f t="shared" si="8"/>
        <v>41286.014548611114</v>
      </c>
      <c r="C1190" s="5">
        <f t="shared" si="9"/>
        <v>2013</v>
      </c>
      <c r="D1190" s="5" t="s">
        <v>8031</v>
      </c>
      <c r="E1190" s="1" t="s">
        <v>33</v>
      </c>
      <c r="F1190" s="1" t="s">
        <v>34</v>
      </c>
      <c r="G1190" s="1">
        <v>0.99995064735412598</v>
      </c>
    </row>
    <row r="1191" spans="1:7" ht="56">
      <c r="A1191" s="1" t="s">
        <v>2000</v>
      </c>
      <c r="B1191" s="7">
        <f t="shared" si="8"/>
        <v>41288.012453703705</v>
      </c>
      <c r="C1191" s="5">
        <f t="shared" si="9"/>
        <v>2013</v>
      </c>
      <c r="D1191" s="5" t="s">
        <v>2001</v>
      </c>
      <c r="E1191" s="1" t="s">
        <v>33</v>
      </c>
      <c r="F1191" s="1" t="s">
        <v>39</v>
      </c>
      <c r="G1191" s="1">
        <v>0.99999880790710405</v>
      </c>
    </row>
    <row r="1192" spans="1:7" ht="70">
      <c r="A1192" s="1" t="s">
        <v>2002</v>
      </c>
      <c r="B1192" s="7">
        <f t="shared" si="8"/>
        <v>41288.596296296295</v>
      </c>
      <c r="C1192" s="5">
        <f t="shared" si="9"/>
        <v>2013</v>
      </c>
      <c r="D1192" s="5" t="s">
        <v>2003</v>
      </c>
      <c r="E1192" s="1" t="s">
        <v>33</v>
      </c>
      <c r="F1192" s="1" t="s">
        <v>34</v>
      </c>
      <c r="G1192" s="1">
        <v>0.86170464754104603</v>
      </c>
    </row>
    <row r="1193" spans="1:7" ht="140">
      <c r="A1193" s="1" t="s">
        <v>8032</v>
      </c>
      <c r="B1193" s="7">
        <f t="shared" si="8"/>
        <v>41289.550057870372</v>
      </c>
      <c r="C1193" s="5">
        <f t="shared" si="9"/>
        <v>2013</v>
      </c>
      <c r="D1193" s="5" t="s">
        <v>8033</v>
      </c>
      <c r="E1193" s="1" t="s">
        <v>33</v>
      </c>
      <c r="F1193" s="1" t="s">
        <v>34</v>
      </c>
      <c r="G1193" s="1">
        <v>0.99998486042022705</v>
      </c>
    </row>
    <row r="1194" spans="1:7" ht="98">
      <c r="A1194" s="1" t="s">
        <v>8034</v>
      </c>
      <c r="B1194" s="7">
        <f t="shared" si="8"/>
        <v>41604.112268518518</v>
      </c>
      <c r="C1194" s="5">
        <f t="shared" si="9"/>
        <v>2013</v>
      </c>
      <c r="D1194" s="5" t="s">
        <v>8035</v>
      </c>
      <c r="E1194" s="1" t="s">
        <v>12</v>
      </c>
      <c r="F1194" s="1" t="s">
        <v>30</v>
      </c>
      <c r="G1194" s="1">
        <v>0.99999809265136697</v>
      </c>
    </row>
    <row r="1195" spans="1:7" ht="56">
      <c r="A1195" s="1" t="s">
        <v>8036</v>
      </c>
      <c r="B1195" s="7">
        <f t="shared" si="8"/>
        <v>41296.912870370368</v>
      </c>
      <c r="C1195" s="5">
        <f t="shared" si="9"/>
        <v>2013</v>
      </c>
      <c r="D1195" s="5" t="s">
        <v>8037</v>
      </c>
      <c r="E1195" s="1" t="s">
        <v>33</v>
      </c>
      <c r="F1195" s="1" t="s">
        <v>30</v>
      </c>
      <c r="G1195" s="1">
        <v>0.99965977668762196</v>
      </c>
    </row>
    <row r="1196" spans="1:7" ht="98">
      <c r="A1196" s="1" t="s">
        <v>8038</v>
      </c>
      <c r="B1196" s="7">
        <f t="shared" si="8"/>
        <v>41300.076956018522</v>
      </c>
      <c r="C1196" s="5">
        <f t="shared" si="9"/>
        <v>2013</v>
      </c>
      <c r="D1196" s="5" t="s">
        <v>8039</v>
      </c>
      <c r="E1196" s="1" t="s">
        <v>33</v>
      </c>
      <c r="F1196" s="1" t="s">
        <v>34</v>
      </c>
      <c r="G1196" s="1">
        <v>0.999983429908752</v>
      </c>
    </row>
    <row r="1197" spans="1:7" ht="70">
      <c r="A1197" s="1" t="s">
        <v>8040</v>
      </c>
      <c r="B1197" s="7">
        <f t="shared" si="8"/>
        <v>41302.65724537037</v>
      </c>
      <c r="C1197" s="5">
        <f t="shared" si="9"/>
        <v>2013</v>
      </c>
      <c r="D1197" s="5" t="s">
        <v>8041</v>
      </c>
      <c r="E1197" s="1" t="s">
        <v>12</v>
      </c>
      <c r="F1197" s="1" t="s">
        <v>34</v>
      </c>
      <c r="G1197" s="1">
        <v>0.97013455629348699</v>
      </c>
    </row>
    <row r="1198" spans="1:7" ht="112">
      <c r="A1198" s="1" t="s">
        <v>8042</v>
      </c>
      <c r="B1198" s="7">
        <f t="shared" si="8"/>
        <v>41306.073888888888</v>
      </c>
      <c r="C1198" s="5">
        <f t="shared" si="9"/>
        <v>2013</v>
      </c>
      <c r="D1198" s="5" t="s">
        <v>8043</v>
      </c>
      <c r="E1198" s="1" t="s">
        <v>14</v>
      </c>
      <c r="F1198" s="1" t="s">
        <v>34</v>
      </c>
      <c r="G1198" s="1">
        <v>0.95930474996566695</v>
      </c>
    </row>
    <row r="1199" spans="1:7" ht="84">
      <c r="A1199" s="1" t="s">
        <v>8044</v>
      </c>
      <c r="B1199" s="7">
        <f t="shared" si="8"/>
        <v>41306.425138888888</v>
      </c>
      <c r="C1199" s="5">
        <f t="shared" si="9"/>
        <v>2013</v>
      </c>
      <c r="D1199" s="5" t="s">
        <v>8045</v>
      </c>
      <c r="E1199" s="1" t="s">
        <v>15</v>
      </c>
      <c r="F1199" s="1" t="s">
        <v>34</v>
      </c>
      <c r="G1199" s="1">
        <v>0.99978381395339899</v>
      </c>
    </row>
    <row r="1200" spans="1:7" ht="140">
      <c r="A1200" s="1" t="s">
        <v>4047</v>
      </c>
      <c r="B1200" s="7">
        <f t="shared" si="8"/>
        <v>41312.198819444442</v>
      </c>
      <c r="C1200" s="5">
        <f t="shared" si="9"/>
        <v>2013</v>
      </c>
      <c r="D1200" s="5" t="s">
        <v>4048</v>
      </c>
      <c r="E1200" s="1" t="s">
        <v>12</v>
      </c>
      <c r="F1200" s="1" t="s">
        <v>34</v>
      </c>
      <c r="G1200" s="1">
        <v>0.93630540370941095</v>
      </c>
    </row>
    <row r="1201" spans="1:7" ht="42">
      <c r="A1201" s="1" t="s">
        <v>8046</v>
      </c>
      <c r="B1201" s="7">
        <f t="shared" si="8"/>
        <v>41313.640486111108</v>
      </c>
      <c r="C1201" s="5">
        <f t="shared" si="9"/>
        <v>2013</v>
      </c>
      <c r="D1201" s="5" t="s">
        <v>8047</v>
      </c>
      <c r="E1201" s="1" t="s">
        <v>33</v>
      </c>
      <c r="F1201" s="1" t="s">
        <v>30</v>
      </c>
      <c r="G1201" s="1">
        <v>0.99963164329528797</v>
      </c>
    </row>
    <row r="1202" spans="1:7" ht="56">
      <c r="A1202" s="1" t="s">
        <v>8048</v>
      </c>
      <c r="B1202" s="7">
        <f t="shared" si="8"/>
        <v>41314.73846064815</v>
      </c>
      <c r="C1202" s="5">
        <f t="shared" si="9"/>
        <v>2013</v>
      </c>
      <c r="D1202" s="5" t="s">
        <v>8049</v>
      </c>
      <c r="E1202" s="1" t="s">
        <v>33</v>
      </c>
      <c r="F1202" s="1" t="s">
        <v>34</v>
      </c>
      <c r="G1202" s="1">
        <v>0.98174881935119596</v>
      </c>
    </row>
    <row r="1203" spans="1:7" ht="84">
      <c r="A1203" s="1" t="s">
        <v>8050</v>
      </c>
      <c r="B1203" s="7">
        <f t="shared" si="8"/>
        <v>41322.580243055556</v>
      </c>
      <c r="C1203" s="5">
        <f t="shared" si="9"/>
        <v>2013</v>
      </c>
      <c r="D1203" s="5" t="s">
        <v>8051</v>
      </c>
      <c r="E1203" s="1" t="s">
        <v>33</v>
      </c>
      <c r="F1203" s="1" t="s">
        <v>34</v>
      </c>
      <c r="G1203" s="1">
        <v>0.99979680776596003</v>
      </c>
    </row>
    <row r="1204" spans="1:7" ht="42">
      <c r="A1204" s="1" t="s">
        <v>8052</v>
      </c>
      <c r="B1204" s="7">
        <f t="shared" si="8"/>
        <v>41325.785902777781</v>
      </c>
      <c r="C1204" s="5">
        <f t="shared" si="9"/>
        <v>2013</v>
      </c>
      <c r="D1204" s="5" t="s">
        <v>8053</v>
      </c>
      <c r="E1204" s="1" t="s">
        <v>13</v>
      </c>
      <c r="F1204" s="1" t="s">
        <v>34</v>
      </c>
      <c r="G1204" s="1">
        <v>0.999980568885803</v>
      </c>
    </row>
    <row r="1205" spans="1:7" ht="98">
      <c r="A1205" s="1" t="s">
        <v>8054</v>
      </c>
      <c r="B1205" s="7">
        <f t="shared" si="8"/>
        <v>41326.099224537036</v>
      </c>
      <c r="C1205" s="5">
        <f t="shared" si="9"/>
        <v>2013</v>
      </c>
      <c r="D1205" s="5" t="s">
        <v>8055</v>
      </c>
      <c r="E1205" s="1" t="s">
        <v>33</v>
      </c>
      <c r="F1205" s="1" t="s">
        <v>34</v>
      </c>
      <c r="G1205" s="1">
        <v>0.99998581409454301</v>
      </c>
    </row>
    <row r="1206" spans="1:7" ht="70">
      <c r="A1206" s="1" t="s">
        <v>8056</v>
      </c>
      <c r="B1206" s="7">
        <f t="shared" si="8"/>
        <v>41328.057141203702</v>
      </c>
      <c r="C1206" s="5">
        <f t="shared" si="9"/>
        <v>2013</v>
      </c>
      <c r="D1206" s="5" t="s">
        <v>8057</v>
      </c>
      <c r="E1206" s="1" t="s">
        <v>33</v>
      </c>
      <c r="F1206" s="1" t="s">
        <v>34</v>
      </c>
      <c r="G1206" s="1">
        <v>0.990908443927764</v>
      </c>
    </row>
    <row r="1207" spans="1:7" ht="112">
      <c r="A1207" s="1" t="s">
        <v>8058</v>
      </c>
      <c r="B1207" s="7">
        <f t="shared" si="8"/>
        <v>41329.666863425926</v>
      </c>
      <c r="C1207" s="5">
        <f t="shared" si="9"/>
        <v>2013</v>
      </c>
      <c r="D1207" s="5" t="s">
        <v>8059</v>
      </c>
      <c r="E1207" s="1" t="s">
        <v>12</v>
      </c>
      <c r="F1207" s="1" t="s">
        <v>34</v>
      </c>
      <c r="G1207" s="1">
        <v>0.99204367399215698</v>
      </c>
    </row>
    <row r="1208" spans="1:7" ht="252">
      <c r="A1208" s="1" t="s">
        <v>8060</v>
      </c>
      <c r="B1208" s="7">
        <f t="shared" si="8"/>
        <v>41332.666898148149</v>
      </c>
      <c r="C1208" s="5">
        <f t="shared" si="9"/>
        <v>2013</v>
      </c>
      <c r="D1208" s="5" t="s">
        <v>8061</v>
      </c>
      <c r="E1208" s="1" t="s">
        <v>33</v>
      </c>
      <c r="F1208" s="1" t="s">
        <v>34</v>
      </c>
      <c r="G1208" s="1">
        <v>0.999988794326782</v>
      </c>
    </row>
    <row r="1209" spans="1:7" ht="42">
      <c r="A1209" s="1" t="s">
        <v>8062</v>
      </c>
      <c r="B1209" s="7">
        <f t="shared" si="8"/>
        <v>41333.069664351853</v>
      </c>
      <c r="C1209" s="5">
        <f t="shared" si="9"/>
        <v>2013</v>
      </c>
      <c r="D1209" s="5" t="s">
        <v>8063</v>
      </c>
      <c r="E1209" s="1" t="s">
        <v>33</v>
      </c>
      <c r="F1209" s="1" t="s">
        <v>34</v>
      </c>
      <c r="G1209" s="1">
        <v>0.99998533725738503</v>
      </c>
    </row>
    <row r="1210" spans="1:7" ht="56">
      <c r="A1210" s="1" t="s">
        <v>8064</v>
      </c>
      <c r="B1210" s="7">
        <f t="shared" si="8"/>
        <v>41333.843356481484</v>
      </c>
      <c r="C1210" s="5">
        <f t="shared" si="9"/>
        <v>2013</v>
      </c>
      <c r="D1210" s="5" t="s">
        <v>8065</v>
      </c>
      <c r="E1210" s="1" t="s">
        <v>33</v>
      </c>
      <c r="F1210" s="1" t="s">
        <v>34</v>
      </c>
      <c r="G1210" s="1">
        <v>0.999963879585266</v>
      </c>
    </row>
    <row r="1211" spans="1:7" ht="112">
      <c r="A1211" s="1" t="s">
        <v>8066</v>
      </c>
      <c r="B1211" s="7">
        <f t="shared" si="8"/>
        <v>41340.048854166664</v>
      </c>
      <c r="C1211" s="5">
        <f t="shared" si="9"/>
        <v>2013</v>
      </c>
      <c r="D1211" s="5" t="s">
        <v>8067</v>
      </c>
      <c r="E1211" s="1" t="s">
        <v>33</v>
      </c>
      <c r="F1211" s="1" t="s">
        <v>39</v>
      </c>
      <c r="G1211" s="1">
        <v>0.99999964237213101</v>
      </c>
    </row>
    <row r="1212" spans="1:7" ht="56">
      <c r="A1212" s="1" t="s">
        <v>8068</v>
      </c>
      <c r="B1212" s="7">
        <f t="shared" si="8"/>
        <v>41345.114212962966</v>
      </c>
      <c r="C1212" s="5">
        <f t="shared" si="9"/>
        <v>2013</v>
      </c>
      <c r="D1212" s="5" t="s">
        <v>8069</v>
      </c>
      <c r="E1212" s="1" t="s">
        <v>33</v>
      </c>
      <c r="F1212" s="1" t="s">
        <v>34</v>
      </c>
      <c r="G1212" s="1">
        <v>0.99993574619293202</v>
      </c>
    </row>
    <row r="1213" spans="1:7" ht="98">
      <c r="A1213" s="1" t="s">
        <v>8070</v>
      </c>
      <c r="B1213" s="7">
        <f t="shared" si="8"/>
        <v>41584.799525462964</v>
      </c>
      <c r="C1213" s="5">
        <f t="shared" si="9"/>
        <v>2013</v>
      </c>
      <c r="D1213" s="5" t="s">
        <v>8071</v>
      </c>
      <c r="E1213" s="1" t="s">
        <v>12</v>
      </c>
      <c r="F1213" s="1" t="s">
        <v>30</v>
      </c>
      <c r="G1213" s="1">
        <v>0.62972533702850297</v>
      </c>
    </row>
    <row r="1214" spans="1:7" ht="42">
      <c r="A1214" s="1" t="s">
        <v>4057</v>
      </c>
      <c r="B1214" s="7">
        <f t="shared" si="8"/>
        <v>41346.021493055552</v>
      </c>
      <c r="C1214" s="5">
        <f t="shared" si="9"/>
        <v>2013</v>
      </c>
      <c r="D1214" s="5" t="s">
        <v>4058</v>
      </c>
      <c r="E1214" s="1" t="s">
        <v>33</v>
      </c>
      <c r="F1214" s="1" t="s">
        <v>34</v>
      </c>
      <c r="G1214" s="1">
        <v>0.93708461523055997</v>
      </c>
    </row>
    <row r="1215" spans="1:7" ht="70">
      <c r="A1215" s="1" t="s">
        <v>8072</v>
      </c>
      <c r="B1215" s="7">
        <f t="shared" si="8"/>
        <v>41549.160370370373</v>
      </c>
      <c r="C1215" s="5">
        <f t="shared" si="9"/>
        <v>2013</v>
      </c>
      <c r="D1215" s="5" t="s">
        <v>8073</v>
      </c>
      <c r="E1215" s="1" t="s">
        <v>12</v>
      </c>
      <c r="F1215" s="1" t="s">
        <v>30</v>
      </c>
      <c r="G1215" s="1">
        <v>0.99719858169555597</v>
      </c>
    </row>
    <row r="1216" spans="1:7" ht="42">
      <c r="A1216" s="1" t="s">
        <v>8074</v>
      </c>
      <c r="B1216" s="7">
        <f t="shared" si="8"/>
        <v>41346.813726851855</v>
      </c>
      <c r="C1216" s="5">
        <f t="shared" si="9"/>
        <v>2013</v>
      </c>
      <c r="D1216" s="5" t="s">
        <v>8075</v>
      </c>
      <c r="E1216" s="1" t="s">
        <v>33</v>
      </c>
      <c r="F1216" s="1" t="s">
        <v>34</v>
      </c>
      <c r="G1216" s="1">
        <v>0.99998414516448897</v>
      </c>
    </row>
    <row r="1217" spans="1:7" ht="56">
      <c r="A1217" s="1" t="s">
        <v>8076</v>
      </c>
      <c r="B1217" s="7">
        <f t="shared" si="8"/>
        <v>41527.962557870371</v>
      </c>
      <c r="C1217" s="5">
        <f t="shared" si="9"/>
        <v>2013</v>
      </c>
      <c r="D1217" s="5" t="s">
        <v>8077</v>
      </c>
      <c r="E1217" s="1" t="s">
        <v>12</v>
      </c>
      <c r="F1217" s="1" t="s">
        <v>30</v>
      </c>
      <c r="G1217" s="1">
        <v>0.85764527320861805</v>
      </c>
    </row>
    <row r="1218" spans="1:7" ht="112">
      <c r="A1218" s="1" t="s">
        <v>8078</v>
      </c>
      <c r="B1218" s="7">
        <f t="shared" si="8"/>
        <v>41514.869988425926</v>
      </c>
      <c r="C1218" s="5">
        <f t="shared" si="9"/>
        <v>2013</v>
      </c>
      <c r="D1218" s="5" t="s">
        <v>8079</v>
      </c>
      <c r="E1218" s="1" t="s">
        <v>12</v>
      </c>
      <c r="F1218" s="1" t="s">
        <v>30</v>
      </c>
      <c r="G1218" s="1">
        <v>0.97731459140777499</v>
      </c>
    </row>
    <row r="1219" spans="1:7" ht="126">
      <c r="A1219" s="1" t="s">
        <v>8080</v>
      </c>
      <c r="B1219" s="7">
        <f t="shared" si="8"/>
        <v>41347.482094907406</v>
      </c>
      <c r="C1219" s="5">
        <f t="shared" si="9"/>
        <v>2013</v>
      </c>
      <c r="D1219" s="5" t="s">
        <v>8081</v>
      </c>
      <c r="E1219" s="1" t="s">
        <v>33</v>
      </c>
      <c r="F1219" s="1" t="s">
        <v>39</v>
      </c>
      <c r="G1219" s="1">
        <v>0.98236829042434604</v>
      </c>
    </row>
    <row r="1220" spans="1:7" ht="42">
      <c r="A1220" s="1" t="s">
        <v>8082</v>
      </c>
      <c r="B1220" s="7">
        <f t="shared" si="8"/>
        <v>41347.8122337963</v>
      </c>
      <c r="C1220" s="5">
        <f t="shared" si="9"/>
        <v>2013</v>
      </c>
      <c r="D1220" s="5" t="s">
        <v>8083</v>
      </c>
      <c r="E1220" s="1" t="s">
        <v>33</v>
      </c>
      <c r="F1220" s="1" t="s">
        <v>34</v>
      </c>
      <c r="G1220" s="1">
        <v>0.99964737892150801</v>
      </c>
    </row>
    <row r="1221" spans="1:7" ht="70">
      <c r="A1221" s="1" t="s">
        <v>8084</v>
      </c>
      <c r="B1221" s="7">
        <f t="shared" si="8"/>
        <v>41348.717685185184</v>
      </c>
      <c r="C1221" s="5">
        <f t="shared" si="9"/>
        <v>2013</v>
      </c>
      <c r="D1221" s="5" t="s">
        <v>8085</v>
      </c>
      <c r="E1221" s="1" t="s">
        <v>11</v>
      </c>
      <c r="F1221" s="1" t="s">
        <v>30</v>
      </c>
      <c r="G1221" s="1">
        <v>0.53443253040313698</v>
      </c>
    </row>
    <row r="1222" spans="1:7" ht="42">
      <c r="A1222" s="1" t="s">
        <v>8086</v>
      </c>
      <c r="B1222" s="7">
        <f t="shared" si="8"/>
        <v>41348.852118055554</v>
      </c>
      <c r="C1222" s="5">
        <f t="shared" si="9"/>
        <v>2013</v>
      </c>
      <c r="D1222" s="5" t="s">
        <v>8087</v>
      </c>
      <c r="E1222" s="1" t="s">
        <v>11</v>
      </c>
      <c r="F1222" s="1" t="s">
        <v>34</v>
      </c>
      <c r="G1222" s="1">
        <v>0.73875588178634599</v>
      </c>
    </row>
    <row r="1223" spans="1:7" ht="112">
      <c r="A1223" s="1" t="s">
        <v>8088</v>
      </c>
      <c r="B1223" s="7">
        <f t="shared" si="8"/>
        <v>41450.46199074074</v>
      </c>
      <c r="C1223" s="5">
        <f t="shared" si="9"/>
        <v>2013</v>
      </c>
      <c r="D1223" s="5" t="s">
        <v>8089</v>
      </c>
      <c r="E1223" s="1" t="s">
        <v>12</v>
      </c>
      <c r="F1223" s="1" t="s">
        <v>30</v>
      </c>
      <c r="G1223" s="1">
        <v>0.993516325950622</v>
      </c>
    </row>
    <row r="1224" spans="1:7" ht="70">
      <c r="A1224" s="1" t="s">
        <v>8090</v>
      </c>
      <c r="B1224" s="7">
        <f t="shared" si="8"/>
        <v>41353.588912037034</v>
      </c>
      <c r="C1224" s="5">
        <f t="shared" si="9"/>
        <v>2013</v>
      </c>
      <c r="D1224" s="5" t="s">
        <v>8091</v>
      </c>
      <c r="E1224" s="1" t="s">
        <v>33</v>
      </c>
      <c r="F1224" s="1" t="s">
        <v>34</v>
      </c>
      <c r="G1224" s="1">
        <v>0.99980825185775701</v>
      </c>
    </row>
    <row r="1225" spans="1:7" ht="112">
      <c r="A1225" s="1" t="s">
        <v>8092</v>
      </c>
      <c r="B1225" s="7">
        <f t="shared" si="8"/>
        <v>41354.592627314814</v>
      </c>
      <c r="C1225" s="5">
        <f t="shared" si="9"/>
        <v>2013</v>
      </c>
      <c r="D1225" s="5" t="s">
        <v>8093</v>
      </c>
      <c r="E1225" s="1" t="s">
        <v>15</v>
      </c>
      <c r="F1225" s="1" t="s">
        <v>34</v>
      </c>
      <c r="G1225" s="1">
        <v>0.95881628990173295</v>
      </c>
    </row>
    <row r="1226" spans="1:7" ht="84">
      <c r="A1226" s="1" t="s">
        <v>8094</v>
      </c>
      <c r="B1226" s="7">
        <f t="shared" si="8"/>
        <v>41360.861319444448</v>
      </c>
      <c r="C1226" s="5">
        <f t="shared" si="9"/>
        <v>2013</v>
      </c>
      <c r="D1226" s="5" t="s">
        <v>8095</v>
      </c>
      <c r="E1226" s="1" t="s">
        <v>33</v>
      </c>
      <c r="F1226" s="1" t="s">
        <v>34</v>
      </c>
      <c r="G1226" s="1">
        <v>0.99999570846557595</v>
      </c>
    </row>
    <row r="1227" spans="1:7" ht="70">
      <c r="A1227" s="1" t="s">
        <v>8096</v>
      </c>
      <c r="B1227" s="7">
        <f t="shared" si="8"/>
        <v>41411.187974537039</v>
      </c>
      <c r="C1227" s="5">
        <f t="shared" si="9"/>
        <v>2013</v>
      </c>
      <c r="D1227" s="5" t="s">
        <v>8097</v>
      </c>
      <c r="E1227" s="1" t="s">
        <v>12</v>
      </c>
      <c r="F1227" s="1" t="s">
        <v>30</v>
      </c>
      <c r="G1227" s="1">
        <v>0.99988472461700395</v>
      </c>
    </row>
    <row r="1228" spans="1:7" ht="168">
      <c r="A1228" s="1" t="s">
        <v>8098</v>
      </c>
      <c r="B1228" s="7">
        <f t="shared" si="8"/>
        <v>41367.505324074074</v>
      </c>
      <c r="C1228" s="5">
        <f t="shared" si="9"/>
        <v>2013</v>
      </c>
      <c r="D1228" s="5" t="s">
        <v>8099</v>
      </c>
      <c r="E1228" s="1" t="s">
        <v>33</v>
      </c>
      <c r="F1228" s="1" t="s">
        <v>34</v>
      </c>
      <c r="G1228" s="1">
        <v>0.99995493888854903</v>
      </c>
    </row>
    <row r="1229" spans="1:7" ht="182">
      <c r="A1229" s="1" t="s">
        <v>8100</v>
      </c>
      <c r="B1229" s="7">
        <f t="shared" si="8"/>
        <v>41367.76734953704</v>
      </c>
      <c r="C1229" s="5">
        <f t="shared" si="9"/>
        <v>2013</v>
      </c>
      <c r="D1229" s="5" t="s">
        <v>8101</v>
      </c>
      <c r="E1229" s="1" t="s">
        <v>33</v>
      </c>
      <c r="F1229" s="1" t="s">
        <v>39</v>
      </c>
      <c r="G1229" s="1">
        <v>0.99433881044387795</v>
      </c>
    </row>
    <row r="1230" spans="1:7" ht="70">
      <c r="A1230" s="1" t="s">
        <v>8102</v>
      </c>
      <c r="B1230" s="7">
        <f t="shared" si="8"/>
        <v>41368.093622685185</v>
      </c>
      <c r="C1230" s="5">
        <f t="shared" si="9"/>
        <v>2013</v>
      </c>
      <c r="D1230" s="5" t="s">
        <v>8103</v>
      </c>
      <c r="E1230" s="1" t="s">
        <v>33</v>
      </c>
      <c r="F1230" s="1" t="s">
        <v>34</v>
      </c>
      <c r="G1230" s="1">
        <v>0.99998021125793402</v>
      </c>
    </row>
    <row r="1231" spans="1:7" ht="126">
      <c r="A1231" s="1" t="s">
        <v>8104</v>
      </c>
      <c r="B1231" s="7">
        <f t="shared" si="8"/>
        <v>41371.924074074072</v>
      </c>
      <c r="C1231" s="5">
        <f t="shared" si="9"/>
        <v>2013</v>
      </c>
      <c r="D1231" s="5" t="s">
        <v>8105</v>
      </c>
      <c r="E1231" s="1" t="s">
        <v>33</v>
      </c>
      <c r="F1231" s="1" t="s">
        <v>30</v>
      </c>
      <c r="G1231" s="1">
        <v>0.96457570791244496</v>
      </c>
    </row>
    <row r="1232" spans="1:7" ht="84">
      <c r="A1232" s="1" t="s">
        <v>8106</v>
      </c>
      <c r="B1232" s="7">
        <f t="shared" si="8"/>
        <v>41372.898298611108</v>
      </c>
      <c r="C1232" s="5">
        <f t="shared" si="9"/>
        <v>2013</v>
      </c>
      <c r="D1232" s="5" t="s">
        <v>8107</v>
      </c>
      <c r="E1232" s="1" t="s">
        <v>15</v>
      </c>
      <c r="F1232" s="1" t="s">
        <v>30</v>
      </c>
      <c r="G1232" s="1">
        <v>0.95764452219009399</v>
      </c>
    </row>
    <row r="1233" spans="1:7" ht="70">
      <c r="A1233" s="1" t="s">
        <v>8108</v>
      </c>
      <c r="B1233" s="7">
        <f t="shared" si="8"/>
        <v>41373.826273148145</v>
      </c>
      <c r="C1233" s="5">
        <f t="shared" si="9"/>
        <v>2013</v>
      </c>
      <c r="D1233" s="5" t="s">
        <v>8109</v>
      </c>
      <c r="E1233" s="1" t="s">
        <v>15</v>
      </c>
      <c r="F1233" s="1" t="s">
        <v>34</v>
      </c>
      <c r="G1233" s="1">
        <v>0.99993109703063898</v>
      </c>
    </row>
    <row r="1234" spans="1:7" ht="84">
      <c r="A1234" s="1" t="s">
        <v>8110</v>
      </c>
      <c r="B1234" s="7">
        <f t="shared" si="8"/>
        <v>41281.124340277776</v>
      </c>
      <c r="C1234" s="5">
        <f t="shared" si="9"/>
        <v>2013</v>
      </c>
      <c r="D1234" s="5" t="s">
        <v>8111</v>
      </c>
      <c r="E1234" s="1" t="s">
        <v>15</v>
      </c>
      <c r="F1234" s="1" t="s">
        <v>30</v>
      </c>
      <c r="G1234" s="1">
        <v>0.99720275402069003</v>
      </c>
    </row>
    <row r="1235" spans="1:7" ht="154">
      <c r="A1235" s="1" t="s">
        <v>4071</v>
      </c>
      <c r="B1235" s="7">
        <f t="shared" si="8"/>
        <v>41382.723923611113</v>
      </c>
      <c r="C1235" s="5">
        <f t="shared" si="9"/>
        <v>2013</v>
      </c>
      <c r="D1235" s="5" t="s">
        <v>4072</v>
      </c>
      <c r="E1235" s="1" t="s">
        <v>33</v>
      </c>
      <c r="F1235" s="1" t="s">
        <v>39</v>
      </c>
      <c r="G1235" s="1">
        <v>0.56958973407745295</v>
      </c>
    </row>
    <row r="1236" spans="1:7" ht="84">
      <c r="A1236" s="1" t="s">
        <v>8112</v>
      </c>
      <c r="B1236" s="7">
        <f t="shared" si="8"/>
        <v>41382.883981481478</v>
      </c>
      <c r="C1236" s="5">
        <f t="shared" si="9"/>
        <v>2013</v>
      </c>
      <c r="D1236" s="5" t="s">
        <v>8113</v>
      </c>
      <c r="E1236" s="1" t="s">
        <v>33</v>
      </c>
      <c r="F1236" s="1" t="s">
        <v>30</v>
      </c>
      <c r="G1236" s="1">
        <v>0.99666982889175404</v>
      </c>
    </row>
    <row r="1237" spans="1:7" ht="56">
      <c r="A1237" s="1" t="s">
        <v>8114</v>
      </c>
      <c r="B1237" s="7">
        <f t="shared" si="8"/>
        <v>41384.205648148149</v>
      </c>
      <c r="C1237" s="5">
        <f t="shared" si="9"/>
        <v>2013</v>
      </c>
      <c r="D1237" s="5" t="s">
        <v>8115</v>
      </c>
      <c r="E1237" s="1" t="s">
        <v>33</v>
      </c>
      <c r="F1237" s="1" t="s">
        <v>39</v>
      </c>
      <c r="G1237" s="1">
        <v>0.99993872642517001</v>
      </c>
    </row>
    <row r="1238" spans="1:7" ht="112">
      <c r="A1238" s="1" t="s">
        <v>8116</v>
      </c>
      <c r="B1238" s="7">
        <f t="shared" si="8"/>
        <v>41387.060879629629</v>
      </c>
      <c r="C1238" s="5">
        <f t="shared" si="9"/>
        <v>2013</v>
      </c>
      <c r="D1238" s="5" t="s">
        <v>8117</v>
      </c>
      <c r="E1238" s="1" t="s">
        <v>12</v>
      </c>
      <c r="F1238" s="1" t="s">
        <v>34</v>
      </c>
      <c r="G1238" s="1">
        <v>0.69890427589416504</v>
      </c>
    </row>
    <row r="1239" spans="1:7" ht="126">
      <c r="A1239" s="1" t="s">
        <v>8118</v>
      </c>
      <c r="B1239" s="7">
        <f t="shared" si="8"/>
        <v>41387.472743055558</v>
      </c>
      <c r="C1239" s="5">
        <f t="shared" si="9"/>
        <v>2013</v>
      </c>
      <c r="D1239" s="5" t="s">
        <v>8119</v>
      </c>
      <c r="E1239" s="1" t="s">
        <v>12</v>
      </c>
      <c r="F1239" s="1" t="s">
        <v>34</v>
      </c>
      <c r="G1239" s="1">
        <v>0.95573693513870195</v>
      </c>
    </row>
    <row r="1240" spans="1:7" ht="84">
      <c r="A1240" s="1" t="s">
        <v>8120</v>
      </c>
      <c r="B1240" s="7">
        <f t="shared" si="8"/>
        <v>41387.860439814816</v>
      </c>
      <c r="C1240" s="5">
        <f t="shared" si="9"/>
        <v>2013</v>
      </c>
      <c r="D1240" s="5" t="s">
        <v>8121</v>
      </c>
      <c r="E1240" s="1" t="s">
        <v>12</v>
      </c>
      <c r="F1240" s="1" t="s">
        <v>34</v>
      </c>
      <c r="G1240" s="1">
        <v>0.58769237995147705</v>
      </c>
    </row>
    <row r="1241" spans="1:7" ht="98">
      <c r="A1241" s="1" t="s">
        <v>8122</v>
      </c>
      <c r="B1241" s="7">
        <f t="shared" si="8"/>
        <v>41389.48033564815</v>
      </c>
      <c r="C1241" s="5">
        <f t="shared" si="9"/>
        <v>2013</v>
      </c>
      <c r="D1241" s="5" t="s">
        <v>8123</v>
      </c>
      <c r="E1241" s="1" t="s">
        <v>15</v>
      </c>
      <c r="F1241" s="1" t="s">
        <v>34</v>
      </c>
      <c r="G1241" s="1">
        <v>0.97349214553832997</v>
      </c>
    </row>
    <row r="1242" spans="1:7" ht="84">
      <c r="A1242" s="1" t="s">
        <v>8124</v>
      </c>
      <c r="B1242" s="7">
        <f t="shared" si="8"/>
        <v>41390.988634259258</v>
      </c>
      <c r="C1242" s="5">
        <f t="shared" si="9"/>
        <v>2013</v>
      </c>
      <c r="D1242" s="5" t="s">
        <v>8125</v>
      </c>
      <c r="E1242" s="1" t="s">
        <v>33</v>
      </c>
      <c r="F1242" s="1" t="s">
        <v>34</v>
      </c>
      <c r="G1242" s="1">
        <v>0.99999928474426203</v>
      </c>
    </row>
    <row r="1243" spans="1:7" ht="56">
      <c r="A1243" s="1" t="s">
        <v>8126</v>
      </c>
      <c r="B1243" s="7">
        <f t="shared" si="8"/>
        <v>41393.791817129626</v>
      </c>
      <c r="C1243" s="5">
        <f t="shared" si="9"/>
        <v>2013</v>
      </c>
      <c r="D1243" s="5" t="s">
        <v>8127</v>
      </c>
      <c r="E1243" s="1" t="s">
        <v>33</v>
      </c>
      <c r="F1243" s="1" t="s">
        <v>34</v>
      </c>
      <c r="G1243" s="1">
        <v>0.99999809265136697</v>
      </c>
    </row>
    <row r="1244" spans="1:7" ht="42">
      <c r="A1244" s="1" t="s">
        <v>8128</v>
      </c>
      <c r="B1244" s="7">
        <f t="shared" si="8"/>
        <v>41393.792511574073</v>
      </c>
      <c r="C1244" s="5">
        <f t="shared" si="9"/>
        <v>2013</v>
      </c>
      <c r="D1244" s="5" t="s">
        <v>8129</v>
      </c>
      <c r="E1244" s="1" t="s">
        <v>33</v>
      </c>
      <c r="F1244" s="1" t="s">
        <v>34</v>
      </c>
      <c r="G1244" s="1">
        <v>0.99998760223388605</v>
      </c>
    </row>
    <row r="1245" spans="1:7" ht="42">
      <c r="A1245" s="1" t="s">
        <v>8130</v>
      </c>
      <c r="B1245" s="7">
        <f t="shared" si="8"/>
        <v>41393.795289351852</v>
      </c>
      <c r="C1245" s="5">
        <f t="shared" si="9"/>
        <v>2013</v>
      </c>
      <c r="D1245" s="5" t="s">
        <v>8131</v>
      </c>
      <c r="E1245" s="1" t="s">
        <v>33</v>
      </c>
      <c r="F1245" s="1" t="s">
        <v>34</v>
      </c>
      <c r="G1245" s="1">
        <v>0.70385521650314298</v>
      </c>
    </row>
    <row r="1246" spans="1:7" ht="56">
      <c r="A1246" s="1" t="s">
        <v>8132</v>
      </c>
      <c r="B1246" s="7">
        <f t="shared" si="8"/>
        <v>41393.800150462965</v>
      </c>
      <c r="C1246" s="5">
        <f t="shared" si="9"/>
        <v>2013</v>
      </c>
      <c r="D1246" s="5" t="s">
        <v>8133</v>
      </c>
      <c r="E1246" s="1" t="s">
        <v>13</v>
      </c>
      <c r="F1246" s="1" t="s">
        <v>34</v>
      </c>
      <c r="G1246" s="1">
        <v>0.99971884489059404</v>
      </c>
    </row>
    <row r="1247" spans="1:7" ht="126">
      <c r="A1247" s="1" t="s">
        <v>8134</v>
      </c>
      <c r="B1247" s="7">
        <f t="shared" si="8"/>
        <v>41393.938043981485</v>
      </c>
      <c r="C1247" s="5">
        <f t="shared" si="9"/>
        <v>2013</v>
      </c>
      <c r="D1247" s="5" t="s">
        <v>8135</v>
      </c>
      <c r="E1247" s="1" t="s">
        <v>33</v>
      </c>
      <c r="F1247" s="1" t="s">
        <v>34</v>
      </c>
      <c r="G1247" s="1">
        <v>0.99998784065246504</v>
      </c>
    </row>
    <row r="1248" spans="1:7" ht="126">
      <c r="A1248" s="1" t="s">
        <v>8136</v>
      </c>
      <c r="B1248" s="7">
        <f t="shared" si="8"/>
        <v>41395.875717592593</v>
      </c>
      <c r="C1248" s="5">
        <f t="shared" si="9"/>
        <v>2013</v>
      </c>
      <c r="D1248" s="5" t="s">
        <v>8137</v>
      </c>
      <c r="E1248" s="1" t="s">
        <v>33</v>
      </c>
      <c r="F1248" s="1" t="s">
        <v>34</v>
      </c>
      <c r="G1248" s="1">
        <v>0.99993646144866899</v>
      </c>
    </row>
    <row r="1249" spans="1:7" ht="56">
      <c r="A1249" s="1" t="s">
        <v>8138</v>
      </c>
      <c r="B1249" s="7">
        <f t="shared" si="8"/>
        <v>41396.167650462965</v>
      </c>
      <c r="C1249" s="5">
        <f t="shared" si="9"/>
        <v>2013</v>
      </c>
      <c r="D1249" s="5" t="s">
        <v>8139</v>
      </c>
      <c r="E1249" s="1" t="s">
        <v>14</v>
      </c>
      <c r="F1249" s="1" t="s">
        <v>39</v>
      </c>
      <c r="G1249" s="1">
        <v>1</v>
      </c>
    </row>
    <row r="1250" spans="1:7" ht="306">
      <c r="A1250" s="1" t="s">
        <v>8140</v>
      </c>
      <c r="B1250" s="7">
        <f t="shared" si="8"/>
        <v>41398.137395833335</v>
      </c>
      <c r="C1250" s="5">
        <f t="shared" si="9"/>
        <v>2013</v>
      </c>
      <c r="D1250" s="5" t="s">
        <v>8141</v>
      </c>
      <c r="E1250" s="1" t="s">
        <v>33</v>
      </c>
      <c r="F1250" s="1" t="s">
        <v>34</v>
      </c>
      <c r="G1250" s="1">
        <v>0.99993586540222101</v>
      </c>
    </row>
    <row r="1251" spans="1:7" ht="98">
      <c r="A1251" s="1" t="s">
        <v>2098</v>
      </c>
      <c r="B1251" s="7">
        <f t="shared" si="8"/>
        <v>41400.441886574074</v>
      </c>
      <c r="C1251" s="5">
        <f t="shared" si="9"/>
        <v>2013</v>
      </c>
      <c r="D1251" s="5" t="s">
        <v>2099</v>
      </c>
      <c r="E1251" s="1" t="s">
        <v>15</v>
      </c>
      <c r="F1251" s="1" t="s">
        <v>34</v>
      </c>
      <c r="G1251" s="1">
        <v>0.92611998319625799</v>
      </c>
    </row>
    <row r="1252" spans="1:7" ht="56">
      <c r="A1252" s="1" t="s">
        <v>8142</v>
      </c>
      <c r="B1252" s="7">
        <f t="shared" si="8"/>
        <v>41401.045937499999</v>
      </c>
      <c r="C1252" s="5">
        <f t="shared" si="9"/>
        <v>2013</v>
      </c>
      <c r="D1252" s="5" t="s">
        <v>8143</v>
      </c>
      <c r="E1252" s="1" t="s">
        <v>33</v>
      </c>
      <c r="F1252" s="1" t="s">
        <v>30</v>
      </c>
      <c r="G1252" s="1">
        <v>0.76524639129638605</v>
      </c>
    </row>
    <row r="1253" spans="1:7" ht="42">
      <c r="A1253" s="1" t="s">
        <v>8144</v>
      </c>
      <c r="B1253" s="7">
        <f t="shared" si="8"/>
        <v>41402.919849537036</v>
      </c>
      <c r="C1253" s="5">
        <f t="shared" si="9"/>
        <v>2013</v>
      </c>
      <c r="D1253" s="5" t="s">
        <v>8145</v>
      </c>
      <c r="E1253" s="1" t="s">
        <v>33</v>
      </c>
      <c r="F1253" s="1" t="s">
        <v>34</v>
      </c>
      <c r="G1253" s="1">
        <v>0.99981981515884399</v>
      </c>
    </row>
    <row r="1254" spans="1:7" ht="70">
      <c r="A1254" s="1" t="s">
        <v>8146</v>
      </c>
      <c r="B1254" s="7">
        <f t="shared" si="8"/>
        <v>41408.920393518521</v>
      </c>
      <c r="C1254" s="5">
        <f t="shared" si="9"/>
        <v>2013</v>
      </c>
      <c r="D1254" s="5" t="s">
        <v>8147</v>
      </c>
      <c r="E1254" s="1" t="s">
        <v>33</v>
      </c>
      <c r="F1254" s="1" t="s">
        <v>34</v>
      </c>
      <c r="G1254" s="1">
        <v>0.99965703487396196</v>
      </c>
    </row>
    <row r="1255" spans="1:7" ht="112">
      <c r="A1255" s="1" t="s">
        <v>8148</v>
      </c>
      <c r="B1255" s="7">
        <f t="shared" si="8"/>
        <v>41408.934236111112</v>
      </c>
      <c r="C1255" s="5">
        <f t="shared" si="9"/>
        <v>2013</v>
      </c>
      <c r="D1255" s="5" t="s">
        <v>8149</v>
      </c>
      <c r="E1255" s="1" t="s">
        <v>33</v>
      </c>
      <c r="F1255" s="1" t="s">
        <v>34</v>
      </c>
      <c r="G1255" s="1">
        <v>0.99995791912078802</v>
      </c>
    </row>
    <row r="1256" spans="1:7" ht="126">
      <c r="A1256" s="1" t="s">
        <v>8150</v>
      </c>
      <c r="B1256" s="7">
        <f t="shared" si="8"/>
        <v>41409.749826388892</v>
      </c>
      <c r="C1256" s="5">
        <f t="shared" si="9"/>
        <v>2013</v>
      </c>
      <c r="D1256" s="5" t="s">
        <v>8151</v>
      </c>
      <c r="E1256" s="1" t="s">
        <v>33</v>
      </c>
      <c r="F1256" s="1" t="s">
        <v>34</v>
      </c>
      <c r="G1256" s="1">
        <v>0.99999380111694303</v>
      </c>
    </row>
    <row r="1257" spans="1:7" ht="28">
      <c r="A1257" s="1" t="s">
        <v>8152</v>
      </c>
      <c r="B1257" s="7">
        <f t="shared" si="8"/>
        <v>41409.76525462963</v>
      </c>
      <c r="C1257" s="5">
        <f t="shared" si="9"/>
        <v>2013</v>
      </c>
      <c r="D1257" s="5" t="s">
        <v>8153</v>
      </c>
      <c r="E1257" s="1" t="s">
        <v>12</v>
      </c>
      <c r="F1257" s="1" t="s">
        <v>34</v>
      </c>
      <c r="G1257" s="1">
        <v>0.99783056974411</v>
      </c>
    </row>
    <row r="1258" spans="1:7" ht="84">
      <c r="A1258" s="1" t="s">
        <v>2114</v>
      </c>
      <c r="B1258" s="7">
        <f t="shared" si="8"/>
        <v>41409.793703703705</v>
      </c>
      <c r="C1258" s="5">
        <f t="shared" si="9"/>
        <v>2013</v>
      </c>
      <c r="D1258" s="5" t="s">
        <v>2115</v>
      </c>
      <c r="E1258" s="1" t="s">
        <v>33</v>
      </c>
      <c r="F1258" s="1" t="s">
        <v>34</v>
      </c>
      <c r="G1258" s="1">
        <v>0.99933987855911199</v>
      </c>
    </row>
    <row r="1259" spans="1:7" ht="84">
      <c r="A1259" s="1" t="s">
        <v>8154</v>
      </c>
      <c r="B1259" s="7">
        <f t="shared" si="8"/>
        <v>41409.905624999999</v>
      </c>
      <c r="C1259" s="5">
        <f t="shared" si="9"/>
        <v>2013</v>
      </c>
      <c r="D1259" s="5" t="s">
        <v>8155</v>
      </c>
      <c r="E1259" s="1" t="s">
        <v>14</v>
      </c>
      <c r="F1259" s="1" t="s">
        <v>34</v>
      </c>
      <c r="G1259" s="1">
        <v>0.99353772401809604</v>
      </c>
    </row>
    <row r="1260" spans="1:7" ht="56">
      <c r="A1260" s="1" t="s">
        <v>8156</v>
      </c>
      <c r="B1260" s="7">
        <f t="shared" si="8"/>
        <v>41409.915671296294</v>
      </c>
      <c r="C1260" s="5">
        <f t="shared" si="9"/>
        <v>2013</v>
      </c>
      <c r="D1260" s="5" t="s">
        <v>8157</v>
      </c>
      <c r="E1260" s="1" t="s">
        <v>33</v>
      </c>
      <c r="F1260" s="1" t="s">
        <v>34</v>
      </c>
      <c r="G1260" s="1">
        <v>0.99999678134918202</v>
      </c>
    </row>
    <row r="1261" spans="1:7" ht="112">
      <c r="A1261" s="1" t="s">
        <v>8158</v>
      </c>
      <c r="B1261" s="7">
        <f t="shared" si="8"/>
        <v>41410.375520833331</v>
      </c>
      <c r="C1261" s="5">
        <f t="shared" si="9"/>
        <v>2013</v>
      </c>
      <c r="D1261" s="5" t="s">
        <v>8159</v>
      </c>
      <c r="E1261" s="1" t="s">
        <v>13</v>
      </c>
      <c r="F1261" s="1" t="s">
        <v>34</v>
      </c>
      <c r="G1261" s="1">
        <v>0.99977236986160201</v>
      </c>
    </row>
    <row r="1262" spans="1:7" ht="56">
      <c r="A1262" s="1" t="s">
        <v>8160</v>
      </c>
      <c r="B1262" s="7">
        <f t="shared" si="8"/>
        <v>41366.799224537041</v>
      </c>
      <c r="C1262" s="5">
        <f t="shared" si="9"/>
        <v>2013</v>
      </c>
      <c r="D1262" s="5" t="s">
        <v>8161</v>
      </c>
      <c r="E1262" s="1" t="s">
        <v>12</v>
      </c>
      <c r="F1262" s="1" t="s">
        <v>30</v>
      </c>
      <c r="G1262" s="1">
        <v>0.56101256608963002</v>
      </c>
    </row>
    <row r="1263" spans="1:7" ht="70">
      <c r="A1263" s="1" t="s">
        <v>8162</v>
      </c>
      <c r="B1263" s="7">
        <f t="shared" si="8"/>
        <v>41411.845312500001</v>
      </c>
      <c r="C1263" s="5">
        <f t="shared" si="9"/>
        <v>2013</v>
      </c>
      <c r="D1263" s="5" t="s">
        <v>8163</v>
      </c>
      <c r="E1263" s="1" t="s">
        <v>33</v>
      </c>
      <c r="F1263" s="1" t="s">
        <v>34</v>
      </c>
      <c r="G1263" s="1">
        <v>0.99966573715209905</v>
      </c>
    </row>
    <row r="1264" spans="1:7" ht="84">
      <c r="A1264" s="1" t="s">
        <v>8164</v>
      </c>
      <c r="B1264" s="7">
        <f t="shared" si="8"/>
        <v>41415.046770833331</v>
      </c>
      <c r="C1264" s="5">
        <f t="shared" si="9"/>
        <v>2013</v>
      </c>
      <c r="D1264" s="5" t="s">
        <v>8165</v>
      </c>
      <c r="E1264" s="1" t="s">
        <v>33</v>
      </c>
      <c r="F1264" s="1" t="s">
        <v>34</v>
      </c>
      <c r="G1264" s="1">
        <v>0.99999845027923495</v>
      </c>
    </row>
    <row r="1265" spans="1:7" ht="42">
      <c r="A1265" s="1" t="s">
        <v>8166</v>
      </c>
      <c r="B1265" s="7">
        <f t="shared" si="8"/>
        <v>41417.854201388887</v>
      </c>
      <c r="C1265" s="5">
        <f t="shared" si="9"/>
        <v>2013</v>
      </c>
      <c r="D1265" s="5" t="s">
        <v>8167</v>
      </c>
      <c r="E1265" s="1" t="s">
        <v>33</v>
      </c>
      <c r="F1265" s="1" t="s">
        <v>34</v>
      </c>
      <c r="G1265" s="1">
        <v>0.88382190465927102</v>
      </c>
    </row>
    <row r="1266" spans="1:7" ht="112">
      <c r="A1266" s="1" t="s">
        <v>8168</v>
      </c>
      <c r="B1266" s="7">
        <f t="shared" si="8"/>
        <v>41418.747847222221</v>
      </c>
      <c r="C1266" s="5">
        <f t="shared" si="9"/>
        <v>2013</v>
      </c>
      <c r="D1266" s="5" t="s">
        <v>8169</v>
      </c>
      <c r="E1266" s="1" t="s">
        <v>15</v>
      </c>
      <c r="F1266" s="1" t="s">
        <v>34</v>
      </c>
      <c r="G1266" s="1">
        <v>0.96278154850006104</v>
      </c>
    </row>
    <row r="1267" spans="1:7" ht="56">
      <c r="A1267" s="1" t="s">
        <v>8170</v>
      </c>
      <c r="B1267" s="7">
        <f t="shared" si="8"/>
        <v>41280.857488425929</v>
      </c>
      <c r="C1267" s="5">
        <f t="shared" si="9"/>
        <v>2013</v>
      </c>
      <c r="D1267" s="5" t="s">
        <v>8171</v>
      </c>
      <c r="E1267" s="1" t="s">
        <v>15</v>
      </c>
      <c r="F1267" s="1" t="s">
        <v>30</v>
      </c>
      <c r="G1267" s="1">
        <v>0.999972343444824</v>
      </c>
    </row>
    <row r="1268" spans="1:7" ht="56">
      <c r="A1268" s="1" t="s">
        <v>8172</v>
      </c>
      <c r="B1268" s="7">
        <f t="shared" si="8"/>
        <v>41423.642442129632</v>
      </c>
      <c r="C1268" s="5">
        <f t="shared" si="9"/>
        <v>2013</v>
      </c>
      <c r="D1268" s="5" t="s">
        <v>8173</v>
      </c>
      <c r="E1268" s="1" t="s">
        <v>33</v>
      </c>
      <c r="F1268" s="1" t="s">
        <v>39</v>
      </c>
      <c r="G1268" s="1">
        <v>0.964732766151428</v>
      </c>
    </row>
    <row r="1269" spans="1:7" ht="42">
      <c r="A1269" s="1" t="s">
        <v>8174</v>
      </c>
      <c r="B1269" s="7">
        <f t="shared" si="8"/>
        <v>41423.667141203703</v>
      </c>
      <c r="C1269" s="5">
        <f t="shared" si="9"/>
        <v>2013</v>
      </c>
      <c r="D1269" s="5" t="s">
        <v>8175</v>
      </c>
      <c r="E1269" s="1" t="s">
        <v>12</v>
      </c>
      <c r="F1269" s="1" t="s">
        <v>34</v>
      </c>
      <c r="G1269" s="1">
        <v>0.99511671066284102</v>
      </c>
    </row>
    <row r="1270" spans="1:7" ht="84">
      <c r="A1270" s="1" t="s">
        <v>8176</v>
      </c>
      <c r="B1270" s="7">
        <f t="shared" si="8"/>
        <v>41423.854930555557</v>
      </c>
      <c r="C1270" s="5">
        <f t="shared" si="9"/>
        <v>2013</v>
      </c>
      <c r="D1270" s="5" t="s">
        <v>8177</v>
      </c>
      <c r="E1270" s="1" t="s">
        <v>11</v>
      </c>
      <c r="F1270" s="1" t="s">
        <v>34</v>
      </c>
      <c r="G1270" s="1">
        <v>0.99998140335082997</v>
      </c>
    </row>
    <row r="1271" spans="1:7" ht="70">
      <c r="A1271" s="1" t="s">
        <v>2158</v>
      </c>
      <c r="B1271" s="7">
        <f t="shared" si="8"/>
        <v>41425.825995370367</v>
      </c>
      <c r="C1271" s="5">
        <f t="shared" si="9"/>
        <v>2013</v>
      </c>
      <c r="D1271" s="5" t="s">
        <v>2159</v>
      </c>
      <c r="E1271" s="1" t="s">
        <v>33</v>
      </c>
      <c r="F1271" s="1" t="s">
        <v>34</v>
      </c>
      <c r="G1271" s="1">
        <v>0.99998807907104403</v>
      </c>
    </row>
    <row r="1272" spans="1:7" ht="154">
      <c r="A1272" s="1" t="s">
        <v>8178</v>
      </c>
      <c r="B1272" s="7">
        <f t="shared" si="8"/>
        <v>41426.681331018517</v>
      </c>
      <c r="C1272" s="5">
        <f t="shared" si="9"/>
        <v>2013</v>
      </c>
      <c r="D1272" s="5" t="s">
        <v>8179</v>
      </c>
      <c r="E1272" s="1" t="s">
        <v>33</v>
      </c>
      <c r="F1272" s="1" t="s">
        <v>34</v>
      </c>
      <c r="G1272" s="1">
        <v>0.99985444545745805</v>
      </c>
    </row>
    <row r="1273" spans="1:7" ht="112">
      <c r="A1273" s="1" t="s">
        <v>8180</v>
      </c>
      <c r="B1273" s="7">
        <f t="shared" si="8"/>
        <v>41428.018923611111</v>
      </c>
      <c r="C1273" s="5">
        <f t="shared" si="9"/>
        <v>2013</v>
      </c>
      <c r="D1273" s="5" t="s">
        <v>8181</v>
      </c>
      <c r="E1273" s="1" t="s">
        <v>15</v>
      </c>
      <c r="F1273" s="1" t="s">
        <v>34</v>
      </c>
      <c r="G1273" s="1">
        <v>0.99589228630065896</v>
      </c>
    </row>
    <row r="1274" spans="1:7" ht="126">
      <c r="A1274" s="1" t="s">
        <v>8182</v>
      </c>
      <c r="B1274" s="7">
        <f t="shared" si="8"/>
        <v>41428.429039351853</v>
      </c>
      <c r="C1274" s="5">
        <f t="shared" si="9"/>
        <v>2013</v>
      </c>
      <c r="D1274" s="5" t="s">
        <v>8183</v>
      </c>
      <c r="E1274" s="1" t="s">
        <v>15</v>
      </c>
      <c r="F1274" s="1" t="s">
        <v>34</v>
      </c>
      <c r="G1274" s="1">
        <v>0.99947470426559404</v>
      </c>
    </row>
    <row r="1275" spans="1:7" ht="210">
      <c r="A1275" s="1" t="s">
        <v>8184</v>
      </c>
      <c r="B1275" s="7">
        <f t="shared" si="8"/>
        <v>41431.91002314815</v>
      </c>
      <c r="C1275" s="5">
        <f t="shared" si="9"/>
        <v>2013</v>
      </c>
      <c r="D1275" s="5" t="s">
        <v>8185</v>
      </c>
      <c r="E1275" s="1" t="s">
        <v>11</v>
      </c>
      <c r="F1275" s="1" t="s">
        <v>34</v>
      </c>
      <c r="G1275" s="1">
        <v>0.991363644599914</v>
      </c>
    </row>
    <row r="1276" spans="1:7" ht="84">
      <c r="A1276" s="1" t="s">
        <v>8186</v>
      </c>
      <c r="B1276" s="7">
        <f t="shared" si="8"/>
        <v>41435.151875000003</v>
      </c>
      <c r="C1276" s="5">
        <f t="shared" si="9"/>
        <v>2013</v>
      </c>
      <c r="D1276" s="5" t="s">
        <v>8187</v>
      </c>
      <c r="E1276" s="1" t="s">
        <v>33</v>
      </c>
      <c r="F1276" s="1" t="s">
        <v>34</v>
      </c>
      <c r="G1276" s="1">
        <v>0.99772685766220004</v>
      </c>
    </row>
    <row r="1277" spans="1:7" ht="28">
      <c r="A1277" s="1" t="s">
        <v>8188</v>
      </c>
      <c r="B1277" s="7">
        <f t="shared" ref="B1277:B1531" si="10">DATEVALUE(MID(A1277,1,4) &amp; "-" &amp; MID(A1277,6,2) &amp; "-" &amp; MID(A1277,9,2)) + TIMEVALUE(MID(A1277,12,2) &amp; ":" &amp; MID(A1277,15,2) &amp; ":" &amp; MID(A1277,18,2))</f>
        <v>41436.694525462961</v>
      </c>
      <c r="C1277" s="5">
        <f t="shared" ref="C1277:C1531" si="11">YEAR(B1277)</f>
        <v>2013</v>
      </c>
      <c r="D1277" s="5" t="s">
        <v>8189</v>
      </c>
      <c r="E1277" s="1" t="s">
        <v>33</v>
      </c>
      <c r="F1277" s="1" t="s">
        <v>34</v>
      </c>
      <c r="G1277" s="1">
        <v>0.99725550413131703</v>
      </c>
    </row>
    <row r="1278" spans="1:7" ht="70">
      <c r="A1278" s="1" t="s">
        <v>4093</v>
      </c>
      <c r="B1278" s="7">
        <f t="shared" si="10"/>
        <v>41436.770937499998</v>
      </c>
      <c r="C1278" s="5">
        <f t="shared" si="11"/>
        <v>2013</v>
      </c>
      <c r="D1278" s="5" t="s">
        <v>4094</v>
      </c>
      <c r="E1278" s="1" t="s">
        <v>12</v>
      </c>
      <c r="F1278" s="1" t="s">
        <v>34</v>
      </c>
      <c r="G1278" s="1">
        <v>0.99997282028198198</v>
      </c>
    </row>
    <row r="1279" spans="1:7" ht="98">
      <c r="A1279" s="1" t="s">
        <v>4095</v>
      </c>
      <c r="B1279" s="7">
        <f t="shared" si="10"/>
        <v>41437.458437499998</v>
      </c>
      <c r="C1279" s="5">
        <f t="shared" si="11"/>
        <v>2013</v>
      </c>
      <c r="D1279" s="5" t="s">
        <v>4096</v>
      </c>
      <c r="E1279" s="1" t="s">
        <v>12</v>
      </c>
      <c r="F1279" s="1" t="s">
        <v>34</v>
      </c>
      <c r="G1279" s="1">
        <v>0.99994802474975497</v>
      </c>
    </row>
    <row r="1280" spans="1:7" ht="70">
      <c r="A1280" s="1" t="s">
        <v>8190</v>
      </c>
      <c r="B1280" s="7">
        <f t="shared" si="10"/>
        <v>41437.91128472222</v>
      </c>
      <c r="C1280" s="5">
        <f t="shared" si="11"/>
        <v>2013</v>
      </c>
      <c r="D1280" s="5" t="s">
        <v>8191</v>
      </c>
      <c r="E1280" s="1" t="s">
        <v>12</v>
      </c>
      <c r="F1280" s="1" t="s">
        <v>34</v>
      </c>
      <c r="G1280" s="1">
        <v>0.99999785423278797</v>
      </c>
    </row>
    <row r="1281" spans="1:7" ht="70">
      <c r="A1281" s="1" t="s">
        <v>8192</v>
      </c>
      <c r="B1281" s="7">
        <f t="shared" si="10"/>
        <v>41437.942071759258</v>
      </c>
      <c r="C1281" s="5">
        <f t="shared" si="11"/>
        <v>2013</v>
      </c>
      <c r="D1281" s="5" t="s">
        <v>8193</v>
      </c>
      <c r="E1281" s="1" t="s">
        <v>15</v>
      </c>
      <c r="F1281" s="1" t="s">
        <v>34</v>
      </c>
      <c r="G1281" s="1">
        <v>0.99906128644943204</v>
      </c>
    </row>
    <row r="1282" spans="1:7" ht="70">
      <c r="A1282" s="1" t="s">
        <v>8194</v>
      </c>
      <c r="B1282" s="7">
        <f t="shared" si="10"/>
        <v>41440.246516203704</v>
      </c>
      <c r="C1282" s="5">
        <f t="shared" si="11"/>
        <v>2013</v>
      </c>
      <c r="D1282" s="5" t="s">
        <v>8195</v>
      </c>
      <c r="E1282" s="1" t="s">
        <v>12</v>
      </c>
      <c r="F1282" s="1" t="s">
        <v>34</v>
      </c>
      <c r="G1282" s="1">
        <v>0.99964821338653498</v>
      </c>
    </row>
    <row r="1283" spans="1:7" ht="84">
      <c r="A1283" s="1" t="s">
        <v>8196</v>
      </c>
      <c r="B1283" s="7">
        <f t="shared" si="10"/>
        <v>41443.864629629628</v>
      </c>
      <c r="C1283" s="5">
        <f t="shared" si="11"/>
        <v>2013</v>
      </c>
      <c r="D1283" s="5" t="s">
        <v>8197</v>
      </c>
      <c r="E1283" s="1" t="s">
        <v>15</v>
      </c>
      <c r="F1283" s="1" t="s">
        <v>34</v>
      </c>
      <c r="G1283" s="1">
        <v>0.90092825889587402</v>
      </c>
    </row>
    <row r="1284" spans="1:7" ht="84">
      <c r="A1284" s="1" t="s">
        <v>8198</v>
      </c>
      <c r="B1284" s="7">
        <f t="shared" si="10"/>
        <v>41443.932939814818</v>
      </c>
      <c r="C1284" s="5">
        <f t="shared" si="11"/>
        <v>2013</v>
      </c>
      <c r="D1284" s="5" t="s">
        <v>8199</v>
      </c>
      <c r="E1284" s="1" t="s">
        <v>12</v>
      </c>
      <c r="F1284" s="1" t="s">
        <v>34</v>
      </c>
      <c r="G1284" s="1">
        <v>0.99887818098068204</v>
      </c>
    </row>
    <row r="1285" spans="1:7" ht="70">
      <c r="A1285" s="1" t="s">
        <v>8200</v>
      </c>
      <c r="B1285" s="7">
        <f t="shared" si="10"/>
        <v>41444.194988425923</v>
      </c>
      <c r="C1285" s="5">
        <f t="shared" si="11"/>
        <v>2013</v>
      </c>
      <c r="D1285" s="5" t="s">
        <v>8201</v>
      </c>
      <c r="E1285" s="1" t="s">
        <v>12</v>
      </c>
      <c r="F1285" s="1" t="s">
        <v>34</v>
      </c>
      <c r="G1285" s="1">
        <v>0.999087214469909</v>
      </c>
    </row>
    <row r="1286" spans="1:7" ht="98">
      <c r="A1286" s="1" t="s">
        <v>8202</v>
      </c>
      <c r="B1286" s="7">
        <f t="shared" si="10"/>
        <v>41444.469224537039</v>
      </c>
      <c r="C1286" s="5">
        <f t="shared" si="11"/>
        <v>2013</v>
      </c>
      <c r="D1286" s="5" t="s">
        <v>8203</v>
      </c>
      <c r="E1286" s="1" t="s">
        <v>33</v>
      </c>
      <c r="F1286" s="1" t="s">
        <v>34</v>
      </c>
      <c r="G1286" s="1">
        <v>0.99985504150390603</v>
      </c>
    </row>
    <row r="1287" spans="1:7" ht="28">
      <c r="A1287" s="1" t="s">
        <v>8204</v>
      </c>
      <c r="B1287" s="7">
        <f t="shared" si="10"/>
        <v>41444.714571759258</v>
      </c>
      <c r="C1287" s="5">
        <f t="shared" si="11"/>
        <v>2013</v>
      </c>
      <c r="D1287" s="5" t="s">
        <v>8205</v>
      </c>
      <c r="E1287" s="1" t="s">
        <v>14</v>
      </c>
      <c r="F1287" s="1" t="s">
        <v>34</v>
      </c>
      <c r="G1287" s="1">
        <v>0.54843848943710305</v>
      </c>
    </row>
    <row r="1288" spans="1:7" ht="56">
      <c r="A1288" s="1" t="s">
        <v>8206</v>
      </c>
      <c r="B1288" s="7">
        <f t="shared" si="10"/>
        <v>41445.010243055556</v>
      </c>
      <c r="C1288" s="5">
        <f t="shared" si="11"/>
        <v>2013</v>
      </c>
      <c r="D1288" s="5" t="s">
        <v>8207</v>
      </c>
      <c r="E1288" s="1" t="s">
        <v>33</v>
      </c>
      <c r="F1288" s="1" t="s">
        <v>34</v>
      </c>
      <c r="G1288" s="1">
        <v>0.99998700618743896</v>
      </c>
    </row>
    <row r="1289" spans="1:7" ht="112">
      <c r="A1289" s="1" t="s">
        <v>8208</v>
      </c>
      <c r="B1289" s="7">
        <f t="shared" si="10"/>
        <v>41445.111134259256</v>
      </c>
      <c r="C1289" s="5">
        <f t="shared" si="11"/>
        <v>2013</v>
      </c>
      <c r="D1289" s="5" t="s">
        <v>8209</v>
      </c>
      <c r="E1289" s="1" t="s">
        <v>33</v>
      </c>
      <c r="F1289" s="1" t="s">
        <v>30</v>
      </c>
      <c r="G1289" s="1">
        <v>0.78282946348190297</v>
      </c>
    </row>
    <row r="1290" spans="1:7" ht="84">
      <c r="A1290" s="1" t="s">
        <v>8210</v>
      </c>
      <c r="B1290" s="7">
        <f t="shared" si="10"/>
        <v>41349.726446759261</v>
      </c>
      <c r="C1290" s="5">
        <f t="shared" si="11"/>
        <v>2013</v>
      </c>
      <c r="D1290" s="5" t="s">
        <v>8211</v>
      </c>
      <c r="E1290" s="1" t="s">
        <v>12</v>
      </c>
      <c r="F1290" s="1" t="s">
        <v>30</v>
      </c>
      <c r="G1290" s="1">
        <v>0.96606945991516102</v>
      </c>
    </row>
    <row r="1291" spans="1:7" ht="70">
      <c r="A1291" s="1" t="s">
        <v>8212</v>
      </c>
      <c r="B1291" s="7">
        <f t="shared" si="10"/>
        <v>41450.707499999997</v>
      </c>
      <c r="C1291" s="5">
        <f t="shared" si="11"/>
        <v>2013</v>
      </c>
      <c r="D1291" s="5" t="s">
        <v>8213</v>
      </c>
      <c r="E1291" s="1" t="s">
        <v>12</v>
      </c>
      <c r="F1291" s="1" t="s">
        <v>34</v>
      </c>
      <c r="G1291" s="1">
        <v>0.99974435567855802</v>
      </c>
    </row>
    <row r="1292" spans="1:7" ht="70">
      <c r="A1292" s="1" t="s">
        <v>8214</v>
      </c>
      <c r="B1292" s="7">
        <f t="shared" si="10"/>
        <v>41455.625405092593</v>
      </c>
      <c r="C1292" s="5">
        <f t="shared" si="11"/>
        <v>2013</v>
      </c>
      <c r="D1292" s="5" t="s">
        <v>8215</v>
      </c>
      <c r="E1292" s="1" t="s">
        <v>33</v>
      </c>
      <c r="F1292" s="1" t="s">
        <v>34</v>
      </c>
      <c r="G1292" s="1">
        <v>0.87923491001129095</v>
      </c>
    </row>
    <row r="1293" spans="1:7" ht="84">
      <c r="A1293" s="1" t="s">
        <v>8216</v>
      </c>
      <c r="B1293" s="7">
        <f t="shared" si="10"/>
        <v>41456.815011574072</v>
      </c>
      <c r="C1293" s="5">
        <f t="shared" si="11"/>
        <v>2013</v>
      </c>
      <c r="D1293" s="5" t="s">
        <v>8217</v>
      </c>
      <c r="E1293" s="1" t="s">
        <v>15</v>
      </c>
      <c r="F1293" s="1" t="s">
        <v>39</v>
      </c>
      <c r="G1293" s="1">
        <v>0.96270102262496904</v>
      </c>
    </row>
    <row r="1294" spans="1:7" ht="70">
      <c r="A1294" s="1" t="s">
        <v>8218</v>
      </c>
      <c r="B1294" s="7">
        <f t="shared" si="10"/>
        <v>41456.899733796294</v>
      </c>
      <c r="C1294" s="5">
        <f t="shared" si="11"/>
        <v>2013</v>
      </c>
      <c r="D1294" s="5" t="s">
        <v>8219</v>
      </c>
      <c r="E1294" s="1" t="s">
        <v>33</v>
      </c>
      <c r="F1294" s="1" t="s">
        <v>34</v>
      </c>
      <c r="G1294" s="1">
        <v>0.99998188018798795</v>
      </c>
    </row>
    <row r="1295" spans="1:7" ht="84">
      <c r="A1295" s="1" t="s">
        <v>8220</v>
      </c>
      <c r="B1295" s="7">
        <f t="shared" si="10"/>
        <v>41467.823807870373</v>
      </c>
      <c r="C1295" s="5">
        <f t="shared" si="11"/>
        <v>2013</v>
      </c>
      <c r="D1295" s="5" t="s">
        <v>8221</v>
      </c>
      <c r="E1295" s="1" t="s">
        <v>14</v>
      </c>
      <c r="F1295" s="1" t="s">
        <v>34</v>
      </c>
      <c r="G1295" s="1">
        <v>0.99999916553497303</v>
      </c>
    </row>
    <row r="1296" spans="1:7" ht="84">
      <c r="A1296" s="1" t="s">
        <v>8222</v>
      </c>
      <c r="B1296" s="7">
        <f t="shared" si="10"/>
        <v>41467.832939814813</v>
      </c>
      <c r="C1296" s="5">
        <f t="shared" si="11"/>
        <v>2013</v>
      </c>
      <c r="D1296" s="5" t="s">
        <v>8223</v>
      </c>
      <c r="E1296" s="1" t="s">
        <v>33</v>
      </c>
      <c r="F1296" s="1" t="s">
        <v>34</v>
      </c>
      <c r="G1296" s="1">
        <v>0.999500513076782</v>
      </c>
    </row>
    <row r="1297" spans="1:7" ht="56">
      <c r="A1297" s="1" t="s">
        <v>8224</v>
      </c>
      <c r="B1297" s="7">
        <f t="shared" si="10"/>
        <v>41469.943865740737</v>
      </c>
      <c r="C1297" s="5">
        <f t="shared" si="11"/>
        <v>2013</v>
      </c>
      <c r="D1297" s="5" t="s">
        <v>8225</v>
      </c>
      <c r="E1297" s="1" t="s">
        <v>33</v>
      </c>
      <c r="F1297" s="1" t="s">
        <v>34</v>
      </c>
      <c r="G1297" s="1">
        <v>0.96277546882629395</v>
      </c>
    </row>
    <row r="1298" spans="1:7" ht="56">
      <c r="A1298" s="1" t="s">
        <v>8226</v>
      </c>
      <c r="B1298" s="7">
        <f t="shared" si="10"/>
        <v>41471.862627314818</v>
      </c>
      <c r="C1298" s="5">
        <f t="shared" si="11"/>
        <v>2013</v>
      </c>
      <c r="D1298" s="5" t="s">
        <v>8227</v>
      </c>
      <c r="E1298" s="1" t="s">
        <v>33</v>
      </c>
      <c r="F1298" s="1" t="s">
        <v>34</v>
      </c>
      <c r="G1298" s="1">
        <v>0.99998247623443604</v>
      </c>
    </row>
    <row r="1299" spans="1:7" ht="140">
      <c r="A1299" s="1" t="s">
        <v>8228</v>
      </c>
      <c r="B1299" s="7">
        <f t="shared" si="10"/>
        <v>41279.037488425929</v>
      </c>
      <c r="C1299" s="5">
        <f t="shared" si="11"/>
        <v>2013</v>
      </c>
      <c r="D1299" s="5" t="s">
        <v>8229</v>
      </c>
      <c r="E1299" s="1" t="s">
        <v>15</v>
      </c>
      <c r="F1299" s="1" t="s">
        <v>30</v>
      </c>
      <c r="G1299" s="1">
        <v>0.99976497888564997</v>
      </c>
    </row>
    <row r="1300" spans="1:7" ht="84">
      <c r="A1300" s="1" t="s">
        <v>8230</v>
      </c>
      <c r="B1300" s="7">
        <f t="shared" si="10"/>
        <v>41473.898425925923</v>
      </c>
      <c r="C1300" s="5">
        <f t="shared" si="11"/>
        <v>2013</v>
      </c>
      <c r="D1300" s="5" t="s">
        <v>8231</v>
      </c>
      <c r="E1300" s="1" t="s">
        <v>33</v>
      </c>
      <c r="F1300" s="1" t="s">
        <v>30</v>
      </c>
      <c r="G1300" s="1">
        <v>0.99999880790710405</v>
      </c>
    </row>
    <row r="1301" spans="1:7" ht="42">
      <c r="A1301" s="1" t="s">
        <v>8232</v>
      </c>
      <c r="B1301" s="7">
        <f t="shared" si="10"/>
        <v>41479.972511574073</v>
      </c>
      <c r="C1301" s="5">
        <f t="shared" si="11"/>
        <v>2013</v>
      </c>
      <c r="D1301" s="5" t="s">
        <v>8233</v>
      </c>
      <c r="E1301" s="1" t="s">
        <v>33</v>
      </c>
      <c r="F1301" s="1" t="s">
        <v>34</v>
      </c>
      <c r="G1301" s="1">
        <v>0.99999785423278797</v>
      </c>
    </row>
    <row r="1302" spans="1:7" ht="70">
      <c r="A1302" s="1" t="s">
        <v>8234</v>
      </c>
      <c r="B1302" s="7">
        <f t="shared" si="10"/>
        <v>41485.571064814816</v>
      </c>
      <c r="C1302" s="5">
        <f t="shared" si="11"/>
        <v>2013</v>
      </c>
      <c r="D1302" s="5" t="s">
        <v>8235</v>
      </c>
      <c r="E1302" s="1" t="s">
        <v>33</v>
      </c>
      <c r="F1302" s="1" t="s">
        <v>34</v>
      </c>
      <c r="G1302" s="1">
        <v>0.99883288145065297</v>
      </c>
    </row>
    <row r="1303" spans="1:7" ht="126">
      <c r="A1303" s="1" t="s">
        <v>8236</v>
      </c>
      <c r="B1303" s="7">
        <f t="shared" si="10"/>
        <v>41487.549050925925</v>
      </c>
      <c r="C1303" s="5">
        <f t="shared" si="11"/>
        <v>2013</v>
      </c>
      <c r="D1303" s="5" t="s">
        <v>8237</v>
      </c>
      <c r="E1303" s="1" t="s">
        <v>8</v>
      </c>
      <c r="F1303" s="1" t="s">
        <v>30</v>
      </c>
      <c r="G1303" s="1">
        <v>0.93209314346313399</v>
      </c>
    </row>
    <row r="1304" spans="1:7" ht="126">
      <c r="A1304" s="1" t="s">
        <v>8238</v>
      </c>
      <c r="B1304" s="7">
        <f t="shared" si="10"/>
        <v>41488.443796296298</v>
      </c>
      <c r="C1304" s="5">
        <f t="shared" si="11"/>
        <v>2013</v>
      </c>
      <c r="D1304" s="5" t="s">
        <v>8239</v>
      </c>
      <c r="E1304" s="1" t="s">
        <v>33</v>
      </c>
      <c r="F1304" s="1" t="s">
        <v>30</v>
      </c>
      <c r="G1304" s="1">
        <v>0.994917392730712</v>
      </c>
    </row>
    <row r="1305" spans="1:7" ht="42">
      <c r="A1305" s="1" t="s">
        <v>8240</v>
      </c>
      <c r="B1305" s="7">
        <f t="shared" si="10"/>
        <v>41492.936701388891</v>
      </c>
      <c r="C1305" s="5">
        <f t="shared" si="11"/>
        <v>2013</v>
      </c>
      <c r="D1305" s="5" t="s">
        <v>8241</v>
      </c>
      <c r="E1305" s="1" t="s">
        <v>33</v>
      </c>
      <c r="F1305" s="1" t="s">
        <v>30</v>
      </c>
      <c r="G1305" s="1">
        <v>0.998573899269104</v>
      </c>
    </row>
    <row r="1306" spans="1:7" ht="42">
      <c r="A1306" s="1" t="s">
        <v>8242</v>
      </c>
      <c r="B1306" s="7">
        <f t="shared" si="10"/>
        <v>41492.937650462962</v>
      </c>
      <c r="C1306" s="5">
        <f t="shared" si="11"/>
        <v>2013</v>
      </c>
      <c r="D1306" s="5" t="s">
        <v>8243</v>
      </c>
      <c r="E1306" s="1" t="s">
        <v>33</v>
      </c>
      <c r="F1306" s="1" t="s">
        <v>34</v>
      </c>
      <c r="G1306" s="1">
        <v>0.99999928474426203</v>
      </c>
    </row>
    <row r="1307" spans="1:7" ht="98">
      <c r="A1307" s="1" t="s">
        <v>8244</v>
      </c>
      <c r="B1307" s="7">
        <f t="shared" si="10"/>
        <v>41493.040162037039</v>
      </c>
      <c r="C1307" s="5">
        <f t="shared" si="11"/>
        <v>2013</v>
      </c>
      <c r="D1307" s="5" t="s">
        <v>8245</v>
      </c>
      <c r="E1307" s="1" t="s">
        <v>33</v>
      </c>
      <c r="F1307" s="1" t="s">
        <v>34</v>
      </c>
      <c r="G1307" s="1">
        <v>0.99960654973983698</v>
      </c>
    </row>
    <row r="1308" spans="1:7" ht="70">
      <c r="A1308" s="1" t="s">
        <v>8246</v>
      </c>
      <c r="B1308" s="7">
        <f t="shared" si="10"/>
        <v>41495.839155092595</v>
      </c>
      <c r="C1308" s="5">
        <f t="shared" si="11"/>
        <v>2013</v>
      </c>
      <c r="D1308" s="5" t="s">
        <v>8247</v>
      </c>
      <c r="E1308" s="1" t="s">
        <v>33</v>
      </c>
      <c r="F1308" s="1" t="s">
        <v>39</v>
      </c>
      <c r="G1308" s="1">
        <v>0.98850643634796098</v>
      </c>
    </row>
    <row r="1309" spans="1:7" ht="28">
      <c r="A1309" s="1" t="s">
        <v>8248</v>
      </c>
      <c r="B1309" s="7">
        <f t="shared" si="10"/>
        <v>41501.79515046296</v>
      </c>
      <c r="C1309" s="5">
        <f t="shared" si="11"/>
        <v>2013</v>
      </c>
      <c r="D1309" s="5" t="s">
        <v>8249</v>
      </c>
      <c r="E1309" s="1" t="s">
        <v>33</v>
      </c>
      <c r="F1309" s="1" t="s">
        <v>34</v>
      </c>
      <c r="G1309" s="1">
        <v>0.99999487400054898</v>
      </c>
    </row>
    <row r="1310" spans="1:7" ht="42">
      <c r="A1310" s="1" t="s">
        <v>8250</v>
      </c>
      <c r="B1310" s="7">
        <f t="shared" si="10"/>
        <v>41506.818182870367</v>
      </c>
      <c r="C1310" s="5">
        <f t="shared" si="11"/>
        <v>2013</v>
      </c>
      <c r="D1310" s="5" t="s">
        <v>8251</v>
      </c>
      <c r="E1310" s="1" t="s">
        <v>33</v>
      </c>
      <c r="F1310" s="1" t="s">
        <v>34</v>
      </c>
      <c r="G1310" s="1">
        <v>0.99659746885299605</v>
      </c>
    </row>
    <row r="1311" spans="1:7" ht="84">
      <c r="A1311" s="1" t="s">
        <v>8252</v>
      </c>
      <c r="B1311" s="7">
        <f t="shared" si="10"/>
        <v>41506.905682870369</v>
      </c>
      <c r="C1311" s="5">
        <f t="shared" si="11"/>
        <v>2013</v>
      </c>
      <c r="D1311" s="5" t="s">
        <v>8253</v>
      </c>
      <c r="E1311" s="1" t="s">
        <v>14</v>
      </c>
      <c r="F1311" s="1" t="s">
        <v>34</v>
      </c>
      <c r="G1311" s="1">
        <v>0.99999296665191595</v>
      </c>
    </row>
    <row r="1312" spans="1:7" ht="56">
      <c r="A1312" s="1" t="s">
        <v>2244</v>
      </c>
      <c r="B1312" s="7">
        <f t="shared" si="10"/>
        <v>41507.793182870373</v>
      </c>
      <c r="C1312" s="5">
        <f t="shared" si="11"/>
        <v>2013</v>
      </c>
      <c r="D1312" s="5" t="s">
        <v>2245</v>
      </c>
      <c r="E1312" s="1" t="s">
        <v>33</v>
      </c>
      <c r="F1312" s="1" t="s">
        <v>34</v>
      </c>
      <c r="G1312" s="1">
        <v>0.99757689237594604</v>
      </c>
    </row>
    <row r="1313" spans="1:7" ht="112">
      <c r="A1313" s="1" t="s">
        <v>8254</v>
      </c>
      <c r="B1313" s="7">
        <f t="shared" si="10"/>
        <v>41508.859571759262</v>
      </c>
      <c r="C1313" s="5">
        <f t="shared" si="11"/>
        <v>2013</v>
      </c>
      <c r="D1313" s="5" t="s">
        <v>8255</v>
      </c>
      <c r="E1313" s="1" t="s">
        <v>14</v>
      </c>
      <c r="F1313" s="1" t="s">
        <v>39</v>
      </c>
      <c r="G1313" s="1">
        <v>0.99999964237213101</v>
      </c>
    </row>
    <row r="1314" spans="1:7" ht="98">
      <c r="A1314" s="1" t="s">
        <v>8256</v>
      </c>
      <c r="B1314" s="7">
        <f t="shared" si="10"/>
        <v>41347.468449074076</v>
      </c>
      <c r="C1314" s="5">
        <f t="shared" si="11"/>
        <v>2013</v>
      </c>
      <c r="D1314" s="5" t="s">
        <v>8257</v>
      </c>
      <c r="E1314" s="1" t="s">
        <v>12</v>
      </c>
      <c r="F1314" s="1" t="s">
        <v>30</v>
      </c>
      <c r="G1314" s="1">
        <v>0.99928230047225897</v>
      </c>
    </row>
    <row r="1315" spans="1:7" ht="84">
      <c r="A1315" s="1" t="s">
        <v>8258</v>
      </c>
      <c r="B1315" s="7">
        <f t="shared" si="10"/>
        <v>41515.497881944444</v>
      </c>
      <c r="C1315" s="5">
        <f t="shared" si="11"/>
        <v>2013</v>
      </c>
      <c r="D1315" s="5" t="s">
        <v>8259</v>
      </c>
      <c r="E1315" s="1" t="s">
        <v>14</v>
      </c>
      <c r="F1315" s="1" t="s">
        <v>34</v>
      </c>
      <c r="G1315" s="1">
        <v>0.78484618663787797</v>
      </c>
    </row>
    <row r="1316" spans="1:7" ht="98">
      <c r="A1316" s="1" t="s">
        <v>8260</v>
      </c>
      <c r="B1316" s="7">
        <f t="shared" si="10"/>
        <v>41515.536770833336</v>
      </c>
      <c r="C1316" s="5">
        <f t="shared" si="11"/>
        <v>2013</v>
      </c>
      <c r="D1316" s="5" t="s">
        <v>8261</v>
      </c>
      <c r="E1316" s="1" t="s">
        <v>14</v>
      </c>
      <c r="F1316" s="1" t="s">
        <v>34</v>
      </c>
      <c r="G1316" s="1">
        <v>0.98566484451293901</v>
      </c>
    </row>
    <row r="1317" spans="1:7" ht="70">
      <c r="A1317" s="1" t="s">
        <v>8262</v>
      </c>
      <c r="B1317" s="7">
        <f t="shared" si="10"/>
        <v>41515.845462962963</v>
      </c>
      <c r="C1317" s="5">
        <f t="shared" si="11"/>
        <v>2013</v>
      </c>
      <c r="D1317" s="5" t="s">
        <v>8263</v>
      </c>
      <c r="E1317" s="1" t="s">
        <v>33</v>
      </c>
      <c r="F1317" s="1" t="s">
        <v>34</v>
      </c>
      <c r="G1317" s="1">
        <v>0.99759680032730103</v>
      </c>
    </row>
    <row r="1318" spans="1:7" ht="238">
      <c r="A1318" s="1" t="s">
        <v>8264</v>
      </c>
      <c r="B1318" s="7">
        <f t="shared" si="10"/>
        <v>41516.601018518515</v>
      </c>
      <c r="C1318" s="5">
        <f t="shared" si="11"/>
        <v>2013</v>
      </c>
      <c r="D1318" s="5" t="s">
        <v>8265</v>
      </c>
      <c r="E1318" s="1" t="s">
        <v>33</v>
      </c>
      <c r="F1318" s="1" t="s">
        <v>34</v>
      </c>
      <c r="G1318" s="1">
        <v>0.99999082088470403</v>
      </c>
    </row>
    <row r="1319" spans="1:7" ht="42">
      <c r="A1319" s="1" t="s">
        <v>8266</v>
      </c>
      <c r="B1319" s="7">
        <f t="shared" si="10"/>
        <v>41523.624374999999</v>
      </c>
      <c r="C1319" s="5">
        <f t="shared" si="11"/>
        <v>2013</v>
      </c>
      <c r="D1319" s="5" t="s">
        <v>8267</v>
      </c>
      <c r="E1319" s="1" t="s">
        <v>33</v>
      </c>
      <c r="F1319" s="1" t="s">
        <v>34</v>
      </c>
      <c r="G1319" s="1">
        <v>0.99526828527450495</v>
      </c>
    </row>
    <row r="1320" spans="1:7" ht="112">
      <c r="A1320" s="1" t="s">
        <v>8268</v>
      </c>
      <c r="B1320" s="7">
        <f t="shared" si="10"/>
        <v>41526.692175925928</v>
      </c>
      <c r="C1320" s="5">
        <f t="shared" si="11"/>
        <v>2013</v>
      </c>
      <c r="D1320" s="5" t="s">
        <v>8269</v>
      </c>
      <c r="E1320" s="1" t="s">
        <v>15</v>
      </c>
      <c r="F1320" s="1" t="s">
        <v>34</v>
      </c>
      <c r="G1320" s="1">
        <v>0.99985682964324896</v>
      </c>
    </row>
    <row r="1321" spans="1:7" ht="224">
      <c r="A1321" s="1" t="s">
        <v>8270</v>
      </c>
      <c r="B1321" s="7">
        <f t="shared" si="10"/>
        <v>41527.653657407405</v>
      </c>
      <c r="C1321" s="5">
        <f t="shared" si="11"/>
        <v>2013</v>
      </c>
      <c r="D1321" s="5" t="s">
        <v>8271</v>
      </c>
      <c r="E1321" s="1" t="s">
        <v>13</v>
      </c>
      <c r="F1321" s="1" t="s">
        <v>34</v>
      </c>
      <c r="G1321" s="1">
        <v>0.99992358684539795</v>
      </c>
    </row>
    <row r="1322" spans="1:7" ht="56">
      <c r="A1322" s="1" t="s">
        <v>8272</v>
      </c>
      <c r="B1322" s="7">
        <f t="shared" si="10"/>
        <v>41346.814270833333</v>
      </c>
      <c r="C1322" s="5">
        <f t="shared" si="11"/>
        <v>2013</v>
      </c>
      <c r="D1322" s="5" t="s">
        <v>8273</v>
      </c>
      <c r="E1322" s="1" t="s">
        <v>12</v>
      </c>
      <c r="F1322" s="1" t="s">
        <v>30</v>
      </c>
      <c r="G1322" s="1">
        <v>0.99965298175811701</v>
      </c>
    </row>
    <row r="1323" spans="1:7" ht="70">
      <c r="A1323" s="1" t="s">
        <v>8274</v>
      </c>
      <c r="B1323" s="7">
        <f t="shared" si="10"/>
        <v>41528.031689814816</v>
      </c>
      <c r="C1323" s="5">
        <f t="shared" si="11"/>
        <v>2013</v>
      </c>
      <c r="D1323" s="5" t="s">
        <v>8275</v>
      </c>
      <c r="E1323" s="1" t="s">
        <v>15</v>
      </c>
      <c r="F1323" s="1" t="s">
        <v>34</v>
      </c>
      <c r="G1323" s="1">
        <v>0.99648606777191095</v>
      </c>
    </row>
    <row r="1324" spans="1:7" ht="84">
      <c r="A1324" s="1" t="s">
        <v>8276</v>
      </c>
      <c r="B1324" s="7">
        <f t="shared" si="10"/>
        <v>41528.440474537034</v>
      </c>
      <c r="C1324" s="5">
        <f t="shared" si="11"/>
        <v>2013</v>
      </c>
      <c r="D1324" s="5" t="s">
        <v>8277</v>
      </c>
      <c r="E1324" s="1" t="s">
        <v>15</v>
      </c>
      <c r="F1324" s="1" t="s">
        <v>34</v>
      </c>
      <c r="G1324" s="1">
        <v>0.98145902156829801</v>
      </c>
    </row>
    <row r="1325" spans="1:7" ht="126">
      <c r="A1325" s="1" t="s">
        <v>8278</v>
      </c>
      <c r="B1325" s="7">
        <f t="shared" si="10"/>
        <v>41528.754618055558</v>
      </c>
      <c r="C1325" s="5">
        <f t="shared" si="11"/>
        <v>2013</v>
      </c>
      <c r="D1325" s="5" t="s">
        <v>8279</v>
      </c>
      <c r="E1325" s="1" t="s">
        <v>14</v>
      </c>
      <c r="F1325" s="1" t="s">
        <v>34</v>
      </c>
      <c r="G1325" s="1">
        <v>0.82279235124588002</v>
      </c>
    </row>
    <row r="1326" spans="1:7" ht="70">
      <c r="A1326" s="1" t="s">
        <v>8280</v>
      </c>
      <c r="B1326" s="7">
        <f t="shared" si="10"/>
        <v>41532.987071759257</v>
      </c>
      <c r="C1326" s="5">
        <f t="shared" si="11"/>
        <v>2013</v>
      </c>
      <c r="D1326" s="5" t="s">
        <v>8281</v>
      </c>
      <c r="E1326" s="1" t="s">
        <v>33</v>
      </c>
      <c r="F1326" s="1" t="s">
        <v>34</v>
      </c>
      <c r="G1326" s="1">
        <v>0.60681807994842496</v>
      </c>
    </row>
    <row r="1327" spans="1:7" ht="70">
      <c r="A1327" s="1" t="s">
        <v>8282</v>
      </c>
      <c r="B1327" s="7">
        <f t="shared" si="10"/>
        <v>41543.895219907405</v>
      </c>
      <c r="C1327" s="5">
        <f t="shared" si="11"/>
        <v>2013</v>
      </c>
      <c r="D1327" s="5" t="s">
        <v>8283</v>
      </c>
      <c r="E1327" s="1" t="s">
        <v>12</v>
      </c>
      <c r="F1327" s="1" t="s">
        <v>34</v>
      </c>
      <c r="G1327" s="1">
        <v>0.98180305957794101</v>
      </c>
    </row>
    <row r="1328" spans="1:7" ht="28">
      <c r="A1328" s="1" t="s">
        <v>8284</v>
      </c>
      <c r="B1328" s="7">
        <f t="shared" si="10"/>
        <v>41548.370682870373</v>
      </c>
      <c r="C1328" s="5">
        <f t="shared" si="11"/>
        <v>2013</v>
      </c>
      <c r="D1328" s="5" t="s">
        <v>8285</v>
      </c>
      <c r="E1328" s="1" t="s">
        <v>15</v>
      </c>
      <c r="F1328" s="1" t="s">
        <v>34</v>
      </c>
      <c r="G1328" s="1">
        <v>0.99999451637268</v>
      </c>
    </row>
    <row r="1329" spans="1:7" ht="56">
      <c r="A1329" s="1" t="s">
        <v>8286</v>
      </c>
      <c r="B1329" s="7">
        <f t="shared" si="10"/>
        <v>41548.97452546296</v>
      </c>
      <c r="C1329" s="5">
        <f t="shared" si="11"/>
        <v>2013</v>
      </c>
      <c r="D1329" s="5" t="s">
        <v>8287</v>
      </c>
      <c r="E1329" s="1" t="s">
        <v>33</v>
      </c>
      <c r="F1329" s="1" t="s">
        <v>34</v>
      </c>
      <c r="G1329" s="1">
        <v>0.99962651729583696</v>
      </c>
    </row>
    <row r="1330" spans="1:7" ht="112">
      <c r="A1330" s="1" t="s">
        <v>8288</v>
      </c>
      <c r="B1330" s="7">
        <f t="shared" si="10"/>
        <v>41549.075671296298</v>
      </c>
      <c r="C1330" s="5">
        <f t="shared" si="11"/>
        <v>2013</v>
      </c>
      <c r="D1330" s="5" t="s">
        <v>8289</v>
      </c>
      <c r="E1330" s="1" t="s">
        <v>15</v>
      </c>
      <c r="F1330" s="1" t="s">
        <v>34</v>
      </c>
      <c r="G1330" s="1">
        <v>0.88745754957199097</v>
      </c>
    </row>
    <row r="1331" spans="1:7" ht="98">
      <c r="A1331" s="1" t="s">
        <v>8290</v>
      </c>
      <c r="B1331" s="7">
        <f t="shared" si="10"/>
        <v>41346.439513888887</v>
      </c>
      <c r="C1331" s="5">
        <f t="shared" si="11"/>
        <v>2013</v>
      </c>
      <c r="D1331" s="5" t="s">
        <v>8291</v>
      </c>
      <c r="E1331" s="1" t="s">
        <v>12</v>
      </c>
      <c r="F1331" s="1" t="s">
        <v>30</v>
      </c>
      <c r="G1331" s="1">
        <v>0.93048864603042603</v>
      </c>
    </row>
    <row r="1332" spans="1:7" ht="112">
      <c r="A1332" s="1" t="s">
        <v>8292</v>
      </c>
      <c r="B1332" s="7">
        <f t="shared" si="10"/>
        <v>41549.459699074076</v>
      </c>
      <c r="C1332" s="5">
        <f t="shared" si="11"/>
        <v>2013</v>
      </c>
      <c r="D1332" s="5" t="s">
        <v>8293</v>
      </c>
      <c r="E1332" s="1" t="s">
        <v>15</v>
      </c>
      <c r="F1332" s="1" t="s">
        <v>34</v>
      </c>
      <c r="G1332" s="1">
        <v>0.49965679645538302</v>
      </c>
    </row>
    <row r="1333" spans="1:7" ht="84">
      <c r="A1333" s="1" t="s">
        <v>8294</v>
      </c>
      <c r="B1333" s="7">
        <f t="shared" si="10"/>
        <v>41558.540578703702</v>
      </c>
      <c r="C1333" s="5">
        <f t="shared" si="11"/>
        <v>2013</v>
      </c>
      <c r="D1333" s="5" t="s">
        <v>8295</v>
      </c>
      <c r="E1333" s="1" t="s">
        <v>12</v>
      </c>
      <c r="F1333" s="1" t="s">
        <v>34</v>
      </c>
      <c r="G1333" s="1">
        <v>0.99021977186203003</v>
      </c>
    </row>
    <row r="1334" spans="1:7" ht="70">
      <c r="A1334" s="1" t="s">
        <v>8296</v>
      </c>
      <c r="B1334" s="7">
        <f t="shared" si="10"/>
        <v>41558.567372685182</v>
      </c>
      <c r="C1334" s="5">
        <f t="shared" si="11"/>
        <v>2013</v>
      </c>
      <c r="D1334" s="5" t="s">
        <v>8297</v>
      </c>
      <c r="E1334" s="1" t="s">
        <v>12</v>
      </c>
      <c r="F1334" s="1" t="s">
        <v>34</v>
      </c>
      <c r="G1334" s="1">
        <v>0.99997985363006503</v>
      </c>
    </row>
    <row r="1335" spans="1:7" ht="56">
      <c r="A1335" s="1" t="s">
        <v>8298</v>
      </c>
      <c r="B1335" s="7">
        <f t="shared" si="10"/>
        <v>41559.857199074075</v>
      </c>
      <c r="C1335" s="5">
        <f t="shared" si="11"/>
        <v>2013</v>
      </c>
      <c r="D1335" s="5" t="s">
        <v>8299</v>
      </c>
      <c r="E1335" s="1" t="s">
        <v>33</v>
      </c>
      <c r="F1335" s="1" t="s">
        <v>34</v>
      </c>
      <c r="G1335" s="1">
        <v>0.99995625019073398</v>
      </c>
    </row>
    <row r="1336" spans="1:7" ht="126">
      <c r="A1336" s="1" t="s">
        <v>8300</v>
      </c>
      <c r="B1336" s="7">
        <f t="shared" si="10"/>
        <v>41561.802997685183</v>
      </c>
      <c r="C1336" s="5">
        <f t="shared" si="11"/>
        <v>2013</v>
      </c>
      <c r="D1336" s="5" t="s">
        <v>8301</v>
      </c>
      <c r="E1336" s="1" t="s">
        <v>12</v>
      </c>
      <c r="F1336" s="1" t="s">
        <v>34</v>
      </c>
      <c r="G1336" s="1">
        <v>0.98990285396575906</v>
      </c>
    </row>
    <row r="1337" spans="1:7" ht="70">
      <c r="A1337" s="1" t="s">
        <v>2302</v>
      </c>
      <c r="B1337" s="7">
        <f t="shared" si="10"/>
        <v>41562.90179398148</v>
      </c>
      <c r="C1337" s="5">
        <f t="shared" si="11"/>
        <v>2013</v>
      </c>
      <c r="D1337" s="5" t="s">
        <v>2303</v>
      </c>
      <c r="E1337" s="1" t="s">
        <v>13</v>
      </c>
      <c r="F1337" s="1" t="s">
        <v>34</v>
      </c>
      <c r="G1337" s="1">
        <v>0.99538713693618697</v>
      </c>
    </row>
    <row r="1338" spans="1:7" ht="98">
      <c r="A1338" s="1" t="s">
        <v>8302</v>
      </c>
      <c r="B1338" s="7">
        <f t="shared" si="10"/>
        <v>41564.859502314815</v>
      </c>
      <c r="C1338" s="5">
        <f t="shared" si="11"/>
        <v>2013</v>
      </c>
      <c r="D1338" s="5" t="s">
        <v>8303</v>
      </c>
      <c r="E1338" s="1" t="s">
        <v>33</v>
      </c>
      <c r="F1338" s="1" t="s">
        <v>39</v>
      </c>
      <c r="G1338" s="1">
        <v>0.80466240644454901</v>
      </c>
    </row>
    <row r="1339" spans="1:7" ht="98">
      <c r="A1339" s="1" t="s">
        <v>8304</v>
      </c>
      <c r="B1339" s="7">
        <f t="shared" si="10"/>
        <v>41565.430868055555</v>
      </c>
      <c r="C1339" s="5">
        <f t="shared" si="11"/>
        <v>2013</v>
      </c>
      <c r="D1339" s="5" t="s">
        <v>8305</v>
      </c>
      <c r="E1339" s="1" t="s">
        <v>33</v>
      </c>
      <c r="F1339" s="1" t="s">
        <v>39</v>
      </c>
      <c r="G1339" s="1">
        <v>0.99999225139617898</v>
      </c>
    </row>
    <row r="1340" spans="1:7" ht="56">
      <c r="A1340" s="1" t="s">
        <v>8306</v>
      </c>
      <c r="B1340" s="7">
        <f t="shared" si="10"/>
        <v>41565.699247685188</v>
      </c>
      <c r="C1340" s="5">
        <f t="shared" si="11"/>
        <v>2013</v>
      </c>
      <c r="D1340" s="5" t="s">
        <v>8307</v>
      </c>
      <c r="E1340" s="1" t="s">
        <v>33</v>
      </c>
      <c r="F1340" s="1" t="s">
        <v>34</v>
      </c>
      <c r="G1340" s="1">
        <v>0.99579250812530495</v>
      </c>
    </row>
    <row r="1341" spans="1:7" ht="98">
      <c r="A1341" s="1" t="s">
        <v>8308</v>
      </c>
      <c r="B1341" s="7">
        <f t="shared" si="10"/>
        <v>41568.828981481478</v>
      </c>
      <c r="C1341" s="5">
        <f t="shared" si="11"/>
        <v>2013</v>
      </c>
      <c r="D1341" s="5" t="s">
        <v>8309</v>
      </c>
      <c r="E1341" s="1" t="s">
        <v>12</v>
      </c>
      <c r="F1341" s="1" t="s">
        <v>34</v>
      </c>
      <c r="G1341" s="1">
        <v>0.99836772680282504</v>
      </c>
    </row>
    <row r="1342" spans="1:7" ht="70">
      <c r="A1342" s="1" t="s">
        <v>8310</v>
      </c>
      <c r="B1342" s="7">
        <f t="shared" si="10"/>
        <v>41571.010231481479</v>
      </c>
      <c r="C1342" s="5">
        <f t="shared" si="11"/>
        <v>2013</v>
      </c>
      <c r="D1342" s="5" t="s">
        <v>8311</v>
      </c>
      <c r="E1342" s="1" t="s">
        <v>33</v>
      </c>
      <c r="F1342" s="1" t="s">
        <v>34</v>
      </c>
      <c r="G1342" s="1">
        <v>0.99795341491699197</v>
      </c>
    </row>
    <row r="1343" spans="1:7" ht="182">
      <c r="A1343" s="1" t="s">
        <v>8312</v>
      </c>
      <c r="B1343" s="7">
        <f t="shared" si="10"/>
        <v>41573.738113425927</v>
      </c>
      <c r="C1343" s="5">
        <f t="shared" si="11"/>
        <v>2013</v>
      </c>
      <c r="D1343" s="5" t="s">
        <v>8313</v>
      </c>
      <c r="E1343" s="1" t="s">
        <v>12</v>
      </c>
      <c r="F1343" s="1" t="s">
        <v>34</v>
      </c>
      <c r="G1343" s="1">
        <v>0.97358578443527199</v>
      </c>
    </row>
    <row r="1344" spans="1:7" ht="56">
      <c r="A1344" s="1" t="s">
        <v>8314</v>
      </c>
      <c r="B1344" s="7">
        <f t="shared" si="10"/>
        <v>41575.973576388889</v>
      </c>
      <c r="C1344" s="5">
        <f t="shared" si="11"/>
        <v>2013</v>
      </c>
      <c r="D1344" s="5" t="s">
        <v>8315</v>
      </c>
      <c r="E1344" s="1" t="s">
        <v>33</v>
      </c>
      <c r="F1344" s="1" t="s">
        <v>39</v>
      </c>
      <c r="G1344" s="1">
        <v>0.99999976158142001</v>
      </c>
    </row>
    <row r="1345" spans="1:7" ht="70">
      <c r="A1345" s="1" t="s">
        <v>8316</v>
      </c>
      <c r="B1345" s="7">
        <f t="shared" si="10"/>
        <v>41576.685358796298</v>
      </c>
      <c r="C1345" s="5">
        <f t="shared" si="11"/>
        <v>2013</v>
      </c>
      <c r="D1345" s="5" t="s">
        <v>8317</v>
      </c>
      <c r="E1345" s="1" t="s">
        <v>33</v>
      </c>
      <c r="F1345" s="1" t="s">
        <v>34</v>
      </c>
      <c r="G1345" s="1">
        <v>0.99955159425735396</v>
      </c>
    </row>
    <row r="1346" spans="1:7" ht="112">
      <c r="A1346" s="1" t="s">
        <v>8318</v>
      </c>
      <c r="B1346" s="7">
        <f t="shared" si="10"/>
        <v>41578.059189814812</v>
      </c>
      <c r="C1346" s="5">
        <f t="shared" si="11"/>
        <v>2013</v>
      </c>
      <c r="D1346" s="5" t="s">
        <v>8319</v>
      </c>
      <c r="E1346" s="1" t="s">
        <v>12</v>
      </c>
      <c r="F1346" s="1" t="s">
        <v>34</v>
      </c>
      <c r="G1346" s="1">
        <v>0.99925905466079701</v>
      </c>
    </row>
    <row r="1347" spans="1:7" ht="98">
      <c r="A1347" s="1" t="s">
        <v>8320</v>
      </c>
      <c r="B1347" s="7">
        <f t="shared" si="10"/>
        <v>41578.813668981478</v>
      </c>
      <c r="C1347" s="5">
        <f t="shared" si="11"/>
        <v>2013</v>
      </c>
      <c r="D1347" s="5" t="s">
        <v>8321</v>
      </c>
      <c r="E1347" s="1" t="s">
        <v>12</v>
      </c>
      <c r="F1347" s="1" t="s">
        <v>34</v>
      </c>
      <c r="G1347" s="1">
        <v>0.54906517267227095</v>
      </c>
    </row>
    <row r="1348" spans="1:7" ht="126">
      <c r="A1348" s="1" t="s">
        <v>8322</v>
      </c>
      <c r="B1348" s="7">
        <f t="shared" si="10"/>
        <v>41579.081423611111</v>
      </c>
      <c r="C1348" s="5">
        <f t="shared" si="11"/>
        <v>2013</v>
      </c>
      <c r="D1348" s="5" t="s">
        <v>8323</v>
      </c>
      <c r="E1348" s="1" t="s">
        <v>12</v>
      </c>
      <c r="F1348" s="1" t="s">
        <v>34</v>
      </c>
      <c r="G1348" s="1">
        <v>0.99369156360626198</v>
      </c>
    </row>
    <row r="1349" spans="1:7" ht="182">
      <c r="A1349" s="1" t="s">
        <v>8324</v>
      </c>
      <c r="B1349" s="7">
        <f t="shared" si="10"/>
        <v>41579.443148148152</v>
      </c>
      <c r="C1349" s="5">
        <f t="shared" si="11"/>
        <v>2013</v>
      </c>
      <c r="D1349" s="5" t="s">
        <v>8325</v>
      </c>
      <c r="E1349" s="1" t="s">
        <v>12</v>
      </c>
      <c r="F1349" s="1" t="s">
        <v>39</v>
      </c>
      <c r="G1349" s="1">
        <v>0.95109903812408403</v>
      </c>
    </row>
    <row r="1350" spans="1:7" ht="196">
      <c r="A1350" s="1" t="s">
        <v>2326</v>
      </c>
      <c r="B1350" s="7">
        <f t="shared" si="10"/>
        <v>41579.614039351851</v>
      </c>
      <c r="C1350" s="5">
        <f t="shared" si="11"/>
        <v>2013</v>
      </c>
      <c r="D1350" s="5" t="s">
        <v>2327</v>
      </c>
      <c r="E1350" s="1" t="s">
        <v>33</v>
      </c>
      <c r="F1350" s="1" t="s">
        <v>34</v>
      </c>
      <c r="G1350" s="1">
        <v>0.99986934661865201</v>
      </c>
    </row>
    <row r="1351" spans="1:7" ht="84">
      <c r="A1351" s="1" t="s">
        <v>8326</v>
      </c>
      <c r="B1351" s="7">
        <f t="shared" si="10"/>
        <v>41581.625393518516</v>
      </c>
      <c r="C1351" s="5">
        <f t="shared" si="11"/>
        <v>2013</v>
      </c>
      <c r="D1351" s="5" t="s">
        <v>8327</v>
      </c>
      <c r="E1351" s="1" t="s">
        <v>14</v>
      </c>
      <c r="F1351" s="1" t="s">
        <v>34</v>
      </c>
      <c r="G1351" s="1">
        <v>0.96069699525833097</v>
      </c>
    </row>
    <row r="1352" spans="1:7" ht="84">
      <c r="A1352" s="1" t="s">
        <v>8328</v>
      </c>
      <c r="B1352" s="7">
        <f t="shared" si="10"/>
        <v>41583.209224537037</v>
      </c>
      <c r="C1352" s="5">
        <f t="shared" si="11"/>
        <v>2013</v>
      </c>
      <c r="D1352" s="5" t="s">
        <v>8329</v>
      </c>
      <c r="E1352" s="1" t="s">
        <v>13</v>
      </c>
      <c r="F1352" s="1" t="s">
        <v>34</v>
      </c>
      <c r="G1352" s="1">
        <v>0.95544660091400102</v>
      </c>
    </row>
    <row r="1353" spans="1:7" ht="98">
      <c r="A1353" s="1" t="s">
        <v>8330</v>
      </c>
      <c r="B1353" s="7">
        <f t="shared" si="10"/>
        <v>41345.757604166669</v>
      </c>
      <c r="C1353" s="5">
        <f t="shared" si="11"/>
        <v>2013</v>
      </c>
      <c r="D1353" s="5" t="s">
        <v>8331</v>
      </c>
      <c r="E1353" s="1" t="s">
        <v>12</v>
      </c>
      <c r="F1353" s="1" t="s">
        <v>30</v>
      </c>
      <c r="G1353" s="1">
        <v>0.91389030218124301</v>
      </c>
    </row>
    <row r="1354" spans="1:7" ht="56">
      <c r="A1354" s="1" t="s">
        <v>8332</v>
      </c>
      <c r="B1354" s="7">
        <f t="shared" si="10"/>
        <v>41584.901122685187</v>
      </c>
      <c r="C1354" s="5">
        <f t="shared" si="11"/>
        <v>2013</v>
      </c>
      <c r="D1354" s="5" t="s">
        <v>8333</v>
      </c>
      <c r="E1354" s="1" t="s">
        <v>33</v>
      </c>
      <c r="F1354" s="1" t="s">
        <v>34</v>
      </c>
      <c r="G1354" s="1">
        <v>0.99997544288635198</v>
      </c>
    </row>
    <row r="1355" spans="1:7" ht="28">
      <c r="A1355" s="1" t="s">
        <v>8334</v>
      </c>
      <c r="B1355" s="7">
        <f t="shared" si="10"/>
        <v>41585.078425925924</v>
      </c>
      <c r="C1355" s="5">
        <f t="shared" si="11"/>
        <v>2013</v>
      </c>
      <c r="D1355" s="5" t="s">
        <v>8335</v>
      </c>
      <c r="E1355" s="1" t="s">
        <v>33</v>
      </c>
      <c r="F1355" s="1" t="s">
        <v>34</v>
      </c>
      <c r="G1355" s="1">
        <v>0.99998748302459695</v>
      </c>
    </row>
    <row r="1356" spans="1:7" ht="98">
      <c r="A1356" s="1" t="s">
        <v>8336</v>
      </c>
      <c r="B1356" s="7">
        <f t="shared" si="10"/>
        <v>41590.257245370369</v>
      </c>
      <c r="C1356" s="5">
        <f t="shared" si="11"/>
        <v>2013</v>
      </c>
      <c r="D1356" s="5" t="s">
        <v>8337</v>
      </c>
      <c r="E1356" s="1" t="s">
        <v>33</v>
      </c>
      <c r="F1356" s="1" t="s">
        <v>34</v>
      </c>
      <c r="G1356" s="1">
        <v>0.99726474285125699</v>
      </c>
    </row>
    <row r="1357" spans="1:7" ht="56">
      <c r="A1357" s="1" t="s">
        <v>8338</v>
      </c>
      <c r="B1357" s="7">
        <f t="shared" si="10"/>
        <v>41591.601585648146</v>
      </c>
      <c r="C1357" s="5">
        <f t="shared" si="11"/>
        <v>2013</v>
      </c>
      <c r="D1357" s="5" t="s">
        <v>8339</v>
      </c>
      <c r="E1357" s="1" t="s">
        <v>33</v>
      </c>
      <c r="F1357" s="1" t="s">
        <v>34</v>
      </c>
      <c r="G1357" s="1">
        <v>0.99979966878890902</v>
      </c>
    </row>
    <row r="1358" spans="1:7" ht="98">
      <c r="A1358" s="1" t="s">
        <v>8340</v>
      </c>
      <c r="B1358" s="7">
        <f t="shared" si="10"/>
        <v>41592.70952546296</v>
      </c>
      <c r="C1358" s="5">
        <f t="shared" si="11"/>
        <v>2013</v>
      </c>
      <c r="D1358" s="5" t="s">
        <v>8341</v>
      </c>
      <c r="E1358" s="1" t="s">
        <v>12</v>
      </c>
      <c r="F1358" s="1" t="s">
        <v>34</v>
      </c>
      <c r="G1358" s="1">
        <v>0.90599119663238503</v>
      </c>
    </row>
    <row r="1359" spans="1:7" ht="70">
      <c r="A1359" s="1" t="s">
        <v>8342</v>
      </c>
      <c r="B1359" s="7">
        <f t="shared" si="10"/>
        <v>41592.795983796299</v>
      </c>
      <c r="C1359" s="5">
        <f t="shared" si="11"/>
        <v>2013</v>
      </c>
      <c r="D1359" s="5" t="s">
        <v>8343</v>
      </c>
      <c r="E1359" s="1" t="s">
        <v>15</v>
      </c>
      <c r="F1359" s="1" t="s">
        <v>34</v>
      </c>
      <c r="G1359" s="1">
        <v>0.99824249744415205</v>
      </c>
    </row>
    <row r="1360" spans="1:7" ht="112">
      <c r="A1360" s="1" t="s">
        <v>8344</v>
      </c>
      <c r="B1360" s="7">
        <f t="shared" si="10"/>
        <v>41593.473958333336</v>
      </c>
      <c r="C1360" s="5">
        <f t="shared" si="11"/>
        <v>2013</v>
      </c>
      <c r="D1360" s="5" t="s">
        <v>8345</v>
      </c>
      <c r="E1360" s="1" t="s">
        <v>12</v>
      </c>
      <c r="F1360" s="1" t="s">
        <v>34</v>
      </c>
      <c r="G1360" s="1">
        <v>0.99058187007903997</v>
      </c>
    </row>
    <row r="1361" spans="1:7" ht="70">
      <c r="A1361" s="1" t="s">
        <v>8346</v>
      </c>
      <c r="B1361" s="7">
        <f t="shared" si="10"/>
        <v>41597.028900462959</v>
      </c>
      <c r="C1361" s="5">
        <f t="shared" si="11"/>
        <v>2013</v>
      </c>
      <c r="D1361" s="5" t="s">
        <v>8347</v>
      </c>
      <c r="E1361" s="1" t="s">
        <v>12</v>
      </c>
      <c r="F1361" s="1" t="s">
        <v>34</v>
      </c>
      <c r="G1361" s="1">
        <v>0.99997043609619096</v>
      </c>
    </row>
    <row r="1362" spans="1:7" ht="98">
      <c r="A1362" s="1" t="s">
        <v>2004</v>
      </c>
      <c r="B1362" s="7">
        <f t="shared" si="10"/>
        <v>41290.821076388886</v>
      </c>
      <c r="C1362" s="5">
        <f t="shared" si="11"/>
        <v>2013</v>
      </c>
      <c r="D1362" s="5" t="s">
        <v>2005</v>
      </c>
      <c r="E1362" s="1" t="s">
        <v>12</v>
      </c>
      <c r="F1362" s="1" t="s">
        <v>30</v>
      </c>
      <c r="G1362" s="1">
        <v>0.51535958051681496</v>
      </c>
    </row>
    <row r="1363" spans="1:7" ht="112">
      <c r="A1363" s="1" t="s">
        <v>8348</v>
      </c>
      <c r="B1363" s="7">
        <f t="shared" si="10"/>
        <v>41604.635057870371</v>
      </c>
      <c r="C1363" s="5">
        <f t="shared" si="11"/>
        <v>2013</v>
      </c>
      <c r="D1363" s="5" t="s">
        <v>8349</v>
      </c>
      <c r="E1363" s="1" t="s">
        <v>12</v>
      </c>
      <c r="F1363" s="1" t="s">
        <v>34</v>
      </c>
      <c r="G1363" s="1">
        <v>0.81859862804412797</v>
      </c>
    </row>
    <row r="1364" spans="1:7" ht="70">
      <c r="A1364" s="1" t="s">
        <v>8350</v>
      </c>
      <c r="B1364" s="7">
        <f t="shared" si="10"/>
        <v>41611.209270833337</v>
      </c>
      <c r="C1364" s="5">
        <f t="shared" si="11"/>
        <v>2013</v>
      </c>
      <c r="D1364" s="5" t="s">
        <v>8351</v>
      </c>
      <c r="E1364" s="1" t="s">
        <v>33</v>
      </c>
      <c r="F1364" s="1" t="s">
        <v>34</v>
      </c>
      <c r="G1364" s="1">
        <v>0.98583739995956399</v>
      </c>
    </row>
    <row r="1365" spans="1:7" ht="70">
      <c r="A1365" s="1" t="s">
        <v>8352</v>
      </c>
      <c r="B1365" s="7">
        <f t="shared" si="10"/>
        <v>41611.472881944443</v>
      </c>
      <c r="C1365" s="5">
        <f t="shared" si="11"/>
        <v>2013</v>
      </c>
      <c r="D1365" s="5" t="s">
        <v>8353</v>
      </c>
      <c r="E1365" s="1" t="s">
        <v>33</v>
      </c>
      <c r="F1365" s="1" t="s">
        <v>34</v>
      </c>
      <c r="G1365" s="1">
        <v>0.999686479568481</v>
      </c>
    </row>
    <row r="1366" spans="1:7" ht="56">
      <c r="A1366" s="1" t="s">
        <v>8354</v>
      </c>
      <c r="B1366" s="7">
        <f t="shared" si="10"/>
        <v>41612.21601851852</v>
      </c>
      <c r="C1366" s="5">
        <f t="shared" si="11"/>
        <v>2013</v>
      </c>
      <c r="D1366" s="5" t="s">
        <v>8355</v>
      </c>
      <c r="E1366" s="1" t="s">
        <v>13</v>
      </c>
      <c r="F1366" s="1" t="s">
        <v>34</v>
      </c>
      <c r="G1366" s="1">
        <v>0.98316872119903498</v>
      </c>
    </row>
    <row r="1367" spans="1:7" ht="56">
      <c r="A1367" s="1" t="s">
        <v>8356</v>
      </c>
      <c r="B1367" s="7">
        <f t="shared" si="10"/>
        <v>41612.216215277775</v>
      </c>
      <c r="C1367" s="5">
        <f t="shared" si="11"/>
        <v>2013</v>
      </c>
      <c r="D1367" s="5" t="s">
        <v>8357</v>
      </c>
      <c r="E1367" s="1" t="s">
        <v>11</v>
      </c>
      <c r="F1367" s="1" t="s">
        <v>34</v>
      </c>
      <c r="G1367" s="1">
        <v>0.99998295307159402</v>
      </c>
    </row>
    <row r="1368" spans="1:7" ht="28">
      <c r="A1368" s="1" t="s">
        <v>8358</v>
      </c>
      <c r="B1368" s="7">
        <f t="shared" si="10"/>
        <v>41612.456006944441</v>
      </c>
      <c r="C1368" s="5">
        <f t="shared" si="11"/>
        <v>2013</v>
      </c>
      <c r="D1368" s="5" t="s">
        <v>8359</v>
      </c>
      <c r="E1368" s="1" t="s">
        <v>33</v>
      </c>
      <c r="F1368" s="1" t="s">
        <v>39</v>
      </c>
      <c r="G1368" s="1">
        <v>0.99478083848953203</v>
      </c>
    </row>
    <row r="1369" spans="1:7" ht="56">
      <c r="A1369" s="1" t="s">
        <v>8360</v>
      </c>
      <c r="B1369" s="7">
        <f t="shared" si="10"/>
        <v>41612.520451388889</v>
      </c>
      <c r="C1369" s="5">
        <f t="shared" si="11"/>
        <v>2013</v>
      </c>
      <c r="D1369" s="5" t="s">
        <v>8361</v>
      </c>
      <c r="E1369" s="1" t="s">
        <v>33</v>
      </c>
      <c r="F1369" s="1" t="s">
        <v>39</v>
      </c>
      <c r="G1369" s="1">
        <v>0.99981671571731501</v>
      </c>
    </row>
    <row r="1370" spans="1:7" ht="70">
      <c r="A1370" s="1" t="s">
        <v>8362</v>
      </c>
      <c r="B1370" s="7">
        <f t="shared" si="10"/>
        <v>41615.883125</v>
      </c>
      <c r="C1370" s="5">
        <f t="shared" si="11"/>
        <v>2013</v>
      </c>
      <c r="D1370" s="5" t="s">
        <v>8363</v>
      </c>
      <c r="E1370" s="1" t="s">
        <v>33</v>
      </c>
      <c r="F1370" s="1" t="s">
        <v>34</v>
      </c>
      <c r="G1370" s="1">
        <v>0.99998521804809504</v>
      </c>
    </row>
    <row r="1371" spans="1:7" ht="112">
      <c r="A1371" s="1" t="s">
        <v>8364</v>
      </c>
      <c r="B1371" s="7">
        <f t="shared" si="10"/>
        <v>41619.704502314817</v>
      </c>
      <c r="C1371" s="5">
        <f t="shared" si="11"/>
        <v>2013</v>
      </c>
      <c r="D1371" s="5" t="s">
        <v>8365</v>
      </c>
      <c r="E1371" s="1" t="s">
        <v>33</v>
      </c>
      <c r="F1371" s="1" t="s">
        <v>30</v>
      </c>
      <c r="G1371" s="1">
        <v>0.67833119630813599</v>
      </c>
    </row>
    <row r="1372" spans="1:7" ht="98">
      <c r="A1372" s="1" t="s">
        <v>8366</v>
      </c>
      <c r="B1372" s="7">
        <f t="shared" si="10"/>
        <v>41620.503564814811</v>
      </c>
      <c r="C1372" s="5">
        <f t="shared" si="11"/>
        <v>2013</v>
      </c>
      <c r="D1372" s="5" t="s">
        <v>8367</v>
      </c>
      <c r="E1372" s="1" t="s">
        <v>33</v>
      </c>
      <c r="F1372" s="1" t="s">
        <v>39</v>
      </c>
      <c r="G1372" s="1">
        <v>0.99997544288635198</v>
      </c>
    </row>
    <row r="1373" spans="1:7" ht="98">
      <c r="A1373" s="1" t="s">
        <v>8368</v>
      </c>
      <c r="B1373" s="7">
        <f t="shared" si="10"/>
        <v>41620.905405092592</v>
      </c>
      <c r="C1373" s="5">
        <f t="shared" si="11"/>
        <v>2013</v>
      </c>
      <c r="D1373" s="5" t="s">
        <v>8369</v>
      </c>
      <c r="E1373" s="1" t="s">
        <v>15</v>
      </c>
      <c r="F1373" s="1" t="s">
        <v>34</v>
      </c>
      <c r="G1373" s="1">
        <v>0.992437303066253</v>
      </c>
    </row>
    <row r="1374" spans="1:7" ht="42">
      <c r="A1374" s="1" t="s">
        <v>8370</v>
      </c>
      <c r="B1374" s="7">
        <f t="shared" si="10"/>
        <v>41622.219641203701</v>
      </c>
      <c r="C1374" s="5">
        <f t="shared" si="11"/>
        <v>2013</v>
      </c>
      <c r="D1374" s="5" t="s">
        <v>8371</v>
      </c>
      <c r="E1374" s="1" t="s">
        <v>33</v>
      </c>
      <c r="F1374" s="1" t="s">
        <v>34</v>
      </c>
      <c r="G1374" s="1">
        <v>0.77140605449676503</v>
      </c>
    </row>
    <row r="1375" spans="1:7" ht="56">
      <c r="A1375" s="1" t="s">
        <v>4203</v>
      </c>
      <c r="B1375" s="7">
        <f t="shared" si="10"/>
        <v>41624.034872685188</v>
      </c>
      <c r="C1375" s="5">
        <f t="shared" si="11"/>
        <v>2013</v>
      </c>
      <c r="D1375" s="5" t="s">
        <v>4204</v>
      </c>
      <c r="E1375" s="1" t="s">
        <v>14</v>
      </c>
      <c r="F1375" s="1" t="s">
        <v>30</v>
      </c>
      <c r="G1375" s="1">
        <v>0.64760422706604004</v>
      </c>
    </row>
    <row r="1376" spans="1:7" ht="84">
      <c r="A1376" s="1" t="s">
        <v>4205</v>
      </c>
      <c r="B1376" s="7">
        <f t="shared" si="10"/>
        <v>41624.129884259259</v>
      </c>
      <c r="C1376" s="5">
        <f t="shared" si="11"/>
        <v>2013</v>
      </c>
      <c r="D1376" s="5" t="s">
        <v>4206</v>
      </c>
      <c r="E1376" s="1" t="s">
        <v>33</v>
      </c>
      <c r="F1376" s="1" t="s">
        <v>34</v>
      </c>
      <c r="G1376" s="1">
        <v>0.95237505435943604</v>
      </c>
    </row>
    <row r="1377" spans="1:7" ht="56">
      <c r="A1377" s="1" t="s">
        <v>8372</v>
      </c>
      <c r="B1377" s="7">
        <f t="shared" si="10"/>
        <v>41624.458553240744</v>
      </c>
      <c r="C1377" s="5">
        <f t="shared" si="11"/>
        <v>2013</v>
      </c>
      <c r="D1377" s="5" t="s">
        <v>8373</v>
      </c>
      <c r="E1377" s="1" t="s">
        <v>33</v>
      </c>
      <c r="F1377" s="1" t="s">
        <v>34</v>
      </c>
      <c r="G1377" s="1">
        <v>0.99997019767761197</v>
      </c>
    </row>
    <row r="1378" spans="1:7" ht="56">
      <c r="A1378" s="1" t="s">
        <v>8374</v>
      </c>
      <c r="B1378" s="7">
        <f t="shared" si="10"/>
        <v>41627.88553240741</v>
      </c>
      <c r="C1378" s="5">
        <f t="shared" si="11"/>
        <v>2013</v>
      </c>
      <c r="D1378" s="5" t="s">
        <v>8375</v>
      </c>
      <c r="F1378" s="1" t="s">
        <v>34</v>
      </c>
      <c r="G1378" s="1">
        <v>0.83401912450790405</v>
      </c>
    </row>
    <row r="1379" spans="1:7" ht="84">
      <c r="A1379" s="1" t="s">
        <v>8376</v>
      </c>
      <c r="B1379" s="7">
        <f t="shared" si="10"/>
        <v>41628.695416666669</v>
      </c>
      <c r="C1379" s="5">
        <f t="shared" si="11"/>
        <v>2013</v>
      </c>
      <c r="D1379" s="5" t="s">
        <v>8377</v>
      </c>
      <c r="F1379" s="1" t="s">
        <v>30</v>
      </c>
      <c r="G1379" s="1">
        <v>0.96633261442184404</v>
      </c>
    </row>
    <row r="1380" spans="1:7" ht="70">
      <c r="A1380" s="1" t="s">
        <v>8378</v>
      </c>
      <c r="B1380" s="7">
        <f t="shared" si="10"/>
        <v>41278.843194444446</v>
      </c>
      <c r="C1380" s="5">
        <f t="shared" si="11"/>
        <v>2013</v>
      </c>
      <c r="D1380" s="5" t="s">
        <v>8379</v>
      </c>
      <c r="E1380" s="1" t="s">
        <v>15</v>
      </c>
      <c r="F1380" s="1" t="s">
        <v>30</v>
      </c>
      <c r="G1380" s="1">
        <v>0.69695723056793202</v>
      </c>
    </row>
    <row r="1381" spans="1:7" ht="42">
      <c r="A1381" s="1" t="s">
        <v>8380</v>
      </c>
      <c r="B1381" s="7">
        <f t="shared" si="10"/>
        <v>40909.925578703704</v>
      </c>
      <c r="C1381" s="5">
        <f t="shared" si="11"/>
        <v>2012</v>
      </c>
      <c r="D1381" s="5" t="s">
        <v>8381</v>
      </c>
      <c r="E1381" s="1" t="s">
        <v>33</v>
      </c>
      <c r="F1381" s="1" t="s">
        <v>34</v>
      </c>
      <c r="G1381" s="1">
        <v>0.80981296300887995</v>
      </c>
    </row>
    <row r="1382" spans="1:7" ht="98">
      <c r="A1382" s="1" t="s">
        <v>8382</v>
      </c>
      <c r="B1382" s="7">
        <f t="shared" si="10"/>
        <v>40914.919965277775</v>
      </c>
      <c r="C1382" s="5">
        <f t="shared" si="11"/>
        <v>2012</v>
      </c>
      <c r="D1382" s="5" t="s">
        <v>8383</v>
      </c>
      <c r="E1382" s="1" t="s">
        <v>12</v>
      </c>
      <c r="F1382" s="1" t="s">
        <v>34</v>
      </c>
      <c r="G1382" s="1">
        <v>0.99688053131103505</v>
      </c>
    </row>
    <row r="1383" spans="1:7" ht="98">
      <c r="A1383" s="1" t="s">
        <v>8384</v>
      </c>
      <c r="B1383" s="7">
        <f t="shared" si="10"/>
        <v>40918.604664351849</v>
      </c>
      <c r="C1383" s="5">
        <f t="shared" si="11"/>
        <v>2012</v>
      </c>
      <c r="D1383" s="5" t="s">
        <v>8385</v>
      </c>
      <c r="E1383" s="1" t="s">
        <v>33</v>
      </c>
      <c r="F1383" s="1" t="s">
        <v>39</v>
      </c>
      <c r="G1383" s="1">
        <v>0.99907046556472701</v>
      </c>
    </row>
    <row r="1384" spans="1:7" ht="84">
      <c r="A1384" s="1" t="s">
        <v>8386</v>
      </c>
      <c r="B1384" s="7">
        <f t="shared" si="10"/>
        <v>41261.828275462962</v>
      </c>
      <c r="C1384" s="5">
        <f t="shared" si="11"/>
        <v>2012</v>
      </c>
      <c r="D1384" s="5" t="s">
        <v>8387</v>
      </c>
      <c r="E1384" s="1" t="s">
        <v>15</v>
      </c>
      <c r="F1384" s="1" t="s">
        <v>30</v>
      </c>
      <c r="G1384" s="1">
        <v>0.57135379314422596</v>
      </c>
    </row>
    <row r="1385" spans="1:7" ht="84">
      <c r="A1385" s="1" t="s">
        <v>8388</v>
      </c>
      <c r="B1385" s="7">
        <f t="shared" si="10"/>
        <v>41248.780243055553</v>
      </c>
      <c r="C1385" s="5">
        <f t="shared" si="11"/>
        <v>2012</v>
      </c>
      <c r="D1385" s="5" t="s">
        <v>8389</v>
      </c>
      <c r="E1385" s="1" t="s">
        <v>15</v>
      </c>
      <c r="F1385" s="1" t="s">
        <v>30</v>
      </c>
      <c r="G1385" s="1">
        <v>0.71416175365447998</v>
      </c>
    </row>
    <row r="1386" spans="1:7" ht="42">
      <c r="A1386" s="1" t="s">
        <v>8390</v>
      </c>
      <c r="B1386" s="7">
        <f t="shared" si="10"/>
        <v>40926.061828703707</v>
      </c>
      <c r="C1386" s="5">
        <f t="shared" si="11"/>
        <v>2012</v>
      </c>
      <c r="D1386" s="5" t="s">
        <v>8391</v>
      </c>
      <c r="E1386" s="1" t="s">
        <v>12</v>
      </c>
      <c r="F1386" s="1" t="s">
        <v>34</v>
      </c>
      <c r="G1386" s="1">
        <v>0.99998927116393999</v>
      </c>
    </row>
    <row r="1387" spans="1:7" ht="42">
      <c r="A1387" s="1" t="s">
        <v>8392</v>
      </c>
      <c r="B1387" s="7">
        <f t="shared" si="10"/>
        <v>40926.8752662037</v>
      </c>
      <c r="C1387" s="5">
        <f t="shared" si="11"/>
        <v>2012</v>
      </c>
      <c r="D1387" s="5" t="s">
        <v>8393</v>
      </c>
      <c r="E1387" s="1" t="s">
        <v>33</v>
      </c>
      <c r="F1387" s="1" t="s">
        <v>34</v>
      </c>
      <c r="G1387" s="1">
        <v>0.99997937679290705</v>
      </c>
    </row>
    <row r="1388" spans="1:7" ht="84">
      <c r="A1388" s="1" t="s">
        <v>8394</v>
      </c>
      <c r="B1388" s="7">
        <f t="shared" si="10"/>
        <v>41257.644479166665</v>
      </c>
      <c r="C1388" s="5">
        <f t="shared" si="11"/>
        <v>2012</v>
      </c>
      <c r="D1388" s="5" t="s">
        <v>8395</v>
      </c>
      <c r="E1388" s="1" t="s">
        <v>12</v>
      </c>
      <c r="F1388" s="1" t="s">
        <v>30</v>
      </c>
      <c r="G1388" s="1">
        <v>0.94035392999649003</v>
      </c>
    </row>
    <row r="1389" spans="1:7" ht="98">
      <c r="A1389" s="1" t="s">
        <v>8396</v>
      </c>
      <c r="B1389" s="7">
        <f t="shared" si="10"/>
        <v>40927.892627314817</v>
      </c>
      <c r="C1389" s="5">
        <f t="shared" si="11"/>
        <v>2012</v>
      </c>
      <c r="D1389" s="5" t="s">
        <v>8397</v>
      </c>
      <c r="E1389" s="1" t="s">
        <v>14</v>
      </c>
      <c r="F1389" s="1" t="s">
        <v>30</v>
      </c>
      <c r="G1389" s="1">
        <v>0.96368247270584095</v>
      </c>
    </row>
    <row r="1390" spans="1:7" ht="70">
      <c r="A1390" s="1" t="s">
        <v>8398</v>
      </c>
      <c r="B1390" s="7">
        <f t="shared" si="10"/>
        <v>40928.967824074076</v>
      </c>
      <c r="C1390" s="5">
        <f t="shared" si="11"/>
        <v>2012</v>
      </c>
      <c r="D1390" s="5" t="s">
        <v>8399</v>
      </c>
      <c r="E1390" s="1" t="s">
        <v>33</v>
      </c>
      <c r="F1390" s="1" t="s">
        <v>34</v>
      </c>
      <c r="G1390" s="1">
        <v>0.93978202342987005</v>
      </c>
    </row>
    <row r="1391" spans="1:7" ht="42">
      <c r="A1391" s="1" t="s">
        <v>8400</v>
      </c>
      <c r="B1391" s="7">
        <f t="shared" si="10"/>
        <v>41254.762511574074</v>
      </c>
      <c r="C1391" s="5">
        <f t="shared" si="11"/>
        <v>2012</v>
      </c>
      <c r="D1391" s="5" t="s">
        <v>8401</v>
      </c>
      <c r="E1391" s="1" t="s">
        <v>12</v>
      </c>
      <c r="F1391" s="1" t="s">
        <v>30</v>
      </c>
      <c r="G1391" s="1">
        <v>0.97100090980529696</v>
      </c>
    </row>
    <row r="1392" spans="1:7" ht="84">
      <c r="A1392" s="1" t="s">
        <v>8402</v>
      </c>
      <c r="B1392" s="7">
        <f t="shared" si="10"/>
        <v>40932.896296296298</v>
      </c>
      <c r="C1392" s="5">
        <f t="shared" si="11"/>
        <v>2012</v>
      </c>
      <c r="D1392" s="5" t="s">
        <v>8403</v>
      </c>
      <c r="E1392" s="1" t="s">
        <v>12</v>
      </c>
      <c r="F1392" s="1" t="s">
        <v>34</v>
      </c>
      <c r="G1392" s="1">
        <v>0.99964904785156194</v>
      </c>
    </row>
    <row r="1393" spans="1:7" ht="140">
      <c r="A1393" s="1" t="s">
        <v>8404</v>
      </c>
      <c r="B1393" s="7">
        <f t="shared" si="10"/>
        <v>40934.896655092591</v>
      </c>
      <c r="C1393" s="5">
        <f t="shared" si="11"/>
        <v>2012</v>
      </c>
      <c r="D1393" s="5" t="s">
        <v>8405</v>
      </c>
      <c r="E1393" s="1" t="s">
        <v>10</v>
      </c>
      <c r="F1393" s="1" t="s">
        <v>34</v>
      </c>
      <c r="G1393" s="1">
        <v>0.98187458515167203</v>
      </c>
    </row>
    <row r="1394" spans="1:7" ht="84">
      <c r="A1394" s="1" t="s">
        <v>8406</v>
      </c>
      <c r="B1394" s="7">
        <f t="shared" si="10"/>
        <v>40938.750381944446</v>
      </c>
      <c r="C1394" s="5">
        <f t="shared" si="11"/>
        <v>2012</v>
      </c>
      <c r="D1394" s="5" t="s">
        <v>8407</v>
      </c>
      <c r="E1394" s="1" t="s">
        <v>33</v>
      </c>
      <c r="F1394" s="1" t="s">
        <v>34</v>
      </c>
      <c r="G1394" s="1">
        <v>0.99406528472900302</v>
      </c>
    </row>
    <row r="1395" spans="1:7" ht="84">
      <c r="A1395" s="1" t="s">
        <v>8408</v>
      </c>
      <c r="B1395" s="7">
        <f t="shared" si="10"/>
        <v>40942.589212962965</v>
      </c>
      <c r="C1395" s="5">
        <f t="shared" si="11"/>
        <v>2012</v>
      </c>
      <c r="D1395" s="5" t="s">
        <v>8409</v>
      </c>
      <c r="E1395" s="1" t="s">
        <v>12</v>
      </c>
      <c r="F1395" s="1" t="s">
        <v>34</v>
      </c>
      <c r="G1395" s="1">
        <v>0.95890277624130205</v>
      </c>
    </row>
    <row r="1396" spans="1:7" ht="98">
      <c r="A1396" s="1" t="s">
        <v>8410</v>
      </c>
      <c r="B1396" s="7">
        <f t="shared" si="10"/>
        <v>40942.931226851855</v>
      </c>
      <c r="C1396" s="5">
        <f t="shared" si="11"/>
        <v>2012</v>
      </c>
      <c r="D1396" s="5" t="s">
        <v>8411</v>
      </c>
      <c r="E1396" s="1" t="s">
        <v>12</v>
      </c>
      <c r="F1396" s="1" t="s">
        <v>34</v>
      </c>
      <c r="G1396" s="1">
        <v>0.99904900789260798</v>
      </c>
    </row>
    <row r="1397" spans="1:7" ht="280">
      <c r="A1397" s="1" t="s">
        <v>8412</v>
      </c>
      <c r="B1397" s="7">
        <f t="shared" si="10"/>
        <v>40945.099351851852</v>
      </c>
      <c r="C1397" s="5">
        <f t="shared" si="11"/>
        <v>2012</v>
      </c>
      <c r="D1397" s="5" t="s">
        <v>8413</v>
      </c>
      <c r="E1397" s="1" t="s">
        <v>33</v>
      </c>
      <c r="F1397" s="1" t="s">
        <v>34</v>
      </c>
      <c r="G1397" s="1">
        <v>0.99643242359161299</v>
      </c>
    </row>
    <row r="1398" spans="1:7" ht="84">
      <c r="A1398" s="1" t="s">
        <v>8414</v>
      </c>
      <c r="B1398" s="7">
        <f t="shared" si="10"/>
        <v>40945.565150462964</v>
      </c>
      <c r="C1398" s="5">
        <f t="shared" si="11"/>
        <v>2012</v>
      </c>
      <c r="D1398" s="5" t="s">
        <v>8415</v>
      </c>
      <c r="E1398" s="1" t="s">
        <v>33</v>
      </c>
      <c r="F1398" s="1" t="s">
        <v>34</v>
      </c>
      <c r="G1398" s="1">
        <v>0.99968671798705999</v>
      </c>
    </row>
    <row r="1399" spans="1:7" ht="28">
      <c r="A1399" s="1" t="s">
        <v>8416</v>
      </c>
      <c r="B1399" s="7">
        <f t="shared" si="10"/>
        <v>40946.736006944448</v>
      </c>
      <c r="C1399" s="5">
        <f t="shared" si="11"/>
        <v>2012</v>
      </c>
      <c r="D1399" s="5" t="s">
        <v>8417</v>
      </c>
      <c r="E1399" s="1" t="s">
        <v>33</v>
      </c>
      <c r="F1399" s="1" t="s">
        <v>39</v>
      </c>
      <c r="G1399" s="1">
        <v>0.66810339689254705</v>
      </c>
    </row>
    <row r="1400" spans="1:7" ht="112">
      <c r="A1400" s="1" t="s">
        <v>8418</v>
      </c>
      <c r="B1400" s="7">
        <f t="shared" si="10"/>
        <v>40946.982905092591</v>
      </c>
      <c r="C1400" s="5">
        <f t="shared" si="11"/>
        <v>2012</v>
      </c>
      <c r="D1400" s="5" t="s">
        <v>8419</v>
      </c>
      <c r="E1400" s="1" t="s">
        <v>33</v>
      </c>
      <c r="F1400" s="1" t="s">
        <v>39</v>
      </c>
      <c r="G1400" s="1">
        <v>0.99869352579116799</v>
      </c>
    </row>
    <row r="1401" spans="1:7" ht="84">
      <c r="A1401" s="1" t="s">
        <v>8420</v>
      </c>
      <c r="B1401" s="7">
        <f t="shared" si="10"/>
        <v>40948.07298611111</v>
      </c>
      <c r="C1401" s="5">
        <f t="shared" si="11"/>
        <v>2012</v>
      </c>
      <c r="D1401" s="5" t="s">
        <v>8421</v>
      </c>
      <c r="E1401" s="1" t="s">
        <v>15</v>
      </c>
      <c r="F1401" s="1" t="s">
        <v>39</v>
      </c>
      <c r="G1401" s="1">
        <v>0.99446046352386397</v>
      </c>
    </row>
    <row r="1402" spans="1:7" ht="70">
      <c r="A1402" s="1" t="s">
        <v>8422</v>
      </c>
      <c r="B1402" s="7">
        <f t="shared" si="10"/>
        <v>40949.094814814816</v>
      </c>
      <c r="C1402" s="5">
        <f t="shared" si="11"/>
        <v>2012</v>
      </c>
      <c r="D1402" s="5" t="s">
        <v>8423</v>
      </c>
      <c r="E1402" s="1" t="s">
        <v>33</v>
      </c>
      <c r="F1402" s="1" t="s">
        <v>34</v>
      </c>
      <c r="G1402" s="1">
        <v>0.99999034404754605</v>
      </c>
    </row>
    <row r="1403" spans="1:7" ht="182">
      <c r="A1403" s="1" t="s">
        <v>8424</v>
      </c>
      <c r="B1403" s="7">
        <f t="shared" si="10"/>
        <v>40949.588263888887</v>
      </c>
      <c r="C1403" s="5">
        <f t="shared" si="11"/>
        <v>2012</v>
      </c>
      <c r="D1403" s="5" t="s">
        <v>8425</v>
      </c>
      <c r="E1403" s="1" t="s">
        <v>33</v>
      </c>
      <c r="F1403" s="1" t="s">
        <v>34</v>
      </c>
      <c r="G1403" s="1">
        <v>0.99960237741470304</v>
      </c>
    </row>
    <row r="1404" spans="1:7" ht="126">
      <c r="A1404" s="1" t="s">
        <v>8426</v>
      </c>
      <c r="B1404" s="7">
        <f t="shared" si="10"/>
        <v>40949.635625000003</v>
      </c>
      <c r="C1404" s="5">
        <f t="shared" si="11"/>
        <v>2012</v>
      </c>
      <c r="D1404" s="5" t="s">
        <v>8427</v>
      </c>
      <c r="E1404" s="1" t="s">
        <v>33</v>
      </c>
      <c r="F1404" s="1" t="s">
        <v>34</v>
      </c>
      <c r="G1404" s="1">
        <v>0.99997162818908603</v>
      </c>
    </row>
    <row r="1405" spans="1:7" ht="42">
      <c r="A1405" s="1" t="s">
        <v>8428</v>
      </c>
      <c r="B1405" s="7">
        <f t="shared" si="10"/>
        <v>40949.781828703701</v>
      </c>
      <c r="C1405" s="5">
        <f t="shared" si="11"/>
        <v>2012</v>
      </c>
      <c r="D1405" s="5" t="s">
        <v>8429</v>
      </c>
      <c r="E1405" s="1" t="s">
        <v>12</v>
      </c>
      <c r="F1405" s="1" t="s">
        <v>34</v>
      </c>
      <c r="G1405" s="1">
        <v>0.99996185302734297</v>
      </c>
    </row>
    <row r="1406" spans="1:7" ht="84">
      <c r="A1406" s="1" t="s">
        <v>8430</v>
      </c>
      <c r="B1406" s="7">
        <f t="shared" si="10"/>
        <v>40952.771967592591</v>
      </c>
      <c r="C1406" s="5">
        <f t="shared" si="11"/>
        <v>2012</v>
      </c>
      <c r="D1406" s="5" t="s">
        <v>8431</v>
      </c>
      <c r="E1406" s="1" t="s">
        <v>15</v>
      </c>
      <c r="F1406" s="1" t="s">
        <v>39</v>
      </c>
      <c r="G1406" s="1">
        <v>0.87778145074844305</v>
      </c>
    </row>
    <row r="1407" spans="1:7" ht="98">
      <c r="A1407" s="1" t="s">
        <v>8432</v>
      </c>
      <c r="B1407" s="7">
        <f t="shared" si="10"/>
        <v>40954.716886574075</v>
      </c>
      <c r="C1407" s="5">
        <f t="shared" si="11"/>
        <v>2012</v>
      </c>
      <c r="D1407" s="5" t="s">
        <v>8433</v>
      </c>
      <c r="E1407" s="1" t="s">
        <v>33</v>
      </c>
      <c r="F1407" s="1" t="s">
        <v>34</v>
      </c>
      <c r="G1407" s="1">
        <v>0.99978476762771595</v>
      </c>
    </row>
    <row r="1408" spans="1:7" ht="28">
      <c r="A1408" s="1" t="s">
        <v>8434</v>
      </c>
      <c r="B1408" s="7">
        <f t="shared" si="10"/>
        <v>40955.70590277778</v>
      </c>
      <c r="C1408" s="5">
        <f t="shared" si="11"/>
        <v>2012</v>
      </c>
      <c r="D1408" s="5" t="s">
        <v>8435</v>
      </c>
      <c r="E1408" s="1" t="s">
        <v>12</v>
      </c>
      <c r="F1408" s="1" t="s">
        <v>34</v>
      </c>
      <c r="G1408" s="1">
        <v>0.99863821268081598</v>
      </c>
    </row>
    <row r="1409" spans="1:7" ht="126">
      <c r="A1409" s="1" t="s">
        <v>8436</v>
      </c>
      <c r="B1409" s="7">
        <f t="shared" si="10"/>
        <v>40956.893599537034</v>
      </c>
      <c r="C1409" s="5">
        <f t="shared" si="11"/>
        <v>2012</v>
      </c>
      <c r="D1409" s="5" t="s">
        <v>8437</v>
      </c>
      <c r="E1409" s="1" t="s">
        <v>12</v>
      </c>
      <c r="F1409" s="1" t="s">
        <v>34</v>
      </c>
      <c r="G1409" s="1">
        <v>0.50969445705413796</v>
      </c>
    </row>
    <row r="1410" spans="1:7" ht="70">
      <c r="A1410" s="1" t="s">
        <v>8438</v>
      </c>
      <c r="B1410" s="7">
        <f t="shared" si="10"/>
        <v>40957.747615740744</v>
      </c>
      <c r="C1410" s="5">
        <f t="shared" si="11"/>
        <v>2012</v>
      </c>
      <c r="D1410" s="5" t="s">
        <v>8439</v>
      </c>
      <c r="E1410" s="1" t="s">
        <v>12</v>
      </c>
      <c r="F1410" s="1" t="s">
        <v>34</v>
      </c>
      <c r="G1410" s="1">
        <v>0.99601006507873502</v>
      </c>
    </row>
    <row r="1411" spans="1:7" ht="84">
      <c r="A1411" s="1" t="s">
        <v>8440</v>
      </c>
      <c r="B1411" s="7">
        <f t="shared" si="10"/>
        <v>40960.968923611108</v>
      </c>
      <c r="C1411" s="5">
        <f t="shared" si="11"/>
        <v>2012</v>
      </c>
      <c r="D1411" s="5" t="s">
        <v>8441</v>
      </c>
      <c r="E1411" s="1" t="s">
        <v>33</v>
      </c>
      <c r="F1411" s="1" t="s">
        <v>34</v>
      </c>
      <c r="G1411" s="1">
        <v>0.99951159954071001</v>
      </c>
    </row>
    <row r="1412" spans="1:7" ht="84">
      <c r="A1412" s="1" t="s">
        <v>2542</v>
      </c>
      <c r="B1412" s="7">
        <f t="shared" si="10"/>
        <v>41240.836215277777</v>
      </c>
      <c r="C1412" s="5">
        <f t="shared" si="11"/>
        <v>2012</v>
      </c>
      <c r="D1412" s="5" t="s">
        <v>2543</v>
      </c>
      <c r="E1412" s="1" t="s">
        <v>15</v>
      </c>
      <c r="F1412" s="1" t="s">
        <v>30</v>
      </c>
      <c r="G1412" s="1">
        <v>0.99850583076476995</v>
      </c>
    </row>
    <row r="1413" spans="1:7" ht="42">
      <c r="A1413" s="1" t="s">
        <v>8442</v>
      </c>
      <c r="B1413" s="7">
        <f t="shared" si="10"/>
        <v>40961.859212962961</v>
      </c>
      <c r="C1413" s="5">
        <f t="shared" si="11"/>
        <v>2012</v>
      </c>
      <c r="D1413" s="5" t="s">
        <v>8443</v>
      </c>
      <c r="E1413" s="1" t="s">
        <v>12</v>
      </c>
      <c r="F1413" s="1" t="s">
        <v>34</v>
      </c>
      <c r="G1413" s="1">
        <v>0.99998128414153997</v>
      </c>
    </row>
    <row r="1414" spans="1:7" ht="56">
      <c r="A1414" s="1" t="s">
        <v>8444</v>
      </c>
      <c r="B1414" s="7">
        <f t="shared" si="10"/>
        <v>40962.707662037035</v>
      </c>
      <c r="C1414" s="5">
        <f t="shared" si="11"/>
        <v>2012</v>
      </c>
      <c r="D1414" s="5" t="s">
        <v>8445</v>
      </c>
      <c r="E1414" s="1" t="s">
        <v>33</v>
      </c>
      <c r="F1414" s="1" t="s">
        <v>34</v>
      </c>
      <c r="G1414" s="1">
        <v>0.93315839767455999</v>
      </c>
    </row>
    <row r="1415" spans="1:7" ht="70">
      <c r="A1415" s="1" t="s">
        <v>8446</v>
      </c>
      <c r="B1415" s="7">
        <f t="shared" si="10"/>
        <v>41200.082118055558</v>
      </c>
      <c r="C1415" s="5">
        <f t="shared" si="11"/>
        <v>2012</v>
      </c>
      <c r="D1415" s="5" t="s">
        <v>8447</v>
      </c>
      <c r="E1415" s="1" t="s">
        <v>15</v>
      </c>
      <c r="F1415" s="1" t="s">
        <v>30</v>
      </c>
      <c r="G1415" s="1">
        <v>0.99999225139617898</v>
      </c>
    </row>
    <row r="1416" spans="1:7" ht="112">
      <c r="A1416" s="1" t="s">
        <v>8448</v>
      </c>
      <c r="B1416" s="7">
        <f t="shared" si="10"/>
        <v>40963.570914351854</v>
      </c>
      <c r="C1416" s="5">
        <f t="shared" si="11"/>
        <v>2012</v>
      </c>
      <c r="D1416" s="5" t="s">
        <v>8449</v>
      </c>
      <c r="E1416" s="1" t="s">
        <v>15</v>
      </c>
      <c r="F1416" s="1" t="s">
        <v>34</v>
      </c>
      <c r="G1416" s="1">
        <v>0.83566939830779996</v>
      </c>
    </row>
    <row r="1417" spans="1:7" ht="56">
      <c r="A1417" s="1" t="s">
        <v>8450</v>
      </c>
      <c r="B1417" s="7">
        <f t="shared" si="10"/>
        <v>40965.667256944442</v>
      </c>
      <c r="C1417" s="5">
        <f t="shared" si="11"/>
        <v>2012</v>
      </c>
      <c r="D1417" s="5" t="s">
        <v>8451</v>
      </c>
      <c r="E1417" s="1" t="s">
        <v>11</v>
      </c>
      <c r="F1417" s="1" t="s">
        <v>30</v>
      </c>
      <c r="G1417" s="1">
        <v>0.53991371393203702</v>
      </c>
    </row>
    <row r="1418" spans="1:7" ht="98">
      <c r="A1418" s="1" t="s">
        <v>8452</v>
      </c>
      <c r="B1418" s="7">
        <f t="shared" si="10"/>
        <v>40966.956550925926</v>
      </c>
      <c r="C1418" s="5">
        <f t="shared" si="11"/>
        <v>2012</v>
      </c>
      <c r="D1418" s="5" t="s">
        <v>8453</v>
      </c>
      <c r="E1418" s="1" t="s">
        <v>33</v>
      </c>
      <c r="F1418" s="1" t="s">
        <v>34</v>
      </c>
      <c r="G1418" s="1">
        <v>0.99994623661041204</v>
      </c>
    </row>
    <row r="1419" spans="1:7" ht="42">
      <c r="A1419" s="1" t="s">
        <v>8454</v>
      </c>
      <c r="B1419" s="7">
        <f t="shared" si="10"/>
        <v>40967.808877314812</v>
      </c>
      <c r="C1419" s="5">
        <f t="shared" si="11"/>
        <v>2012</v>
      </c>
      <c r="D1419" s="5" t="s">
        <v>8455</v>
      </c>
      <c r="E1419" s="1" t="s">
        <v>33</v>
      </c>
      <c r="F1419" s="1" t="s">
        <v>34</v>
      </c>
      <c r="G1419" s="1">
        <v>0.99971240758895796</v>
      </c>
    </row>
    <row r="1420" spans="1:7" ht="70">
      <c r="A1420" s="1" t="s">
        <v>8456</v>
      </c>
      <c r="B1420" s="7">
        <f t="shared" si="10"/>
        <v>41227.88958333333</v>
      </c>
      <c r="C1420" s="5">
        <f t="shared" si="11"/>
        <v>2012</v>
      </c>
      <c r="D1420" s="5" t="s">
        <v>8457</v>
      </c>
      <c r="E1420" s="1" t="s">
        <v>12</v>
      </c>
      <c r="F1420" s="1" t="s">
        <v>30</v>
      </c>
      <c r="G1420" s="1">
        <v>0.99785417318344105</v>
      </c>
    </row>
    <row r="1421" spans="1:7" ht="42">
      <c r="A1421" s="1" t="s">
        <v>8458</v>
      </c>
      <c r="B1421" s="7">
        <f t="shared" si="10"/>
        <v>40968.89298611111</v>
      </c>
      <c r="C1421" s="5">
        <f t="shared" si="11"/>
        <v>2012</v>
      </c>
      <c r="D1421" s="5" t="s">
        <v>8459</v>
      </c>
      <c r="E1421" s="1" t="s">
        <v>33</v>
      </c>
      <c r="F1421" s="1" t="s">
        <v>30</v>
      </c>
      <c r="G1421" s="1">
        <v>0.998141288757324</v>
      </c>
    </row>
    <row r="1422" spans="1:7" ht="42">
      <c r="A1422" s="1" t="s">
        <v>8460</v>
      </c>
      <c r="B1422" s="7">
        <f t="shared" si="10"/>
        <v>40969.756192129629</v>
      </c>
      <c r="C1422" s="5">
        <f t="shared" si="11"/>
        <v>2012</v>
      </c>
      <c r="D1422" s="5" t="s">
        <v>8461</v>
      </c>
      <c r="E1422" s="1" t="s">
        <v>12</v>
      </c>
      <c r="F1422" s="1" t="s">
        <v>34</v>
      </c>
      <c r="G1422" s="1">
        <v>0.99968528747558505</v>
      </c>
    </row>
    <row r="1423" spans="1:7" ht="28">
      <c r="A1423" s="1" t="s">
        <v>8462</v>
      </c>
      <c r="B1423" s="7">
        <f t="shared" si="10"/>
        <v>40969.990590277775</v>
      </c>
      <c r="C1423" s="5">
        <f t="shared" si="11"/>
        <v>2012</v>
      </c>
      <c r="D1423" s="5" t="s">
        <v>8463</v>
      </c>
      <c r="E1423" s="1" t="s">
        <v>12</v>
      </c>
      <c r="F1423" s="1" t="s">
        <v>34</v>
      </c>
      <c r="G1423" s="1">
        <v>0.99997293949127197</v>
      </c>
    </row>
    <row r="1424" spans="1:7" ht="84">
      <c r="A1424" s="1" t="s">
        <v>8464</v>
      </c>
      <c r="B1424" s="7">
        <f t="shared" si="10"/>
        <v>40974.054444444446</v>
      </c>
      <c r="C1424" s="5">
        <f t="shared" si="11"/>
        <v>2012</v>
      </c>
      <c r="D1424" s="5" t="s">
        <v>8465</v>
      </c>
      <c r="E1424" s="1" t="s">
        <v>12</v>
      </c>
      <c r="F1424" s="1" t="s">
        <v>34</v>
      </c>
      <c r="G1424" s="1">
        <v>0.99972397089004505</v>
      </c>
    </row>
    <row r="1425" spans="1:7" ht="56">
      <c r="A1425" s="1" t="s">
        <v>8466</v>
      </c>
      <c r="B1425" s="7">
        <f t="shared" si="10"/>
        <v>40974.829872685186</v>
      </c>
      <c r="C1425" s="5">
        <f t="shared" si="11"/>
        <v>2012</v>
      </c>
      <c r="D1425" s="5" t="s">
        <v>8467</v>
      </c>
      <c r="E1425" s="1" t="s">
        <v>33</v>
      </c>
      <c r="F1425" s="1" t="s">
        <v>34</v>
      </c>
      <c r="G1425" s="1">
        <v>0.97953504323959295</v>
      </c>
    </row>
    <row r="1426" spans="1:7" ht="28">
      <c r="A1426" s="1" t="s">
        <v>8468</v>
      </c>
      <c r="B1426" s="7">
        <f t="shared" si="10"/>
        <v>40974.866076388891</v>
      </c>
      <c r="C1426" s="5">
        <f t="shared" si="11"/>
        <v>2012</v>
      </c>
      <c r="D1426" s="5" t="s">
        <v>8469</v>
      </c>
      <c r="E1426" s="1" t="s">
        <v>33</v>
      </c>
      <c r="F1426" s="1" t="s">
        <v>30</v>
      </c>
      <c r="G1426" s="1">
        <v>0.99999368190765303</v>
      </c>
    </row>
    <row r="1427" spans="1:7" ht="126">
      <c r="A1427" s="1" t="s">
        <v>8470</v>
      </c>
      <c r="B1427" s="7">
        <f t="shared" si="10"/>
        <v>40978.071921296294</v>
      </c>
      <c r="C1427" s="5">
        <f t="shared" si="11"/>
        <v>2012</v>
      </c>
      <c r="D1427" s="5" t="s">
        <v>8471</v>
      </c>
      <c r="E1427" s="1" t="s">
        <v>12</v>
      </c>
      <c r="F1427" s="1" t="s">
        <v>39</v>
      </c>
      <c r="G1427" s="1">
        <v>0.99999010562896695</v>
      </c>
    </row>
    <row r="1428" spans="1:7" ht="56">
      <c r="A1428" s="1" t="s">
        <v>8472</v>
      </c>
      <c r="B1428" s="7">
        <f t="shared" si="10"/>
        <v>40980.722430555557</v>
      </c>
      <c r="C1428" s="5">
        <f t="shared" si="11"/>
        <v>2012</v>
      </c>
      <c r="D1428" s="5" t="s">
        <v>8473</v>
      </c>
      <c r="E1428" s="1" t="s">
        <v>33</v>
      </c>
      <c r="F1428" s="1" t="s">
        <v>34</v>
      </c>
      <c r="G1428" s="1">
        <v>0.99999654293060303</v>
      </c>
    </row>
    <row r="1429" spans="1:7" ht="140">
      <c r="A1429" s="1" t="s">
        <v>8474</v>
      </c>
      <c r="B1429" s="7">
        <f t="shared" si="10"/>
        <v>40984.583495370367</v>
      </c>
      <c r="C1429" s="5">
        <f t="shared" si="11"/>
        <v>2012</v>
      </c>
      <c r="D1429" s="5" t="s">
        <v>8475</v>
      </c>
      <c r="E1429" s="1" t="s">
        <v>33</v>
      </c>
      <c r="F1429" s="1" t="s">
        <v>30</v>
      </c>
      <c r="G1429" s="1">
        <v>0.99975353479385298</v>
      </c>
    </row>
    <row r="1430" spans="1:7" ht="70">
      <c r="A1430" s="1" t="s">
        <v>8476</v>
      </c>
      <c r="B1430" s="7">
        <f t="shared" si="10"/>
        <v>40985.774282407408</v>
      </c>
      <c r="C1430" s="5">
        <f t="shared" si="11"/>
        <v>2012</v>
      </c>
      <c r="D1430" s="5" t="s">
        <v>8477</v>
      </c>
      <c r="E1430" s="1" t="s">
        <v>13</v>
      </c>
      <c r="F1430" s="1" t="s">
        <v>34</v>
      </c>
      <c r="G1430" s="1">
        <v>0.99739044904708796</v>
      </c>
    </row>
    <row r="1431" spans="1:7" ht="84">
      <c r="A1431" s="1" t="s">
        <v>8478</v>
      </c>
      <c r="B1431" s="7">
        <f t="shared" si="10"/>
        <v>40989.444178240738</v>
      </c>
      <c r="C1431" s="5">
        <f t="shared" si="11"/>
        <v>2012</v>
      </c>
      <c r="D1431" s="5" t="s">
        <v>8479</v>
      </c>
      <c r="E1431" s="1" t="s">
        <v>33</v>
      </c>
      <c r="F1431" s="1" t="s">
        <v>34</v>
      </c>
      <c r="G1431" s="1">
        <v>0.99997663497924805</v>
      </c>
    </row>
    <row r="1432" spans="1:7" ht="126">
      <c r="A1432" s="1" t="s">
        <v>8480</v>
      </c>
      <c r="B1432" s="7">
        <f t="shared" si="10"/>
        <v>40998.060949074075</v>
      </c>
      <c r="C1432" s="5">
        <f t="shared" si="11"/>
        <v>2012</v>
      </c>
      <c r="D1432" s="5" t="s">
        <v>8481</v>
      </c>
      <c r="E1432" s="1" t="s">
        <v>33</v>
      </c>
      <c r="F1432" s="1" t="s">
        <v>34</v>
      </c>
      <c r="G1432" s="1">
        <v>0.99765908718109098</v>
      </c>
    </row>
    <row r="1433" spans="1:7" ht="70">
      <c r="A1433" s="1" t="s">
        <v>8482</v>
      </c>
      <c r="B1433" s="7">
        <f t="shared" si="10"/>
        <v>41002.701886574076</v>
      </c>
      <c r="C1433" s="5">
        <f t="shared" si="11"/>
        <v>2012</v>
      </c>
      <c r="D1433" s="5" t="s">
        <v>8483</v>
      </c>
      <c r="E1433" s="1" t="s">
        <v>33</v>
      </c>
      <c r="F1433" s="1" t="s">
        <v>34</v>
      </c>
      <c r="G1433" s="1">
        <v>0.51889520883560103</v>
      </c>
    </row>
    <row r="1434" spans="1:7" ht="84">
      <c r="A1434" s="1" t="s">
        <v>8484</v>
      </c>
      <c r="B1434" s="7">
        <f t="shared" si="10"/>
        <v>41003.667187500003</v>
      </c>
      <c r="C1434" s="5">
        <f t="shared" si="11"/>
        <v>2012</v>
      </c>
      <c r="D1434" s="5" t="s">
        <v>8485</v>
      </c>
      <c r="E1434" s="1" t="s">
        <v>33</v>
      </c>
      <c r="F1434" s="1" t="s">
        <v>34</v>
      </c>
      <c r="G1434" s="1">
        <v>0.99996018409729004</v>
      </c>
    </row>
    <row r="1435" spans="1:7" ht="84">
      <c r="A1435" s="1" t="s">
        <v>8486</v>
      </c>
      <c r="B1435" s="7">
        <f t="shared" si="10"/>
        <v>41004.102187500001</v>
      </c>
      <c r="C1435" s="5">
        <f t="shared" si="11"/>
        <v>2012</v>
      </c>
      <c r="D1435" s="5" t="s">
        <v>8487</v>
      </c>
      <c r="E1435" s="1" t="s">
        <v>33</v>
      </c>
      <c r="F1435" s="1" t="s">
        <v>34</v>
      </c>
      <c r="G1435" s="1">
        <v>0.99596208333969105</v>
      </c>
    </row>
    <row r="1436" spans="1:7" ht="84">
      <c r="A1436" s="1" t="s">
        <v>8488</v>
      </c>
      <c r="B1436" s="7">
        <f t="shared" si="10"/>
        <v>41004.86445601852</v>
      </c>
      <c r="C1436" s="5">
        <f t="shared" si="11"/>
        <v>2012</v>
      </c>
      <c r="D1436" s="5" t="s">
        <v>8489</v>
      </c>
      <c r="E1436" s="1" t="s">
        <v>33</v>
      </c>
      <c r="F1436" s="1" t="s">
        <v>39</v>
      </c>
      <c r="G1436" s="1">
        <v>0.41431459784507702</v>
      </c>
    </row>
    <row r="1437" spans="1:7" ht="70">
      <c r="A1437" s="1" t="s">
        <v>8490</v>
      </c>
      <c r="B1437" s="7">
        <f t="shared" si="10"/>
        <v>41006.014490740738</v>
      </c>
      <c r="C1437" s="5">
        <f t="shared" si="11"/>
        <v>2012</v>
      </c>
      <c r="D1437" s="5" t="s">
        <v>8491</v>
      </c>
      <c r="E1437" s="1" t="s">
        <v>33</v>
      </c>
      <c r="F1437" s="1" t="s">
        <v>30</v>
      </c>
      <c r="G1437" s="1">
        <v>0.99992012977600098</v>
      </c>
    </row>
    <row r="1438" spans="1:7" ht="42">
      <c r="A1438" s="1" t="s">
        <v>8492</v>
      </c>
      <c r="B1438" s="7">
        <f t="shared" si="10"/>
        <v>41007.872685185182</v>
      </c>
      <c r="C1438" s="5">
        <f t="shared" si="11"/>
        <v>2012</v>
      </c>
      <c r="D1438" s="5" t="s">
        <v>8493</v>
      </c>
      <c r="E1438" s="1" t="s">
        <v>33</v>
      </c>
      <c r="F1438" s="1" t="s">
        <v>34</v>
      </c>
      <c r="G1438" s="1">
        <v>0.99999964237213101</v>
      </c>
    </row>
    <row r="1439" spans="1:7" ht="56">
      <c r="A1439" s="1" t="s">
        <v>8494</v>
      </c>
      <c r="B1439" s="7">
        <f t="shared" si="10"/>
        <v>41009.633194444446</v>
      </c>
      <c r="C1439" s="5">
        <f t="shared" si="11"/>
        <v>2012</v>
      </c>
      <c r="D1439" s="5" t="s">
        <v>8495</v>
      </c>
      <c r="E1439" s="1" t="s">
        <v>33</v>
      </c>
      <c r="F1439" s="1" t="s">
        <v>34</v>
      </c>
      <c r="G1439" s="1">
        <v>0.99996888637542702</v>
      </c>
    </row>
    <row r="1440" spans="1:7" ht="28">
      <c r="A1440" s="1" t="s">
        <v>8496</v>
      </c>
      <c r="B1440" s="7">
        <f t="shared" si="10"/>
        <v>41009.812118055554</v>
      </c>
      <c r="C1440" s="5">
        <f t="shared" si="11"/>
        <v>2012</v>
      </c>
      <c r="D1440" s="5" t="s">
        <v>8497</v>
      </c>
      <c r="E1440" s="1" t="s">
        <v>33</v>
      </c>
      <c r="F1440" s="1" t="s">
        <v>34</v>
      </c>
      <c r="G1440" s="1">
        <v>0.99979490041732699</v>
      </c>
    </row>
    <row r="1441" spans="1:7" ht="56">
      <c r="A1441" s="1" t="s">
        <v>8498</v>
      </c>
      <c r="B1441" s="7">
        <f t="shared" si="10"/>
        <v>41010.583796296298</v>
      </c>
      <c r="C1441" s="5">
        <f t="shared" si="11"/>
        <v>2012</v>
      </c>
      <c r="D1441" s="5" t="s">
        <v>8499</v>
      </c>
      <c r="E1441" s="1" t="s">
        <v>13</v>
      </c>
      <c r="F1441" s="1" t="s">
        <v>34</v>
      </c>
      <c r="G1441" s="1">
        <v>0.99995100498199396</v>
      </c>
    </row>
    <row r="1442" spans="1:7" ht="42">
      <c r="A1442" s="1" t="s">
        <v>8500</v>
      </c>
      <c r="B1442" s="7">
        <f t="shared" si="10"/>
        <v>41010.75371527778</v>
      </c>
      <c r="C1442" s="5">
        <f t="shared" si="11"/>
        <v>2012</v>
      </c>
      <c r="D1442" s="5" t="s">
        <v>8501</v>
      </c>
      <c r="E1442" s="1" t="s">
        <v>33</v>
      </c>
      <c r="F1442" s="1" t="s">
        <v>34</v>
      </c>
      <c r="G1442" s="1">
        <v>0.99887722730636597</v>
      </c>
    </row>
    <row r="1443" spans="1:7" ht="28">
      <c r="A1443" s="1" t="s">
        <v>8502</v>
      </c>
      <c r="B1443" s="7">
        <f t="shared" si="10"/>
        <v>41011.874212962961</v>
      </c>
      <c r="C1443" s="5">
        <f t="shared" si="11"/>
        <v>2012</v>
      </c>
      <c r="D1443" s="5" t="s">
        <v>8503</v>
      </c>
      <c r="E1443" s="1" t="s">
        <v>14</v>
      </c>
      <c r="F1443" s="1" t="s">
        <v>34</v>
      </c>
      <c r="G1443" s="1">
        <v>0.99243152141571001</v>
      </c>
    </row>
    <row r="1444" spans="1:7" ht="126">
      <c r="A1444" s="1" t="s">
        <v>8504</v>
      </c>
      <c r="B1444" s="7">
        <f t="shared" si="10"/>
        <v>41012.49486111111</v>
      </c>
      <c r="C1444" s="5">
        <f t="shared" si="11"/>
        <v>2012</v>
      </c>
      <c r="D1444" s="5" t="s">
        <v>8505</v>
      </c>
      <c r="E1444" s="1" t="s">
        <v>33</v>
      </c>
      <c r="F1444" s="1" t="s">
        <v>30</v>
      </c>
      <c r="G1444" s="1">
        <v>0.99985039234161299</v>
      </c>
    </row>
    <row r="1445" spans="1:7" ht="42">
      <c r="A1445" s="1" t="s">
        <v>8506</v>
      </c>
      <c r="B1445" s="7">
        <f t="shared" si="10"/>
        <v>41012.553969907407</v>
      </c>
      <c r="C1445" s="5">
        <f t="shared" si="11"/>
        <v>2012</v>
      </c>
      <c r="D1445" s="5" t="s">
        <v>8507</v>
      </c>
      <c r="E1445" s="1" t="s">
        <v>33</v>
      </c>
      <c r="F1445" s="1" t="s">
        <v>39</v>
      </c>
      <c r="G1445" s="1">
        <v>0.57062077522277799</v>
      </c>
    </row>
    <row r="1446" spans="1:7" ht="70">
      <c r="A1446" s="1" t="s">
        <v>8508</v>
      </c>
      <c r="B1446" s="7">
        <f t="shared" si="10"/>
        <v>41012.802708333336</v>
      </c>
      <c r="C1446" s="5">
        <f t="shared" si="11"/>
        <v>2012</v>
      </c>
      <c r="D1446" s="5" t="s">
        <v>8509</v>
      </c>
      <c r="E1446" s="1" t="s">
        <v>33</v>
      </c>
      <c r="F1446" s="1" t="s">
        <v>34</v>
      </c>
      <c r="G1446" s="1">
        <v>0.99986660480499201</v>
      </c>
    </row>
    <row r="1447" spans="1:7" ht="84">
      <c r="A1447" s="1" t="s">
        <v>8510</v>
      </c>
      <c r="B1447" s="7">
        <f t="shared" si="10"/>
        <v>41198.407511574071</v>
      </c>
      <c r="C1447" s="5">
        <f t="shared" si="11"/>
        <v>2012</v>
      </c>
      <c r="D1447" s="5" t="s">
        <v>8511</v>
      </c>
      <c r="E1447" s="1" t="s">
        <v>12</v>
      </c>
      <c r="F1447" s="1" t="s">
        <v>30</v>
      </c>
      <c r="G1447" s="1">
        <v>0.99891388416290205</v>
      </c>
    </row>
    <row r="1448" spans="1:7" ht="112">
      <c r="A1448" s="1" t="s">
        <v>8512</v>
      </c>
      <c r="B1448" s="7">
        <f t="shared" si="10"/>
        <v>41015.072071759256</v>
      </c>
      <c r="C1448" s="5">
        <f t="shared" si="11"/>
        <v>2012</v>
      </c>
      <c r="D1448" s="5" t="s">
        <v>8513</v>
      </c>
      <c r="E1448" s="1" t="s">
        <v>15</v>
      </c>
      <c r="F1448" s="1" t="s">
        <v>34</v>
      </c>
      <c r="G1448" s="1">
        <v>0.61629194021224898</v>
      </c>
    </row>
    <row r="1449" spans="1:7" ht="70">
      <c r="A1449" s="1" t="s">
        <v>8514</v>
      </c>
      <c r="B1449" s="7">
        <f t="shared" si="10"/>
        <v>41194.964398148149</v>
      </c>
      <c r="C1449" s="5">
        <f t="shared" si="11"/>
        <v>2012</v>
      </c>
      <c r="D1449" s="5" t="s">
        <v>8515</v>
      </c>
      <c r="E1449" s="1" t="s">
        <v>15</v>
      </c>
      <c r="F1449" s="1" t="s">
        <v>30</v>
      </c>
      <c r="G1449" s="1">
        <v>0.95229470729827803</v>
      </c>
    </row>
    <row r="1450" spans="1:7" ht="84">
      <c r="A1450" s="1" t="s">
        <v>8516</v>
      </c>
      <c r="B1450" s="7">
        <f t="shared" si="10"/>
        <v>41016.051527777781</v>
      </c>
      <c r="C1450" s="5">
        <f t="shared" si="11"/>
        <v>2012</v>
      </c>
      <c r="D1450" s="5" t="s">
        <v>8517</v>
      </c>
      <c r="E1450" s="1" t="s">
        <v>14</v>
      </c>
      <c r="F1450" s="1" t="s">
        <v>34</v>
      </c>
      <c r="G1450" s="1">
        <v>0.99986267089843694</v>
      </c>
    </row>
    <row r="1451" spans="1:7" ht="70">
      <c r="A1451" s="1" t="s">
        <v>8518</v>
      </c>
      <c r="B1451" s="7">
        <f t="shared" si="10"/>
        <v>41016.559953703705</v>
      </c>
      <c r="C1451" s="5">
        <f t="shared" si="11"/>
        <v>2012</v>
      </c>
      <c r="D1451" s="5" t="s">
        <v>8519</v>
      </c>
      <c r="E1451" s="1" t="s">
        <v>14</v>
      </c>
      <c r="F1451" s="1" t="s">
        <v>34</v>
      </c>
      <c r="G1451" s="1">
        <v>0.99889439344406095</v>
      </c>
    </row>
    <row r="1452" spans="1:7" ht="42">
      <c r="A1452" s="1" t="s">
        <v>8520</v>
      </c>
      <c r="B1452" s="7">
        <f t="shared" si="10"/>
        <v>41017.109131944446</v>
      </c>
      <c r="C1452" s="5">
        <f t="shared" si="11"/>
        <v>2012</v>
      </c>
      <c r="D1452" s="5" t="s">
        <v>8521</v>
      </c>
      <c r="E1452" s="1" t="s">
        <v>12</v>
      </c>
      <c r="F1452" s="1" t="s">
        <v>34</v>
      </c>
      <c r="G1452" s="1">
        <v>0.99989688396453802</v>
      </c>
    </row>
    <row r="1453" spans="1:7" ht="98">
      <c r="A1453" s="1" t="s">
        <v>8522</v>
      </c>
      <c r="B1453" s="7">
        <f t="shared" si="10"/>
        <v>41017.519270833334</v>
      </c>
      <c r="C1453" s="5">
        <f t="shared" si="11"/>
        <v>2012</v>
      </c>
      <c r="D1453" s="5" t="s">
        <v>8523</v>
      </c>
      <c r="E1453" s="1" t="s">
        <v>33</v>
      </c>
      <c r="F1453" s="1" t="s">
        <v>39</v>
      </c>
      <c r="G1453" s="1">
        <v>0.87474840879440297</v>
      </c>
    </row>
    <row r="1454" spans="1:7" ht="28">
      <c r="A1454" s="1" t="s">
        <v>8524</v>
      </c>
      <c r="B1454" s="7">
        <f t="shared" si="10"/>
        <v>41017.687719907408</v>
      </c>
      <c r="C1454" s="5">
        <f t="shared" si="11"/>
        <v>2012</v>
      </c>
      <c r="D1454" s="5" t="s">
        <v>8525</v>
      </c>
      <c r="E1454" s="1" t="s">
        <v>33</v>
      </c>
      <c r="F1454" s="1" t="s">
        <v>34</v>
      </c>
      <c r="G1454" s="1">
        <v>0.99999773502349798</v>
      </c>
    </row>
    <row r="1455" spans="1:7" ht="56">
      <c r="A1455" s="1" t="s">
        <v>8526</v>
      </c>
      <c r="B1455" s="7">
        <f t="shared" si="10"/>
        <v>41020.638749999998</v>
      </c>
      <c r="C1455" s="5">
        <f t="shared" si="11"/>
        <v>2012</v>
      </c>
      <c r="D1455" s="5" t="s">
        <v>8527</v>
      </c>
      <c r="E1455" s="1" t="s">
        <v>33</v>
      </c>
      <c r="F1455" s="1" t="s">
        <v>34</v>
      </c>
      <c r="G1455" s="1">
        <v>0.98519915342330899</v>
      </c>
    </row>
    <row r="1456" spans="1:7" ht="56">
      <c r="A1456" s="1" t="s">
        <v>8528</v>
      </c>
      <c r="B1456" s="7">
        <f t="shared" si="10"/>
        <v>41020.768541666665</v>
      </c>
      <c r="C1456" s="5">
        <f t="shared" si="11"/>
        <v>2012</v>
      </c>
      <c r="D1456" s="5" t="s">
        <v>8529</v>
      </c>
      <c r="E1456" s="1" t="s">
        <v>33</v>
      </c>
      <c r="F1456" s="1" t="s">
        <v>34</v>
      </c>
      <c r="G1456" s="1">
        <v>0.99161434173583896</v>
      </c>
    </row>
    <row r="1457" spans="1:7" ht="98">
      <c r="A1457" s="1" t="s">
        <v>8530</v>
      </c>
      <c r="B1457" s="7">
        <f t="shared" si="10"/>
        <v>41184.947662037041</v>
      </c>
      <c r="C1457" s="5">
        <f t="shared" si="11"/>
        <v>2012</v>
      </c>
      <c r="D1457" s="5" t="s">
        <v>8531</v>
      </c>
      <c r="E1457" s="1" t="s">
        <v>12</v>
      </c>
      <c r="F1457" s="1" t="s">
        <v>30</v>
      </c>
      <c r="G1457" s="1">
        <v>0.99222517013549805</v>
      </c>
    </row>
    <row r="1458" spans="1:7" ht="98">
      <c r="A1458" s="1" t="s">
        <v>8532</v>
      </c>
      <c r="B1458" s="7">
        <f t="shared" si="10"/>
        <v>41192.025983796295</v>
      </c>
      <c r="C1458" s="5">
        <f t="shared" si="11"/>
        <v>2012</v>
      </c>
      <c r="D1458" s="5" t="s">
        <v>8533</v>
      </c>
      <c r="E1458" s="1" t="s">
        <v>15</v>
      </c>
      <c r="F1458" s="1" t="s">
        <v>30</v>
      </c>
      <c r="G1458" s="1">
        <v>0.90863901376724199</v>
      </c>
    </row>
    <row r="1459" spans="1:7" ht="70">
      <c r="A1459" s="1" t="s">
        <v>8534</v>
      </c>
      <c r="B1459" s="7">
        <f t="shared" si="10"/>
        <v>41023.687847222223</v>
      </c>
      <c r="C1459" s="5">
        <f t="shared" si="11"/>
        <v>2012</v>
      </c>
      <c r="D1459" s="5" t="s">
        <v>8535</v>
      </c>
      <c r="E1459" s="1" t="s">
        <v>33</v>
      </c>
      <c r="F1459" s="1" t="s">
        <v>34</v>
      </c>
      <c r="G1459" s="1">
        <v>0.99636733531951904</v>
      </c>
    </row>
    <row r="1460" spans="1:7" ht="84">
      <c r="A1460" s="1" t="s">
        <v>8536</v>
      </c>
      <c r="B1460" s="7">
        <f t="shared" si="10"/>
        <v>41023.803287037037</v>
      </c>
      <c r="C1460" s="5">
        <f t="shared" si="11"/>
        <v>2012</v>
      </c>
      <c r="D1460" s="5" t="s">
        <v>8537</v>
      </c>
      <c r="E1460" s="1" t="s">
        <v>15</v>
      </c>
      <c r="F1460" s="1" t="s">
        <v>39</v>
      </c>
      <c r="G1460" s="1">
        <v>0.97988241910934404</v>
      </c>
    </row>
    <row r="1461" spans="1:7" ht="98">
      <c r="A1461" s="1" t="s">
        <v>8538</v>
      </c>
      <c r="B1461" s="7">
        <f t="shared" si="10"/>
        <v>41171.511030092595</v>
      </c>
      <c r="C1461" s="5">
        <f t="shared" si="11"/>
        <v>2012</v>
      </c>
      <c r="D1461" s="5" t="s">
        <v>8539</v>
      </c>
      <c r="E1461" s="1" t="s">
        <v>12</v>
      </c>
      <c r="F1461" s="1" t="s">
        <v>30</v>
      </c>
      <c r="G1461" s="1">
        <v>0.990989029407501</v>
      </c>
    </row>
    <row r="1462" spans="1:7" ht="70">
      <c r="A1462" s="1" t="s">
        <v>8540</v>
      </c>
      <c r="B1462" s="7">
        <f t="shared" si="10"/>
        <v>41025.830821759257</v>
      </c>
      <c r="C1462" s="5">
        <f t="shared" si="11"/>
        <v>2012</v>
      </c>
      <c r="D1462" s="5" t="s">
        <v>8541</v>
      </c>
      <c r="E1462" s="1" t="s">
        <v>15</v>
      </c>
      <c r="F1462" s="1" t="s">
        <v>39</v>
      </c>
      <c r="G1462" s="1">
        <v>0.99992060661315896</v>
      </c>
    </row>
    <row r="1463" spans="1:7" ht="98">
      <c r="A1463" s="1" t="s">
        <v>8542</v>
      </c>
      <c r="B1463" s="7">
        <f t="shared" si="10"/>
        <v>41026.504270833335</v>
      </c>
      <c r="C1463" s="5">
        <f t="shared" si="11"/>
        <v>2012</v>
      </c>
      <c r="D1463" s="5" t="s">
        <v>8543</v>
      </c>
      <c r="E1463" s="1" t="s">
        <v>15</v>
      </c>
      <c r="F1463" s="1" t="s">
        <v>39</v>
      </c>
      <c r="G1463" s="1">
        <v>0.999311923980712</v>
      </c>
    </row>
    <row r="1464" spans="1:7" ht="70">
      <c r="A1464" s="1" t="s">
        <v>8544</v>
      </c>
      <c r="B1464" s="7">
        <f t="shared" si="10"/>
        <v>41026.643483796295</v>
      </c>
      <c r="C1464" s="5">
        <f t="shared" si="11"/>
        <v>2012</v>
      </c>
      <c r="D1464" s="5" t="s">
        <v>8545</v>
      </c>
      <c r="E1464" s="1" t="s">
        <v>15</v>
      </c>
      <c r="F1464" s="1" t="s">
        <v>34</v>
      </c>
      <c r="G1464" s="1">
        <v>0.99954849481582597</v>
      </c>
    </row>
    <row r="1465" spans="1:7" ht="42">
      <c r="A1465" s="1" t="s">
        <v>8546</v>
      </c>
      <c r="B1465" s="7">
        <f t="shared" si="10"/>
        <v>41027.046527777777</v>
      </c>
      <c r="C1465" s="5">
        <f t="shared" si="11"/>
        <v>2012</v>
      </c>
      <c r="D1465" s="5" t="s">
        <v>8547</v>
      </c>
      <c r="E1465" s="1" t="s">
        <v>15</v>
      </c>
      <c r="F1465" s="1" t="s">
        <v>34</v>
      </c>
      <c r="G1465" s="1">
        <v>0.54955428838729803</v>
      </c>
    </row>
    <row r="1466" spans="1:7" ht="70">
      <c r="A1466" s="1" t="s">
        <v>8548</v>
      </c>
      <c r="B1466" s="7">
        <f t="shared" si="10"/>
        <v>41027.565740740742</v>
      </c>
      <c r="C1466" s="5">
        <f t="shared" si="11"/>
        <v>2012</v>
      </c>
      <c r="D1466" s="5" t="s">
        <v>8549</v>
      </c>
      <c r="E1466" s="1" t="s">
        <v>33</v>
      </c>
      <c r="F1466" s="1" t="s">
        <v>34</v>
      </c>
      <c r="G1466" s="1">
        <v>0.93010401725768999</v>
      </c>
    </row>
    <row r="1467" spans="1:7" ht="28">
      <c r="A1467" s="1" t="s">
        <v>8550</v>
      </c>
      <c r="B1467" s="7">
        <f t="shared" si="10"/>
        <v>41027.566157407404</v>
      </c>
      <c r="C1467" s="5">
        <f t="shared" si="11"/>
        <v>2012</v>
      </c>
      <c r="D1467" s="5" t="s">
        <v>8551</v>
      </c>
      <c r="E1467" s="1" t="s">
        <v>33</v>
      </c>
      <c r="F1467" s="1" t="s">
        <v>34</v>
      </c>
      <c r="G1467" s="1">
        <v>0.94780981540679898</v>
      </c>
    </row>
    <row r="1468" spans="1:7" ht="98">
      <c r="A1468" s="1" t="s">
        <v>8552</v>
      </c>
      <c r="B1468" s="7">
        <f t="shared" si="10"/>
        <v>41028.026724537034</v>
      </c>
      <c r="C1468" s="5">
        <f t="shared" si="11"/>
        <v>2012</v>
      </c>
      <c r="D1468" s="5" t="s">
        <v>8553</v>
      </c>
      <c r="E1468" s="1" t="s">
        <v>12</v>
      </c>
      <c r="F1468" s="1" t="s">
        <v>34</v>
      </c>
      <c r="G1468" s="1">
        <v>0.99994850158691395</v>
      </c>
    </row>
    <row r="1469" spans="1:7" ht="126">
      <c r="A1469" s="1" t="s">
        <v>8554</v>
      </c>
      <c r="B1469" s="7">
        <f t="shared" si="10"/>
        <v>41028.045497685183</v>
      </c>
      <c r="C1469" s="5">
        <f t="shared" si="11"/>
        <v>2012</v>
      </c>
      <c r="D1469" s="5" t="s">
        <v>8555</v>
      </c>
      <c r="E1469" s="1" t="s">
        <v>12</v>
      </c>
      <c r="F1469" s="1" t="s">
        <v>34</v>
      </c>
      <c r="G1469" s="1">
        <v>0.99912673234939497</v>
      </c>
    </row>
    <row r="1470" spans="1:7" ht="182">
      <c r="A1470" s="1" t="s">
        <v>8556</v>
      </c>
      <c r="B1470" s="7">
        <f t="shared" si="10"/>
        <v>41029.545162037037</v>
      </c>
      <c r="C1470" s="5">
        <f t="shared" si="11"/>
        <v>2012</v>
      </c>
      <c r="D1470" s="5" t="s">
        <v>8557</v>
      </c>
      <c r="E1470" s="1" t="s">
        <v>33</v>
      </c>
      <c r="F1470" s="1" t="s">
        <v>34</v>
      </c>
      <c r="G1470" s="1">
        <v>0.99997591972350997</v>
      </c>
    </row>
    <row r="1471" spans="1:7" ht="70">
      <c r="A1471" s="1" t="s">
        <v>8558</v>
      </c>
      <c r="B1471" s="7">
        <f t="shared" si="10"/>
        <v>41030.126944444448</v>
      </c>
      <c r="C1471" s="5">
        <f t="shared" si="11"/>
        <v>2012</v>
      </c>
      <c r="D1471" s="5" t="s">
        <v>8559</v>
      </c>
      <c r="E1471" s="1" t="s">
        <v>12</v>
      </c>
      <c r="F1471" s="1" t="s">
        <v>34</v>
      </c>
      <c r="G1471" s="1">
        <v>0.99996101856231601</v>
      </c>
    </row>
    <row r="1472" spans="1:7" ht="112">
      <c r="A1472" s="1" t="s">
        <v>8560</v>
      </c>
      <c r="B1472" s="7">
        <f t="shared" si="10"/>
        <v>41031.555590277778</v>
      </c>
      <c r="C1472" s="5">
        <f t="shared" si="11"/>
        <v>2012</v>
      </c>
      <c r="D1472" s="5" t="s">
        <v>8561</v>
      </c>
      <c r="E1472" s="1" t="s">
        <v>12</v>
      </c>
      <c r="F1472" s="1" t="s">
        <v>34</v>
      </c>
      <c r="G1472" s="1">
        <v>0.99971455335616999</v>
      </c>
    </row>
    <row r="1473" spans="1:7" ht="56">
      <c r="A1473" s="1" t="s">
        <v>8562</v>
      </c>
      <c r="B1473" s="7">
        <f t="shared" si="10"/>
        <v>41031.622754629629</v>
      </c>
      <c r="C1473" s="5">
        <f t="shared" si="11"/>
        <v>2012</v>
      </c>
      <c r="D1473" s="5" t="s">
        <v>8563</v>
      </c>
      <c r="E1473" s="1" t="s">
        <v>33</v>
      </c>
      <c r="F1473" s="1" t="s">
        <v>30</v>
      </c>
      <c r="G1473" s="1">
        <v>0.99793148040771396</v>
      </c>
    </row>
    <row r="1474" spans="1:7" ht="70">
      <c r="A1474" s="1" t="s">
        <v>8564</v>
      </c>
      <c r="B1474" s="7">
        <f t="shared" si="10"/>
        <v>41031.870046296295</v>
      </c>
      <c r="C1474" s="5">
        <f t="shared" si="11"/>
        <v>2012</v>
      </c>
      <c r="D1474" s="5" t="s">
        <v>8565</v>
      </c>
      <c r="E1474" s="1" t="s">
        <v>33</v>
      </c>
      <c r="F1474" s="1" t="s">
        <v>34</v>
      </c>
      <c r="G1474" s="1">
        <v>0.99865579605102495</v>
      </c>
    </row>
    <row r="1475" spans="1:7" ht="70">
      <c r="A1475" s="1" t="s">
        <v>8566</v>
      </c>
      <c r="B1475" s="7">
        <f t="shared" si="10"/>
        <v>41031.913877314815</v>
      </c>
      <c r="C1475" s="5">
        <f t="shared" si="11"/>
        <v>2012</v>
      </c>
      <c r="D1475" s="5" t="s">
        <v>8567</v>
      </c>
      <c r="E1475" s="1" t="s">
        <v>33</v>
      </c>
      <c r="F1475" s="1" t="s">
        <v>34</v>
      </c>
      <c r="G1475" s="1">
        <v>0.93738418817520097</v>
      </c>
    </row>
    <row r="1476" spans="1:7" ht="140">
      <c r="A1476" s="1" t="s">
        <v>8568</v>
      </c>
      <c r="B1476" s="7">
        <f t="shared" si="10"/>
        <v>41032.498333333337</v>
      </c>
      <c r="C1476" s="5">
        <f t="shared" si="11"/>
        <v>2012</v>
      </c>
      <c r="D1476" s="5" t="s">
        <v>8569</v>
      </c>
      <c r="E1476" s="1" t="s">
        <v>12</v>
      </c>
      <c r="F1476" s="1" t="s">
        <v>34</v>
      </c>
      <c r="G1476" s="1">
        <v>0.99926358461380005</v>
      </c>
    </row>
    <row r="1477" spans="1:7" ht="84">
      <c r="A1477" s="1" t="s">
        <v>8570</v>
      </c>
      <c r="B1477" s="7">
        <f t="shared" si="10"/>
        <v>41034.838750000003</v>
      </c>
      <c r="C1477" s="5">
        <f t="shared" si="11"/>
        <v>2012</v>
      </c>
      <c r="D1477" s="5" t="s">
        <v>8571</v>
      </c>
      <c r="E1477" s="1" t="s">
        <v>13</v>
      </c>
      <c r="F1477" s="1" t="s">
        <v>34</v>
      </c>
      <c r="G1477" s="1">
        <v>0.999994397163391</v>
      </c>
    </row>
    <row r="1478" spans="1:7" ht="70">
      <c r="A1478" s="1" t="s">
        <v>8572</v>
      </c>
      <c r="B1478" s="7">
        <f t="shared" si="10"/>
        <v>41036.82953703704</v>
      </c>
      <c r="C1478" s="5">
        <f t="shared" si="11"/>
        <v>2012</v>
      </c>
      <c r="D1478" s="5" t="s">
        <v>8573</v>
      </c>
      <c r="E1478" s="1" t="s">
        <v>33</v>
      </c>
      <c r="F1478" s="1" t="s">
        <v>34</v>
      </c>
      <c r="G1478" s="1">
        <v>0.99999344348907404</v>
      </c>
    </row>
    <row r="1479" spans="1:7" ht="98">
      <c r="A1479" s="1" t="s">
        <v>8574</v>
      </c>
      <c r="B1479" s="7">
        <f t="shared" si="10"/>
        <v>41036.85</v>
      </c>
      <c r="C1479" s="5">
        <f t="shared" si="11"/>
        <v>2012</v>
      </c>
      <c r="D1479" s="5" t="s">
        <v>8575</v>
      </c>
      <c r="E1479" s="1" t="s">
        <v>15</v>
      </c>
      <c r="F1479" s="1" t="s">
        <v>34</v>
      </c>
      <c r="G1479" s="1">
        <v>0.588170826435089</v>
      </c>
    </row>
    <row r="1480" spans="1:7" ht="28">
      <c r="A1480" s="1" t="s">
        <v>8576</v>
      </c>
      <c r="B1480" s="7">
        <f t="shared" si="10"/>
        <v>41037.037233796298</v>
      </c>
      <c r="C1480" s="5">
        <f t="shared" si="11"/>
        <v>2012</v>
      </c>
      <c r="D1480" s="5" t="s">
        <v>8577</v>
      </c>
      <c r="E1480" s="1" t="s">
        <v>33</v>
      </c>
      <c r="F1480" s="1" t="s">
        <v>34</v>
      </c>
      <c r="G1480" s="1">
        <v>0.99989366531372004</v>
      </c>
    </row>
    <row r="1481" spans="1:7" ht="56">
      <c r="A1481" s="1" t="s">
        <v>8578</v>
      </c>
      <c r="B1481" s="7">
        <f t="shared" si="10"/>
        <v>41037.603530092594</v>
      </c>
      <c r="C1481" s="5">
        <f t="shared" si="11"/>
        <v>2012</v>
      </c>
      <c r="D1481" s="5" t="s">
        <v>8579</v>
      </c>
      <c r="E1481" s="1" t="s">
        <v>33</v>
      </c>
      <c r="F1481" s="1" t="s">
        <v>34</v>
      </c>
      <c r="G1481" s="1">
        <v>0.99999153614044101</v>
      </c>
    </row>
    <row r="1482" spans="1:7" ht="98">
      <c r="A1482" s="1" t="s">
        <v>2380</v>
      </c>
      <c r="B1482" s="7">
        <f t="shared" si="10"/>
        <v>41149.598912037036</v>
      </c>
      <c r="C1482" s="5">
        <f t="shared" si="11"/>
        <v>2012</v>
      </c>
      <c r="D1482" s="5" t="s">
        <v>2381</v>
      </c>
      <c r="E1482" s="1" t="s">
        <v>15</v>
      </c>
      <c r="F1482" s="1" t="s">
        <v>30</v>
      </c>
      <c r="G1482" s="1">
        <v>0.98242813348770097</v>
      </c>
    </row>
    <row r="1483" spans="1:7" ht="56">
      <c r="A1483" s="1" t="s">
        <v>8580</v>
      </c>
      <c r="B1483" s="7">
        <f t="shared" si="10"/>
        <v>41044.898321759261</v>
      </c>
      <c r="C1483" s="5">
        <f t="shared" si="11"/>
        <v>2012</v>
      </c>
      <c r="D1483" s="5" t="s">
        <v>8581</v>
      </c>
      <c r="E1483" s="1" t="s">
        <v>33</v>
      </c>
      <c r="F1483" s="1" t="s">
        <v>39</v>
      </c>
      <c r="G1483" s="1">
        <v>0.99354904890060403</v>
      </c>
    </row>
    <row r="1484" spans="1:7" ht="56">
      <c r="A1484" s="1" t="s">
        <v>4287</v>
      </c>
      <c r="B1484" s="7">
        <f t="shared" si="10"/>
        <v>41046.667233796295</v>
      </c>
      <c r="C1484" s="5">
        <f t="shared" si="11"/>
        <v>2012</v>
      </c>
      <c r="D1484" s="5" t="s">
        <v>4288</v>
      </c>
      <c r="E1484" s="1" t="s">
        <v>33</v>
      </c>
      <c r="F1484" s="1" t="s">
        <v>30</v>
      </c>
      <c r="G1484" s="1">
        <v>0.79223966598510698</v>
      </c>
    </row>
    <row r="1485" spans="1:7" ht="112">
      <c r="A1485" s="1" t="s">
        <v>8582</v>
      </c>
      <c r="B1485" s="7">
        <f t="shared" si="10"/>
        <v>41046.708472222221</v>
      </c>
      <c r="C1485" s="5">
        <f t="shared" si="11"/>
        <v>2012</v>
      </c>
      <c r="D1485" s="5" t="s">
        <v>8583</v>
      </c>
      <c r="E1485" s="1" t="s">
        <v>33</v>
      </c>
      <c r="F1485" s="1" t="s">
        <v>30</v>
      </c>
      <c r="G1485" s="1">
        <v>0.96117138862609797</v>
      </c>
    </row>
    <row r="1486" spans="1:7" ht="98">
      <c r="A1486" s="1" t="s">
        <v>8584</v>
      </c>
      <c r="B1486" s="7">
        <f t="shared" si="10"/>
        <v>41166.05096064815</v>
      </c>
      <c r="C1486" s="5">
        <f t="shared" si="11"/>
        <v>2012</v>
      </c>
      <c r="D1486" s="5" t="s">
        <v>8585</v>
      </c>
      <c r="E1486" s="1" t="s">
        <v>12</v>
      </c>
      <c r="F1486" s="1" t="s">
        <v>30</v>
      </c>
      <c r="G1486" s="1">
        <v>0.97248232364654497</v>
      </c>
    </row>
    <row r="1487" spans="1:7" ht="98">
      <c r="A1487" s="1" t="s">
        <v>8586</v>
      </c>
      <c r="B1487" s="7">
        <f t="shared" si="10"/>
        <v>41050.110856481479</v>
      </c>
      <c r="C1487" s="5">
        <f t="shared" si="11"/>
        <v>2012</v>
      </c>
      <c r="D1487" s="5" t="s">
        <v>8587</v>
      </c>
      <c r="E1487" s="1" t="s">
        <v>33</v>
      </c>
      <c r="F1487" s="1" t="s">
        <v>34</v>
      </c>
      <c r="G1487" s="1">
        <v>0.99995243549346902</v>
      </c>
    </row>
    <row r="1488" spans="1:7" ht="98">
      <c r="A1488" s="1" t="s">
        <v>8588</v>
      </c>
      <c r="B1488" s="7">
        <f t="shared" si="10"/>
        <v>41114.798414351855</v>
      </c>
      <c r="C1488" s="5">
        <f t="shared" si="11"/>
        <v>2012</v>
      </c>
      <c r="D1488" s="5" t="s">
        <v>8589</v>
      </c>
      <c r="E1488" s="1" t="s">
        <v>15</v>
      </c>
      <c r="F1488" s="1" t="s">
        <v>30</v>
      </c>
      <c r="G1488" s="1">
        <v>0.96507936716079701</v>
      </c>
    </row>
    <row r="1489" spans="1:7" ht="56">
      <c r="A1489" s="1" t="s">
        <v>8590</v>
      </c>
      <c r="B1489" s="7">
        <f t="shared" si="10"/>
        <v>41050.625300925924</v>
      </c>
      <c r="C1489" s="5">
        <f t="shared" si="11"/>
        <v>2012</v>
      </c>
      <c r="D1489" s="5" t="s">
        <v>8591</v>
      </c>
      <c r="E1489" s="1" t="s">
        <v>33</v>
      </c>
      <c r="F1489" s="1" t="s">
        <v>34</v>
      </c>
      <c r="G1489" s="1">
        <v>0.99998545646667403</v>
      </c>
    </row>
    <row r="1490" spans="1:7" ht="98">
      <c r="A1490" s="1" t="s">
        <v>8592</v>
      </c>
      <c r="B1490" s="7">
        <f t="shared" si="10"/>
        <v>41052.862569444442</v>
      </c>
      <c r="C1490" s="5">
        <f t="shared" si="11"/>
        <v>2012</v>
      </c>
      <c r="D1490" s="5" t="s">
        <v>8593</v>
      </c>
      <c r="E1490" s="1" t="s">
        <v>15</v>
      </c>
      <c r="F1490" s="1" t="s">
        <v>30</v>
      </c>
      <c r="G1490" s="1">
        <v>0.99522483348846402</v>
      </c>
    </row>
    <row r="1491" spans="1:7" ht="70">
      <c r="A1491" s="1" t="s">
        <v>8594</v>
      </c>
      <c r="B1491" s="7">
        <f t="shared" si="10"/>
        <v>41051.71943287037</v>
      </c>
      <c r="C1491" s="5">
        <f t="shared" si="11"/>
        <v>2012</v>
      </c>
      <c r="D1491" s="5" t="s">
        <v>8595</v>
      </c>
      <c r="E1491" s="1" t="s">
        <v>15</v>
      </c>
      <c r="F1491" s="1" t="s">
        <v>34</v>
      </c>
      <c r="G1491" s="1">
        <v>0.71703630685806197</v>
      </c>
    </row>
    <row r="1492" spans="1:7" ht="56">
      <c r="A1492" s="1" t="s">
        <v>8596</v>
      </c>
      <c r="B1492" s="7">
        <f t="shared" si="10"/>
        <v>41052.0627662037</v>
      </c>
      <c r="C1492" s="5">
        <f t="shared" si="11"/>
        <v>2012</v>
      </c>
      <c r="D1492" s="5" t="s">
        <v>8597</v>
      </c>
      <c r="E1492" s="1" t="s">
        <v>12</v>
      </c>
      <c r="F1492" s="1" t="s">
        <v>34</v>
      </c>
      <c r="G1492" s="1">
        <v>0.99981600046157804</v>
      </c>
    </row>
    <row r="1493" spans="1:7" ht="56">
      <c r="A1493" s="1" t="s">
        <v>8598</v>
      </c>
      <c r="B1493" s="7">
        <f t="shared" si="10"/>
        <v>41052.790173611109</v>
      </c>
      <c r="C1493" s="5">
        <f t="shared" si="11"/>
        <v>2012</v>
      </c>
      <c r="D1493" s="5" t="s">
        <v>8599</v>
      </c>
      <c r="E1493" s="1" t="s">
        <v>15</v>
      </c>
      <c r="F1493" s="1" t="s">
        <v>34</v>
      </c>
      <c r="G1493" s="1">
        <v>0.89320755004882801</v>
      </c>
    </row>
    <row r="1494" spans="1:7" ht="112">
      <c r="A1494" s="1" t="s">
        <v>8600</v>
      </c>
      <c r="B1494" s="7">
        <f t="shared" si="10"/>
        <v>41051.469201388885</v>
      </c>
      <c r="C1494" s="5">
        <f t="shared" si="11"/>
        <v>2012</v>
      </c>
      <c r="D1494" s="5" t="s">
        <v>8601</v>
      </c>
      <c r="E1494" s="1" t="s">
        <v>15</v>
      </c>
      <c r="F1494" s="1" t="s">
        <v>30</v>
      </c>
      <c r="G1494" s="1">
        <v>0.99986207485198897</v>
      </c>
    </row>
    <row r="1495" spans="1:7" ht="182">
      <c r="A1495" s="1" t="s">
        <v>8602</v>
      </c>
      <c r="B1495" s="7">
        <f t="shared" si="10"/>
        <v>41053.001909722225</v>
      </c>
      <c r="C1495" s="5">
        <f t="shared" si="11"/>
        <v>2012</v>
      </c>
      <c r="D1495" s="5" t="s">
        <v>8603</v>
      </c>
      <c r="E1495" s="1" t="s">
        <v>12</v>
      </c>
      <c r="F1495" s="1" t="s">
        <v>34</v>
      </c>
      <c r="G1495" s="1">
        <v>0.99635636806488004</v>
      </c>
    </row>
    <row r="1496" spans="1:7" ht="70">
      <c r="A1496" s="1" t="s">
        <v>8604</v>
      </c>
      <c r="B1496" s="7">
        <f t="shared" si="10"/>
        <v>41058.792175925926</v>
      </c>
      <c r="C1496" s="5">
        <f t="shared" si="11"/>
        <v>2012</v>
      </c>
      <c r="D1496" s="5" t="s">
        <v>8605</v>
      </c>
      <c r="E1496" s="1" t="s">
        <v>33</v>
      </c>
      <c r="F1496" s="1" t="s">
        <v>34</v>
      </c>
      <c r="G1496" s="1">
        <v>0.63520050048828103</v>
      </c>
    </row>
    <row r="1497" spans="1:7" ht="56">
      <c r="A1497" s="1" t="s">
        <v>8606</v>
      </c>
      <c r="B1497" s="7">
        <f t="shared" si="10"/>
        <v>41058.899039351854</v>
      </c>
      <c r="C1497" s="5">
        <f t="shared" si="11"/>
        <v>2012</v>
      </c>
      <c r="D1497" s="5" t="s">
        <v>8607</v>
      </c>
      <c r="E1497" s="1" t="s">
        <v>33</v>
      </c>
      <c r="F1497" s="1" t="s">
        <v>34</v>
      </c>
      <c r="G1497" s="1">
        <v>0.99995148181915205</v>
      </c>
    </row>
    <row r="1498" spans="1:7" ht="98">
      <c r="A1498" s="1" t="s">
        <v>8608</v>
      </c>
      <c r="B1498" s="7">
        <f t="shared" si="10"/>
        <v>41059.413865740738</v>
      </c>
      <c r="C1498" s="5">
        <f t="shared" si="11"/>
        <v>2012</v>
      </c>
      <c r="D1498" s="5" t="s">
        <v>8609</v>
      </c>
      <c r="E1498" s="1" t="s">
        <v>15</v>
      </c>
      <c r="F1498" s="1" t="s">
        <v>34</v>
      </c>
      <c r="G1498" s="1">
        <v>0.99709749221801702</v>
      </c>
    </row>
    <row r="1499" spans="1:7" ht="126">
      <c r="A1499" s="1" t="s">
        <v>8610</v>
      </c>
      <c r="B1499" s="7">
        <f t="shared" si="10"/>
        <v>41059.54896990741</v>
      </c>
      <c r="C1499" s="5">
        <f t="shared" si="11"/>
        <v>2012</v>
      </c>
      <c r="D1499" s="5" t="s">
        <v>8611</v>
      </c>
      <c r="E1499" s="1" t="s">
        <v>33</v>
      </c>
      <c r="F1499" s="1" t="s">
        <v>39</v>
      </c>
      <c r="G1499" s="1">
        <v>0.99282854795455899</v>
      </c>
    </row>
    <row r="1500" spans="1:7" ht="70">
      <c r="A1500" s="1" t="s">
        <v>8612</v>
      </c>
      <c r="B1500" s="7">
        <f t="shared" si="10"/>
        <v>41060.956875000003</v>
      </c>
      <c r="C1500" s="5">
        <f t="shared" si="11"/>
        <v>2012</v>
      </c>
      <c r="D1500" s="5" t="s">
        <v>8613</v>
      </c>
      <c r="E1500" s="1" t="s">
        <v>12</v>
      </c>
      <c r="F1500" s="1" t="s">
        <v>34</v>
      </c>
      <c r="G1500" s="1">
        <v>0.894739210605621</v>
      </c>
    </row>
    <row r="1501" spans="1:7" ht="70">
      <c r="A1501" s="1" t="s">
        <v>8614</v>
      </c>
      <c r="B1501" s="7">
        <f t="shared" si="10"/>
        <v>41061.040833333333</v>
      </c>
      <c r="C1501" s="5">
        <f t="shared" si="11"/>
        <v>2012</v>
      </c>
      <c r="D1501" s="5" t="s">
        <v>8615</v>
      </c>
      <c r="E1501" s="1" t="s">
        <v>33</v>
      </c>
      <c r="F1501" s="1" t="s">
        <v>34</v>
      </c>
      <c r="G1501" s="1">
        <v>0.99062258005142201</v>
      </c>
    </row>
    <row r="1502" spans="1:7" ht="84">
      <c r="A1502" s="1" t="s">
        <v>8616</v>
      </c>
      <c r="B1502" s="7">
        <f t="shared" si="10"/>
        <v>41131.855358796296</v>
      </c>
      <c r="C1502" s="5">
        <f t="shared" si="11"/>
        <v>2012</v>
      </c>
      <c r="D1502" s="5" t="s">
        <v>8617</v>
      </c>
      <c r="E1502" s="1" t="s">
        <v>12</v>
      </c>
      <c r="F1502" s="1" t="s">
        <v>30</v>
      </c>
      <c r="G1502" s="1">
        <v>0.95360296964645297</v>
      </c>
    </row>
    <row r="1503" spans="1:7" ht="126">
      <c r="A1503" s="1" t="s">
        <v>8618</v>
      </c>
      <c r="B1503" s="7">
        <f t="shared" si="10"/>
        <v>41073.955717592595</v>
      </c>
      <c r="C1503" s="5">
        <f t="shared" si="11"/>
        <v>2012</v>
      </c>
      <c r="D1503" s="5" t="s">
        <v>8619</v>
      </c>
      <c r="E1503" s="1" t="s">
        <v>12</v>
      </c>
      <c r="F1503" s="1" t="s">
        <v>30</v>
      </c>
      <c r="G1503" s="1">
        <v>0.98198378086089999</v>
      </c>
    </row>
    <row r="1504" spans="1:7" ht="84">
      <c r="A1504" s="1" t="s">
        <v>8620</v>
      </c>
      <c r="B1504" s="7">
        <f t="shared" si="10"/>
        <v>41065.847928240742</v>
      </c>
      <c r="C1504" s="5">
        <f t="shared" si="11"/>
        <v>2012</v>
      </c>
      <c r="D1504" s="5" t="s">
        <v>8621</v>
      </c>
      <c r="E1504" s="1" t="s">
        <v>12</v>
      </c>
      <c r="F1504" s="1" t="s">
        <v>34</v>
      </c>
      <c r="G1504" s="1">
        <v>0.92092567682266202</v>
      </c>
    </row>
    <row r="1505" spans="1:7" ht="42">
      <c r="A1505" s="1" t="s">
        <v>8622</v>
      </c>
      <c r="B1505" s="7">
        <f t="shared" si="10"/>
        <v>41066.815196759257</v>
      </c>
      <c r="C1505" s="5">
        <f t="shared" si="11"/>
        <v>2012</v>
      </c>
      <c r="D1505" s="5" t="s">
        <v>8623</v>
      </c>
      <c r="E1505" s="1" t="s">
        <v>33</v>
      </c>
      <c r="F1505" s="1" t="s">
        <v>34</v>
      </c>
      <c r="G1505" s="1">
        <v>0.99969339370727495</v>
      </c>
    </row>
    <row r="1506" spans="1:7" ht="56">
      <c r="A1506" s="1" t="s">
        <v>8624</v>
      </c>
      <c r="B1506" s="7">
        <f t="shared" si="10"/>
        <v>41067.710648148146</v>
      </c>
      <c r="C1506" s="5">
        <f t="shared" si="11"/>
        <v>2012</v>
      </c>
      <c r="D1506" s="5" t="s">
        <v>8625</v>
      </c>
      <c r="E1506" s="1" t="s">
        <v>33</v>
      </c>
      <c r="F1506" s="1" t="s">
        <v>39</v>
      </c>
      <c r="G1506" s="1">
        <v>0.98294764757156305</v>
      </c>
    </row>
    <row r="1507" spans="1:7" ht="84">
      <c r="A1507" s="1" t="s">
        <v>8626</v>
      </c>
      <c r="B1507" s="7">
        <f t="shared" si="10"/>
        <v>41068.569502314815</v>
      </c>
      <c r="C1507" s="5">
        <f t="shared" si="11"/>
        <v>2012</v>
      </c>
      <c r="D1507" s="5" t="s">
        <v>8627</v>
      </c>
      <c r="E1507" s="1" t="s">
        <v>12</v>
      </c>
      <c r="F1507" s="1" t="s">
        <v>34</v>
      </c>
      <c r="G1507" s="1">
        <v>0.99622237682342496</v>
      </c>
    </row>
    <row r="1508" spans="1:7" ht="84">
      <c r="A1508" s="1" t="s">
        <v>8628</v>
      </c>
      <c r="B1508" s="7">
        <f t="shared" si="10"/>
        <v>41071.565752314818</v>
      </c>
      <c r="C1508" s="5">
        <f t="shared" si="11"/>
        <v>2012</v>
      </c>
      <c r="D1508" s="5" t="s">
        <v>8629</v>
      </c>
      <c r="E1508" s="1" t="s">
        <v>33</v>
      </c>
      <c r="F1508" s="1" t="s">
        <v>34</v>
      </c>
      <c r="G1508" s="1">
        <v>0.99983298778533902</v>
      </c>
    </row>
    <row r="1509" spans="1:7" ht="112">
      <c r="A1509" s="1" t="s">
        <v>8630</v>
      </c>
      <c r="B1509" s="7">
        <f t="shared" si="10"/>
        <v>41072.930798611109</v>
      </c>
      <c r="C1509" s="5">
        <f t="shared" si="11"/>
        <v>2012</v>
      </c>
      <c r="D1509" s="5" t="s">
        <v>8631</v>
      </c>
      <c r="E1509" s="1" t="s">
        <v>15</v>
      </c>
      <c r="F1509" s="1" t="s">
        <v>34</v>
      </c>
      <c r="G1509" s="1">
        <v>0.98109185695648105</v>
      </c>
    </row>
    <row r="1510" spans="1:7" ht="70">
      <c r="A1510" s="1" t="s">
        <v>8632</v>
      </c>
      <c r="B1510" s="7">
        <f t="shared" si="10"/>
        <v>41073.098043981481</v>
      </c>
      <c r="C1510" s="5">
        <f t="shared" si="11"/>
        <v>2012</v>
      </c>
      <c r="D1510" s="5" t="s">
        <v>8633</v>
      </c>
      <c r="E1510" s="1" t="s">
        <v>11</v>
      </c>
      <c r="F1510" s="1" t="s">
        <v>39</v>
      </c>
      <c r="G1510" s="1">
        <v>0.932425737380981</v>
      </c>
    </row>
    <row r="1511" spans="1:7" ht="98">
      <c r="A1511" s="1" t="s">
        <v>8634</v>
      </c>
      <c r="B1511" s="7">
        <f t="shared" si="10"/>
        <v>41073.542013888888</v>
      </c>
      <c r="C1511" s="5">
        <f t="shared" si="11"/>
        <v>2012</v>
      </c>
      <c r="D1511" s="5" t="s">
        <v>8635</v>
      </c>
      <c r="E1511" s="1" t="s">
        <v>11</v>
      </c>
      <c r="F1511" s="1" t="s">
        <v>34</v>
      </c>
      <c r="G1511" s="1">
        <v>0.75715160369873002</v>
      </c>
    </row>
    <row r="1512" spans="1:7" ht="56">
      <c r="A1512" s="1" t="s">
        <v>8636</v>
      </c>
      <c r="B1512" s="7">
        <f t="shared" si="10"/>
        <v>41073.901099537034</v>
      </c>
      <c r="C1512" s="5">
        <f t="shared" si="11"/>
        <v>2012</v>
      </c>
      <c r="D1512" s="5" t="s">
        <v>8637</v>
      </c>
      <c r="E1512" s="1" t="s">
        <v>33</v>
      </c>
      <c r="F1512" s="1" t="s">
        <v>34</v>
      </c>
      <c r="G1512" s="1">
        <v>0.99840909242630005</v>
      </c>
    </row>
    <row r="1513" spans="1:7" ht="84">
      <c r="A1513" s="1" t="s">
        <v>8638</v>
      </c>
      <c r="B1513" s="7">
        <f t="shared" si="10"/>
        <v>41073.924143518518</v>
      </c>
      <c r="C1513" s="5">
        <f t="shared" si="11"/>
        <v>2012</v>
      </c>
      <c r="D1513" s="5" t="s">
        <v>8639</v>
      </c>
      <c r="E1513" s="1" t="s">
        <v>33</v>
      </c>
      <c r="F1513" s="1" t="s">
        <v>34</v>
      </c>
      <c r="G1513" s="1">
        <v>0.99988210201263406</v>
      </c>
    </row>
    <row r="1514" spans="1:7" ht="84">
      <c r="A1514" s="1" t="s">
        <v>8640</v>
      </c>
      <c r="B1514" s="7">
        <f t="shared" si="10"/>
        <v>41061.778402777774</v>
      </c>
      <c r="C1514" s="5">
        <f t="shared" si="11"/>
        <v>2012</v>
      </c>
      <c r="D1514" s="5" t="s">
        <v>8641</v>
      </c>
      <c r="E1514" s="1" t="s">
        <v>12</v>
      </c>
      <c r="F1514" s="1" t="s">
        <v>30</v>
      </c>
      <c r="G1514" s="1">
        <v>0.99932849407196001</v>
      </c>
    </row>
    <row r="1515" spans="1:7" ht="42">
      <c r="A1515" s="1" t="s">
        <v>8642</v>
      </c>
      <c r="B1515" s="7">
        <f t="shared" si="10"/>
        <v>41078.027662037035</v>
      </c>
      <c r="C1515" s="5">
        <f t="shared" si="11"/>
        <v>2012</v>
      </c>
      <c r="D1515" s="5" t="s">
        <v>8643</v>
      </c>
      <c r="E1515" s="1" t="s">
        <v>33</v>
      </c>
      <c r="F1515" s="1" t="s">
        <v>34</v>
      </c>
      <c r="G1515" s="1">
        <v>0.99996328353881803</v>
      </c>
    </row>
    <row r="1516" spans="1:7" ht="56">
      <c r="A1516" s="1" t="s">
        <v>8644</v>
      </c>
      <c r="B1516" s="7">
        <f t="shared" si="10"/>
        <v>41078.937800925924</v>
      </c>
      <c r="C1516" s="5">
        <f t="shared" si="11"/>
        <v>2012</v>
      </c>
      <c r="D1516" s="5" t="s">
        <v>8645</v>
      </c>
      <c r="E1516" s="1" t="s">
        <v>33</v>
      </c>
      <c r="F1516" s="1" t="s">
        <v>34</v>
      </c>
      <c r="G1516" s="1">
        <v>0.80440068244934004</v>
      </c>
    </row>
    <row r="1517" spans="1:7" ht="70">
      <c r="A1517" s="1" t="s">
        <v>8646</v>
      </c>
      <c r="B1517" s="7">
        <f t="shared" si="10"/>
        <v>41079.625277777777</v>
      </c>
      <c r="C1517" s="5">
        <f t="shared" si="11"/>
        <v>2012</v>
      </c>
      <c r="D1517" s="5" t="s">
        <v>8647</v>
      </c>
      <c r="E1517" s="1" t="s">
        <v>12</v>
      </c>
      <c r="F1517" s="1" t="s">
        <v>34</v>
      </c>
      <c r="G1517" s="1">
        <v>0.99596858024597101</v>
      </c>
    </row>
    <row r="1518" spans="1:7" ht="56">
      <c r="A1518" s="1" t="s">
        <v>8648</v>
      </c>
      <c r="B1518" s="7">
        <f t="shared" si="10"/>
        <v>41079.864965277775</v>
      </c>
      <c r="C1518" s="5">
        <f t="shared" si="11"/>
        <v>2012</v>
      </c>
      <c r="D1518" s="5" t="s">
        <v>8649</v>
      </c>
      <c r="E1518" s="1" t="s">
        <v>12</v>
      </c>
      <c r="F1518" s="1" t="s">
        <v>34</v>
      </c>
      <c r="G1518" s="1">
        <v>0.999617099761962</v>
      </c>
    </row>
    <row r="1519" spans="1:7" ht="70">
      <c r="A1519" s="1" t="s">
        <v>8650</v>
      </c>
      <c r="B1519" s="7">
        <f t="shared" si="10"/>
        <v>41080.140648148146</v>
      </c>
      <c r="C1519" s="5">
        <f t="shared" si="11"/>
        <v>2012</v>
      </c>
      <c r="D1519" s="5" t="s">
        <v>8651</v>
      </c>
      <c r="E1519" s="1" t="s">
        <v>33</v>
      </c>
      <c r="F1519" s="1" t="s">
        <v>34</v>
      </c>
      <c r="G1519" s="1">
        <v>0.99999773502349798</v>
      </c>
    </row>
    <row r="1520" spans="1:7" ht="140">
      <c r="A1520" s="1" t="s">
        <v>8652</v>
      </c>
      <c r="B1520" s="7">
        <f t="shared" si="10"/>
        <v>41082.031400462962</v>
      </c>
      <c r="C1520" s="5">
        <f t="shared" si="11"/>
        <v>2012</v>
      </c>
      <c r="D1520" s="5" t="s">
        <v>8653</v>
      </c>
      <c r="E1520" s="1" t="s">
        <v>14</v>
      </c>
      <c r="F1520" s="1" t="s">
        <v>30</v>
      </c>
      <c r="G1520" s="1">
        <v>0.93383175134658802</v>
      </c>
    </row>
    <row r="1521" spans="1:7" ht="98">
      <c r="A1521" s="1" t="s">
        <v>8654</v>
      </c>
      <c r="B1521" s="7">
        <f t="shared" si="10"/>
        <v>41082.16741898148</v>
      </c>
      <c r="C1521" s="5">
        <f t="shared" si="11"/>
        <v>2012</v>
      </c>
      <c r="D1521" s="5" t="s">
        <v>8655</v>
      </c>
      <c r="E1521" s="1" t="s">
        <v>33</v>
      </c>
      <c r="F1521" s="1" t="s">
        <v>34</v>
      </c>
      <c r="G1521" s="1">
        <v>0.99937939643859797</v>
      </c>
    </row>
    <row r="1522" spans="1:7" ht="98">
      <c r="A1522" s="1" t="s">
        <v>8656</v>
      </c>
      <c r="B1522" s="7">
        <f t="shared" si="10"/>
        <v>41082.728379629632</v>
      </c>
      <c r="C1522" s="5">
        <f t="shared" si="11"/>
        <v>2012</v>
      </c>
      <c r="D1522" s="5" t="s">
        <v>8657</v>
      </c>
      <c r="E1522" s="1" t="s">
        <v>33</v>
      </c>
      <c r="F1522" s="1" t="s">
        <v>34</v>
      </c>
      <c r="G1522" s="1">
        <v>0.60857379436492898</v>
      </c>
    </row>
    <row r="1523" spans="1:7" ht="84">
      <c r="A1523" s="1" t="s">
        <v>8658</v>
      </c>
      <c r="B1523" s="7">
        <f t="shared" si="10"/>
        <v>41085.910254629627</v>
      </c>
      <c r="C1523" s="5">
        <f t="shared" si="11"/>
        <v>2012</v>
      </c>
      <c r="D1523" s="5" t="s">
        <v>8659</v>
      </c>
      <c r="E1523" s="1" t="s">
        <v>33</v>
      </c>
      <c r="F1523" s="1" t="s">
        <v>34</v>
      </c>
      <c r="G1523" s="1">
        <v>0.99883526563644398</v>
      </c>
    </row>
    <row r="1524" spans="1:7" ht="84">
      <c r="A1524" s="1" t="s">
        <v>8660</v>
      </c>
      <c r="B1524" s="7">
        <f t="shared" si="10"/>
        <v>41085.956747685188</v>
      </c>
      <c r="C1524" s="5">
        <f t="shared" si="11"/>
        <v>2012</v>
      </c>
      <c r="D1524" s="5" t="s">
        <v>8661</v>
      </c>
      <c r="E1524" s="1" t="s">
        <v>13</v>
      </c>
      <c r="F1524" s="1" t="s">
        <v>34</v>
      </c>
      <c r="G1524" s="1">
        <v>0.99999189376830999</v>
      </c>
    </row>
    <row r="1525" spans="1:7" ht="126">
      <c r="A1525" s="1" t="s">
        <v>8662</v>
      </c>
      <c r="B1525" s="7">
        <f t="shared" si="10"/>
        <v>41086.573935185188</v>
      </c>
      <c r="C1525" s="5">
        <f t="shared" si="11"/>
        <v>2012</v>
      </c>
      <c r="D1525" s="5" t="s">
        <v>8663</v>
      </c>
      <c r="E1525" s="1" t="s">
        <v>12</v>
      </c>
      <c r="F1525" s="1" t="s">
        <v>34</v>
      </c>
      <c r="G1525" s="1">
        <v>0.99910849332809404</v>
      </c>
    </row>
    <row r="1526" spans="1:7" ht="56">
      <c r="A1526" s="1" t="s">
        <v>8664</v>
      </c>
      <c r="B1526" s="7">
        <f t="shared" si="10"/>
        <v>41086.609560185185</v>
      </c>
      <c r="C1526" s="5">
        <f t="shared" si="11"/>
        <v>2012</v>
      </c>
      <c r="D1526" s="5" t="s">
        <v>8665</v>
      </c>
      <c r="E1526" s="1" t="s">
        <v>33</v>
      </c>
      <c r="F1526" s="1" t="s">
        <v>34</v>
      </c>
      <c r="G1526" s="1">
        <v>0.99996316432952803</v>
      </c>
    </row>
    <row r="1527" spans="1:7" ht="42">
      <c r="A1527" s="1" t="s">
        <v>8666</v>
      </c>
      <c r="B1527" s="7">
        <f t="shared" si="10"/>
        <v>41086.680381944447</v>
      </c>
      <c r="C1527" s="5">
        <f t="shared" si="11"/>
        <v>2012</v>
      </c>
      <c r="D1527" s="5" t="s">
        <v>8667</v>
      </c>
      <c r="E1527" s="1" t="s">
        <v>33</v>
      </c>
      <c r="F1527" s="1" t="s">
        <v>34</v>
      </c>
      <c r="G1527" s="1">
        <v>0.99956804513931197</v>
      </c>
    </row>
    <row r="1528" spans="1:7" ht="84">
      <c r="A1528" s="1" t="s">
        <v>8668</v>
      </c>
      <c r="B1528" s="7">
        <f t="shared" si="10"/>
        <v>41087.704085648147</v>
      </c>
      <c r="C1528" s="5">
        <f t="shared" si="11"/>
        <v>2012</v>
      </c>
      <c r="D1528" s="5" t="s">
        <v>8669</v>
      </c>
      <c r="E1528" s="1" t="s">
        <v>33</v>
      </c>
      <c r="F1528" s="1" t="s">
        <v>34</v>
      </c>
      <c r="G1528" s="1">
        <v>0.99952197074890103</v>
      </c>
    </row>
    <row r="1529" spans="1:7" ht="42">
      <c r="A1529" s="1" t="s">
        <v>8670</v>
      </c>
      <c r="B1529" s="7">
        <f t="shared" si="10"/>
        <v>41087.704918981479</v>
      </c>
      <c r="C1529" s="5">
        <f t="shared" si="11"/>
        <v>2012</v>
      </c>
      <c r="D1529" s="5" t="s">
        <v>8671</v>
      </c>
      <c r="E1529" s="1" t="s">
        <v>33</v>
      </c>
      <c r="F1529" s="1" t="s">
        <v>34</v>
      </c>
      <c r="G1529" s="1">
        <v>0.999991774559021</v>
      </c>
    </row>
    <row r="1530" spans="1:7" ht="28">
      <c r="A1530" s="1" t="s">
        <v>8672</v>
      </c>
      <c r="B1530" s="7">
        <f t="shared" si="10"/>
        <v>41087.706597222219</v>
      </c>
      <c r="C1530" s="5">
        <f t="shared" si="11"/>
        <v>2012</v>
      </c>
      <c r="D1530" s="5" t="s">
        <v>8673</v>
      </c>
      <c r="E1530" s="1" t="s">
        <v>33</v>
      </c>
      <c r="F1530" s="1" t="s">
        <v>34</v>
      </c>
      <c r="G1530" s="1">
        <v>0.99999678134918202</v>
      </c>
    </row>
    <row r="1531" spans="1:7" ht="70">
      <c r="A1531" s="1" t="s">
        <v>8674</v>
      </c>
      <c r="B1531" s="7">
        <f t="shared" si="10"/>
        <v>41087.748854166668</v>
      </c>
      <c r="C1531" s="5">
        <f t="shared" si="11"/>
        <v>2012</v>
      </c>
      <c r="D1531" s="5" t="s">
        <v>8675</v>
      </c>
      <c r="E1531" s="1" t="s">
        <v>33</v>
      </c>
      <c r="F1531" s="1" t="s">
        <v>34</v>
      </c>
      <c r="G1531" s="1">
        <v>0.65021407604217496</v>
      </c>
    </row>
    <row r="1532" spans="1:7" ht="70">
      <c r="A1532" s="1" t="s">
        <v>8676</v>
      </c>
      <c r="B1532" s="7">
        <f t="shared" ref="B1532:B1786" si="12">DATEVALUE(MID(A1532,1,4) &amp; "-" &amp; MID(A1532,6,2) &amp; "-" &amp; MID(A1532,9,2)) + TIMEVALUE(MID(A1532,12,2) &amp; ":" &amp; MID(A1532,15,2) &amp; ":" &amp; MID(A1532,18,2))</f>
        <v>41087.832708333335</v>
      </c>
      <c r="C1532" s="5">
        <f t="shared" ref="C1532:C1786" si="13">YEAR(B1532)</f>
        <v>2012</v>
      </c>
      <c r="D1532" s="5" t="s">
        <v>8677</v>
      </c>
      <c r="E1532" s="1" t="s">
        <v>33</v>
      </c>
      <c r="F1532" s="1" t="s">
        <v>34</v>
      </c>
      <c r="G1532" s="1">
        <v>0.99999487400054898</v>
      </c>
    </row>
    <row r="1533" spans="1:7" ht="84">
      <c r="A1533" s="1" t="s">
        <v>8678</v>
      </c>
      <c r="B1533" s="7">
        <f t="shared" si="12"/>
        <v>41088.030289351853</v>
      </c>
      <c r="C1533" s="5">
        <f t="shared" si="13"/>
        <v>2012</v>
      </c>
      <c r="D1533" s="5" t="s">
        <v>8679</v>
      </c>
      <c r="E1533" s="1" t="s">
        <v>33</v>
      </c>
      <c r="F1533" s="1" t="s">
        <v>39</v>
      </c>
      <c r="G1533" s="1">
        <v>0.99999535083770696</v>
      </c>
    </row>
    <row r="1534" spans="1:7" ht="98">
      <c r="A1534" s="1" t="s">
        <v>8680</v>
      </c>
      <c r="B1534" s="7">
        <f t="shared" si="12"/>
        <v>41088.511874999997</v>
      </c>
      <c r="C1534" s="5">
        <f t="shared" si="13"/>
        <v>2012</v>
      </c>
      <c r="D1534" s="5" t="s">
        <v>8681</v>
      </c>
      <c r="E1534" s="1" t="s">
        <v>33</v>
      </c>
      <c r="F1534" s="1" t="s">
        <v>34</v>
      </c>
      <c r="G1534" s="1">
        <v>0.99934571981429998</v>
      </c>
    </row>
    <row r="1535" spans="1:7" ht="56">
      <c r="A1535" s="1" t="s">
        <v>8682</v>
      </c>
      <c r="B1535" s="7">
        <f t="shared" si="12"/>
        <v>41088.608252314814</v>
      </c>
      <c r="C1535" s="5">
        <f t="shared" si="13"/>
        <v>2012</v>
      </c>
      <c r="D1535" s="5" t="s">
        <v>8683</v>
      </c>
      <c r="E1535" s="1" t="s">
        <v>33</v>
      </c>
      <c r="F1535" s="1" t="s">
        <v>30</v>
      </c>
      <c r="G1535" s="1">
        <v>0.99998092651367099</v>
      </c>
    </row>
    <row r="1536" spans="1:7" ht="42">
      <c r="A1536" s="1" t="s">
        <v>8684</v>
      </c>
      <c r="B1536" s="7">
        <f t="shared" si="12"/>
        <v>41088.701840277776</v>
      </c>
      <c r="C1536" s="5">
        <f t="shared" si="13"/>
        <v>2012</v>
      </c>
      <c r="D1536" s="5" t="s">
        <v>8685</v>
      </c>
      <c r="E1536" s="1" t="s">
        <v>33</v>
      </c>
      <c r="F1536" s="1" t="s">
        <v>34</v>
      </c>
      <c r="G1536" s="1">
        <v>0.99999701976776101</v>
      </c>
    </row>
    <row r="1537" spans="1:7" ht="42">
      <c r="A1537" s="1" t="s">
        <v>8686</v>
      </c>
      <c r="B1537" s="7">
        <f t="shared" si="12"/>
        <v>41088.706585648149</v>
      </c>
      <c r="C1537" s="5">
        <f t="shared" si="13"/>
        <v>2012</v>
      </c>
      <c r="D1537" s="5" t="s">
        <v>8687</v>
      </c>
      <c r="E1537" s="1" t="s">
        <v>33</v>
      </c>
      <c r="F1537" s="1" t="s">
        <v>34</v>
      </c>
      <c r="G1537" s="1">
        <v>0.99999582767486495</v>
      </c>
    </row>
    <row r="1538" spans="1:7" ht="28">
      <c r="A1538" s="1" t="s">
        <v>8688</v>
      </c>
      <c r="B1538" s="7">
        <f t="shared" si="12"/>
        <v>41088.7500462963</v>
      </c>
      <c r="C1538" s="5">
        <f t="shared" si="13"/>
        <v>2012</v>
      </c>
      <c r="D1538" s="5" t="s">
        <v>8689</v>
      </c>
      <c r="E1538" s="1" t="s">
        <v>11</v>
      </c>
      <c r="F1538" s="1" t="s">
        <v>34</v>
      </c>
      <c r="G1538" s="1">
        <v>0.98019373416900601</v>
      </c>
    </row>
    <row r="1539" spans="1:7" ht="112">
      <c r="A1539" s="1" t="s">
        <v>8690</v>
      </c>
      <c r="B1539" s="7">
        <f t="shared" si="12"/>
        <v>41092.676053240742</v>
      </c>
      <c r="C1539" s="5">
        <f t="shared" si="13"/>
        <v>2012</v>
      </c>
      <c r="D1539" s="5" t="s">
        <v>8691</v>
      </c>
      <c r="E1539" s="1" t="s">
        <v>15</v>
      </c>
      <c r="F1539" s="1" t="s">
        <v>34</v>
      </c>
      <c r="G1539" s="1">
        <v>0.51623630523681596</v>
      </c>
    </row>
    <row r="1540" spans="1:7" ht="112">
      <c r="A1540" s="1" t="s">
        <v>8692</v>
      </c>
      <c r="B1540" s="7">
        <f t="shared" si="12"/>
        <v>41095.580358796295</v>
      </c>
      <c r="C1540" s="5">
        <f t="shared" si="13"/>
        <v>2012</v>
      </c>
      <c r="D1540" s="5" t="s">
        <v>8693</v>
      </c>
      <c r="E1540" s="1" t="s">
        <v>33</v>
      </c>
      <c r="F1540" s="1" t="s">
        <v>34</v>
      </c>
      <c r="G1540" s="1">
        <v>0.974714815616607</v>
      </c>
    </row>
    <row r="1541" spans="1:7" ht="98">
      <c r="A1541" s="1" t="s">
        <v>8694</v>
      </c>
      <c r="B1541" s="7">
        <f t="shared" si="12"/>
        <v>41100.822916666664</v>
      </c>
      <c r="C1541" s="5">
        <f t="shared" si="13"/>
        <v>2012</v>
      </c>
      <c r="D1541" s="5" t="s">
        <v>8695</v>
      </c>
      <c r="E1541" s="1" t="s">
        <v>12</v>
      </c>
      <c r="F1541" s="1" t="s">
        <v>34</v>
      </c>
      <c r="G1541" s="1">
        <v>0.99997460842132502</v>
      </c>
    </row>
    <row r="1542" spans="1:7" ht="28">
      <c r="A1542" s="1" t="s">
        <v>8696</v>
      </c>
      <c r="B1542" s="7">
        <f t="shared" si="12"/>
        <v>41103.665243055555</v>
      </c>
      <c r="C1542" s="5">
        <f t="shared" si="13"/>
        <v>2012</v>
      </c>
      <c r="D1542" s="5" t="s">
        <v>8697</v>
      </c>
      <c r="E1542" s="1" t="s">
        <v>33</v>
      </c>
      <c r="F1542" s="1" t="s">
        <v>34</v>
      </c>
      <c r="G1542" s="1">
        <v>0.99984848499298096</v>
      </c>
    </row>
    <row r="1543" spans="1:7" ht="70">
      <c r="A1543" s="1" t="s">
        <v>8698</v>
      </c>
      <c r="B1543" s="7">
        <f t="shared" si="12"/>
        <v>41106.833645833336</v>
      </c>
      <c r="C1543" s="5">
        <f t="shared" si="13"/>
        <v>2012</v>
      </c>
      <c r="D1543" s="5" t="s">
        <v>8699</v>
      </c>
      <c r="E1543" s="1" t="s">
        <v>14</v>
      </c>
      <c r="F1543" s="1" t="s">
        <v>34</v>
      </c>
      <c r="G1543" s="1">
        <v>0.99988687038421598</v>
      </c>
    </row>
    <row r="1544" spans="1:7" ht="56">
      <c r="A1544" s="1" t="s">
        <v>8700</v>
      </c>
      <c r="B1544" s="7">
        <f t="shared" si="12"/>
        <v>41106.94327546296</v>
      </c>
      <c r="C1544" s="5">
        <f t="shared" si="13"/>
        <v>2012</v>
      </c>
      <c r="D1544" s="5" t="s">
        <v>8701</v>
      </c>
      <c r="E1544" s="1" t="s">
        <v>33</v>
      </c>
      <c r="F1544" s="1" t="s">
        <v>34</v>
      </c>
      <c r="G1544" s="1">
        <v>0.99998378753662098</v>
      </c>
    </row>
    <row r="1545" spans="1:7" ht="98">
      <c r="A1545" s="1" t="s">
        <v>8702</v>
      </c>
      <c r="B1545" s="7">
        <f t="shared" si="12"/>
        <v>41107.085740740738</v>
      </c>
      <c r="C1545" s="5">
        <f t="shared" si="13"/>
        <v>2012</v>
      </c>
      <c r="D1545" s="5" t="s">
        <v>8703</v>
      </c>
      <c r="E1545" s="1" t="s">
        <v>14</v>
      </c>
      <c r="F1545" s="1" t="s">
        <v>34</v>
      </c>
      <c r="G1545" s="1">
        <v>0.99974590539932195</v>
      </c>
    </row>
    <row r="1546" spans="1:7" ht="84">
      <c r="A1546" s="1" t="s">
        <v>8704</v>
      </c>
      <c r="B1546" s="7">
        <f t="shared" si="12"/>
        <v>41107.512777777774</v>
      </c>
      <c r="C1546" s="5">
        <f t="shared" si="13"/>
        <v>2012</v>
      </c>
      <c r="D1546" s="5" t="s">
        <v>8705</v>
      </c>
      <c r="E1546" s="1" t="s">
        <v>14</v>
      </c>
      <c r="F1546" s="1" t="s">
        <v>34</v>
      </c>
      <c r="G1546" s="1">
        <v>0.99996161460876398</v>
      </c>
    </row>
    <row r="1547" spans="1:7" ht="112">
      <c r="A1547" s="1" t="s">
        <v>8706</v>
      </c>
      <c r="B1547" s="7">
        <f t="shared" si="12"/>
        <v>41107.611296296294</v>
      </c>
      <c r="C1547" s="5">
        <f t="shared" si="13"/>
        <v>2012</v>
      </c>
      <c r="D1547" s="5" t="s">
        <v>8707</v>
      </c>
      <c r="E1547" s="1" t="s">
        <v>14</v>
      </c>
      <c r="F1547" s="1" t="s">
        <v>30</v>
      </c>
      <c r="G1547" s="1">
        <v>0.99992120265960605</v>
      </c>
    </row>
    <row r="1548" spans="1:7" ht="98">
      <c r="A1548" s="1" t="s">
        <v>8708</v>
      </c>
      <c r="B1548" s="7">
        <f t="shared" si="12"/>
        <v>41109.630706018521</v>
      </c>
      <c r="C1548" s="5">
        <f t="shared" si="13"/>
        <v>2012</v>
      </c>
      <c r="D1548" s="5" t="s">
        <v>8709</v>
      </c>
      <c r="E1548" s="1" t="s">
        <v>33</v>
      </c>
      <c r="F1548" s="1" t="s">
        <v>39</v>
      </c>
      <c r="G1548" s="1">
        <v>0.99991047382354703</v>
      </c>
    </row>
    <row r="1549" spans="1:7" ht="84">
      <c r="A1549" s="1" t="s">
        <v>8710</v>
      </c>
      <c r="B1549" s="7">
        <f t="shared" si="12"/>
        <v>41109.861689814818</v>
      </c>
      <c r="C1549" s="5">
        <f t="shared" si="13"/>
        <v>2012</v>
      </c>
      <c r="D1549" s="5" t="s">
        <v>8711</v>
      </c>
      <c r="E1549" s="1" t="s">
        <v>33</v>
      </c>
      <c r="F1549" s="1" t="s">
        <v>30</v>
      </c>
      <c r="G1549" s="1">
        <v>0.99999916553497303</v>
      </c>
    </row>
    <row r="1550" spans="1:7" ht="70">
      <c r="A1550" s="1" t="s">
        <v>8712</v>
      </c>
      <c r="B1550" s="7">
        <f t="shared" si="12"/>
        <v>41110.058391203704</v>
      </c>
      <c r="C1550" s="5">
        <f t="shared" si="13"/>
        <v>2012</v>
      </c>
      <c r="D1550" s="5" t="s">
        <v>8713</v>
      </c>
      <c r="E1550" s="1" t="s">
        <v>14</v>
      </c>
      <c r="F1550" s="1" t="s">
        <v>34</v>
      </c>
      <c r="G1550" s="1">
        <v>0.99999630451202304</v>
      </c>
    </row>
    <row r="1551" spans="1:7" ht="112">
      <c r="A1551" s="1" t="s">
        <v>8714</v>
      </c>
      <c r="B1551" s="7">
        <f t="shared" si="12"/>
        <v>41110.749895833331</v>
      </c>
      <c r="C1551" s="5">
        <f t="shared" si="13"/>
        <v>2012</v>
      </c>
      <c r="D1551" s="5" t="s">
        <v>8715</v>
      </c>
      <c r="E1551" s="1" t="s">
        <v>33</v>
      </c>
      <c r="F1551" s="1" t="s">
        <v>39</v>
      </c>
      <c r="G1551" s="1">
        <v>0.77781897783279397</v>
      </c>
    </row>
    <row r="1552" spans="1:7" ht="28">
      <c r="A1552" s="1" t="s">
        <v>8716</v>
      </c>
      <c r="B1552" s="7">
        <f t="shared" si="12"/>
        <v>41110.979525462964</v>
      </c>
      <c r="C1552" s="5">
        <f t="shared" si="13"/>
        <v>2012</v>
      </c>
      <c r="D1552" s="5" t="s">
        <v>8717</v>
      </c>
      <c r="E1552" s="1" t="s">
        <v>33</v>
      </c>
      <c r="F1552" s="1" t="s">
        <v>34</v>
      </c>
      <c r="G1552" s="1">
        <v>0.99769598245620705</v>
      </c>
    </row>
    <row r="1553" spans="1:7" ht="84">
      <c r="A1553" s="1" t="s">
        <v>8718</v>
      </c>
      <c r="B1553" s="7">
        <f t="shared" si="12"/>
        <v>41111.028831018521</v>
      </c>
      <c r="C1553" s="5">
        <f t="shared" si="13"/>
        <v>2012</v>
      </c>
      <c r="D1553" s="5" t="s">
        <v>8719</v>
      </c>
      <c r="E1553" s="1" t="s">
        <v>33</v>
      </c>
      <c r="F1553" s="1" t="s">
        <v>34</v>
      </c>
      <c r="G1553" s="1">
        <v>0.879635989665985</v>
      </c>
    </row>
    <row r="1554" spans="1:7" ht="112">
      <c r="A1554" s="1" t="s">
        <v>8720</v>
      </c>
      <c r="B1554" s="7">
        <f t="shared" si="12"/>
        <v>41050.463645833333</v>
      </c>
      <c r="C1554" s="5">
        <f t="shared" si="13"/>
        <v>2012</v>
      </c>
      <c r="D1554" s="5" t="s">
        <v>8721</v>
      </c>
      <c r="E1554" s="1" t="s">
        <v>15</v>
      </c>
      <c r="F1554" s="1" t="s">
        <v>30</v>
      </c>
      <c r="G1554" s="1">
        <v>0.99975270032882602</v>
      </c>
    </row>
    <row r="1555" spans="1:7" ht="70">
      <c r="A1555" s="1" t="s">
        <v>8722</v>
      </c>
      <c r="B1555" s="7">
        <f t="shared" si="12"/>
        <v>41115.651805555557</v>
      </c>
      <c r="C1555" s="5">
        <f t="shared" si="13"/>
        <v>2012</v>
      </c>
      <c r="D1555" s="5" t="s">
        <v>8723</v>
      </c>
      <c r="E1555" s="1" t="s">
        <v>15</v>
      </c>
      <c r="F1555" s="1" t="s">
        <v>34</v>
      </c>
      <c r="G1555" s="1">
        <v>0.99968290328979403</v>
      </c>
    </row>
    <row r="1556" spans="1:7" ht="84">
      <c r="A1556" s="1" t="s">
        <v>8724</v>
      </c>
      <c r="B1556" s="7">
        <f t="shared" si="12"/>
        <v>41116.697951388887</v>
      </c>
      <c r="C1556" s="5">
        <f t="shared" si="13"/>
        <v>2012</v>
      </c>
      <c r="D1556" s="5" t="s">
        <v>8725</v>
      </c>
      <c r="E1556" s="1" t="s">
        <v>33</v>
      </c>
      <c r="F1556" s="1" t="s">
        <v>39</v>
      </c>
      <c r="G1556" s="1">
        <v>0.95132470130920399</v>
      </c>
    </row>
    <row r="1557" spans="1:7" ht="28">
      <c r="A1557" s="1" t="s">
        <v>8726</v>
      </c>
      <c r="B1557" s="7">
        <f t="shared" si="12"/>
        <v>41121.819351851853</v>
      </c>
      <c r="C1557" s="5">
        <f t="shared" si="13"/>
        <v>2012</v>
      </c>
      <c r="D1557" s="5" t="s">
        <v>8727</v>
      </c>
      <c r="E1557" s="1" t="s">
        <v>33</v>
      </c>
      <c r="F1557" s="1" t="s">
        <v>34</v>
      </c>
      <c r="G1557" s="1">
        <v>0.99784076213836603</v>
      </c>
    </row>
    <row r="1558" spans="1:7" ht="70">
      <c r="A1558" s="1" t="s">
        <v>8728</v>
      </c>
      <c r="B1558" s="7">
        <f t="shared" si="12"/>
        <v>41123.004930555559</v>
      </c>
      <c r="C1558" s="5">
        <f t="shared" si="13"/>
        <v>2012</v>
      </c>
      <c r="D1558" s="5" t="s">
        <v>8729</v>
      </c>
      <c r="E1558" s="1" t="s">
        <v>33</v>
      </c>
      <c r="F1558" s="1" t="s">
        <v>34</v>
      </c>
      <c r="G1558" s="1">
        <v>0.99993872642517001</v>
      </c>
    </row>
    <row r="1559" spans="1:7" ht="42">
      <c r="A1559" s="1" t="s">
        <v>8730</v>
      </c>
      <c r="B1559" s="7">
        <f t="shared" si="12"/>
        <v>41127.809710648151</v>
      </c>
      <c r="C1559" s="5">
        <f t="shared" si="13"/>
        <v>2012</v>
      </c>
      <c r="D1559" s="5" t="s">
        <v>8731</v>
      </c>
      <c r="E1559" s="1" t="s">
        <v>12</v>
      </c>
      <c r="F1559" s="1" t="s">
        <v>34</v>
      </c>
      <c r="G1559" s="1">
        <v>0.99963259696960405</v>
      </c>
    </row>
    <row r="1560" spans="1:7" ht="126">
      <c r="A1560" s="1" t="s">
        <v>8732</v>
      </c>
      <c r="B1560" s="7">
        <f t="shared" si="12"/>
        <v>41128.760509259257</v>
      </c>
      <c r="C1560" s="5">
        <f t="shared" si="13"/>
        <v>2012</v>
      </c>
      <c r="D1560" s="5" t="s">
        <v>8733</v>
      </c>
      <c r="E1560" s="1" t="s">
        <v>13</v>
      </c>
      <c r="F1560" s="1" t="s">
        <v>34</v>
      </c>
      <c r="G1560" s="1">
        <v>0.999975085258483</v>
      </c>
    </row>
    <row r="1561" spans="1:7" ht="98">
      <c r="A1561" s="1" t="s">
        <v>8734</v>
      </c>
      <c r="B1561" s="7">
        <f t="shared" si="12"/>
        <v>41129.851851851854</v>
      </c>
      <c r="C1561" s="5">
        <f t="shared" si="13"/>
        <v>2012</v>
      </c>
      <c r="D1561" s="5" t="s">
        <v>8735</v>
      </c>
      <c r="E1561" s="1" t="s">
        <v>12</v>
      </c>
      <c r="F1561" s="1" t="s">
        <v>39</v>
      </c>
      <c r="G1561" s="1">
        <v>0.67579931020736606</v>
      </c>
    </row>
    <row r="1562" spans="1:7" ht="112">
      <c r="A1562" s="1" t="s">
        <v>8736</v>
      </c>
      <c r="B1562" s="7">
        <f t="shared" si="12"/>
        <v>41130.041203703702</v>
      </c>
      <c r="C1562" s="5">
        <f t="shared" si="13"/>
        <v>2012</v>
      </c>
      <c r="D1562" s="5" t="s">
        <v>8737</v>
      </c>
      <c r="E1562" s="1" t="s">
        <v>33</v>
      </c>
      <c r="F1562" s="1" t="s">
        <v>34</v>
      </c>
      <c r="G1562" s="1">
        <v>0.99977201223373402</v>
      </c>
    </row>
    <row r="1563" spans="1:7" ht="84">
      <c r="A1563" s="1" t="s">
        <v>8738</v>
      </c>
      <c r="B1563" s="7">
        <f t="shared" si="12"/>
        <v>41061.551979166667</v>
      </c>
      <c r="C1563" s="5">
        <f t="shared" si="13"/>
        <v>2012</v>
      </c>
      <c r="D1563" s="5" t="s">
        <v>8739</v>
      </c>
      <c r="E1563" s="1" t="s">
        <v>12</v>
      </c>
      <c r="F1563" s="1" t="s">
        <v>30</v>
      </c>
      <c r="G1563" s="1">
        <v>0.973183274269104</v>
      </c>
    </row>
    <row r="1564" spans="1:7" ht="84">
      <c r="A1564" s="1" t="s">
        <v>8740</v>
      </c>
      <c r="B1564" s="7">
        <f t="shared" si="12"/>
        <v>41134.17454861111</v>
      </c>
      <c r="C1564" s="5">
        <f t="shared" si="13"/>
        <v>2012</v>
      </c>
      <c r="D1564" s="5" t="s">
        <v>8741</v>
      </c>
      <c r="E1564" s="1" t="s">
        <v>11</v>
      </c>
      <c r="F1564" s="1" t="s">
        <v>34</v>
      </c>
      <c r="G1564" s="1">
        <v>0.91646003723144498</v>
      </c>
    </row>
    <row r="1565" spans="1:7" ht="42">
      <c r="A1565" s="1" t="s">
        <v>8742</v>
      </c>
      <c r="B1565" s="7">
        <f t="shared" si="12"/>
        <v>41134.614988425928</v>
      </c>
      <c r="C1565" s="5">
        <f t="shared" si="13"/>
        <v>2012</v>
      </c>
      <c r="D1565" s="5" t="s">
        <v>8743</v>
      </c>
      <c r="E1565" s="1" t="s">
        <v>11</v>
      </c>
      <c r="F1565" s="1" t="s">
        <v>34</v>
      </c>
      <c r="G1565" s="1">
        <v>0.99965298175811701</v>
      </c>
    </row>
    <row r="1566" spans="1:7" ht="84">
      <c r="A1566" s="1" t="s">
        <v>8744</v>
      </c>
      <c r="B1566" s="7">
        <f t="shared" si="12"/>
        <v>41134.677673611113</v>
      </c>
      <c r="C1566" s="5">
        <f t="shared" si="13"/>
        <v>2012</v>
      </c>
      <c r="D1566" s="5" t="s">
        <v>8745</v>
      </c>
      <c r="E1566" s="1" t="s">
        <v>33</v>
      </c>
      <c r="F1566" s="1" t="s">
        <v>34</v>
      </c>
      <c r="G1566" s="1">
        <v>0.99733138084411599</v>
      </c>
    </row>
    <row r="1567" spans="1:7" ht="98">
      <c r="A1567" s="1" t="s">
        <v>8746</v>
      </c>
      <c r="B1567" s="7">
        <f t="shared" si="12"/>
        <v>41135.555925925924</v>
      </c>
      <c r="C1567" s="5">
        <f t="shared" si="13"/>
        <v>2012</v>
      </c>
      <c r="D1567" s="5" t="s">
        <v>8747</v>
      </c>
      <c r="E1567" s="1" t="s">
        <v>33</v>
      </c>
      <c r="F1567" s="1" t="s">
        <v>34</v>
      </c>
      <c r="G1567" s="1">
        <v>0.99076253175735396</v>
      </c>
    </row>
    <row r="1568" spans="1:7" ht="70">
      <c r="A1568" s="1" t="s">
        <v>8748</v>
      </c>
      <c r="B1568" s="7">
        <f t="shared" si="12"/>
        <v>41135.774722222224</v>
      </c>
      <c r="C1568" s="5">
        <f t="shared" si="13"/>
        <v>2012</v>
      </c>
      <c r="D1568" s="5" t="s">
        <v>8749</v>
      </c>
      <c r="E1568" s="1" t="s">
        <v>15</v>
      </c>
      <c r="F1568" s="1" t="s">
        <v>34</v>
      </c>
      <c r="G1568" s="1">
        <v>0.947471022605896</v>
      </c>
    </row>
    <row r="1569" spans="1:7" ht="56">
      <c r="A1569" s="1" t="s">
        <v>8750</v>
      </c>
      <c r="B1569" s="7">
        <f t="shared" si="12"/>
        <v>41137.484363425923</v>
      </c>
      <c r="C1569" s="5">
        <f t="shared" si="13"/>
        <v>2012</v>
      </c>
      <c r="D1569" s="5" t="s">
        <v>8751</v>
      </c>
      <c r="E1569" s="1" t="s">
        <v>33</v>
      </c>
      <c r="F1569" s="1" t="s">
        <v>34</v>
      </c>
      <c r="G1569" s="1">
        <v>0.953338742256164</v>
      </c>
    </row>
    <row r="1570" spans="1:7" ht="70">
      <c r="A1570" s="1" t="s">
        <v>8752</v>
      </c>
      <c r="B1570" s="7">
        <f t="shared" si="12"/>
        <v>41142.883634259262</v>
      </c>
      <c r="C1570" s="5">
        <f t="shared" si="13"/>
        <v>2012</v>
      </c>
      <c r="D1570" s="5" t="s">
        <v>8753</v>
      </c>
      <c r="E1570" s="1" t="s">
        <v>33</v>
      </c>
      <c r="F1570" s="1" t="s">
        <v>30</v>
      </c>
      <c r="G1570" s="1">
        <v>0.96821242570876997</v>
      </c>
    </row>
    <row r="1571" spans="1:7" ht="56">
      <c r="A1571" s="1" t="s">
        <v>8754</v>
      </c>
      <c r="B1571" s="7">
        <f t="shared" si="12"/>
        <v>41143.745636574073</v>
      </c>
      <c r="C1571" s="5">
        <f t="shared" si="13"/>
        <v>2012</v>
      </c>
      <c r="D1571" s="5" t="s">
        <v>8755</v>
      </c>
      <c r="E1571" s="1" t="s">
        <v>11</v>
      </c>
      <c r="F1571" s="1" t="s">
        <v>34</v>
      </c>
      <c r="G1571" s="1">
        <v>0.99999821186065596</v>
      </c>
    </row>
    <row r="1572" spans="1:7" ht="112">
      <c r="A1572" s="1" t="s">
        <v>8756</v>
      </c>
      <c r="B1572" s="7">
        <f t="shared" si="12"/>
        <v>41144.528449074074</v>
      </c>
      <c r="C1572" s="5">
        <f t="shared" si="13"/>
        <v>2012</v>
      </c>
      <c r="D1572" s="5" t="s">
        <v>8757</v>
      </c>
      <c r="E1572" s="1" t="s">
        <v>11</v>
      </c>
      <c r="F1572" s="1" t="s">
        <v>30</v>
      </c>
      <c r="G1572" s="1">
        <v>0.88844370841979903</v>
      </c>
    </row>
    <row r="1573" spans="1:7" ht="98">
      <c r="A1573" s="1" t="s">
        <v>8758</v>
      </c>
      <c r="B1573" s="7">
        <f t="shared" si="12"/>
        <v>41149.042766203704</v>
      </c>
      <c r="C1573" s="5">
        <f t="shared" si="13"/>
        <v>2012</v>
      </c>
      <c r="D1573" s="5" t="s">
        <v>8759</v>
      </c>
      <c r="E1573" s="1" t="s">
        <v>33</v>
      </c>
      <c r="F1573" s="1" t="s">
        <v>34</v>
      </c>
      <c r="G1573" s="1">
        <v>0.99726343154907204</v>
      </c>
    </row>
    <row r="1574" spans="1:7" ht="84">
      <c r="A1574" s="1" t="s">
        <v>8760</v>
      </c>
      <c r="B1574" s="7">
        <f t="shared" si="12"/>
        <v>41037.944513888891</v>
      </c>
      <c r="C1574" s="5">
        <f t="shared" si="13"/>
        <v>2012</v>
      </c>
      <c r="D1574" s="5" t="s">
        <v>8761</v>
      </c>
      <c r="E1574" s="1" t="s">
        <v>15</v>
      </c>
      <c r="F1574" s="1" t="s">
        <v>30</v>
      </c>
      <c r="G1574" s="1">
        <v>0.83486753702163696</v>
      </c>
    </row>
    <row r="1575" spans="1:7" ht="56">
      <c r="A1575" s="1" t="s">
        <v>2382</v>
      </c>
      <c r="B1575" s="7">
        <f t="shared" si="12"/>
        <v>41149.685196759259</v>
      </c>
      <c r="C1575" s="5">
        <f t="shared" si="13"/>
        <v>2012</v>
      </c>
      <c r="D1575" s="5" t="s">
        <v>2383</v>
      </c>
      <c r="E1575" s="1" t="s">
        <v>33</v>
      </c>
      <c r="F1575" s="1" t="s">
        <v>34</v>
      </c>
      <c r="G1575" s="1">
        <v>0.96247482299804599</v>
      </c>
    </row>
    <row r="1576" spans="1:7" ht="70">
      <c r="A1576" s="1" t="s">
        <v>8762</v>
      </c>
      <c r="B1576" s="7">
        <f t="shared" si="12"/>
        <v>41149.831793981481</v>
      </c>
      <c r="C1576" s="5">
        <f t="shared" si="13"/>
        <v>2012</v>
      </c>
      <c r="D1576" s="5" t="s">
        <v>8763</v>
      </c>
      <c r="E1576" s="1" t="s">
        <v>33</v>
      </c>
      <c r="F1576" s="1" t="s">
        <v>39</v>
      </c>
      <c r="G1576" s="1">
        <v>0.908028304576873</v>
      </c>
    </row>
    <row r="1577" spans="1:7" ht="28">
      <c r="A1577" s="1" t="s">
        <v>8764</v>
      </c>
      <c r="B1577" s="7">
        <f t="shared" si="12"/>
        <v>41149.84946759259</v>
      </c>
      <c r="C1577" s="5">
        <f t="shared" si="13"/>
        <v>2012</v>
      </c>
      <c r="D1577" s="5" t="s">
        <v>8765</v>
      </c>
      <c r="E1577" s="1" t="s">
        <v>33</v>
      </c>
      <c r="F1577" s="1" t="s">
        <v>34</v>
      </c>
      <c r="G1577" s="1">
        <v>0.51715236902236905</v>
      </c>
    </row>
    <row r="1578" spans="1:7" ht="84">
      <c r="A1578" s="1" t="s">
        <v>8766</v>
      </c>
      <c r="B1578" s="7">
        <f t="shared" si="12"/>
        <v>41150.696493055555</v>
      </c>
      <c r="C1578" s="5">
        <f t="shared" si="13"/>
        <v>2012</v>
      </c>
      <c r="D1578" s="5" t="s">
        <v>8767</v>
      </c>
      <c r="E1578" s="1" t="s">
        <v>33</v>
      </c>
      <c r="F1578" s="1" t="s">
        <v>34</v>
      </c>
      <c r="G1578" s="1">
        <v>0.99997985363006503</v>
      </c>
    </row>
    <row r="1579" spans="1:7" ht="14">
      <c r="A1579" s="1" t="s">
        <v>8768</v>
      </c>
      <c r="B1579" s="7">
        <f t="shared" si="12"/>
        <v>41150.856388888889</v>
      </c>
      <c r="C1579" s="5">
        <f t="shared" si="13"/>
        <v>2012</v>
      </c>
      <c r="D1579" s="5" t="s">
        <v>8769</v>
      </c>
      <c r="E1579" s="1" t="s">
        <v>33</v>
      </c>
      <c r="F1579" s="1" t="s">
        <v>34</v>
      </c>
      <c r="G1579" s="1">
        <v>0.99990487098693803</v>
      </c>
    </row>
    <row r="1580" spans="1:7" ht="70">
      <c r="A1580" s="1" t="s">
        <v>8770</v>
      </c>
      <c r="B1580" s="7">
        <f t="shared" si="12"/>
        <v>41161.991226851853</v>
      </c>
      <c r="C1580" s="5">
        <f t="shared" si="13"/>
        <v>2012</v>
      </c>
      <c r="D1580" s="5" t="s">
        <v>8771</v>
      </c>
      <c r="E1580" s="1" t="s">
        <v>33</v>
      </c>
      <c r="F1580" s="1" t="s">
        <v>30</v>
      </c>
      <c r="G1580" s="1">
        <v>0.97530055046081499</v>
      </c>
    </row>
    <row r="1581" spans="1:7" ht="112">
      <c r="A1581" s="1" t="s">
        <v>8772</v>
      </c>
      <c r="B1581" s="7">
        <f t="shared" si="12"/>
        <v>41161.993738425925</v>
      </c>
      <c r="C1581" s="5">
        <f t="shared" si="13"/>
        <v>2012</v>
      </c>
      <c r="D1581" s="5" t="s">
        <v>8773</v>
      </c>
      <c r="E1581" s="1" t="s">
        <v>33</v>
      </c>
      <c r="F1581" s="1" t="s">
        <v>34</v>
      </c>
      <c r="G1581" s="1">
        <v>0.99995887279510498</v>
      </c>
    </row>
    <row r="1582" spans="1:7" ht="126">
      <c r="A1582" s="1" t="s">
        <v>8774</v>
      </c>
      <c r="B1582" s="7">
        <f t="shared" si="12"/>
        <v>41162.127615740741</v>
      </c>
      <c r="C1582" s="5">
        <f t="shared" si="13"/>
        <v>2012</v>
      </c>
      <c r="D1582" s="5" t="s">
        <v>8775</v>
      </c>
      <c r="E1582" s="1" t="s">
        <v>13</v>
      </c>
      <c r="F1582" s="1" t="s">
        <v>39</v>
      </c>
      <c r="G1582" s="1">
        <v>0.99999678134918202</v>
      </c>
    </row>
    <row r="1583" spans="1:7" ht="28">
      <c r="A1583" s="1" t="s">
        <v>8776</v>
      </c>
      <c r="B1583" s="7">
        <f t="shared" si="12"/>
        <v>41163.726342592592</v>
      </c>
      <c r="C1583" s="5">
        <f t="shared" si="13"/>
        <v>2012</v>
      </c>
      <c r="D1583" s="5" t="s">
        <v>8777</v>
      </c>
      <c r="E1583" s="1" t="s">
        <v>33</v>
      </c>
      <c r="F1583" s="1" t="s">
        <v>39</v>
      </c>
      <c r="G1583" s="1">
        <v>0.99891936779022195</v>
      </c>
    </row>
    <row r="1584" spans="1:7" ht="28">
      <c r="A1584" s="1" t="s">
        <v>8778</v>
      </c>
      <c r="B1584" s="7">
        <f t="shared" si="12"/>
        <v>41163.738969907405</v>
      </c>
      <c r="C1584" s="5">
        <f t="shared" si="13"/>
        <v>2012</v>
      </c>
      <c r="D1584" s="5" t="s">
        <v>8779</v>
      </c>
      <c r="E1584" s="1" t="s">
        <v>33</v>
      </c>
      <c r="F1584" s="1" t="s">
        <v>34</v>
      </c>
      <c r="G1584" s="1">
        <v>0.99978762865066495</v>
      </c>
    </row>
    <row r="1585" spans="1:7" ht="182">
      <c r="A1585" s="1" t="s">
        <v>8780</v>
      </c>
      <c r="B1585" s="7">
        <f t="shared" si="12"/>
        <v>41165.708425925928</v>
      </c>
      <c r="C1585" s="5">
        <f t="shared" si="13"/>
        <v>2012</v>
      </c>
      <c r="D1585" s="5" t="s">
        <v>8781</v>
      </c>
      <c r="E1585" s="1" t="s">
        <v>33</v>
      </c>
      <c r="F1585" s="1" t="s">
        <v>34</v>
      </c>
      <c r="G1585" s="1">
        <v>0.99999880790710405</v>
      </c>
    </row>
    <row r="1586" spans="1:7" ht="332">
      <c r="A1586" s="1" t="s">
        <v>8782</v>
      </c>
      <c r="B1586" s="7">
        <f t="shared" si="12"/>
        <v>41047.272303240738</v>
      </c>
      <c r="C1586" s="5">
        <f t="shared" si="13"/>
        <v>2012</v>
      </c>
      <c r="D1586" s="5" t="s">
        <v>8783</v>
      </c>
      <c r="E1586" s="1" t="s">
        <v>12</v>
      </c>
      <c r="F1586" s="1" t="s">
        <v>30</v>
      </c>
      <c r="G1586" s="1">
        <v>0.53158444166183405</v>
      </c>
    </row>
    <row r="1587" spans="1:7" ht="70">
      <c r="A1587" s="1" t="s">
        <v>8784</v>
      </c>
      <c r="B1587" s="7">
        <f t="shared" si="12"/>
        <v>41166.595694444448</v>
      </c>
      <c r="C1587" s="5">
        <f t="shared" si="13"/>
        <v>2012</v>
      </c>
      <c r="D1587" s="5" t="s">
        <v>8785</v>
      </c>
      <c r="E1587" s="1" t="s">
        <v>13</v>
      </c>
      <c r="F1587" s="1" t="s">
        <v>34</v>
      </c>
      <c r="G1587" s="1">
        <v>0.999348104000091</v>
      </c>
    </row>
    <row r="1588" spans="1:7" ht="84">
      <c r="A1588" s="1" t="s">
        <v>8786</v>
      </c>
      <c r="B1588" s="7">
        <f t="shared" si="12"/>
        <v>41167.114178240743</v>
      </c>
      <c r="C1588" s="5">
        <f t="shared" si="13"/>
        <v>2012</v>
      </c>
      <c r="D1588" s="5" t="s">
        <v>8787</v>
      </c>
      <c r="E1588" s="1" t="s">
        <v>12</v>
      </c>
      <c r="F1588" s="1" t="s">
        <v>34</v>
      </c>
      <c r="G1588" s="1">
        <v>0.79693490266799905</v>
      </c>
    </row>
    <row r="1589" spans="1:7" ht="84">
      <c r="A1589" s="1" t="s">
        <v>8788</v>
      </c>
      <c r="B1589" s="7">
        <f t="shared" si="12"/>
        <v>41169.010578703703</v>
      </c>
      <c r="C1589" s="5">
        <f t="shared" si="13"/>
        <v>2012</v>
      </c>
      <c r="D1589" s="5" t="s">
        <v>8789</v>
      </c>
      <c r="E1589" s="1" t="s">
        <v>15</v>
      </c>
      <c r="F1589" s="1" t="s">
        <v>34</v>
      </c>
      <c r="G1589" s="1">
        <v>0.98920291662216098</v>
      </c>
    </row>
    <row r="1590" spans="1:7" ht="112">
      <c r="A1590" s="1" t="s">
        <v>2432</v>
      </c>
      <c r="B1590" s="7">
        <f t="shared" si="12"/>
        <v>41169.780358796299</v>
      </c>
      <c r="C1590" s="5">
        <f t="shared" si="13"/>
        <v>2012</v>
      </c>
      <c r="D1590" s="5" t="s">
        <v>2433</v>
      </c>
      <c r="E1590" s="1" t="s">
        <v>33</v>
      </c>
      <c r="F1590" s="1" t="s">
        <v>39</v>
      </c>
      <c r="G1590" s="1">
        <v>0.99199002981185902</v>
      </c>
    </row>
    <row r="1591" spans="1:7" ht="84">
      <c r="A1591" s="1" t="s">
        <v>8790</v>
      </c>
      <c r="B1591" s="7">
        <f t="shared" si="12"/>
        <v>41169.905011574076</v>
      </c>
      <c r="C1591" s="5">
        <f t="shared" si="13"/>
        <v>2012</v>
      </c>
      <c r="D1591" s="5" t="s">
        <v>8791</v>
      </c>
      <c r="E1591" s="1" t="s">
        <v>33</v>
      </c>
      <c r="F1591" s="1" t="s">
        <v>34</v>
      </c>
      <c r="G1591" s="1">
        <v>0.98647934198379505</v>
      </c>
    </row>
    <row r="1592" spans="1:7" ht="84">
      <c r="A1592" s="1" t="s">
        <v>8792</v>
      </c>
      <c r="B1592" s="7">
        <f t="shared" si="12"/>
        <v>41170.851331018515</v>
      </c>
      <c r="C1592" s="5">
        <f t="shared" si="13"/>
        <v>2012</v>
      </c>
      <c r="D1592" s="5" t="s">
        <v>8793</v>
      </c>
      <c r="E1592" s="1" t="s">
        <v>33</v>
      </c>
      <c r="F1592" s="1" t="s">
        <v>30</v>
      </c>
      <c r="G1592" s="1">
        <v>0.98006445169448797</v>
      </c>
    </row>
    <row r="1593" spans="1:7" ht="56">
      <c r="A1593" s="1" t="s">
        <v>8794</v>
      </c>
      <c r="B1593" s="7">
        <f t="shared" si="12"/>
        <v>41024.820787037039</v>
      </c>
      <c r="C1593" s="5">
        <f t="shared" si="13"/>
        <v>2012</v>
      </c>
      <c r="D1593" s="5" t="s">
        <v>8795</v>
      </c>
      <c r="E1593" s="1" t="s">
        <v>12</v>
      </c>
      <c r="F1593" s="1" t="s">
        <v>30</v>
      </c>
      <c r="G1593" s="1">
        <v>0.99984097480773904</v>
      </c>
    </row>
    <row r="1594" spans="1:7" ht="28">
      <c r="A1594" s="1" t="s">
        <v>8796</v>
      </c>
      <c r="B1594" s="7">
        <f t="shared" si="12"/>
        <v>41171.541886574072</v>
      </c>
      <c r="C1594" s="5">
        <f t="shared" si="13"/>
        <v>2012</v>
      </c>
      <c r="D1594" s="5" t="s">
        <v>8797</v>
      </c>
      <c r="E1594" s="1" t="s">
        <v>33</v>
      </c>
      <c r="F1594" s="1" t="s">
        <v>34</v>
      </c>
      <c r="G1594" s="1">
        <v>0.99997484683990401</v>
      </c>
    </row>
    <row r="1595" spans="1:7" ht="84">
      <c r="A1595" s="1" t="s">
        <v>8798</v>
      </c>
      <c r="B1595" s="7">
        <f t="shared" si="12"/>
        <v>41171.84412037037</v>
      </c>
      <c r="C1595" s="5">
        <f t="shared" si="13"/>
        <v>2012</v>
      </c>
      <c r="D1595" s="5" t="s">
        <v>8799</v>
      </c>
      <c r="E1595" s="1" t="s">
        <v>15</v>
      </c>
      <c r="F1595" s="1" t="s">
        <v>34</v>
      </c>
      <c r="G1595" s="1">
        <v>0.99967563152313199</v>
      </c>
    </row>
    <row r="1596" spans="1:7" ht="56">
      <c r="A1596" s="1" t="s">
        <v>2444</v>
      </c>
      <c r="B1596" s="7">
        <f t="shared" si="12"/>
        <v>41172.047175925924</v>
      </c>
      <c r="C1596" s="5">
        <f t="shared" si="13"/>
        <v>2012</v>
      </c>
      <c r="D1596" s="5" t="s">
        <v>2445</v>
      </c>
      <c r="E1596" s="1" t="s">
        <v>33</v>
      </c>
      <c r="F1596" s="1" t="s">
        <v>34</v>
      </c>
      <c r="G1596" s="1">
        <v>0.99992346763610795</v>
      </c>
    </row>
    <row r="1597" spans="1:7" ht="98">
      <c r="A1597" s="1" t="s">
        <v>8800</v>
      </c>
      <c r="B1597" s="7">
        <f t="shared" si="12"/>
        <v>41173.767337962963</v>
      </c>
      <c r="C1597" s="5">
        <f t="shared" si="13"/>
        <v>2012</v>
      </c>
      <c r="D1597" s="5" t="s">
        <v>8801</v>
      </c>
      <c r="E1597" s="1" t="s">
        <v>15</v>
      </c>
      <c r="F1597" s="1" t="s">
        <v>34</v>
      </c>
      <c r="G1597" s="1">
        <v>0.99858415126800504</v>
      </c>
    </row>
    <row r="1598" spans="1:7" ht="84">
      <c r="A1598" s="1" t="s">
        <v>2458</v>
      </c>
      <c r="B1598" s="7">
        <f t="shared" si="12"/>
        <v>41176.062476851854</v>
      </c>
      <c r="C1598" s="5">
        <f t="shared" si="13"/>
        <v>2012</v>
      </c>
      <c r="D1598" s="5" t="s">
        <v>2459</v>
      </c>
      <c r="E1598" s="1" t="s">
        <v>15</v>
      </c>
      <c r="F1598" s="1" t="s">
        <v>34</v>
      </c>
      <c r="G1598" s="1">
        <v>0.99853634834289495</v>
      </c>
    </row>
    <row r="1599" spans="1:7" ht="98">
      <c r="A1599" s="1" t="s">
        <v>2460</v>
      </c>
      <c r="B1599" s="7">
        <f t="shared" si="12"/>
        <v>41176.468923611108</v>
      </c>
      <c r="C1599" s="5">
        <f t="shared" si="13"/>
        <v>2012</v>
      </c>
      <c r="D1599" s="5" t="s">
        <v>2461</v>
      </c>
      <c r="E1599" s="1" t="s">
        <v>33</v>
      </c>
      <c r="F1599" s="1" t="s">
        <v>34</v>
      </c>
      <c r="G1599" s="1">
        <v>0.99987506866455</v>
      </c>
    </row>
    <row r="1600" spans="1:7" ht="56">
      <c r="A1600" s="1" t="s">
        <v>2462</v>
      </c>
      <c r="B1600" s="7">
        <f t="shared" si="12"/>
        <v>41177.84065972222</v>
      </c>
      <c r="C1600" s="5">
        <f t="shared" si="13"/>
        <v>2012</v>
      </c>
      <c r="D1600" s="5" t="s">
        <v>2463</v>
      </c>
      <c r="E1600" s="1" t="s">
        <v>33</v>
      </c>
      <c r="F1600" s="1" t="s">
        <v>34</v>
      </c>
      <c r="G1600" s="1">
        <v>0.99995660781860296</v>
      </c>
    </row>
    <row r="1601" spans="1:7" ht="126">
      <c r="A1601" s="1" t="s">
        <v>2464</v>
      </c>
      <c r="B1601" s="7">
        <f t="shared" si="12"/>
        <v>41177.89875</v>
      </c>
      <c r="C1601" s="5">
        <f t="shared" si="13"/>
        <v>2012</v>
      </c>
      <c r="D1601" s="5" t="s">
        <v>2465</v>
      </c>
      <c r="E1601" s="1" t="s">
        <v>33</v>
      </c>
      <c r="F1601" s="1" t="s">
        <v>34</v>
      </c>
      <c r="G1601" s="1">
        <v>0.98751348257064797</v>
      </c>
    </row>
    <row r="1602" spans="1:7" ht="140">
      <c r="A1602" s="1" t="s">
        <v>8802</v>
      </c>
      <c r="B1602" s="7">
        <f t="shared" si="12"/>
        <v>41179.50204861111</v>
      </c>
      <c r="C1602" s="5">
        <f t="shared" si="13"/>
        <v>2012</v>
      </c>
      <c r="D1602" s="5" t="s">
        <v>8803</v>
      </c>
      <c r="E1602" s="1" t="s">
        <v>12</v>
      </c>
      <c r="F1602" s="1" t="s">
        <v>34</v>
      </c>
      <c r="G1602" s="1">
        <v>0.53216725587844804</v>
      </c>
    </row>
    <row r="1603" spans="1:7" ht="70">
      <c r="A1603" s="1" t="s">
        <v>8804</v>
      </c>
      <c r="B1603" s="7">
        <f t="shared" si="12"/>
        <v>41179.667141203703</v>
      </c>
      <c r="C1603" s="5">
        <f t="shared" si="13"/>
        <v>2012</v>
      </c>
      <c r="D1603" s="5" t="s">
        <v>8805</v>
      </c>
      <c r="E1603" s="1" t="s">
        <v>33</v>
      </c>
      <c r="F1603" s="1" t="s">
        <v>34</v>
      </c>
      <c r="G1603" s="1">
        <v>0.99642568826675404</v>
      </c>
    </row>
    <row r="1604" spans="1:7" ht="84">
      <c r="A1604" s="1" t="s">
        <v>8806</v>
      </c>
      <c r="B1604" s="7">
        <f t="shared" si="12"/>
        <v>41180.000543981485</v>
      </c>
      <c r="C1604" s="5">
        <f t="shared" si="13"/>
        <v>2012</v>
      </c>
      <c r="D1604" s="5" t="s">
        <v>8807</v>
      </c>
      <c r="E1604" s="1" t="s">
        <v>15</v>
      </c>
      <c r="F1604" s="1" t="s">
        <v>34</v>
      </c>
      <c r="G1604" s="1">
        <v>0.94894516468048096</v>
      </c>
    </row>
    <row r="1605" spans="1:7" ht="70">
      <c r="A1605" s="1" t="s">
        <v>8808</v>
      </c>
      <c r="B1605" s="7">
        <f t="shared" si="12"/>
        <v>41021.625555555554</v>
      </c>
      <c r="C1605" s="5">
        <f t="shared" si="13"/>
        <v>2012</v>
      </c>
      <c r="D1605" s="5" t="s">
        <v>8809</v>
      </c>
      <c r="E1605" s="1" t="s">
        <v>12</v>
      </c>
      <c r="F1605" s="1" t="s">
        <v>30</v>
      </c>
      <c r="G1605" s="1">
        <v>0.99998986721038796</v>
      </c>
    </row>
    <row r="1606" spans="1:7" ht="84">
      <c r="A1606" s="1" t="s">
        <v>2482</v>
      </c>
      <c r="B1606" s="7">
        <f t="shared" si="12"/>
        <v>41185.44840277778</v>
      </c>
      <c r="C1606" s="5">
        <f t="shared" si="13"/>
        <v>2012</v>
      </c>
      <c r="D1606" s="5" t="s">
        <v>2483</v>
      </c>
      <c r="E1606" s="1" t="s">
        <v>33</v>
      </c>
      <c r="F1606" s="1" t="s">
        <v>30</v>
      </c>
      <c r="G1606" s="1">
        <v>0.99978095293045</v>
      </c>
    </row>
    <row r="1607" spans="1:7" ht="84">
      <c r="A1607" s="1" t="s">
        <v>8810</v>
      </c>
      <c r="B1607" s="7">
        <f t="shared" si="12"/>
        <v>41186.69972222222</v>
      </c>
      <c r="C1607" s="5">
        <f t="shared" si="13"/>
        <v>2012</v>
      </c>
      <c r="D1607" s="5" t="s">
        <v>8811</v>
      </c>
      <c r="E1607" s="1" t="s">
        <v>15</v>
      </c>
      <c r="F1607" s="1" t="s">
        <v>34</v>
      </c>
      <c r="G1607" s="1">
        <v>0.99998509883880604</v>
      </c>
    </row>
    <row r="1608" spans="1:7" ht="70">
      <c r="A1608" s="1" t="s">
        <v>8812</v>
      </c>
      <c r="B1608" s="7">
        <f t="shared" si="12"/>
        <v>41186.947962962964</v>
      </c>
      <c r="C1608" s="5">
        <f t="shared" si="13"/>
        <v>2012</v>
      </c>
      <c r="D1608" s="5" t="s">
        <v>8813</v>
      </c>
      <c r="E1608" s="1" t="s">
        <v>14</v>
      </c>
      <c r="F1608" s="1" t="s">
        <v>30</v>
      </c>
      <c r="G1608" s="1">
        <v>0.79311531782150202</v>
      </c>
    </row>
    <row r="1609" spans="1:7" ht="168">
      <c r="A1609" s="1" t="s">
        <v>8814</v>
      </c>
      <c r="B1609" s="7">
        <f t="shared" si="12"/>
        <v>41187.531574074077</v>
      </c>
      <c r="C1609" s="5">
        <f t="shared" si="13"/>
        <v>2012</v>
      </c>
      <c r="D1609" s="5" t="s">
        <v>8815</v>
      </c>
      <c r="E1609" s="1" t="s">
        <v>15</v>
      </c>
      <c r="F1609" s="1" t="s">
        <v>34</v>
      </c>
      <c r="G1609" s="1">
        <v>0.99829357862472501</v>
      </c>
    </row>
    <row r="1610" spans="1:7" ht="84">
      <c r="A1610" s="1" t="s">
        <v>8816</v>
      </c>
      <c r="B1610" s="7">
        <f t="shared" si="12"/>
        <v>41022.800011574072</v>
      </c>
      <c r="C1610" s="5">
        <f t="shared" si="13"/>
        <v>2012</v>
      </c>
      <c r="D1610" s="5" t="s">
        <v>8817</v>
      </c>
      <c r="E1610" s="1" t="s">
        <v>15</v>
      </c>
      <c r="F1610" s="1" t="s">
        <v>30</v>
      </c>
      <c r="G1610" s="1">
        <v>0.61549168825149503</v>
      </c>
    </row>
    <row r="1611" spans="1:7" ht="98">
      <c r="A1611" s="1" t="s">
        <v>8818</v>
      </c>
      <c r="B1611" s="7">
        <f t="shared" si="12"/>
        <v>41192.161608796298</v>
      </c>
      <c r="C1611" s="5">
        <f t="shared" si="13"/>
        <v>2012</v>
      </c>
      <c r="D1611" s="5" t="s">
        <v>8819</v>
      </c>
      <c r="E1611" s="1" t="s">
        <v>15</v>
      </c>
      <c r="F1611" s="1" t="s">
        <v>34</v>
      </c>
      <c r="G1611" s="1">
        <v>0.67021679878234797</v>
      </c>
    </row>
    <row r="1612" spans="1:7" ht="84">
      <c r="A1612" s="1" t="s">
        <v>8820</v>
      </c>
      <c r="B1612" s="7">
        <f t="shared" si="12"/>
        <v>41015.56181712963</v>
      </c>
      <c r="C1612" s="5">
        <f t="shared" si="13"/>
        <v>2012</v>
      </c>
      <c r="D1612" s="5" t="s">
        <v>8821</v>
      </c>
      <c r="E1612" s="1" t="s">
        <v>15</v>
      </c>
      <c r="F1612" s="1" t="s">
        <v>30</v>
      </c>
      <c r="G1612" s="1">
        <v>0.99959391355514504</v>
      </c>
    </row>
    <row r="1613" spans="1:7" ht="42">
      <c r="A1613" s="1" t="s">
        <v>8822</v>
      </c>
      <c r="B1613" s="7">
        <f t="shared" si="12"/>
        <v>41196.889664351853</v>
      </c>
      <c r="C1613" s="5">
        <f t="shared" si="13"/>
        <v>2012</v>
      </c>
      <c r="D1613" s="5" t="s">
        <v>8823</v>
      </c>
      <c r="E1613" s="1" t="s">
        <v>33</v>
      </c>
      <c r="F1613" s="1" t="s">
        <v>34</v>
      </c>
      <c r="G1613" s="1">
        <v>0.99998414516448897</v>
      </c>
    </row>
    <row r="1614" spans="1:7" ht="70">
      <c r="A1614" s="1" t="s">
        <v>8824</v>
      </c>
      <c r="B1614" s="7">
        <f t="shared" si="12"/>
        <v>41196.889861111114</v>
      </c>
      <c r="C1614" s="5">
        <f t="shared" si="13"/>
        <v>2012</v>
      </c>
      <c r="D1614" s="5" t="s">
        <v>8825</v>
      </c>
      <c r="E1614" s="1" t="s">
        <v>33</v>
      </c>
      <c r="F1614" s="1" t="s">
        <v>34</v>
      </c>
      <c r="G1614" s="1">
        <v>0.99999535083770696</v>
      </c>
    </row>
    <row r="1615" spans="1:7" ht="70">
      <c r="A1615" s="1" t="s">
        <v>8826</v>
      </c>
      <c r="B1615" s="7">
        <f t="shared" si="12"/>
        <v>41197.610567129632</v>
      </c>
      <c r="C1615" s="5">
        <f t="shared" si="13"/>
        <v>2012</v>
      </c>
      <c r="D1615" s="5" t="s">
        <v>8827</v>
      </c>
      <c r="E1615" s="1" t="s">
        <v>33</v>
      </c>
      <c r="F1615" s="1" t="s">
        <v>34</v>
      </c>
      <c r="G1615" s="1">
        <v>0.99992060661315896</v>
      </c>
    </row>
    <row r="1616" spans="1:7" ht="84">
      <c r="A1616" s="1" t="s">
        <v>8828</v>
      </c>
      <c r="B1616" s="7">
        <f t="shared" si="12"/>
        <v>41197.998726851853</v>
      </c>
      <c r="C1616" s="5">
        <f t="shared" si="13"/>
        <v>2012</v>
      </c>
      <c r="D1616" s="5" t="s">
        <v>8829</v>
      </c>
      <c r="E1616" s="1" t="s">
        <v>14</v>
      </c>
      <c r="F1616" s="1" t="s">
        <v>34</v>
      </c>
      <c r="G1616" s="1">
        <v>0.99907112121581998</v>
      </c>
    </row>
    <row r="1617" spans="1:7" ht="28">
      <c r="A1617" s="1" t="s">
        <v>8830</v>
      </c>
      <c r="B1617" s="7">
        <f t="shared" si="12"/>
        <v>41198.155081018522</v>
      </c>
      <c r="C1617" s="5">
        <f t="shared" si="13"/>
        <v>2012</v>
      </c>
      <c r="D1617" s="5" t="s">
        <v>8831</v>
      </c>
      <c r="E1617" s="1" t="s">
        <v>33</v>
      </c>
      <c r="F1617" s="1" t="s">
        <v>39</v>
      </c>
      <c r="G1617" s="1">
        <v>0.90768373012542702</v>
      </c>
    </row>
    <row r="1618" spans="1:7" ht="126">
      <c r="A1618" s="1" t="s">
        <v>8832</v>
      </c>
      <c r="B1618" s="7">
        <f t="shared" si="12"/>
        <v>41014.02484953704</v>
      </c>
      <c r="C1618" s="5">
        <f t="shared" si="13"/>
        <v>2012</v>
      </c>
      <c r="D1618" s="5" t="s">
        <v>8833</v>
      </c>
      <c r="E1618" s="1" t="s">
        <v>12</v>
      </c>
      <c r="F1618" s="1" t="s">
        <v>30</v>
      </c>
      <c r="G1618" s="1">
        <v>0.99981790781021096</v>
      </c>
    </row>
    <row r="1619" spans="1:7" ht="56">
      <c r="A1619" s="1" t="s">
        <v>8834</v>
      </c>
      <c r="B1619" s="7">
        <f t="shared" si="12"/>
        <v>41199.44458333333</v>
      </c>
      <c r="C1619" s="5">
        <f t="shared" si="13"/>
        <v>2012</v>
      </c>
      <c r="D1619" s="5" t="s">
        <v>8835</v>
      </c>
      <c r="E1619" s="1" t="s">
        <v>33</v>
      </c>
      <c r="F1619" s="1" t="s">
        <v>34</v>
      </c>
      <c r="G1619" s="1">
        <v>0.99999833106994596</v>
      </c>
    </row>
    <row r="1620" spans="1:7" ht="56">
      <c r="A1620" s="1" t="s">
        <v>8836</v>
      </c>
      <c r="B1620" s="7">
        <f t="shared" si="12"/>
        <v>40963.059421296297</v>
      </c>
      <c r="C1620" s="5">
        <f t="shared" si="13"/>
        <v>2012</v>
      </c>
      <c r="D1620" s="5" t="s">
        <v>8837</v>
      </c>
      <c r="E1620" s="1" t="s">
        <v>15</v>
      </c>
      <c r="F1620" s="1" t="s">
        <v>30</v>
      </c>
      <c r="G1620" s="1">
        <v>0.99886983633041304</v>
      </c>
    </row>
    <row r="1621" spans="1:7" ht="84">
      <c r="A1621" s="1" t="s">
        <v>8838</v>
      </c>
      <c r="B1621" s="7">
        <f t="shared" si="12"/>
        <v>41200.087407407409</v>
      </c>
      <c r="C1621" s="5">
        <f t="shared" si="13"/>
        <v>2012</v>
      </c>
      <c r="D1621" s="5" t="s">
        <v>8839</v>
      </c>
      <c r="E1621" s="1" t="s">
        <v>12</v>
      </c>
      <c r="F1621" s="1" t="s">
        <v>39</v>
      </c>
      <c r="G1621" s="1">
        <v>0.95638000965118397</v>
      </c>
    </row>
    <row r="1622" spans="1:7" ht="14">
      <c r="A1622" s="1" t="s">
        <v>8840</v>
      </c>
      <c r="B1622" s="7">
        <f t="shared" si="12"/>
        <v>41200.419699074075</v>
      </c>
      <c r="C1622" s="5">
        <f t="shared" si="13"/>
        <v>2012</v>
      </c>
      <c r="D1622" s="5" t="s">
        <v>8841</v>
      </c>
      <c r="E1622" s="1" t="s">
        <v>33</v>
      </c>
      <c r="F1622" s="1" t="s">
        <v>34</v>
      </c>
      <c r="G1622" s="1">
        <v>0.99997913837432795</v>
      </c>
    </row>
    <row r="1623" spans="1:7" ht="98">
      <c r="A1623" s="1" t="s">
        <v>8842</v>
      </c>
      <c r="B1623" s="7">
        <f t="shared" si="12"/>
        <v>41201.917268518519</v>
      </c>
      <c r="C1623" s="5">
        <f t="shared" si="13"/>
        <v>2012</v>
      </c>
      <c r="D1623" s="5" t="s">
        <v>8843</v>
      </c>
      <c r="E1623" s="1" t="s">
        <v>33</v>
      </c>
      <c r="F1623" s="1" t="s">
        <v>34</v>
      </c>
      <c r="G1623" s="1">
        <v>0.99040538072586004</v>
      </c>
    </row>
    <row r="1624" spans="1:7" ht="140">
      <c r="A1624" s="1" t="s">
        <v>8844</v>
      </c>
      <c r="B1624" s="7">
        <f t="shared" si="12"/>
        <v>41202.828125</v>
      </c>
      <c r="C1624" s="5">
        <f t="shared" si="13"/>
        <v>2012</v>
      </c>
      <c r="D1624" s="5" t="s">
        <v>8845</v>
      </c>
      <c r="E1624" s="1" t="s">
        <v>33</v>
      </c>
      <c r="F1624" s="1" t="s">
        <v>34</v>
      </c>
      <c r="G1624" s="1">
        <v>0.99848288297653198</v>
      </c>
    </row>
    <row r="1625" spans="1:7" ht="112">
      <c r="A1625" s="1" t="s">
        <v>4381</v>
      </c>
      <c r="B1625" s="7">
        <f t="shared" si="12"/>
        <v>41205.066817129627</v>
      </c>
      <c r="C1625" s="5">
        <f t="shared" si="13"/>
        <v>2012</v>
      </c>
      <c r="D1625" s="5" t="s">
        <v>4382</v>
      </c>
      <c r="E1625" s="1" t="s">
        <v>33</v>
      </c>
      <c r="F1625" s="1" t="s">
        <v>34</v>
      </c>
      <c r="G1625" s="1">
        <v>0.98755496740341098</v>
      </c>
    </row>
    <row r="1626" spans="1:7" ht="84">
      <c r="A1626" s="1" t="s">
        <v>4383</v>
      </c>
      <c r="B1626" s="7">
        <f t="shared" si="12"/>
        <v>41205.495729166665</v>
      </c>
      <c r="C1626" s="5">
        <f t="shared" si="13"/>
        <v>2012</v>
      </c>
      <c r="D1626" s="5" t="s">
        <v>4384</v>
      </c>
      <c r="E1626" s="1" t="s">
        <v>33</v>
      </c>
      <c r="F1626" s="1" t="s">
        <v>34</v>
      </c>
      <c r="G1626" s="1">
        <v>0.84784895181655795</v>
      </c>
    </row>
    <row r="1627" spans="1:7" ht="84">
      <c r="A1627" s="1" t="s">
        <v>8846</v>
      </c>
      <c r="B1627" s="7">
        <f t="shared" si="12"/>
        <v>41205.751006944447</v>
      </c>
      <c r="C1627" s="5">
        <f t="shared" si="13"/>
        <v>2012</v>
      </c>
      <c r="D1627" s="5" t="s">
        <v>8847</v>
      </c>
      <c r="E1627" s="1" t="s">
        <v>14</v>
      </c>
      <c r="F1627" s="1" t="s">
        <v>39</v>
      </c>
      <c r="G1627" s="1">
        <v>0.99298781156539895</v>
      </c>
    </row>
    <row r="1628" spans="1:7" ht="70">
      <c r="A1628" s="1" t="s">
        <v>8848</v>
      </c>
      <c r="B1628" s="7">
        <f t="shared" si="12"/>
        <v>41206.539421296293</v>
      </c>
      <c r="C1628" s="5">
        <f t="shared" si="13"/>
        <v>2012</v>
      </c>
      <c r="D1628" s="5" t="s">
        <v>8849</v>
      </c>
      <c r="E1628" s="1" t="s">
        <v>33</v>
      </c>
      <c r="F1628" s="1" t="s">
        <v>34</v>
      </c>
      <c r="G1628" s="1">
        <v>0.999958515167236</v>
      </c>
    </row>
    <row r="1629" spans="1:7" ht="56">
      <c r="A1629" s="1" t="s">
        <v>8850</v>
      </c>
      <c r="B1629" s="7">
        <f t="shared" si="12"/>
        <v>41206.908252314817</v>
      </c>
      <c r="C1629" s="5">
        <f t="shared" si="13"/>
        <v>2012</v>
      </c>
      <c r="D1629" s="5" t="s">
        <v>8851</v>
      </c>
      <c r="E1629" s="1" t="s">
        <v>33</v>
      </c>
      <c r="F1629" s="1" t="s">
        <v>34</v>
      </c>
      <c r="G1629" s="1">
        <v>0.99834334850311202</v>
      </c>
    </row>
    <row r="1630" spans="1:7" ht="70">
      <c r="A1630" s="1" t="s">
        <v>8852</v>
      </c>
      <c r="B1630" s="7">
        <f t="shared" si="12"/>
        <v>41208.897326388891</v>
      </c>
      <c r="C1630" s="5">
        <f t="shared" si="13"/>
        <v>2012</v>
      </c>
      <c r="D1630" s="5" t="s">
        <v>8853</v>
      </c>
      <c r="E1630" s="1" t="s">
        <v>33</v>
      </c>
      <c r="F1630" s="1" t="s">
        <v>34</v>
      </c>
      <c r="G1630" s="1">
        <v>0.99999737739562899</v>
      </c>
    </row>
    <row r="1631" spans="1:7" ht="84">
      <c r="A1631" s="1" t="s">
        <v>8854</v>
      </c>
      <c r="B1631" s="7">
        <f t="shared" si="12"/>
        <v>41211.000717592593</v>
      </c>
      <c r="C1631" s="5">
        <f t="shared" si="13"/>
        <v>2012</v>
      </c>
      <c r="D1631" s="5" t="s">
        <v>8855</v>
      </c>
      <c r="E1631" s="1" t="s">
        <v>33</v>
      </c>
      <c r="F1631" s="1" t="s">
        <v>34</v>
      </c>
      <c r="G1631" s="1">
        <v>0.999972224235534</v>
      </c>
    </row>
    <row r="1632" spans="1:7" ht="98">
      <c r="A1632" s="1" t="s">
        <v>8856</v>
      </c>
      <c r="B1632" s="7">
        <f t="shared" si="12"/>
        <v>41211.781898148147</v>
      </c>
      <c r="C1632" s="5">
        <f t="shared" si="13"/>
        <v>2012</v>
      </c>
      <c r="D1632" s="5" t="s">
        <v>8857</v>
      </c>
      <c r="E1632" s="1" t="s">
        <v>33</v>
      </c>
      <c r="F1632" s="1" t="s">
        <v>34</v>
      </c>
      <c r="G1632" s="1">
        <v>0.99980527162551802</v>
      </c>
    </row>
    <row r="1633" spans="1:7" ht="84">
      <c r="A1633" s="1" t="s">
        <v>8858</v>
      </c>
      <c r="B1633" s="7">
        <f t="shared" si="12"/>
        <v>41212.815532407411</v>
      </c>
      <c r="C1633" s="5">
        <f t="shared" si="13"/>
        <v>2012</v>
      </c>
      <c r="D1633" s="5" t="s">
        <v>8859</v>
      </c>
      <c r="E1633" s="1" t="s">
        <v>33</v>
      </c>
      <c r="F1633" s="1" t="s">
        <v>34</v>
      </c>
      <c r="G1633" s="1">
        <v>0.57039237022399902</v>
      </c>
    </row>
    <row r="1634" spans="1:7" ht="98">
      <c r="A1634" s="1" t="s">
        <v>8860</v>
      </c>
      <c r="B1634" s="7">
        <f t="shared" si="12"/>
        <v>41212.844375000001</v>
      </c>
      <c r="C1634" s="5">
        <f t="shared" si="13"/>
        <v>2012</v>
      </c>
      <c r="D1634" s="5" t="s">
        <v>8861</v>
      </c>
      <c r="E1634" s="1" t="s">
        <v>33</v>
      </c>
      <c r="F1634" s="1" t="s">
        <v>34</v>
      </c>
      <c r="G1634" s="1">
        <v>0.84594321250915505</v>
      </c>
    </row>
    <row r="1635" spans="1:7" ht="210">
      <c r="A1635" s="1" t="s">
        <v>8862</v>
      </c>
      <c r="B1635" s="7">
        <f t="shared" si="12"/>
        <v>41214.442546296297</v>
      </c>
      <c r="C1635" s="5">
        <f t="shared" si="13"/>
        <v>2012</v>
      </c>
      <c r="D1635" s="5" t="s">
        <v>8863</v>
      </c>
      <c r="E1635" s="1" t="s">
        <v>33</v>
      </c>
      <c r="F1635" s="1" t="s">
        <v>39</v>
      </c>
      <c r="G1635" s="1">
        <v>0.80189514160156194</v>
      </c>
    </row>
    <row r="1636" spans="1:7" ht="70">
      <c r="A1636" s="1" t="s">
        <v>8864</v>
      </c>
      <c r="B1636" s="7">
        <f t="shared" si="12"/>
        <v>41216.946782407409</v>
      </c>
      <c r="C1636" s="5">
        <f t="shared" si="13"/>
        <v>2012</v>
      </c>
      <c r="D1636" s="5" t="s">
        <v>8865</v>
      </c>
      <c r="E1636" s="1" t="s">
        <v>33</v>
      </c>
      <c r="F1636" s="1" t="s">
        <v>30</v>
      </c>
      <c r="G1636" s="1">
        <v>0.99835324287414495</v>
      </c>
    </row>
    <row r="1637" spans="1:7" ht="70">
      <c r="A1637" s="1" t="s">
        <v>8866</v>
      </c>
      <c r="B1637" s="7">
        <f t="shared" si="12"/>
        <v>41216.946932870371</v>
      </c>
      <c r="C1637" s="5">
        <f t="shared" si="13"/>
        <v>2012</v>
      </c>
      <c r="D1637" s="5" t="s">
        <v>8867</v>
      </c>
      <c r="E1637" s="1" t="s">
        <v>33</v>
      </c>
      <c r="F1637" s="1" t="s">
        <v>34</v>
      </c>
      <c r="G1637" s="1">
        <v>0.99994528293609597</v>
      </c>
    </row>
    <row r="1638" spans="1:7" ht="98">
      <c r="A1638" s="1" t="s">
        <v>8868</v>
      </c>
      <c r="B1638" s="7">
        <f t="shared" si="12"/>
        <v>41218.021516203706</v>
      </c>
      <c r="C1638" s="5">
        <f t="shared" si="13"/>
        <v>2012</v>
      </c>
      <c r="D1638" s="5" t="s">
        <v>8869</v>
      </c>
      <c r="E1638" s="1" t="s">
        <v>33</v>
      </c>
      <c r="F1638" s="1" t="s">
        <v>34</v>
      </c>
      <c r="G1638" s="1">
        <v>0.98431259393692005</v>
      </c>
    </row>
    <row r="1639" spans="1:7" ht="84">
      <c r="A1639" s="1" t="s">
        <v>8870</v>
      </c>
      <c r="B1639" s="7">
        <f t="shared" si="12"/>
        <v>41218.731342592589</v>
      </c>
      <c r="C1639" s="5">
        <f t="shared" si="13"/>
        <v>2012</v>
      </c>
      <c r="D1639" s="5" t="s">
        <v>8871</v>
      </c>
      <c r="E1639" s="1" t="s">
        <v>15</v>
      </c>
      <c r="F1639" s="1" t="s">
        <v>34</v>
      </c>
      <c r="G1639" s="1">
        <v>0.99938821792602495</v>
      </c>
    </row>
    <row r="1640" spans="1:7" ht="98">
      <c r="A1640" s="1" t="s">
        <v>8872</v>
      </c>
      <c r="B1640" s="7">
        <f t="shared" si="12"/>
        <v>41222.812627314815</v>
      </c>
      <c r="C1640" s="5">
        <f t="shared" si="13"/>
        <v>2012</v>
      </c>
      <c r="D1640" s="5" t="s">
        <v>8873</v>
      </c>
      <c r="E1640" s="1" t="s">
        <v>12</v>
      </c>
      <c r="F1640" s="1" t="s">
        <v>34</v>
      </c>
      <c r="G1640" s="1">
        <v>0.98033261299133301</v>
      </c>
    </row>
    <row r="1641" spans="1:7" ht="56">
      <c r="A1641" s="1" t="s">
        <v>8874</v>
      </c>
      <c r="B1641" s="7">
        <f t="shared" si="12"/>
        <v>40967.850266203706</v>
      </c>
      <c r="C1641" s="5">
        <f t="shared" si="13"/>
        <v>2012</v>
      </c>
      <c r="D1641" s="5" t="s">
        <v>8875</v>
      </c>
      <c r="E1641" s="1" t="s">
        <v>12</v>
      </c>
      <c r="F1641" s="1" t="s">
        <v>30</v>
      </c>
      <c r="G1641" s="1">
        <v>0.74223530292510898</v>
      </c>
    </row>
    <row r="1642" spans="1:7" ht="56">
      <c r="A1642" s="1" t="s">
        <v>8876</v>
      </c>
      <c r="B1642" s="7">
        <f t="shared" si="12"/>
        <v>41231.749259259261</v>
      </c>
      <c r="C1642" s="5">
        <f t="shared" si="13"/>
        <v>2012</v>
      </c>
      <c r="D1642" s="5" t="s">
        <v>8877</v>
      </c>
      <c r="E1642" s="1" t="s">
        <v>15</v>
      </c>
      <c r="F1642" s="1" t="s">
        <v>34</v>
      </c>
      <c r="G1642" s="1">
        <v>0.99992024898528997</v>
      </c>
    </row>
    <row r="1643" spans="1:7" ht="126">
      <c r="A1643" s="1" t="s">
        <v>8878</v>
      </c>
      <c r="B1643" s="7">
        <f t="shared" si="12"/>
        <v>41236.821203703701</v>
      </c>
      <c r="C1643" s="5">
        <f t="shared" si="13"/>
        <v>2012</v>
      </c>
      <c r="D1643" s="5" t="s">
        <v>8879</v>
      </c>
      <c r="E1643" s="1" t="s">
        <v>33</v>
      </c>
      <c r="F1643" s="1" t="s">
        <v>34</v>
      </c>
      <c r="G1643" s="1">
        <v>0.99070060253143299</v>
      </c>
    </row>
    <row r="1644" spans="1:7" ht="98">
      <c r="A1644" s="1" t="s">
        <v>4227</v>
      </c>
      <c r="B1644" s="7">
        <f t="shared" si="12"/>
        <v>40961.639756944445</v>
      </c>
      <c r="C1644" s="5">
        <f t="shared" si="13"/>
        <v>2012</v>
      </c>
      <c r="D1644" s="5" t="s">
        <v>4228</v>
      </c>
      <c r="E1644" s="1" t="s">
        <v>15</v>
      </c>
      <c r="F1644" s="1" t="s">
        <v>30</v>
      </c>
      <c r="G1644" s="1">
        <v>0.68619370460510198</v>
      </c>
    </row>
    <row r="1645" spans="1:7" ht="56">
      <c r="A1645" s="1" t="s">
        <v>2546</v>
      </c>
      <c r="B1645" s="7">
        <f t="shared" si="12"/>
        <v>41247.500486111108</v>
      </c>
      <c r="C1645" s="5">
        <f t="shared" si="13"/>
        <v>2012</v>
      </c>
      <c r="D1645" s="5" t="s">
        <v>2547</v>
      </c>
      <c r="E1645" s="1" t="s">
        <v>13</v>
      </c>
      <c r="F1645" s="1" t="s">
        <v>34</v>
      </c>
      <c r="G1645" s="1">
        <v>0.99991476535797097</v>
      </c>
    </row>
    <row r="1646" spans="1:7" ht="70">
      <c r="A1646" s="1" t="s">
        <v>8880</v>
      </c>
      <c r="B1646" s="7">
        <f t="shared" si="12"/>
        <v>40921.064837962964</v>
      </c>
      <c r="C1646" s="5">
        <f t="shared" si="13"/>
        <v>2012</v>
      </c>
      <c r="D1646" s="5" t="s">
        <v>8881</v>
      </c>
      <c r="E1646" s="1" t="s">
        <v>15</v>
      </c>
      <c r="F1646" s="1" t="s">
        <v>30</v>
      </c>
      <c r="G1646" s="1">
        <v>0.971732497215271</v>
      </c>
    </row>
    <row r="1647" spans="1:7" ht="112">
      <c r="A1647" s="1" t="s">
        <v>2548</v>
      </c>
      <c r="B1647" s="7">
        <f t="shared" si="12"/>
        <v>41249.446400462963</v>
      </c>
      <c r="C1647" s="5">
        <f t="shared" si="13"/>
        <v>2012</v>
      </c>
      <c r="D1647" s="5" t="s">
        <v>2549</v>
      </c>
      <c r="E1647" s="1" t="s">
        <v>33</v>
      </c>
      <c r="F1647" s="1" t="s">
        <v>34</v>
      </c>
      <c r="G1647" s="1">
        <v>0.99996781349182096</v>
      </c>
    </row>
    <row r="1648" spans="1:7" ht="70">
      <c r="A1648" s="1" t="s">
        <v>8882</v>
      </c>
      <c r="B1648" s="7">
        <f t="shared" si="12"/>
        <v>41250.835752314815</v>
      </c>
      <c r="C1648" s="5">
        <f t="shared" si="13"/>
        <v>2012</v>
      </c>
      <c r="D1648" s="5" t="s">
        <v>8883</v>
      </c>
      <c r="E1648" s="1" t="s">
        <v>12</v>
      </c>
      <c r="F1648" s="1" t="s">
        <v>34</v>
      </c>
      <c r="G1648" s="1">
        <v>0.515400290489196</v>
      </c>
    </row>
    <row r="1649" spans="1:7" ht="84">
      <c r="A1649" s="1" t="s">
        <v>8884</v>
      </c>
      <c r="B1649" s="7">
        <f t="shared" si="12"/>
        <v>41252.957638888889</v>
      </c>
      <c r="C1649" s="5">
        <f t="shared" si="13"/>
        <v>2012</v>
      </c>
      <c r="D1649" s="5" t="s">
        <v>8885</v>
      </c>
      <c r="E1649" s="1" t="s">
        <v>33</v>
      </c>
      <c r="F1649" s="1" t="s">
        <v>34</v>
      </c>
      <c r="G1649" s="1">
        <v>0.81463825702667203</v>
      </c>
    </row>
    <row r="1650" spans="1:7" ht="112">
      <c r="A1650" s="1" t="s">
        <v>8886</v>
      </c>
      <c r="B1650" s="7">
        <f t="shared" si="12"/>
        <v>40931.7812037037</v>
      </c>
      <c r="C1650" s="5">
        <f t="shared" si="13"/>
        <v>2012</v>
      </c>
      <c r="D1650" s="5" t="s">
        <v>8887</v>
      </c>
      <c r="E1650" s="1" t="s">
        <v>12</v>
      </c>
      <c r="F1650" s="1" t="s">
        <v>30</v>
      </c>
      <c r="G1650" s="1">
        <v>0.72352224588394098</v>
      </c>
    </row>
    <row r="1651" spans="1:7" ht="70">
      <c r="A1651" s="1" t="s">
        <v>8888</v>
      </c>
      <c r="B1651" s="7">
        <f t="shared" si="12"/>
        <v>41255.847974537035</v>
      </c>
      <c r="C1651" s="5">
        <f t="shared" si="13"/>
        <v>2012</v>
      </c>
      <c r="D1651" s="5" t="s">
        <v>8889</v>
      </c>
      <c r="E1651" s="1" t="s">
        <v>11</v>
      </c>
      <c r="F1651" s="1" t="s">
        <v>34</v>
      </c>
      <c r="G1651" s="1">
        <v>0.99949038028716997</v>
      </c>
    </row>
    <row r="1652" spans="1:7" ht="70">
      <c r="A1652" s="1" t="s">
        <v>8890</v>
      </c>
      <c r="B1652" s="7">
        <f t="shared" si="12"/>
        <v>41255.92392361111</v>
      </c>
      <c r="C1652" s="5">
        <f t="shared" si="13"/>
        <v>2012</v>
      </c>
      <c r="D1652" s="5" t="s">
        <v>8891</v>
      </c>
      <c r="E1652" s="1" t="s">
        <v>33</v>
      </c>
      <c r="F1652" s="1" t="s">
        <v>34</v>
      </c>
      <c r="G1652" s="1">
        <v>0.99948066473007202</v>
      </c>
    </row>
    <row r="1653" spans="1:7" ht="70">
      <c r="A1653" s="1" t="s">
        <v>2564</v>
      </c>
      <c r="B1653" s="7">
        <f t="shared" si="12"/>
        <v>41256.185925925929</v>
      </c>
      <c r="C1653" s="5">
        <f t="shared" si="13"/>
        <v>2012</v>
      </c>
      <c r="D1653" s="5" t="s">
        <v>2565</v>
      </c>
      <c r="E1653" s="1" t="s">
        <v>33</v>
      </c>
      <c r="F1653" s="1" t="s">
        <v>34</v>
      </c>
      <c r="G1653" s="1">
        <v>0.81385862827301003</v>
      </c>
    </row>
    <row r="1654" spans="1:7" ht="98">
      <c r="A1654" s="1" t="s">
        <v>2566</v>
      </c>
      <c r="B1654" s="7">
        <f t="shared" si="12"/>
        <v>41256.186828703707</v>
      </c>
      <c r="C1654" s="5">
        <f t="shared" si="13"/>
        <v>2012</v>
      </c>
      <c r="D1654" s="5" t="s">
        <v>2567</v>
      </c>
      <c r="E1654" s="1" t="s">
        <v>33</v>
      </c>
      <c r="F1654" s="1" t="s">
        <v>34</v>
      </c>
      <c r="G1654" s="1">
        <v>0.95669907331466597</v>
      </c>
    </row>
    <row r="1655" spans="1:7" ht="42">
      <c r="A1655" s="1" t="s">
        <v>8892</v>
      </c>
      <c r="B1655" s="7">
        <f t="shared" si="12"/>
        <v>41256.186898148146</v>
      </c>
      <c r="C1655" s="5">
        <f t="shared" si="13"/>
        <v>2012</v>
      </c>
      <c r="D1655" s="5" t="s">
        <v>8893</v>
      </c>
      <c r="E1655" s="1" t="s">
        <v>33</v>
      </c>
      <c r="F1655" s="1" t="s">
        <v>34</v>
      </c>
      <c r="G1655" s="1">
        <v>0.99999678134918202</v>
      </c>
    </row>
    <row r="1656" spans="1:7" ht="70">
      <c r="A1656" s="1" t="s">
        <v>2570</v>
      </c>
      <c r="B1656" s="7">
        <f t="shared" si="12"/>
        <v>41256.785671296297</v>
      </c>
      <c r="C1656" s="5">
        <f t="shared" si="13"/>
        <v>2012</v>
      </c>
      <c r="D1656" s="5" t="s">
        <v>2571</v>
      </c>
      <c r="E1656" s="1" t="s">
        <v>33</v>
      </c>
      <c r="F1656" s="1" t="s">
        <v>30</v>
      </c>
      <c r="G1656" s="1">
        <v>0.99997329711913996</v>
      </c>
    </row>
    <row r="1657" spans="1:7" ht="154">
      <c r="A1657" s="1" t="s">
        <v>8894</v>
      </c>
      <c r="B1657" s="7">
        <f t="shared" si="12"/>
        <v>40927.107141203705</v>
      </c>
      <c r="C1657" s="5">
        <f t="shared" si="13"/>
        <v>2012</v>
      </c>
      <c r="D1657" s="5" t="s">
        <v>8895</v>
      </c>
      <c r="E1657" s="1" t="s">
        <v>12</v>
      </c>
      <c r="F1657" s="1" t="s">
        <v>30</v>
      </c>
      <c r="G1657" s="1">
        <v>0.99689686298370295</v>
      </c>
    </row>
    <row r="1658" spans="1:7" ht="70">
      <c r="A1658" s="1" t="s">
        <v>4415</v>
      </c>
      <c r="B1658" s="7">
        <f t="shared" si="12"/>
        <v>41258.094293981485</v>
      </c>
      <c r="C1658" s="5">
        <f t="shared" si="13"/>
        <v>2012</v>
      </c>
      <c r="D1658" s="5" t="s">
        <v>4416</v>
      </c>
      <c r="E1658" s="1" t="s">
        <v>33</v>
      </c>
      <c r="F1658" s="1" t="s">
        <v>34</v>
      </c>
      <c r="G1658" s="1">
        <v>0.99998354911804199</v>
      </c>
    </row>
    <row r="1659" spans="1:7" ht="42">
      <c r="A1659" s="1" t="s">
        <v>8896</v>
      </c>
      <c r="B1659" s="7">
        <f t="shared" si="12"/>
        <v>41260.086354166669</v>
      </c>
      <c r="C1659" s="5">
        <f t="shared" si="13"/>
        <v>2012</v>
      </c>
      <c r="D1659" s="5" t="s">
        <v>8897</v>
      </c>
      <c r="E1659" s="1" t="s">
        <v>15</v>
      </c>
      <c r="F1659" s="1" t="s">
        <v>34</v>
      </c>
      <c r="G1659" s="1">
        <v>0.99936395883560103</v>
      </c>
    </row>
    <row r="1660" spans="1:7" ht="98">
      <c r="A1660" s="1" t="s">
        <v>4417</v>
      </c>
      <c r="B1660" s="7">
        <f t="shared" si="12"/>
        <v>41260.654687499999</v>
      </c>
      <c r="C1660" s="5">
        <f t="shared" si="13"/>
        <v>2012</v>
      </c>
      <c r="D1660" s="5" t="s">
        <v>4418</v>
      </c>
      <c r="E1660" s="1" t="s">
        <v>15</v>
      </c>
      <c r="F1660" s="1" t="s">
        <v>34</v>
      </c>
      <c r="G1660" s="1">
        <v>0.99964129924774103</v>
      </c>
    </row>
    <row r="1661" spans="1:7" ht="112">
      <c r="A1661" s="1" t="s">
        <v>8898</v>
      </c>
      <c r="B1661" s="7">
        <f t="shared" si="12"/>
        <v>41260.83966435185</v>
      </c>
      <c r="C1661" s="5">
        <f t="shared" si="13"/>
        <v>2012</v>
      </c>
      <c r="D1661" s="5" t="s">
        <v>8899</v>
      </c>
      <c r="E1661" s="1" t="s">
        <v>15</v>
      </c>
      <c r="F1661" s="1" t="s">
        <v>34</v>
      </c>
      <c r="G1661" s="1">
        <v>0.91362708806991499</v>
      </c>
    </row>
    <row r="1662" spans="1:7" ht="70">
      <c r="A1662" s="1" t="s">
        <v>8900</v>
      </c>
      <c r="B1662" s="7">
        <f t="shared" si="12"/>
        <v>40918.898356481484</v>
      </c>
      <c r="C1662" s="5">
        <f t="shared" si="13"/>
        <v>2012</v>
      </c>
      <c r="D1662" s="5" t="s">
        <v>8901</v>
      </c>
      <c r="E1662" s="1" t="s">
        <v>15</v>
      </c>
      <c r="F1662" s="1" t="s">
        <v>30</v>
      </c>
      <c r="G1662" s="1">
        <v>0.99894553422927801</v>
      </c>
    </row>
    <row r="1663" spans="1:7" ht="70">
      <c r="A1663" s="1" t="s">
        <v>8902</v>
      </c>
      <c r="B1663" s="7">
        <f t="shared" si="12"/>
        <v>41263.118518518517</v>
      </c>
      <c r="C1663" s="5">
        <f t="shared" si="13"/>
        <v>2012</v>
      </c>
      <c r="D1663" s="5" t="s">
        <v>8903</v>
      </c>
      <c r="E1663" s="1" t="s">
        <v>15</v>
      </c>
      <c r="F1663" s="1" t="s">
        <v>34</v>
      </c>
      <c r="G1663" s="1">
        <v>0.99986588954925504</v>
      </c>
    </row>
    <row r="1664" spans="1:7" ht="42">
      <c r="A1664" s="1" t="s">
        <v>4419</v>
      </c>
      <c r="B1664" s="7">
        <f t="shared" si="12"/>
        <v>41268.8825</v>
      </c>
      <c r="C1664" s="5">
        <f t="shared" si="13"/>
        <v>2012</v>
      </c>
      <c r="D1664" s="5" t="s">
        <v>4420</v>
      </c>
      <c r="E1664" s="1" t="s">
        <v>33</v>
      </c>
      <c r="F1664" s="1" t="s">
        <v>39</v>
      </c>
      <c r="G1664" s="1">
        <v>0.87776225805282504</v>
      </c>
    </row>
    <row r="1665" spans="1:7" ht="70">
      <c r="A1665" s="1" t="s">
        <v>4423</v>
      </c>
      <c r="B1665" s="7">
        <f t="shared" si="12"/>
        <v>41269.555219907408</v>
      </c>
      <c r="C1665" s="5">
        <f t="shared" si="13"/>
        <v>2012</v>
      </c>
      <c r="D1665" s="5" t="s">
        <v>4424</v>
      </c>
      <c r="E1665" s="1" t="s">
        <v>33</v>
      </c>
      <c r="F1665" s="1" t="s">
        <v>39</v>
      </c>
      <c r="G1665" s="1">
        <v>0.99999427795410101</v>
      </c>
    </row>
    <row r="1666" spans="1:7" ht="56">
      <c r="A1666" s="1" t="s">
        <v>8904</v>
      </c>
      <c r="B1666" s="7">
        <f t="shared" si="12"/>
        <v>41272.826574074075</v>
      </c>
      <c r="C1666" s="5">
        <f t="shared" si="13"/>
        <v>2012</v>
      </c>
      <c r="D1666" s="5" t="s">
        <v>8905</v>
      </c>
      <c r="E1666" s="1" t="s">
        <v>33</v>
      </c>
      <c r="F1666" s="1" t="s">
        <v>34</v>
      </c>
      <c r="G1666" s="1">
        <v>0.99997556209564198</v>
      </c>
    </row>
    <row r="1667" spans="1:7" ht="98">
      <c r="A1667" s="1" t="s">
        <v>8906</v>
      </c>
      <c r="B1667" s="7">
        <f t="shared" si="12"/>
        <v>40553.099942129629</v>
      </c>
      <c r="C1667" s="5">
        <f t="shared" si="13"/>
        <v>2011</v>
      </c>
      <c r="D1667" s="5" t="s">
        <v>8907</v>
      </c>
      <c r="E1667" s="1" t="s">
        <v>12</v>
      </c>
      <c r="F1667" s="1" t="s">
        <v>34</v>
      </c>
      <c r="G1667" s="1">
        <v>0.9999361038208</v>
      </c>
    </row>
    <row r="1668" spans="1:7" ht="112">
      <c r="A1668" s="1" t="s">
        <v>8908</v>
      </c>
      <c r="B1668" s="7">
        <f t="shared" si="12"/>
        <v>40556.595833333333</v>
      </c>
      <c r="C1668" s="5">
        <f t="shared" si="13"/>
        <v>2011</v>
      </c>
      <c r="D1668" s="5" t="s">
        <v>8909</v>
      </c>
      <c r="E1668" s="1" t="s">
        <v>15</v>
      </c>
      <c r="F1668" s="1" t="s">
        <v>34</v>
      </c>
      <c r="G1668" s="1">
        <v>0.99997127056121804</v>
      </c>
    </row>
    <row r="1669" spans="1:7" ht="56">
      <c r="A1669" s="1" t="s">
        <v>8910</v>
      </c>
      <c r="B1669" s="7">
        <f t="shared" si="12"/>
        <v>40813.999768518515</v>
      </c>
      <c r="C1669" s="5">
        <f t="shared" si="13"/>
        <v>2011</v>
      </c>
      <c r="D1669" s="5" t="s">
        <v>8911</v>
      </c>
      <c r="E1669" s="1" t="s">
        <v>15</v>
      </c>
      <c r="F1669" s="1" t="s">
        <v>30</v>
      </c>
      <c r="G1669" s="1">
        <v>0.99675792455673196</v>
      </c>
    </row>
    <row r="1670" spans="1:7" ht="56">
      <c r="A1670" s="1" t="s">
        <v>8912</v>
      </c>
      <c r="B1670" s="7">
        <f t="shared" si="12"/>
        <v>40561.977141203701</v>
      </c>
      <c r="C1670" s="5">
        <f t="shared" si="13"/>
        <v>2011</v>
      </c>
      <c r="D1670" s="5" t="s">
        <v>8913</v>
      </c>
      <c r="E1670" s="1" t="s">
        <v>33</v>
      </c>
      <c r="F1670" s="1" t="s">
        <v>34</v>
      </c>
      <c r="G1670" s="1">
        <v>0.99998366832733099</v>
      </c>
    </row>
    <row r="1671" spans="1:7" ht="70">
      <c r="A1671" s="1" t="s">
        <v>8914</v>
      </c>
      <c r="B1671" s="7">
        <f t="shared" si="12"/>
        <v>40563.890347222223</v>
      </c>
      <c r="C1671" s="5">
        <f t="shared" si="13"/>
        <v>2011</v>
      </c>
      <c r="D1671" s="5" t="s">
        <v>8915</v>
      </c>
      <c r="E1671" s="1" t="s">
        <v>14</v>
      </c>
      <c r="F1671" s="1" t="s">
        <v>39</v>
      </c>
      <c r="G1671" s="1">
        <v>0.99343490600585904</v>
      </c>
    </row>
    <row r="1672" spans="1:7" ht="56">
      <c r="A1672" s="1" t="s">
        <v>8916</v>
      </c>
      <c r="B1672" s="7">
        <f t="shared" si="12"/>
        <v>40563.906712962962</v>
      </c>
      <c r="C1672" s="5">
        <f t="shared" si="13"/>
        <v>2011</v>
      </c>
      <c r="D1672" s="5" t="s">
        <v>8917</v>
      </c>
      <c r="E1672" s="1" t="s">
        <v>14</v>
      </c>
      <c r="F1672" s="1" t="s">
        <v>34</v>
      </c>
      <c r="G1672" s="1">
        <v>0.99999523162841797</v>
      </c>
    </row>
    <row r="1673" spans="1:7" ht="70">
      <c r="A1673" s="1" t="s">
        <v>8918</v>
      </c>
      <c r="B1673" s="7">
        <f t="shared" si="12"/>
        <v>40737.969050925924</v>
      </c>
      <c r="C1673" s="5">
        <f t="shared" si="13"/>
        <v>2011</v>
      </c>
      <c r="D1673" s="5" t="s">
        <v>8919</v>
      </c>
      <c r="E1673" s="1" t="s">
        <v>13</v>
      </c>
      <c r="F1673" s="1" t="s">
        <v>39</v>
      </c>
      <c r="G1673" s="1">
        <v>0.97427815198898304</v>
      </c>
    </row>
    <row r="1674" spans="1:7" ht="56">
      <c r="A1674" s="1" t="s">
        <v>8920</v>
      </c>
      <c r="B1674" s="7">
        <f t="shared" si="12"/>
        <v>40567.744837962964</v>
      </c>
      <c r="C1674" s="5">
        <f t="shared" si="13"/>
        <v>2011</v>
      </c>
      <c r="D1674" s="5" t="s">
        <v>8921</v>
      </c>
      <c r="E1674" s="1" t="s">
        <v>12</v>
      </c>
      <c r="F1674" s="1" t="s">
        <v>39</v>
      </c>
      <c r="G1674" s="1">
        <v>0.98875379562377896</v>
      </c>
    </row>
    <row r="1675" spans="1:7" ht="140">
      <c r="A1675" s="1" t="s">
        <v>8922</v>
      </c>
      <c r="B1675" s="7">
        <f t="shared" si="12"/>
        <v>40568.965358796297</v>
      </c>
      <c r="C1675" s="5">
        <f t="shared" si="13"/>
        <v>2011</v>
      </c>
      <c r="D1675" s="5" t="s">
        <v>8923</v>
      </c>
      <c r="E1675" s="1" t="s">
        <v>13</v>
      </c>
      <c r="F1675" s="1" t="s">
        <v>34</v>
      </c>
      <c r="G1675" s="1">
        <v>0.99997019767761197</v>
      </c>
    </row>
    <row r="1676" spans="1:7" ht="56">
      <c r="A1676" s="1" t="s">
        <v>8924</v>
      </c>
      <c r="B1676" s="7">
        <f t="shared" si="12"/>
        <v>40571.030243055553</v>
      </c>
      <c r="C1676" s="5">
        <f t="shared" si="13"/>
        <v>2011</v>
      </c>
      <c r="D1676" s="5" t="s">
        <v>8925</v>
      </c>
      <c r="E1676" s="1" t="s">
        <v>33</v>
      </c>
      <c r="F1676" s="1" t="s">
        <v>34</v>
      </c>
      <c r="G1676" s="1">
        <v>0.999958515167236</v>
      </c>
    </row>
    <row r="1677" spans="1:7" ht="56">
      <c r="A1677" s="1" t="s">
        <v>8926</v>
      </c>
      <c r="B1677" s="7">
        <f t="shared" si="12"/>
        <v>40572.797337962962</v>
      </c>
      <c r="C1677" s="5">
        <f t="shared" si="13"/>
        <v>2011</v>
      </c>
      <c r="D1677" s="5" t="s">
        <v>8927</v>
      </c>
      <c r="E1677" s="1" t="s">
        <v>14</v>
      </c>
      <c r="F1677" s="1" t="s">
        <v>39</v>
      </c>
      <c r="G1677" s="1">
        <v>0.99993789196014404</v>
      </c>
    </row>
    <row r="1678" spans="1:7" ht="126">
      <c r="A1678" s="1" t="s">
        <v>8928</v>
      </c>
      <c r="B1678" s="7">
        <f t="shared" si="12"/>
        <v>40575.829872685186</v>
      </c>
      <c r="C1678" s="5">
        <f t="shared" si="13"/>
        <v>2011</v>
      </c>
      <c r="D1678" s="5" t="s">
        <v>8929</v>
      </c>
      <c r="E1678" s="1" t="s">
        <v>33</v>
      </c>
      <c r="F1678" s="1" t="s">
        <v>34</v>
      </c>
      <c r="G1678" s="1">
        <v>0.99997127056121804</v>
      </c>
    </row>
    <row r="1679" spans="1:7" ht="98">
      <c r="A1679" s="1" t="s">
        <v>8930</v>
      </c>
      <c r="B1679" s="7">
        <f t="shared" si="12"/>
        <v>40856.748530092591</v>
      </c>
      <c r="C1679" s="5">
        <f t="shared" si="13"/>
        <v>2011</v>
      </c>
      <c r="D1679" s="5" t="s">
        <v>8931</v>
      </c>
      <c r="E1679" s="1" t="s">
        <v>12</v>
      </c>
      <c r="F1679" s="1" t="s">
        <v>30</v>
      </c>
      <c r="G1679" s="1">
        <v>0.498594790697097</v>
      </c>
    </row>
    <row r="1680" spans="1:7" ht="112">
      <c r="A1680" s="1" t="s">
        <v>4431</v>
      </c>
      <c r="B1680" s="7">
        <f t="shared" si="12"/>
        <v>40576.72184027778</v>
      </c>
      <c r="C1680" s="5">
        <f t="shared" si="13"/>
        <v>2011</v>
      </c>
      <c r="D1680" s="5" t="s">
        <v>4432</v>
      </c>
      <c r="E1680" s="1" t="s">
        <v>15</v>
      </c>
      <c r="F1680" s="1" t="s">
        <v>39</v>
      </c>
      <c r="G1680" s="1">
        <v>0.58754324913024902</v>
      </c>
    </row>
    <row r="1681" spans="1:7" ht="140">
      <c r="A1681" s="1" t="s">
        <v>8932</v>
      </c>
      <c r="B1681" s="7">
        <f t="shared" si="12"/>
        <v>40577.109467592592</v>
      </c>
      <c r="C1681" s="5">
        <f t="shared" si="13"/>
        <v>2011</v>
      </c>
      <c r="D1681" s="5" t="s">
        <v>8933</v>
      </c>
      <c r="E1681" s="1" t="s">
        <v>33</v>
      </c>
      <c r="F1681" s="1" t="s">
        <v>34</v>
      </c>
      <c r="G1681" s="1">
        <v>0.99993300437927202</v>
      </c>
    </row>
    <row r="1682" spans="1:7" ht="84">
      <c r="A1682" s="1" t="s">
        <v>8934</v>
      </c>
      <c r="B1682" s="7">
        <f t="shared" si="12"/>
        <v>40577.845659722225</v>
      </c>
      <c r="C1682" s="5">
        <f t="shared" si="13"/>
        <v>2011</v>
      </c>
      <c r="D1682" s="5" t="s">
        <v>8935</v>
      </c>
      <c r="E1682" s="1" t="s">
        <v>33</v>
      </c>
      <c r="F1682" s="1" t="s">
        <v>39</v>
      </c>
      <c r="G1682" s="1">
        <v>0.92563390731811501</v>
      </c>
    </row>
    <row r="1683" spans="1:7" ht="70">
      <c r="A1683" s="1" t="s">
        <v>8936</v>
      </c>
      <c r="B1683" s="7">
        <f t="shared" si="12"/>
        <v>40577.859722222223</v>
      </c>
      <c r="C1683" s="5">
        <f t="shared" si="13"/>
        <v>2011</v>
      </c>
      <c r="D1683" s="5" t="s">
        <v>8937</v>
      </c>
      <c r="E1683" s="1" t="s">
        <v>11</v>
      </c>
      <c r="F1683" s="1" t="s">
        <v>34</v>
      </c>
      <c r="G1683" s="1">
        <v>0.99969983100891102</v>
      </c>
    </row>
    <row r="1684" spans="1:7" ht="140">
      <c r="A1684" s="1" t="s">
        <v>8938</v>
      </c>
      <c r="B1684" s="7">
        <f t="shared" si="12"/>
        <v>40578.549340277779</v>
      </c>
      <c r="C1684" s="5">
        <f t="shared" si="13"/>
        <v>2011</v>
      </c>
      <c r="D1684" s="5" t="s">
        <v>8939</v>
      </c>
      <c r="E1684" s="1" t="s">
        <v>33</v>
      </c>
      <c r="F1684" s="1" t="s">
        <v>34</v>
      </c>
      <c r="G1684" s="1">
        <v>0.795232594013214</v>
      </c>
    </row>
    <row r="1685" spans="1:7" ht="112">
      <c r="A1685" s="1" t="s">
        <v>8940</v>
      </c>
      <c r="B1685" s="7">
        <f t="shared" si="12"/>
        <v>40580.951932870368</v>
      </c>
      <c r="C1685" s="5">
        <f t="shared" si="13"/>
        <v>2011</v>
      </c>
      <c r="D1685" s="5" t="s">
        <v>8941</v>
      </c>
      <c r="E1685" s="1" t="s">
        <v>33</v>
      </c>
      <c r="F1685" s="1" t="s">
        <v>34</v>
      </c>
      <c r="G1685" s="1">
        <v>0.960438251495361</v>
      </c>
    </row>
    <row r="1686" spans="1:7" ht="112">
      <c r="A1686" s="1" t="s">
        <v>8942</v>
      </c>
      <c r="B1686" s="7">
        <f t="shared" si="12"/>
        <v>40581.109988425924</v>
      </c>
      <c r="C1686" s="5">
        <f t="shared" si="13"/>
        <v>2011</v>
      </c>
      <c r="D1686" s="5" t="s">
        <v>8943</v>
      </c>
      <c r="E1686" s="1" t="s">
        <v>14</v>
      </c>
      <c r="F1686" s="1" t="s">
        <v>34</v>
      </c>
      <c r="G1686" s="1">
        <v>0.93489861488342196</v>
      </c>
    </row>
    <row r="1687" spans="1:7" ht="126">
      <c r="A1687" s="1" t="s">
        <v>8944</v>
      </c>
      <c r="B1687" s="7">
        <f t="shared" si="12"/>
        <v>40581.768645833334</v>
      </c>
      <c r="C1687" s="5">
        <f t="shared" si="13"/>
        <v>2011</v>
      </c>
      <c r="D1687" s="5" t="s">
        <v>8945</v>
      </c>
      <c r="E1687" s="1" t="s">
        <v>15</v>
      </c>
      <c r="F1687" s="1" t="s">
        <v>34</v>
      </c>
      <c r="G1687" s="1">
        <v>0.98093801736831598</v>
      </c>
    </row>
    <row r="1688" spans="1:7" ht="112">
      <c r="A1688" s="1" t="s">
        <v>8946</v>
      </c>
      <c r="B1688" s="7">
        <f t="shared" si="12"/>
        <v>40581.849826388891</v>
      </c>
      <c r="C1688" s="5">
        <f t="shared" si="13"/>
        <v>2011</v>
      </c>
      <c r="D1688" s="5" t="s">
        <v>8947</v>
      </c>
      <c r="E1688" s="1" t="s">
        <v>33</v>
      </c>
      <c r="F1688" s="1" t="s">
        <v>34</v>
      </c>
      <c r="G1688" s="1">
        <v>0.99998497962951605</v>
      </c>
    </row>
    <row r="1689" spans="1:7" ht="42">
      <c r="A1689" s="1" t="s">
        <v>8948</v>
      </c>
      <c r="B1689" s="7">
        <f t="shared" si="12"/>
        <v>40582.625127314815</v>
      </c>
      <c r="C1689" s="5">
        <f t="shared" si="13"/>
        <v>2011</v>
      </c>
      <c r="D1689" s="5" t="s">
        <v>8949</v>
      </c>
      <c r="E1689" s="1" t="s">
        <v>12</v>
      </c>
      <c r="F1689" s="1" t="s">
        <v>34</v>
      </c>
      <c r="G1689" s="1">
        <v>0.99998140335082997</v>
      </c>
    </row>
    <row r="1690" spans="1:7" ht="28">
      <c r="A1690" s="1" t="s">
        <v>8950</v>
      </c>
      <c r="B1690" s="7">
        <f t="shared" si="12"/>
        <v>40586.675162037034</v>
      </c>
      <c r="C1690" s="5">
        <f t="shared" si="13"/>
        <v>2011</v>
      </c>
      <c r="D1690" s="5" t="s">
        <v>8951</v>
      </c>
      <c r="E1690" s="1" t="s">
        <v>33</v>
      </c>
      <c r="F1690" s="1" t="s">
        <v>34</v>
      </c>
      <c r="G1690" s="1">
        <v>0.99985516071319502</v>
      </c>
    </row>
    <row r="1691" spans="1:7" ht="84">
      <c r="A1691" s="1" t="s">
        <v>8952</v>
      </c>
      <c r="B1691" s="7">
        <f t="shared" si="12"/>
        <v>40586.78229166667</v>
      </c>
      <c r="C1691" s="5">
        <f t="shared" si="13"/>
        <v>2011</v>
      </c>
      <c r="D1691" s="5" t="s">
        <v>8953</v>
      </c>
      <c r="E1691" s="1" t="s">
        <v>13</v>
      </c>
      <c r="F1691" s="1" t="s">
        <v>34</v>
      </c>
      <c r="G1691" s="1">
        <v>0.99995362758636397</v>
      </c>
    </row>
    <row r="1692" spans="1:7" ht="70">
      <c r="A1692" s="1" t="s">
        <v>8954</v>
      </c>
      <c r="B1692" s="7">
        <f t="shared" si="12"/>
        <v>40588.922592592593</v>
      </c>
      <c r="C1692" s="5">
        <f t="shared" si="13"/>
        <v>2011</v>
      </c>
      <c r="D1692" s="5" t="s">
        <v>8955</v>
      </c>
      <c r="E1692" s="1" t="s">
        <v>14</v>
      </c>
      <c r="F1692" s="1" t="s">
        <v>34</v>
      </c>
      <c r="G1692" s="1">
        <v>0.98488968610763505</v>
      </c>
    </row>
    <row r="1693" spans="1:7" ht="98">
      <c r="A1693" s="1" t="s">
        <v>8956</v>
      </c>
      <c r="B1693" s="7">
        <f t="shared" si="12"/>
        <v>40796.691354166665</v>
      </c>
      <c r="C1693" s="5">
        <f t="shared" si="13"/>
        <v>2011</v>
      </c>
      <c r="D1693" s="5" t="s">
        <v>8957</v>
      </c>
      <c r="E1693" s="1" t="s">
        <v>12</v>
      </c>
      <c r="F1693" s="1" t="s">
        <v>30</v>
      </c>
      <c r="G1693" s="1">
        <v>0.71244353055953902</v>
      </c>
    </row>
    <row r="1694" spans="1:7" ht="84">
      <c r="A1694" s="1" t="s">
        <v>8958</v>
      </c>
      <c r="B1694" s="7">
        <f t="shared" si="12"/>
        <v>40589.781041666669</v>
      </c>
      <c r="C1694" s="5">
        <f t="shared" si="13"/>
        <v>2011</v>
      </c>
      <c r="D1694" s="5" t="s">
        <v>8959</v>
      </c>
      <c r="E1694" s="1" t="s">
        <v>33</v>
      </c>
      <c r="F1694" s="1" t="s">
        <v>34</v>
      </c>
      <c r="G1694" s="1">
        <v>0.92639225721359197</v>
      </c>
    </row>
    <row r="1695" spans="1:7" ht="28">
      <c r="A1695" s="1" t="s">
        <v>8960</v>
      </c>
      <c r="B1695" s="7">
        <f t="shared" si="12"/>
        <v>40590.072060185186</v>
      </c>
      <c r="C1695" s="5">
        <f t="shared" si="13"/>
        <v>2011</v>
      </c>
      <c r="D1695" s="5" t="s">
        <v>8961</v>
      </c>
      <c r="E1695" s="1" t="s">
        <v>15</v>
      </c>
      <c r="F1695" s="1" t="s">
        <v>34</v>
      </c>
      <c r="G1695" s="1">
        <v>0.99998199939727705</v>
      </c>
    </row>
    <row r="1696" spans="1:7" ht="84">
      <c r="A1696" s="1" t="s">
        <v>8962</v>
      </c>
      <c r="B1696" s="7">
        <f t="shared" si="12"/>
        <v>40590.091238425928</v>
      </c>
      <c r="C1696" s="5">
        <f t="shared" si="13"/>
        <v>2011</v>
      </c>
      <c r="D1696" s="5" t="s">
        <v>8963</v>
      </c>
      <c r="E1696" s="1" t="s">
        <v>14</v>
      </c>
      <c r="F1696" s="1" t="s">
        <v>39</v>
      </c>
      <c r="G1696" s="1">
        <v>0.89751195907592696</v>
      </c>
    </row>
    <row r="1697" spans="1:7" ht="98">
      <c r="A1697" s="1" t="s">
        <v>2634</v>
      </c>
      <c r="B1697" s="7">
        <f t="shared" si="12"/>
        <v>40590.72996527778</v>
      </c>
      <c r="C1697" s="5">
        <f t="shared" si="13"/>
        <v>2011</v>
      </c>
      <c r="D1697" s="5" t="s">
        <v>2635</v>
      </c>
      <c r="E1697" s="1" t="s">
        <v>33</v>
      </c>
      <c r="F1697" s="1" t="s">
        <v>34</v>
      </c>
      <c r="G1697" s="1">
        <v>0.81528651714324896</v>
      </c>
    </row>
    <row r="1698" spans="1:7" ht="42">
      <c r="A1698" s="1" t="s">
        <v>8964</v>
      </c>
      <c r="B1698" s="7">
        <f t="shared" si="12"/>
        <v>40591.736273148148</v>
      </c>
      <c r="C1698" s="5">
        <f t="shared" si="13"/>
        <v>2011</v>
      </c>
      <c r="D1698" s="5" t="s">
        <v>8965</v>
      </c>
      <c r="E1698" s="1" t="s">
        <v>33</v>
      </c>
      <c r="F1698" s="1" t="s">
        <v>34</v>
      </c>
      <c r="G1698" s="1">
        <v>0.97454708814620905</v>
      </c>
    </row>
    <row r="1699" spans="1:7" ht="112">
      <c r="A1699" s="1" t="s">
        <v>8966</v>
      </c>
      <c r="B1699" s="7">
        <f t="shared" si="12"/>
        <v>40785.562951388885</v>
      </c>
      <c r="C1699" s="5">
        <f t="shared" si="13"/>
        <v>2011</v>
      </c>
      <c r="D1699" s="5" t="s">
        <v>8967</v>
      </c>
      <c r="E1699" s="1" t="s">
        <v>15</v>
      </c>
      <c r="F1699" s="1" t="s">
        <v>30</v>
      </c>
      <c r="G1699" s="1">
        <v>0.99011945724487305</v>
      </c>
    </row>
    <row r="1700" spans="1:7" ht="154">
      <c r="A1700" s="1" t="s">
        <v>8968</v>
      </c>
      <c r="B1700" s="7">
        <f t="shared" si="12"/>
        <v>40732.874340277776</v>
      </c>
      <c r="C1700" s="5">
        <f t="shared" si="13"/>
        <v>2011</v>
      </c>
      <c r="D1700" s="5" t="s">
        <v>8969</v>
      </c>
      <c r="E1700" s="1" t="s">
        <v>15</v>
      </c>
      <c r="F1700" s="1" t="s">
        <v>30</v>
      </c>
      <c r="G1700" s="1">
        <v>0.98010903596877996</v>
      </c>
    </row>
    <row r="1701" spans="1:7" ht="70">
      <c r="A1701" s="1" t="s">
        <v>8970</v>
      </c>
      <c r="B1701" s="7">
        <f t="shared" si="12"/>
        <v>40596.765370370369</v>
      </c>
      <c r="C1701" s="5">
        <f t="shared" si="13"/>
        <v>2011</v>
      </c>
      <c r="D1701" s="5" t="s">
        <v>8971</v>
      </c>
      <c r="E1701" s="1" t="s">
        <v>11</v>
      </c>
      <c r="F1701" s="1" t="s">
        <v>34</v>
      </c>
      <c r="G1701" s="1">
        <v>0.99931323528289795</v>
      </c>
    </row>
    <row r="1702" spans="1:7" ht="98">
      <c r="A1702" s="1" t="s">
        <v>8972</v>
      </c>
      <c r="B1702" s="7">
        <f t="shared" si="12"/>
        <v>40597.948761574073</v>
      </c>
      <c r="C1702" s="5">
        <f t="shared" si="13"/>
        <v>2011</v>
      </c>
      <c r="D1702" s="5" t="s">
        <v>8973</v>
      </c>
      <c r="E1702" s="1" t="s">
        <v>10</v>
      </c>
      <c r="F1702" s="1" t="s">
        <v>39</v>
      </c>
      <c r="G1702" s="1">
        <v>0.50237780809402399</v>
      </c>
    </row>
    <row r="1703" spans="1:7" ht="70">
      <c r="A1703" s="1" t="s">
        <v>8974</v>
      </c>
      <c r="B1703" s="7">
        <f t="shared" si="12"/>
        <v>40600.094722222224</v>
      </c>
      <c r="C1703" s="5">
        <f t="shared" si="13"/>
        <v>2011</v>
      </c>
      <c r="D1703" s="5" t="s">
        <v>8975</v>
      </c>
      <c r="E1703" s="1" t="s">
        <v>12</v>
      </c>
      <c r="F1703" s="1" t="s">
        <v>34</v>
      </c>
      <c r="G1703" s="1">
        <v>0.56700915098190297</v>
      </c>
    </row>
    <row r="1704" spans="1:7" ht="112">
      <c r="A1704" s="1" t="s">
        <v>8976</v>
      </c>
      <c r="B1704" s="7">
        <f t="shared" si="12"/>
        <v>40605.038611111115</v>
      </c>
      <c r="C1704" s="5">
        <f t="shared" si="13"/>
        <v>2011</v>
      </c>
      <c r="D1704" s="5" t="s">
        <v>8977</v>
      </c>
      <c r="E1704" s="1" t="s">
        <v>15</v>
      </c>
      <c r="F1704" s="1" t="s">
        <v>39</v>
      </c>
      <c r="G1704" s="1">
        <v>0.99999964237213101</v>
      </c>
    </row>
    <row r="1705" spans="1:7" ht="70">
      <c r="A1705" s="1" t="s">
        <v>8978</v>
      </c>
      <c r="B1705" s="7">
        <f t="shared" si="12"/>
        <v>40722.189502314817</v>
      </c>
      <c r="C1705" s="5">
        <f t="shared" si="13"/>
        <v>2011</v>
      </c>
      <c r="D1705" s="5" t="s">
        <v>8979</v>
      </c>
      <c r="E1705" s="1" t="s">
        <v>15</v>
      </c>
      <c r="F1705" s="1" t="s">
        <v>30</v>
      </c>
      <c r="G1705" s="1">
        <v>0.54764366149902299</v>
      </c>
    </row>
    <row r="1706" spans="1:7" ht="84">
      <c r="A1706" s="1" t="s">
        <v>8980</v>
      </c>
      <c r="B1706" s="7">
        <f t="shared" si="12"/>
        <v>40609.944733796299</v>
      </c>
      <c r="C1706" s="5">
        <f t="shared" si="13"/>
        <v>2011</v>
      </c>
      <c r="D1706" s="5" t="s">
        <v>8981</v>
      </c>
      <c r="E1706" s="1" t="s">
        <v>33</v>
      </c>
      <c r="F1706" s="1" t="s">
        <v>34</v>
      </c>
      <c r="G1706" s="1">
        <v>0.99992680549621504</v>
      </c>
    </row>
    <row r="1707" spans="1:7" ht="112">
      <c r="A1707" s="1" t="s">
        <v>8982</v>
      </c>
      <c r="B1707" s="7">
        <f t="shared" si="12"/>
        <v>40698.030462962961</v>
      </c>
      <c r="C1707" s="5">
        <f t="shared" si="13"/>
        <v>2011</v>
      </c>
      <c r="D1707" s="5" t="s">
        <v>8983</v>
      </c>
      <c r="E1707" s="1" t="s">
        <v>12</v>
      </c>
      <c r="F1707" s="1" t="s">
        <v>30</v>
      </c>
      <c r="G1707" s="1">
        <v>0.83581244945526101</v>
      </c>
    </row>
    <row r="1708" spans="1:7" ht="56">
      <c r="A1708" s="1" t="s">
        <v>8984</v>
      </c>
      <c r="B1708" s="7">
        <f t="shared" si="12"/>
        <v>40613.544120370374</v>
      </c>
      <c r="C1708" s="5">
        <f t="shared" si="13"/>
        <v>2011</v>
      </c>
      <c r="D1708" s="5" t="s">
        <v>8985</v>
      </c>
      <c r="E1708" s="1" t="s">
        <v>33</v>
      </c>
      <c r="F1708" s="1" t="s">
        <v>30</v>
      </c>
      <c r="G1708" s="1">
        <v>0.91789764165878296</v>
      </c>
    </row>
    <row r="1709" spans="1:7" ht="28">
      <c r="A1709" s="1" t="s">
        <v>8986</v>
      </c>
      <c r="B1709" s="7">
        <f t="shared" si="12"/>
        <v>40614.821851851855</v>
      </c>
      <c r="C1709" s="5">
        <f t="shared" si="13"/>
        <v>2011</v>
      </c>
      <c r="D1709" s="5" t="s">
        <v>8987</v>
      </c>
      <c r="E1709" s="1" t="s">
        <v>11</v>
      </c>
      <c r="F1709" s="1" t="s">
        <v>39</v>
      </c>
      <c r="G1709" s="1">
        <v>0.999847412109375</v>
      </c>
    </row>
    <row r="1710" spans="1:7" ht="98">
      <c r="A1710" s="1" t="s">
        <v>8988</v>
      </c>
      <c r="B1710" s="7">
        <f t="shared" si="12"/>
        <v>40617.374756944446</v>
      </c>
      <c r="C1710" s="5">
        <f t="shared" si="13"/>
        <v>2011</v>
      </c>
      <c r="D1710" s="5" t="s">
        <v>8989</v>
      </c>
      <c r="E1710" s="1" t="s">
        <v>14</v>
      </c>
      <c r="F1710" s="1" t="s">
        <v>34</v>
      </c>
      <c r="G1710" s="1">
        <v>0.99590969085693304</v>
      </c>
    </row>
    <row r="1711" spans="1:7" ht="126">
      <c r="A1711" s="1" t="s">
        <v>8990</v>
      </c>
      <c r="B1711" s="7">
        <f t="shared" si="12"/>
        <v>40618.757303240738</v>
      </c>
      <c r="C1711" s="5">
        <f t="shared" si="13"/>
        <v>2011</v>
      </c>
      <c r="D1711" s="5" t="s">
        <v>8991</v>
      </c>
      <c r="E1711" s="1" t="s">
        <v>33</v>
      </c>
      <c r="F1711" s="1" t="s">
        <v>34</v>
      </c>
      <c r="G1711" s="1">
        <v>0.99991655349731401</v>
      </c>
    </row>
    <row r="1712" spans="1:7" ht="84">
      <c r="A1712" s="1" t="s">
        <v>8992</v>
      </c>
      <c r="B1712" s="7">
        <f t="shared" si="12"/>
        <v>40623.991319444445</v>
      </c>
      <c r="C1712" s="5">
        <f t="shared" si="13"/>
        <v>2011</v>
      </c>
      <c r="D1712" s="5" t="s">
        <v>8993</v>
      </c>
      <c r="E1712" s="1" t="s">
        <v>12</v>
      </c>
      <c r="F1712" s="1" t="s">
        <v>30</v>
      </c>
      <c r="G1712" s="1">
        <v>0.99986886978149403</v>
      </c>
    </row>
    <row r="1713" spans="1:7" ht="42">
      <c r="A1713" s="1" t="s">
        <v>8994</v>
      </c>
      <c r="B1713" s="7">
        <f t="shared" si="12"/>
        <v>40623.861250000002</v>
      </c>
      <c r="C1713" s="5">
        <f t="shared" si="13"/>
        <v>2011</v>
      </c>
      <c r="D1713" s="5" t="s">
        <v>8995</v>
      </c>
      <c r="E1713" s="1" t="s">
        <v>12</v>
      </c>
      <c r="F1713" s="1" t="s">
        <v>34</v>
      </c>
      <c r="G1713" s="1">
        <v>0.99967658519744795</v>
      </c>
    </row>
    <row r="1714" spans="1:7" ht="70">
      <c r="A1714" s="1" t="s">
        <v>8996</v>
      </c>
      <c r="B1714" s="7">
        <f t="shared" si="12"/>
        <v>40623.102094907408</v>
      </c>
      <c r="C1714" s="5">
        <f t="shared" si="13"/>
        <v>2011</v>
      </c>
      <c r="D1714" s="5" t="s">
        <v>8997</v>
      </c>
      <c r="E1714" s="1" t="s">
        <v>12</v>
      </c>
      <c r="F1714" s="1" t="s">
        <v>30</v>
      </c>
      <c r="G1714" s="1">
        <v>0.99989688396453802</v>
      </c>
    </row>
    <row r="1715" spans="1:7" ht="70">
      <c r="A1715" s="1" t="s">
        <v>8998</v>
      </c>
      <c r="B1715" s="7">
        <f t="shared" si="12"/>
        <v>40624.02983796296</v>
      </c>
      <c r="C1715" s="5">
        <f t="shared" si="13"/>
        <v>2011</v>
      </c>
      <c r="D1715" s="5" t="s">
        <v>8999</v>
      </c>
      <c r="E1715" s="1" t="s">
        <v>12</v>
      </c>
      <c r="F1715" s="1" t="s">
        <v>34</v>
      </c>
      <c r="G1715" s="1">
        <v>0.98303842544555597</v>
      </c>
    </row>
    <row r="1716" spans="1:7" ht="56">
      <c r="A1716" s="1" t="s">
        <v>9000</v>
      </c>
      <c r="B1716" s="7">
        <f t="shared" si="12"/>
        <v>40624.846909722219</v>
      </c>
      <c r="C1716" s="5">
        <f t="shared" si="13"/>
        <v>2011</v>
      </c>
      <c r="D1716" s="5" t="s">
        <v>9001</v>
      </c>
      <c r="E1716" s="1" t="s">
        <v>33</v>
      </c>
      <c r="F1716" s="1" t="s">
        <v>34</v>
      </c>
      <c r="G1716" s="1">
        <v>0.88312309980392401</v>
      </c>
    </row>
    <row r="1717" spans="1:7" ht="98">
      <c r="A1717" s="1" t="s">
        <v>9002</v>
      </c>
      <c r="B1717" s="7">
        <f t="shared" si="12"/>
        <v>40700.769201388888</v>
      </c>
      <c r="C1717" s="5">
        <f t="shared" si="13"/>
        <v>2011</v>
      </c>
      <c r="D1717" s="5" t="s">
        <v>9003</v>
      </c>
      <c r="E1717" s="1" t="s">
        <v>15</v>
      </c>
      <c r="F1717" s="1" t="s">
        <v>30</v>
      </c>
      <c r="G1717" s="1">
        <v>0.91051012277603105</v>
      </c>
    </row>
    <row r="1718" spans="1:7" ht="56">
      <c r="A1718" s="1" t="s">
        <v>9004</v>
      </c>
      <c r="B1718" s="7">
        <f t="shared" si="12"/>
        <v>40632.655069444445</v>
      </c>
      <c r="C1718" s="5">
        <f t="shared" si="13"/>
        <v>2011</v>
      </c>
      <c r="D1718" s="5" t="s">
        <v>9005</v>
      </c>
      <c r="E1718" s="1" t="s">
        <v>12</v>
      </c>
      <c r="F1718" s="1" t="s">
        <v>34</v>
      </c>
      <c r="G1718" s="1">
        <v>0.99996352195739702</v>
      </c>
    </row>
    <row r="1719" spans="1:7" ht="98">
      <c r="A1719" s="1" t="s">
        <v>9006</v>
      </c>
      <c r="B1719" s="7">
        <f t="shared" si="12"/>
        <v>40632.889444444445</v>
      </c>
      <c r="C1719" s="5">
        <f t="shared" si="13"/>
        <v>2011</v>
      </c>
      <c r="D1719" s="5" t="s">
        <v>9007</v>
      </c>
      <c r="E1719" s="1" t="s">
        <v>33</v>
      </c>
      <c r="F1719" s="1" t="s">
        <v>34</v>
      </c>
      <c r="G1719" s="1">
        <v>0.99994480609893799</v>
      </c>
    </row>
    <row r="1720" spans="1:7" ht="126">
      <c r="A1720" s="1" t="s">
        <v>9008</v>
      </c>
      <c r="B1720" s="7">
        <f t="shared" si="12"/>
        <v>40633.094872685186</v>
      </c>
      <c r="C1720" s="5">
        <f t="shared" si="13"/>
        <v>2011</v>
      </c>
      <c r="D1720" s="5" t="s">
        <v>9009</v>
      </c>
      <c r="E1720" s="1" t="s">
        <v>15</v>
      </c>
      <c r="F1720" s="1" t="s">
        <v>34</v>
      </c>
      <c r="G1720" s="1">
        <v>0.98185712099075295</v>
      </c>
    </row>
    <row r="1721" spans="1:7" ht="84">
      <c r="A1721" s="1" t="s">
        <v>4449</v>
      </c>
      <c r="B1721" s="7">
        <f t="shared" si="12"/>
        <v>40633.166898148149</v>
      </c>
      <c r="C1721" s="5">
        <f t="shared" si="13"/>
        <v>2011</v>
      </c>
      <c r="D1721" s="5" t="s">
        <v>4450</v>
      </c>
      <c r="E1721" s="1" t="s">
        <v>15</v>
      </c>
      <c r="F1721" s="1" t="s">
        <v>39</v>
      </c>
      <c r="G1721" s="1">
        <v>0.89187574386596602</v>
      </c>
    </row>
    <row r="1722" spans="1:7" ht="84">
      <c r="A1722" s="1" t="s">
        <v>4451</v>
      </c>
      <c r="B1722" s="7">
        <f t="shared" si="12"/>
        <v>40633.537499999999</v>
      </c>
      <c r="C1722" s="5">
        <f t="shared" si="13"/>
        <v>2011</v>
      </c>
      <c r="D1722" s="5" t="s">
        <v>4452</v>
      </c>
      <c r="E1722" s="1" t="s">
        <v>15</v>
      </c>
      <c r="F1722" s="1" t="s">
        <v>34</v>
      </c>
      <c r="G1722" s="1">
        <v>0.83433580398559504</v>
      </c>
    </row>
    <row r="1723" spans="1:7" ht="98">
      <c r="A1723" s="1" t="s">
        <v>9010</v>
      </c>
      <c r="B1723" s="7">
        <f t="shared" si="12"/>
        <v>40633.750358796293</v>
      </c>
      <c r="C1723" s="5">
        <f t="shared" si="13"/>
        <v>2011</v>
      </c>
      <c r="D1723" s="5" t="s">
        <v>9011</v>
      </c>
      <c r="E1723" s="1" t="s">
        <v>33</v>
      </c>
      <c r="F1723" s="1" t="s">
        <v>34</v>
      </c>
      <c r="G1723" s="1">
        <v>0.99708801507949796</v>
      </c>
    </row>
    <row r="1724" spans="1:7" ht="84">
      <c r="A1724" s="1" t="s">
        <v>9012</v>
      </c>
      <c r="B1724" s="7">
        <f t="shared" si="12"/>
        <v>40676.849432870367</v>
      </c>
      <c r="C1724" s="5">
        <f t="shared" si="13"/>
        <v>2011</v>
      </c>
      <c r="D1724" s="5" t="s">
        <v>9013</v>
      </c>
      <c r="E1724" s="1" t="s">
        <v>15</v>
      </c>
      <c r="F1724" s="1" t="s">
        <v>30</v>
      </c>
      <c r="G1724" s="1">
        <v>0.98567444086074796</v>
      </c>
    </row>
    <row r="1725" spans="1:7" ht="98">
      <c r="A1725" s="1" t="s">
        <v>4453</v>
      </c>
      <c r="B1725" s="7">
        <f t="shared" si="12"/>
        <v>40634.731319444443</v>
      </c>
      <c r="C1725" s="5">
        <f t="shared" si="13"/>
        <v>2011</v>
      </c>
      <c r="D1725" s="5" t="s">
        <v>4454</v>
      </c>
      <c r="E1725" s="1" t="s">
        <v>15</v>
      </c>
      <c r="F1725" s="1" t="s">
        <v>34</v>
      </c>
      <c r="G1725" s="1">
        <v>0.58063822984695401</v>
      </c>
    </row>
    <row r="1726" spans="1:7" ht="42">
      <c r="A1726" s="1" t="s">
        <v>9014</v>
      </c>
      <c r="B1726" s="7">
        <f t="shared" si="12"/>
        <v>40637.053113425929</v>
      </c>
      <c r="C1726" s="5">
        <f t="shared" si="13"/>
        <v>2011</v>
      </c>
      <c r="D1726" s="5" t="s">
        <v>9015</v>
      </c>
      <c r="E1726" s="1" t="s">
        <v>13</v>
      </c>
      <c r="F1726" s="1" t="s">
        <v>34</v>
      </c>
      <c r="G1726" s="1">
        <v>0.999900221824646</v>
      </c>
    </row>
    <row r="1727" spans="1:7" ht="56">
      <c r="A1727" s="1" t="s">
        <v>9016</v>
      </c>
      <c r="B1727" s="7">
        <f t="shared" si="12"/>
        <v>40637.998090277775</v>
      </c>
      <c r="C1727" s="5">
        <f t="shared" si="13"/>
        <v>2011</v>
      </c>
      <c r="D1727" s="5" t="s">
        <v>9017</v>
      </c>
      <c r="E1727" s="1" t="s">
        <v>14</v>
      </c>
      <c r="F1727" s="1" t="s">
        <v>34</v>
      </c>
      <c r="G1727" s="1">
        <v>0.99933570623397805</v>
      </c>
    </row>
    <row r="1728" spans="1:7" ht="28">
      <c r="A1728" s="1" t="s">
        <v>9018</v>
      </c>
      <c r="B1728" s="7">
        <f t="shared" si="12"/>
        <v>40640.012835648151</v>
      </c>
      <c r="C1728" s="5">
        <f t="shared" si="13"/>
        <v>2011</v>
      </c>
      <c r="D1728" s="5" t="s">
        <v>9019</v>
      </c>
      <c r="E1728" s="1" t="s">
        <v>33</v>
      </c>
      <c r="F1728" s="1" t="s">
        <v>34</v>
      </c>
      <c r="G1728" s="1">
        <v>0.99975377321243197</v>
      </c>
    </row>
    <row r="1729" spans="1:7" ht="98">
      <c r="A1729" s="1" t="s">
        <v>9020</v>
      </c>
      <c r="B1729" s="7">
        <f t="shared" si="12"/>
        <v>40676.039872685185</v>
      </c>
      <c r="C1729" s="5">
        <f t="shared" si="13"/>
        <v>2011</v>
      </c>
      <c r="D1729" s="5" t="s">
        <v>9021</v>
      </c>
      <c r="E1729" s="1" t="s">
        <v>15</v>
      </c>
      <c r="F1729" s="1" t="s">
        <v>30</v>
      </c>
      <c r="G1729" s="1">
        <v>0.97671538591384799</v>
      </c>
    </row>
    <row r="1730" spans="1:7" ht="84">
      <c r="A1730" s="1" t="s">
        <v>9022</v>
      </c>
      <c r="B1730" s="7">
        <f t="shared" si="12"/>
        <v>40645.457627314812</v>
      </c>
      <c r="C1730" s="5">
        <f t="shared" si="13"/>
        <v>2011</v>
      </c>
      <c r="D1730" s="5" t="s">
        <v>9023</v>
      </c>
      <c r="E1730" s="1" t="s">
        <v>33</v>
      </c>
      <c r="F1730" s="1" t="s">
        <v>34</v>
      </c>
      <c r="G1730" s="1">
        <v>0.99998223781585605</v>
      </c>
    </row>
    <row r="1731" spans="1:7" ht="112">
      <c r="A1731" s="1" t="s">
        <v>9024</v>
      </c>
      <c r="B1731" s="7">
        <f t="shared" si="12"/>
        <v>40647.790162037039</v>
      </c>
      <c r="C1731" s="5">
        <f t="shared" si="13"/>
        <v>2011</v>
      </c>
      <c r="D1731" s="5" t="s">
        <v>9025</v>
      </c>
      <c r="E1731" s="1" t="s">
        <v>15</v>
      </c>
      <c r="F1731" s="1" t="s">
        <v>34</v>
      </c>
      <c r="G1731" s="1">
        <v>0.99776625633239702</v>
      </c>
    </row>
    <row r="1732" spans="1:7" ht="84">
      <c r="A1732" s="1" t="s">
        <v>9026</v>
      </c>
      <c r="B1732" s="7">
        <f t="shared" si="12"/>
        <v>40647.863541666666</v>
      </c>
      <c r="C1732" s="5">
        <f t="shared" si="13"/>
        <v>2011</v>
      </c>
      <c r="D1732" s="5" t="s">
        <v>9027</v>
      </c>
      <c r="E1732" s="1" t="s">
        <v>14</v>
      </c>
      <c r="F1732" s="1" t="s">
        <v>30</v>
      </c>
      <c r="G1732" s="1">
        <v>0.99999892711639404</v>
      </c>
    </row>
    <row r="1733" spans="1:7" ht="98">
      <c r="A1733" s="1" t="s">
        <v>9028</v>
      </c>
      <c r="B1733" s="7">
        <f t="shared" si="12"/>
        <v>40648.775393518517</v>
      </c>
      <c r="C1733" s="5">
        <f t="shared" si="13"/>
        <v>2011</v>
      </c>
      <c r="D1733" s="5" t="s">
        <v>9029</v>
      </c>
      <c r="E1733" s="1" t="s">
        <v>15</v>
      </c>
      <c r="F1733" s="1" t="s">
        <v>30</v>
      </c>
      <c r="G1733" s="1">
        <v>0.95475465059280396</v>
      </c>
    </row>
    <row r="1734" spans="1:7" ht="112">
      <c r="A1734" s="1" t="s">
        <v>9030</v>
      </c>
      <c r="B1734" s="7">
        <f t="shared" si="12"/>
        <v>40651.481666666667</v>
      </c>
      <c r="C1734" s="5">
        <f t="shared" si="13"/>
        <v>2011</v>
      </c>
      <c r="D1734" s="5" t="s">
        <v>9031</v>
      </c>
      <c r="E1734" s="1" t="s">
        <v>33</v>
      </c>
      <c r="F1734" s="1" t="s">
        <v>34</v>
      </c>
      <c r="G1734" s="1">
        <v>0.999128878116607</v>
      </c>
    </row>
    <row r="1735" spans="1:7" ht="84">
      <c r="A1735" s="1" t="s">
        <v>9032</v>
      </c>
      <c r="B1735" s="7">
        <f t="shared" si="12"/>
        <v>40658.027268518519</v>
      </c>
      <c r="C1735" s="5">
        <f t="shared" si="13"/>
        <v>2011</v>
      </c>
      <c r="D1735" s="5" t="s">
        <v>9033</v>
      </c>
      <c r="E1735" s="1" t="s">
        <v>33</v>
      </c>
      <c r="F1735" s="1" t="s">
        <v>34</v>
      </c>
      <c r="G1735" s="1">
        <v>0.99636638164520197</v>
      </c>
    </row>
    <row r="1736" spans="1:7" ht="70">
      <c r="A1736" s="1" t="s">
        <v>9034</v>
      </c>
      <c r="B1736" s="7">
        <f t="shared" si="12"/>
        <v>40659.046377314815</v>
      </c>
      <c r="C1736" s="5">
        <f t="shared" si="13"/>
        <v>2011</v>
      </c>
      <c r="D1736" s="5" t="s">
        <v>9035</v>
      </c>
      <c r="E1736" s="1" t="s">
        <v>12</v>
      </c>
      <c r="F1736" s="1" t="s">
        <v>34</v>
      </c>
      <c r="G1736" s="1">
        <v>0.99995231628417902</v>
      </c>
    </row>
    <row r="1737" spans="1:7" ht="70">
      <c r="A1737" s="1" t="s">
        <v>9036</v>
      </c>
      <c r="B1737" s="7">
        <f t="shared" si="12"/>
        <v>40666.808136574073</v>
      </c>
      <c r="C1737" s="5">
        <f t="shared" si="13"/>
        <v>2011</v>
      </c>
      <c r="D1737" s="5" t="s">
        <v>9037</v>
      </c>
      <c r="E1737" s="1" t="s">
        <v>12</v>
      </c>
      <c r="F1737" s="1" t="s">
        <v>34</v>
      </c>
      <c r="G1737" s="1">
        <v>0.99760758876800504</v>
      </c>
    </row>
    <row r="1738" spans="1:7" ht="70">
      <c r="A1738" s="1" t="s">
        <v>9038</v>
      </c>
      <c r="B1738" s="7">
        <f t="shared" si="12"/>
        <v>40667.041851851849</v>
      </c>
      <c r="C1738" s="5">
        <f t="shared" si="13"/>
        <v>2011</v>
      </c>
      <c r="D1738" s="5" t="s">
        <v>9039</v>
      </c>
      <c r="E1738" s="1" t="s">
        <v>33</v>
      </c>
      <c r="F1738" s="1" t="s">
        <v>34</v>
      </c>
      <c r="G1738" s="1">
        <v>0.99903321266174305</v>
      </c>
    </row>
    <row r="1739" spans="1:7" ht="56">
      <c r="A1739" s="1" t="s">
        <v>9040</v>
      </c>
      <c r="B1739" s="7">
        <f t="shared" si="12"/>
        <v>40668.166805555556</v>
      </c>
      <c r="C1739" s="5">
        <f t="shared" si="13"/>
        <v>2011</v>
      </c>
      <c r="D1739" s="5" t="s">
        <v>9041</v>
      </c>
      <c r="E1739" s="1" t="s">
        <v>33</v>
      </c>
      <c r="F1739" s="1" t="s">
        <v>34</v>
      </c>
      <c r="G1739" s="1">
        <v>0.99999117851257302</v>
      </c>
    </row>
    <row r="1740" spans="1:7" ht="126">
      <c r="A1740" s="1" t="s">
        <v>9042</v>
      </c>
      <c r="B1740" s="7">
        <f t="shared" si="12"/>
        <v>40669.446087962962</v>
      </c>
      <c r="C1740" s="5">
        <f t="shared" si="13"/>
        <v>2011</v>
      </c>
      <c r="D1740" s="5" t="s">
        <v>9043</v>
      </c>
      <c r="E1740" s="1" t="s">
        <v>33</v>
      </c>
      <c r="F1740" s="1" t="s">
        <v>34</v>
      </c>
      <c r="G1740" s="1">
        <v>0.99991047382354703</v>
      </c>
    </row>
    <row r="1741" spans="1:7" ht="70">
      <c r="A1741" s="1" t="s">
        <v>9044</v>
      </c>
      <c r="B1741" s="7">
        <f t="shared" si="12"/>
        <v>40670.653969907406</v>
      </c>
      <c r="C1741" s="5">
        <f t="shared" si="13"/>
        <v>2011</v>
      </c>
      <c r="D1741" s="5" t="s">
        <v>9045</v>
      </c>
      <c r="E1741" s="1" t="s">
        <v>33</v>
      </c>
      <c r="F1741" s="1" t="s">
        <v>34</v>
      </c>
      <c r="G1741" s="1">
        <v>0.996138036251068</v>
      </c>
    </row>
    <row r="1742" spans="1:7" ht="84">
      <c r="A1742" s="1" t="s">
        <v>9046</v>
      </c>
      <c r="B1742" s="7">
        <f t="shared" si="12"/>
        <v>40672.014398148145</v>
      </c>
      <c r="C1742" s="5">
        <f t="shared" si="13"/>
        <v>2011</v>
      </c>
      <c r="D1742" s="5" t="s">
        <v>9047</v>
      </c>
      <c r="E1742" s="1" t="s">
        <v>15</v>
      </c>
      <c r="F1742" s="1" t="s">
        <v>39</v>
      </c>
      <c r="G1742" s="1">
        <v>0.71451020240783603</v>
      </c>
    </row>
    <row r="1743" spans="1:7" ht="84">
      <c r="A1743" s="1" t="s">
        <v>9048</v>
      </c>
      <c r="B1743" s="7">
        <f t="shared" si="12"/>
        <v>40673.214606481481</v>
      </c>
      <c r="C1743" s="5">
        <f t="shared" si="13"/>
        <v>2011</v>
      </c>
      <c r="D1743" s="5" t="s">
        <v>9049</v>
      </c>
      <c r="E1743" s="1" t="s">
        <v>33</v>
      </c>
      <c r="F1743" s="1" t="s">
        <v>34</v>
      </c>
      <c r="G1743" s="1">
        <v>0.99992370605468694</v>
      </c>
    </row>
    <row r="1744" spans="1:7" ht="140">
      <c r="A1744" s="1" t="s">
        <v>9050</v>
      </c>
      <c r="B1744" s="7">
        <f t="shared" si="12"/>
        <v>40673.775312500002</v>
      </c>
      <c r="C1744" s="5">
        <f t="shared" si="13"/>
        <v>2011</v>
      </c>
      <c r="D1744" s="5" t="s">
        <v>9051</v>
      </c>
      <c r="E1744" s="1" t="s">
        <v>12</v>
      </c>
      <c r="F1744" s="1" t="s">
        <v>34</v>
      </c>
      <c r="G1744" s="1">
        <v>0.99897193908691395</v>
      </c>
    </row>
    <row r="1745" spans="1:7" ht="56">
      <c r="A1745" s="1" t="s">
        <v>9052</v>
      </c>
      <c r="B1745" s="7">
        <f t="shared" si="12"/>
        <v>40673.880532407406</v>
      </c>
      <c r="C1745" s="5">
        <f t="shared" si="13"/>
        <v>2011</v>
      </c>
      <c r="D1745" s="5" t="s">
        <v>9053</v>
      </c>
      <c r="E1745" s="1" t="s">
        <v>33</v>
      </c>
      <c r="F1745" s="1" t="s">
        <v>39</v>
      </c>
      <c r="G1745" s="1">
        <v>0.99984598159789995</v>
      </c>
    </row>
    <row r="1746" spans="1:7" ht="126">
      <c r="A1746" s="1" t="s">
        <v>9054</v>
      </c>
      <c r="B1746" s="7">
        <f t="shared" si="12"/>
        <v>40673.954571759263</v>
      </c>
      <c r="C1746" s="5">
        <f t="shared" si="13"/>
        <v>2011</v>
      </c>
      <c r="D1746" s="5" t="s">
        <v>9055</v>
      </c>
      <c r="E1746" s="1" t="s">
        <v>33</v>
      </c>
      <c r="F1746" s="1" t="s">
        <v>34</v>
      </c>
      <c r="G1746" s="1">
        <v>0.99996650218963601</v>
      </c>
    </row>
    <row r="1747" spans="1:7" ht="70">
      <c r="A1747" s="1" t="s">
        <v>4471</v>
      </c>
      <c r="B1747" s="7">
        <f t="shared" si="12"/>
        <v>40674.043217592596</v>
      </c>
      <c r="C1747" s="5">
        <f t="shared" si="13"/>
        <v>2011</v>
      </c>
      <c r="D1747" s="5" t="s">
        <v>9056</v>
      </c>
      <c r="E1747" s="1" t="s">
        <v>33</v>
      </c>
      <c r="F1747" s="1" t="s">
        <v>34</v>
      </c>
      <c r="G1747" s="1">
        <v>0.96924197673797596</v>
      </c>
    </row>
    <row r="1748" spans="1:7" ht="84">
      <c r="A1748" s="1" t="s">
        <v>9057</v>
      </c>
      <c r="B1748" s="7">
        <f t="shared" si="12"/>
        <v>40674.055358796293</v>
      </c>
      <c r="C1748" s="5">
        <f t="shared" si="13"/>
        <v>2011</v>
      </c>
      <c r="D1748" s="5" t="s">
        <v>9058</v>
      </c>
      <c r="E1748" s="1" t="s">
        <v>33</v>
      </c>
      <c r="F1748" s="1" t="s">
        <v>30</v>
      </c>
      <c r="G1748" s="1">
        <v>0.70427745580673196</v>
      </c>
    </row>
    <row r="1749" spans="1:7" ht="70">
      <c r="A1749" s="1" t="s">
        <v>9059</v>
      </c>
      <c r="B1749" s="7">
        <f t="shared" si="12"/>
        <v>40674.774837962963</v>
      </c>
      <c r="C1749" s="5">
        <f t="shared" si="13"/>
        <v>2011</v>
      </c>
      <c r="D1749" s="5" t="s">
        <v>9060</v>
      </c>
      <c r="E1749" s="1" t="s">
        <v>33</v>
      </c>
      <c r="F1749" s="1" t="s">
        <v>34</v>
      </c>
      <c r="G1749" s="1">
        <v>0.99980288743972701</v>
      </c>
    </row>
    <row r="1750" spans="1:7" ht="112">
      <c r="A1750" s="1" t="s">
        <v>9061</v>
      </c>
      <c r="B1750" s="7">
        <f t="shared" si="12"/>
        <v>40674.786238425928</v>
      </c>
      <c r="C1750" s="5">
        <f t="shared" si="13"/>
        <v>2011</v>
      </c>
      <c r="D1750" s="5" t="s">
        <v>9062</v>
      </c>
      <c r="E1750" s="1" t="s">
        <v>10</v>
      </c>
      <c r="F1750" s="1" t="s">
        <v>34</v>
      </c>
      <c r="G1750" s="1">
        <v>0.936312496662139</v>
      </c>
    </row>
    <row r="1751" spans="1:7" ht="112">
      <c r="A1751" s="1" t="s">
        <v>9063</v>
      </c>
      <c r="B1751" s="7">
        <f t="shared" si="12"/>
        <v>40674.895844907405</v>
      </c>
      <c r="C1751" s="5">
        <f t="shared" si="13"/>
        <v>2011</v>
      </c>
      <c r="D1751" s="5" t="s">
        <v>9064</v>
      </c>
      <c r="E1751" s="1" t="s">
        <v>33</v>
      </c>
      <c r="F1751" s="1" t="s">
        <v>34</v>
      </c>
      <c r="G1751" s="1">
        <v>0.99976164102554299</v>
      </c>
    </row>
    <row r="1752" spans="1:7" ht="70">
      <c r="A1752" s="1" t="s">
        <v>9065</v>
      </c>
      <c r="B1752" s="7">
        <f t="shared" si="12"/>
        <v>40675.983287037037</v>
      </c>
      <c r="C1752" s="5">
        <f t="shared" si="13"/>
        <v>2011</v>
      </c>
      <c r="D1752" s="5" t="s">
        <v>9066</v>
      </c>
      <c r="E1752" s="1" t="s">
        <v>15</v>
      </c>
      <c r="F1752" s="1" t="s">
        <v>34</v>
      </c>
      <c r="G1752" s="1">
        <v>0.86695694923400801</v>
      </c>
    </row>
    <row r="1753" spans="1:7" ht="98">
      <c r="A1753" s="1" t="s">
        <v>9067</v>
      </c>
      <c r="B1753" s="7">
        <f t="shared" si="12"/>
        <v>40641.701874999999</v>
      </c>
      <c r="C1753" s="5">
        <f t="shared" si="13"/>
        <v>2011</v>
      </c>
      <c r="D1753" s="5" t="s">
        <v>9068</v>
      </c>
      <c r="E1753" s="1" t="s">
        <v>15</v>
      </c>
      <c r="F1753" s="1" t="s">
        <v>30</v>
      </c>
      <c r="G1753" s="1">
        <v>0.96506208181381203</v>
      </c>
    </row>
    <row r="1754" spans="1:7" ht="98">
      <c r="A1754" s="1" t="s">
        <v>9069</v>
      </c>
      <c r="B1754" s="7">
        <f t="shared" si="12"/>
        <v>40676.15384259259</v>
      </c>
      <c r="C1754" s="5">
        <f t="shared" si="13"/>
        <v>2011</v>
      </c>
      <c r="D1754" s="5" t="s">
        <v>9070</v>
      </c>
      <c r="E1754" s="1" t="s">
        <v>33</v>
      </c>
      <c r="F1754" s="1" t="s">
        <v>34</v>
      </c>
      <c r="G1754" s="1">
        <v>0.99984097480773904</v>
      </c>
    </row>
    <row r="1755" spans="1:7" ht="84">
      <c r="A1755" s="1" t="s">
        <v>9071</v>
      </c>
      <c r="B1755" s="7">
        <f t="shared" si="12"/>
        <v>40634.068206018521</v>
      </c>
      <c r="C1755" s="5">
        <f t="shared" si="13"/>
        <v>2011</v>
      </c>
      <c r="D1755" s="5" t="s">
        <v>9072</v>
      </c>
      <c r="E1755" s="1" t="s">
        <v>15</v>
      </c>
      <c r="F1755" s="1" t="s">
        <v>30</v>
      </c>
      <c r="G1755" s="1">
        <v>0.99981647729873602</v>
      </c>
    </row>
    <row r="1756" spans="1:7" ht="42">
      <c r="A1756" s="1" t="s">
        <v>4479</v>
      </c>
      <c r="B1756" s="7">
        <f t="shared" si="12"/>
        <v>40677.125023148146</v>
      </c>
      <c r="C1756" s="5">
        <f t="shared" si="13"/>
        <v>2011</v>
      </c>
      <c r="D1756" s="5" t="s">
        <v>4480</v>
      </c>
      <c r="E1756" s="1" t="s">
        <v>33</v>
      </c>
      <c r="F1756" s="1" t="s">
        <v>34</v>
      </c>
      <c r="G1756" s="1">
        <v>0.99999153614044101</v>
      </c>
    </row>
    <row r="1757" spans="1:7" ht="84">
      <c r="A1757" s="1" t="s">
        <v>9073</v>
      </c>
      <c r="B1757" s="7">
        <f t="shared" si="12"/>
        <v>40677.740439814814</v>
      </c>
      <c r="C1757" s="5">
        <f t="shared" si="13"/>
        <v>2011</v>
      </c>
      <c r="D1757" s="5" t="s">
        <v>9074</v>
      </c>
      <c r="E1757" s="1" t="s">
        <v>33</v>
      </c>
      <c r="F1757" s="1" t="s">
        <v>34</v>
      </c>
      <c r="G1757" s="1">
        <v>0.99995923042297297</v>
      </c>
    </row>
    <row r="1758" spans="1:7" ht="126">
      <c r="A1758" s="1" t="s">
        <v>9075</v>
      </c>
      <c r="B1758" s="7">
        <f t="shared" si="12"/>
        <v>40678.738969907405</v>
      </c>
      <c r="C1758" s="5">
        <f t="shared" si="13"/>
        <v>2011</v>
      </c>
      <c r="D1758" s="5" t="s">
        <v>9076</v>
      </c>
      <c r="E1758" s="1" t="s">
        <v>33</v>
      </c>
      <c r="F1758" s="1" t="s">
        <v>39</v>
      </c>
      <c r="G1758" s="1">
        <v>0.59492307901382402</v>
      </c>
    </row>
    <row r="1759" spans="1:7" ht="56">
      <c r="A1759" s="1" t="s">
        <v>9077</v>
      </c>
      <c r="B1759" s="7">
        <f t="shared" si="12"/>
        <v>40680.959131944444</v>
      </c>
      <c r="C1759" s="5">
        <f t="shared" si="13"/>
        <v>2011</v>
      </c>
      <c r="D1759" s="5" t="s">
        <v>9078</v>
      </c>
      <c r="E1759" s="1" t="s">
        <v>33</v>
      </c>
      <c r="F1759" s="1" t="s">
        <v>34</v>
      </c>
      <c r="G1759" s="1">
        <v>0.99997377395629805</v>
      </c>
    </row>
    <row r="1760" spans="1:7" ht="56">
      <c r="A1760" s="1" t="s">
        <v>9079</v>
      </c>
      <c r="B1760" s="7">
        <f t="shared" si="12"/>
        <v>40683.092662037037</v>
      </c>
      <c r="C1760" s="5">
        <f t="shared" si="13"/>
        <v>2011</v>
      </c>
      <c r="D1760" s="5" t="s">
        <v>9080</v>
      </c>
      <c r="E1760" s="1" t="s">
        <v>33</v>
      </c>
      <c r="F1760" s="1" t="s">
        <v>34</v>
      </c>
      <c r="G1760" s="1">
        <v>0.99955374002456598</v>
      </c>
    </row>
    <row r="1761" spans="1:7" ht="56">
      <c r="A1761" s="1" t="s">
        <v>9081</v>
      </c>
      <c r="B1761" s="7">
        <f t="shared" si="12"/>
        <v>40687.727638888886</v>
      </c>
      <c r="C1761" s="5">
        <f t="shared" si="13"/>
        <v>2011</v>
      </c>
      <c r="D1761" s="5" t="s">
        <v>9082</v>
      </c>
      <c r="E1761" s="1" t="s">
        <v>33</v>
      </c>
      <c r="F1761" s="1" t="s">
        <v>34</v>
      </c>
      <c r="G1761" s="1">
        <v>0.999947190284729</v>
      </c>
    </row>
    <row r="1762" spans="1:7" ht="84">
      <c r="A1762" s="1" t="s">
        <v>9083</v>
      </c>
      <c r="B1762" s="7">
        <f t="shared" si="12"/>
        <v>40688.093923611108</v>
      </c>
      <c r="C1762" s="5">
        <f t="shared" si="13"/>
        <v>2011</v>
      </c>
      <c r="D1762" s="5" t="s">
        <v>9084</v>
      </c>
      <c r="E1762" s="1" t="s">
        <v>33</v>
      </c>
      <c r="F1762" s="1" t="s">
        <v>34</v>
      </c>
      <c r="G1762" s="1">
        <v>0.99981302022933904</v>
      </c>
    </row>
    <row r="1763" spans="1:7" ht="42">
      <c r="A1763" s="1" t="s">
        <v>9085</v>
      </c>
      <c r="B1763" s="7">
        <f t="shared" si="12"/>
        <v>40689.952037037037</v>
      </c>
      <c r="C1763" s="5">
        <f t="shared" si="13"/>
        <v>2011</v>
      </c>
      <c r="D1763" s="5" t="s">
        <v>9086</v>
      </c>
      <c r="E1763" s="1" t="s">
        <v>33</v>
      </c>
      <c r="F1763" s="1" t="s">
        <v>34</v>
      </c>
      <c r="G1763" s="1">
        <v>0.99850612878799405</v>
      </c>
    </row>
    <row r="1764" spans="1:7" ht="42">
      <c r="A1764" s="1" t="s">
        <v>9087</v>
      </c>
      <c r="B1764" s="7">
        <f t="shared" si="12"/>
        <v>40695.486122685186</v>
      </c>
      <c r="C1764" s="5">
        <f t="shared" si="13"/>
        <v>2011</v>
      </c>
      <c r="D1764" s="5" t="s">
        <v>9088</v>
      </c>
      <c r="E1764" s="1" t="s">
        <v>33</v>
      </c>
      <c r="F1764" s="1" t="s">
        <v>39</v>
      </c>
      <c r="G1764" s="1">
        <v>0.86965936422348</v>
      </c>
    </row>
    <row r="1765" spans="1:7" ht="84">
      <c r="A1765" s="1" t="s">
        <v>9089</v>
      </c>
      <c r="B1765" s="7">
        <f t="shared" si="12"/>
        <v>40695.878750000003</v>
      </c>
      <c r="C1765" s="5">
        <f t="shared" si="13"/>
        <v>2011</v>
      </c>
      <c r="D1765" s="5" t="s">
        <v>9090</v>
      </c>
      <c r="E1765" s="1" t="s">
        <v>12</v>
      </c>
      <c r="F1765" s="1" t="s">
        <v>34</v>
      </c>
      <c r="G1765" s="1">
        <v>0.54434669017791704</v>
      </c>
    </row>
    <row r="1766" spans="1:7" ht="84">
      <c r="A1766" s="1" t="s">
        <v>9091</v>
      </c>
      <c r="B1766" s="7">
        <f t="shared" si="12"/>
        <v>40612.083645833336</v>
      </c>
      <c r="C1766" s="5">
        <f t="shared" si="13"/>
        <v>2011</v>
      </c>
      <c r="D1766" s="5" t="s">
        <v>9092</v>
      </c>
      <c r="E1766" s="1" t="s">
        <v>12</v>
      </c>
      <c r="F1766" s="1" t="s">
        <v>30</v>
      </c>
      <c r="G1766" s="1">
        <v>0.88213527202606201</v>
      </c>
    </row>
    <row r="1767" spans="1:7" ht="112">
      <c r="A1767" s="1" t="s">
        <v>9093</v>
      </c>
      <c r="B1767" s="7">
        <f t="shared" si="12"/>
        <v>40698.878553240742</v>
      </c>
      <c r="C1767" s="5">
        <f t="shared" si="13"/>
        <v>2011</v>
      </c>
      <c r="D1767" s="5" t="s">
        <v>9094</v>
      </c>
      <c r="E1767" s="1" t="s">
        <v>11</v>
      </c>
      <c r="F1767" s="1" t="s">
        <v>34</v>
      </c>
      <c r="G1767" s="1">
        <v>0.99994504451751698</v>
      </c>
    </row>
    <row r="1768" spans="1:7" ht="98">
      <c r="A1768" s="1" t="s">
        <v>9095</v>
      </c>
      <c r="B1768" s="7">
        <f t="shared" si="12"/>
        <v>40699.486157407409</v>
      </c>
      <c r="C1768" s="5">
        <f t="shared" si="13"/>
        <v>2011</v>
      </c>
      <c r="D1768" s="5" t="s">
        <v>9096</v>
      </c>
      <c r="E1768" s="1" t="s">
        <v>33</v>
      </c>
      <c r="F1768" s="1" t="s">
        <v>34</v>
      </c>
      <c r="G1768" s="1">
        <v>0.999902844429016</v>
      </c>
    </row>
    <row r="1769" spans="1:7" ht="126">
      <c r="A1769" s="1" t="s">
        <v>9097</v>
      </c>
      <c r="B1769" s="7">
        <f t="shared" si="12"/>
        <v>40625.030138888891</v>
      </c>
      <c r="C1769" s="5">
        <f t="shared" si="13"/>
        <v>2011</v>
      </c>
      <c r="D1769" s="5" t="s">
        <v>9098</v>
      </c>
      <c r="E1769" s="1" t="s">
        <v>15</v>
      </c>
      <c r="F1769" s="1" t="s">
        <v>30</v>
      </c>
      <c r="G1769" s="1">
        <v>0.99801576137542702</v>
      </c>
    </row>
    <row r="1770" spans="1:7" ht="126">
      <c r="A1770" s="1" t="s">
        <v>9099</v>
      </c>
      <c r="B1770" s="7">
        <f t="shared" si="12"/>
        <v>40703.604201388887</v>
      </c>
      <c r="C1770" s="5">
        <f t="shared" si="13"/>
        <v>2011</v>
      </c>
      <c r="D1770" s="5" t="s">
        <v>9100</v>
      </c>
      <c r="E1770" s="1" t="s">
        <v>33</v>
      </c>
      <c r="F1770" s="1" t="s">
        <v>34</v>
      </c>
      <c r="G1770" s="1">
        <v>0.99998295307159402</v>
      </c>
    </row>
    <row r="1771" spans="1:7" ht="56">
      <c r="A1771" s="1" t="s">
        <v>9101</v>
      </c>
      <c r="B1771" s="7">
        <f t="shared" si="12"/>
        <v>40703.982002314813</v>
      </c>
      <c r="C1771" s="5">
        <f t="shared" si="13"/>
        <v>2011</v>
      </c>
      <c r="D1771" s="5" t="s">
        <v>9102</v>
      </c>
      <c r="E1771" s="1" t="s">
        <v>33</v>
      </c>
      <c r="F1771" s="1" t="s">
        <v>34</v>
      </c>
      <c r="G1771" s="1">
        <v>0.99999690055847101</v>
      </c>
    </row>
    <row r="1772" spans="1:7" ht="140">
      <c r="A1772" s="1" t="s">
        <v>9103</v>
      </c>
      <c r="B1772" s="7">
        <f t="shared" si="12"/>
        <v>40704.636250000003</v>
      </c>
      <c r="C1772" s="5">
        <f t="shared" si="13"/>
        <v>2011</v>
      </c>
      <c r="D1772" s="5" t="s">
        <v>9104</v>
      </c>
      <c r="E1772" s="1" t="s">
        <v>8</v>
      </c>
      <c r="F1772" s="1" t="s">
        <v>34</v>
      </c>
      <c r="G1772" s="1">
        <v>0.99967610836028997</v>
      </c>
    </row>
    <row r="1773" spans="1:7" ht="70">
      <c r="A1773" s="1" t="s">
        <v>9105</v>
      </c>
      <c r="B1773" s="7">
        <f t="shared" si="12"/>
        <v>40708.834537037037</v>
      </c>
      <c r="C1773" s="5">
        <f t="shared" si="13"/>
        <v>2011</v>
      </c>
      <c r="D1773" s="5" t="s">
        <v>9106</v>
      </c>
      <c r="E1773" s="1" t="s">
        <v>33</v>
      </c>
      <c r="F1773" s="1" t="s">
        <v>39</v>
      </c>
      <c r="G1773" s="1">
        <v>0.999989032745361</v>
      </c>
    </row>
    <row r="1774" spans="1:7" ht="70">
      <c r="A1774" s="1" t="s">
        <v>9107</v>
      </c>
      <c r="B1774" s="7">
        <f t="shared" si="12"/>
        <v>40709.836828703701</v>
      </c>
      <c r="C1774" s="5">
        <f t="shared" si="13"/>
        <v>2011</v>
      </c>
      <c r="D1774" s="5" t="s">
        <v>9108</v>
      </c>
      <c r="E1774" s="1" t="s">
        <v>33</v>
      </c>
      <c r="F1774" s="1" t="s">
        <v>34</v>
      </c>
      <c r="G1774" s="1">
        <v>0.92346006631851196</v>
      </c>
    </row>
    <row r="1775" spans="1:7" ht="168">
      <c r="A1775" s="1" t="s">
        <v>4491</v>
      </c>
      <c r="B1775" s="7">
        <f t="shared" si="12"/>
        <v>40711.42019675926</v>
      </c>
      <c r="C1775" s="5">
        <f t="shared" si="13"/>
        <v>2011</v>
      </c>
      <c r="D1775" s="5" t="s">
        <v>4492</v>
      </c>
      <c r="E1775" s="1" t="s">
        <v>33</v>
      </c>
      <c r="F1775" s="1" t="s">
        <v>34</v>
      </c>
      <c r="G1775" s="1">
        <v>0.99997973442077603</v>
      </c>
    </row>
    <row r="1776" spans="1:7" ht="126">
      <c r="A1776" s="1" t="s">
        <v>9109</v>
      </c>
      <c r="B1776" s="7">
        <f t="shared" si="12"/>
        <v>40712.647627314815</v>
      </c>
      <c r="C1776" s="5">
        <f t="shared" si="13"/>
        <v>2011</v>
      </c>
      <c r="D1776" s="5" t="s">
        <v>9110</v>
      </c>
      <c r="E1776" s="1" t="s">
        <v>14</v>
      </c>
      <c r="F1776" s="1" t="s">
        <v>39</v>
      </c>
      <c r="G1776" s="1">
        <v>1</v>
      </c>
    </row>
    <row r="1777" spans="1:7" ht="56">
      <c r="A1777" s="1" t="s">
        <v>9111</v>
      </c>
      <c r="B1777" s="7">
        <f t="shared" si="12"/>
        <v>40717.686759259261</v>
      </c>
      <c r="C1777" s="5">
        <f t="shared" si="13"/>
        <v>2011</v>
      </c>
      <c r="D1777" s="5" t="s">
        <v>9112</v>
      </c>
      <c r="E1777" s="1" t="s">
        <v>33</v>
      </c>
      <c r="F1777" s="1" t="s">
        <v>30</v>
      </c>
      <c r="G1777" s="1">
        <v>0.89871025085449197</v>
      </c>
    </row>
    <row r="1778" spans="1:7" ht="84">
      <c r="A1778" s="1" t="s">
        <v>9113</v>
      </c>
      <c r="B1778" s="7">
        <f t="shared" si="12"/>
        <v>40717.993726851855</v>
      </c>
      <c r="C1778" s="5">
        <f t="shared" si="13"/>
        <v>2011</v>
      </c>
      <c r="D1778" s="5" t="s">
        <v>9114</v>
      </c>
      <c r="E1778" s="1" t="s">
        <v>15</v>
      </c>
      <c r="F1778" s="1" t="s">
        <v>34</v>
      </c>
      <c r="G1778" s="1">
        <v>0.96524208784103305</v>
      </c>
    </row>
    <row r="1779" spans="1:7" ht="168">
      <c r="A1779" s="1" t="s">
        <v>9115</v>
      </c>
      <c r="B1779" s="7">
        <f t="shared" si="12"/>
        <v>40718.506157407406</v>
      </c>
      <c r="C1779" s="5">
        <f t="shared" si="13"/>
        <v>2011</v>
      </c>
      <c r="D1779" s="5" t="s">
        <v>9116</v>
      </c>
      <c r="E1779" s="1" t="s">
        <v>33</v>
      </c>
      <c r="F1779" s="1" t="s">
        <v>34</v>
      </c>
      <c r="G1779" s="1">
        <v>0.99993801116943304</v>
      </c>
    </row>
    <row r="1780" spans="1:7" ht="56">
      <c r="A1780" s="1" t="s">
        <v>9117</v>
      </c>
      <c r="B1780" s="7">
        <f t="shared" si="12"/>
        <v>40718.749583333331</v>
      </c>
      <c r="C1780" s="5">
        <f t="shared" si="13"/>
        <v>2011</v>
      </c>
      <c r="D1780" s="5" t="s">
        <v>9118</v>
      </c>
      <c r="E1780" s="1" t="s">
        <v>15</v>
      </c>
      <c r="F1780" s="1" t="s">
        <v>34</v>
      </c>
      <c r="G1780" s="1">
        <v>0.952767074108123</v>
      </c>
    </row>
    <row r="1781" spans="1:7" ht="56">
      <c r="A1781" s="1" t="s">
        <v>9119</v>
      </c>
      <c r="B1781" s="7">
        <f t="shared" si="12"/>
        <v>40718.988020833334</v>
      </c>
      <c r="C1781" s="5">
        <f t="shared" si="13"/>
        <v>2011</v>
      </c>
      <c r="D1781" s="5" t="s">
        <v>9120</v>
      </c>
      <c r="E1781" s="1" t="s">
        <v>13</v>
      </c>
      <c r="F1781" s="1" t="s">
        <v>39</v>
      </c>
      <c r="G1781" s="1">
        <v>0.99712365865707397</v>
      </c>
    </row>
    <row r="1782" spans="1:7" ht="98">
      <c r="A1782" s="1" t="s">
        <v>9121</v>
      </c>
      <c r="B1782" s="7">
        <f t="shared" si="12"/>
        <v>40720.896354166667</v>
      </c>
      <c r="C1782" s="5">
        <f t="shared" si="13"/>
        <v>2011</v>
      </c>
      <c r="D1782" s="5" t="s">
        <v>9122</v>
      </c>
      <c r="E1782" s="1" t="s">
        <v>33</v>
      </c>
      <c r="F1782" s="1" t="s">
        <v>34</v>
      </c>
      <c r="G1782" s="1">
        <v>0.99996566772460904</v>
      </c>
    </row>
    <row r="1783" spans="1:7" ht="98">
      <c r="A1783" s="1" t="s">
        <v>9123</v>
      </c>
      <c r="B1783" s="7">
        <f t="shared" si="12"/>
        <v>40721.411192129628</v>
      </c>
      <c r="C1783" s="5">
        <f t="shared" si="13"/>
        <v>2011</v>
      </c>
      <c r="D1783" s="5" t="s">
        <v>9124</v>
      </c>
      <c r="E1783" s="1" t="s">
        <v>33</v>
      </c>
      <c r="F1783" s="1" t="s">
        <v>34</v>
      </c>
      <c r="G1783" s="1">
        <v>0.99999845027923495</v>
      </c>
    </row>
    <row r="1784" spans="1:7" ht="98">
      <c r="A1784" s="1" t="s">
        <v>4443</v>
      </c>
      <c r="B1784" s="7">
        <f t="shared" si="12"/>
        <v>40609.089155092595</v>
      </c>
      <c r="C1784" s="5">
        <f t="shared" si="13"/>
        <v>2011</v>
      </c>
      <c r="D1784" s="5" t="s">
        <v>4444</v>
      </c>
      <c r="E1784" s="1" t="s">
        <v>15</v>
      </c>
      <c r="F1784" s="1" t="s">
        <v>30</v>
      </c>
      <c r="G1784" s="1">
        <v>0.97432231903076105</v>
      </c>
    </row>
    <row r="1785" spans="1:7" ht="98">
      <c r="A1785" s="1" t="s">
        <v>9125</v>
      </c>
      <c r="B1785" s="7">
        <f t="shared" si="12"/>
        <v>40722.509004629632</v>
      </c>
      <c r="C1785" s="5">
        <f t="shared" si="13"/>
        <v>2011</v>
      </c>
      <c r="D1785" s="5" t="s">
        <v>9126</v>
      </c>
      <c r="E1785" s="1" t="s">
        <v>10</v>
      </c>
      <c r="F1785" s="1" t="s">
        <v>34</v>
      </c>
      <c r="G1785" s="1">
        <v>0.999969601631164</v>
      </c>
    </row>
    <row r="1786" spans="1:7" ht="140">
      <c r="A1786" s="1" t="s">
        <v>9127</v>
      </c>
      <c r="B1786" s="7">
        <f t="shared" si="12"/>
        <v>40722.684745370374</v>
      </c>
      <c r="C1786" s="5">
        <f t="shared" si="13"/>
        <v>2011</v>
      </c>
      <c r="D1786" s="5" t="s">
        <v>9128</v>
      </c>
      <c r="E1786" s="1" t="s">
        <v>10</v>
      </c>
      <c r="F1786" s="1" t="s">
        <v>34</v>
      </c>
      <c r="G1786" s="1">
        <v>0.99997067451476995</v>
      </c>
    </row>
    <row r="1787" spans="1:7" ht="42">
      <c r="A1787" s="1" t="s">
        <v>9129</v>
      </c>
      <c r="B1787" s="7">
        <f t="shared" ref="B1787:B2041" si="14">DATEVALUE(MID(A1787,1,4) &amp; "-" &amp; MID(A1787,6,2) &amp; "-" &amp; MID(A1787,9,2)) + TIMEVALUE(MID(A1787,12,2) &amp; ":" &amp; MID(A1787,15,2) &amp; ":" &amp; MID(A1787,18,2))</f>
        <v>40722.713645833333</v>
      </c>
      <c r="C1787" s="5">
        <f t="shared" ref="C1787:C2041" si="15">YEAR(B1787)</f>
        <v>2011</v>
      </c>
      <c r="D1787" s="5" t="s">
        <v>9130</v>
      </c>
      <c r="E1787" s="1" t="s">
        <v>33</v>
      </c>
      <c r="F1787" s="1" t="s">
        <v>34</v>
      </c>
      <c r="G1787" s="1">
        <v>0.99997544288635198</v>
      </c>
    </row>
    <row r="1788" spans="1:7" ht="84">
      <c r="A1788" s="1" t="s">
        <v>9131</v>
      </c>
      <c r="B1788" s="7">
        <f t="shared" si="14"/>
        <v>40722.7966087963</v>
      </c>
      <c r="C1788" s="5">
        <f t="shared" si="15"/>
        <v>2011</v>
      </c>
      <c r="D1788" s="5" t="s">
        <v>9132</v>
      </c>
      <c r="E1788" s="1" t="s">
        <v>12</v>
      </c>
      <c r="F1788" s="1" t="s">
        <v>34</v>
      </c>
      <c r="G1788" s="1">
        <v>0.99981552362442005</v>
      </c>
    </row>
    <row r="1789" spans="1:7" ht="140">
      <c r="A1789" s="1" t="s">
        <v>9133</v>
      </c>
      <c r="B1789" s="7">
        <f t="shared" si="14"/>
        <v>40722.809027777781</v>
      </c>
      <c r="C1789" s="5">
        <f t="shared" si="15"/>
        <v>2011</v>
      </c>
      <c r="D1789" s="5" t="s">
        <v>9134</v>
      </c>
      <c r="E1789" s="1" t="s">
        <v>33</v>
      </c>
      <c r="F1789" s="1" t="s">
        <v>34</v>
      </c>
      <c r="G1789" s="1">
        <v>0.99997937679290705</v>
      </c>
    </row>
    <row r="1790" spans="1:7" ht="98">
      <c r="A1790" s="1" t="s">
        <v>9135</v>
      </c>
      <c r="B1790" s="7">
        <f t="shared" si="14"/>
        <v>40724.445821759262</v>
      </c>
      <c r="C1790" s="5">
        <f t="shared" si="15"/>
        <v>2011</v>
      </c>
      <c r="D1790" s="5" t="s">
        <v>9136</v>
      </c>
      <c r="E1790" s="1" t="s">
        <v>33</v>
      </c>
      <c r="F1790" s="1" t="s">
        <v>34</v>
      </c>
      <c r="G1790" s="1">
        <v>0.99941420555114702</v>
      </c>
    </row>
    <row r="1791" spans="1:7" ht="70">
      <c r="A1791" s="1" t="s">
        <v>9137</v>
      </c>
      <c r="B1791" s="7">
        <f t="shared" si="14"/>
        <v>40724.87158564815</v>
      </c>
      <c r="C1791" s="5">
        <f t="shared" si="15"/>
        <v>2011</v>
      </c>
      <c r="D1791" s="5" t="s">
        <v>9138</v>
      </c>
      <c r="E1791" s="1" t="s">
        <v>33</v>
      </c>
      <c r="F1791" s="1" t="s">
        <v>34</v>
      </c>
      <c r="G1791" s="1">
        <v>0.9999361038208</v>
      </c>
    </row>
    <row r="1792" spans="1:7" ht="84">
      <c r="A1792" s="1" t="s">
        <v>4499</v>
      </c>
      <c r="B1792" s="7">
        <f t="shared" si="14"/>
        <v>40725.085185185184</v>
      </c>
      <c r="C1792" s="5">
        <f t="shared" si="15"/>
        <v>2011</v>
      </c>
      <c r="D1792" s="5" t="s">
        <v>4500</v>
      </c>
      <c r="E1792" s="1" t="s">
        <v>15</v>
      </c>
      <c r="F1792" s="1" t="s">
        <v>34</v>
      </c>
      <c r="G1792" s="1">
        <v>0.72230887413024902</v>
      </c>
    </row>
    <row r="1793" spans="1:7" ht="98">
      <c r="A1793" s="1" t="s">
        <v>9139</v>
      </c>
      <c r="B1793" s="7">
        <f t="shared" si="14"/>
        <v>40726.020439814813</v>
      </c>
      <c r="C1793" s="5">
        <f t="shared" si="15"/>
        <v>2011</v>
      </c>
      <c r="D1793" s="5" t="s">
        <v>9140</v>
      </c>
      <c r="E1793" s="1" t="s">
        <v>33</v>
      </c>
      <c r="F1793" s="1" t="s">
        <v>34</v>
      </c>
      <c r="G1793" s="1">
        <v>0.989859879016876</v>
      </c>
    </row>
    <row r="1794" spans="1:7" ht="112">
      <c r="A1794" s="1" t="s">
        <v>9141</v>
      </c>
      <c r="B1794" s="7">
        <f t="shared" si="14"/>
        <v>40729.099317129629</v>
      </c>
      <c r="C1794" s="5">
        <f t="shared" si="15"/>
        <v>2011</v>
      </c>
      <c r="D1794" s="5" t="s">
        <v>9142</v>
      </c>
      <c r="E1794" s="1" t="s">
        <v>15</v>
      </c>
      <c r="F1794" s="1" t="s">
        <v>39</v>
      </c>
      <c r="G1794" s="1">
        <v>0.99586933851241999</v>
      </c>
    </row>
    <row r="1795" spans="1:7" ht="28">
      <c r="A1795" s="1" t="s">
        <v>9143</v>
      </c>
      <c r="B1795" s="7">
        <f t="shared" si="14"/>
        <v>40729.662638888891</v>
      </c>
      <c r="C1795" s="5">
        <f t="shared" si="15"/>
        <v>2011</v>
      </c>
      <c r="D1795" s="5" t="s">
        <v>9144</v>
      </c>
      <c r="E1795" s="1" t="s">
        <v>33</v>
      </c>
      <c r="F1795" s="1" t="s">
        <v>34</v>
      </c>
      <c r="G1795" s="1">
        <v>0.99988746643066395</v>
      </c>
    </row>
    <row r="1796" spans="1:7" ht="112">
      <c r="A1796" s="1" t="s">
        <v>9145</v>
      </c>
      <c r="B1796" s="7">
        <f t="shared" si="14"/>
        <v>40730.936666666668</v>
      </c>
      <c r="C1796" s="5">
        <f t="shared" si="15"/>
        <v>2011</v>
      </c>
      <c r="D1796" s="5" t="s">
        <v>9146</v>
      </c>
      <c r="E1796" s="1" t="s">
        <v>33</v>
      </c>
      <c r="F1796" s="1" t="s">
        <v>34</v>
      </c>
      <c r="G1796" s="1">
        <v>0.99999260902404696</v>
      </c>
    </row>
    <row r="1797" spans="1:7" ht="14">
      <c r="A1797" s="1" t="s">
        <v>9147</v>
      </c>
      <c r="B1797" s="7">
        <f t="shared" si="14"/>
        <v>40732.721747685187</v>
      </c>
      <c r="C1797" s="5">
        <f t="shared" si="15"/>
        <v>2011</v>
      </c>
      <c r="D1797" s="5" t="s">
        <v>9148</v>
      </c>
      <c r="E1797" s="1" t="s">
        <v>33</v>
      </c>
      <c r="F1797" s="1" t="s">
        <v>34</v>
      </c>
      <c r="G1797" s="1">
        <v>0.99543094635009699</v>
      </c>
    </row>
    <row r="1798" spans="1:7" ht="70">
      <c r="A1798" s="1" t="s">
        <v>9149</v>
      </c>
      <c r="B1798" s="7">
        <f t="shared" si="14"/>
        <v>40596.584722222222</v>
      </c>
      <c r="C1798" s="5">
        <f t="shared" si="15"/>
        <v>2011</v>
      </c>
      <c r="D1798" s="5" t="s">
        <v>9150</v>
      </c>
      <c r="E1798" s="1" t="s">
        <v>15</v>
      </c>
      <c r="F1798" s="1" t="s">
        <v>30</v>
      </c>
      <c r="G1798" s="1">
        <v>0.99989295005798295</v>
      </c>
    </row>
    <row r="1799" spans="1:7" ht="280">
      <c r="A1799" s="1" t="s">
        <v>9151</v>
      </c>
      <c r="B1799" s="7">
        <f t="shared" si="14"/>
        <v>40733.026493055557</v>
      </c>
      <c r="C1799" s="5">
        <f t="shared" si="15"/>
        <v>2011</v>
      </c>
      <c r="D1799" s="5" t="s">
        <v>9152</v>
      </c>
      <c r="E1799" s="1" t="s">
        <v>15</v>
      </c>
      <c r="F1799" s="1" t="s">
        <v>34</v>
      </c>
      <c r="G1799" s="1">
        <v>0.99972587823867798</v>
      </c>
    </row>
    <row r="1800" spans="1:7" ht="56">
      <c r="A1800" s="1" t="s">
        <v>9153</v>
      </c>
      <c r="B1800" s="7">
        <f t="shared" si="14"/>
        <v>40737.843263888892</v>
      </c>
      <c r="C1800" s="5">
        <f t="shared" si="15"/>
        <v>2011</v>
      </c>
      <c r="D1800" s="5" t="s">
        <v>9154</v>
      </c>
      <c r="E1800" s="1" t="s">
        <v>33</v>
      </c>
      <c r="F1800" s="1" t="s">
        <v>30</v>
      </c>
      <c r="G1800" s="1">
        <v>0.99999797344207697</v>
      </c>
    </row>
    <row r="1801" spans="1:7" ht="84">
      <c r="A1801" s="1" t="s">
        <v>9155</v>
      </c>
      <c r="B1801" s="7">
        <f t="shared" si="14"/>
        <v>40565.096006944441</v>
      </c>
      <c r="C1801" s="5">
        <f t="shared" si="15"/>
        <v>2011</v>
      </c>
      <c r="D1801" s="5" t="s">
        <v>9156</v>
      </c>
      <c r="E1801" s="1" t="s">
        <v>13</v>
      </c>
      <c r="F1801" s="1" t="s">
        <v>39</v>
      </c>
      <c r="G1801" s="1">
        <v>0.99745827913284302</v>
      </c>
    </row>
    <row r="1802" spans="1:7" ht="98">
      <c r="A1802" s="1" t="s">
        <v>9157</v>
      </c>
      <c r="B1802" s="7">
        <f t="shared" si="14"/>
        <v>40738.852361111109</v>
      </c>
      <c r="C1802" s="5">
        <f t="shared" si="15"/>
        <v>2011</v>
      </c>
      <c r="D1802" s="5" t="s">
        <v>9158</v>
      </c>
      <c r="E1802" s="1" t="s">
        <v>33</v>
      </c>
      <c r="F1802" s="1" t="s">
        <v>39</v>
      </c>
      <c r="G1802" s="1">
        <v>1</v>
      </c>
    </row>
    <row r="1803" spans="1:7" ht="56">
      <c r="A1803" s="1" t="s">
        <v>9159</v>
      </c>
      <c r="B1803" s="7">
        <f t="shared" si="14"/>
        <v>40743.716423611113</v>
      </c>
      <c r="C1803" s="5">
        <f t="shared" si="15"/>
        <v>2011</v>
      </c>
      <c r="D1803" s="5" t="s">
        <v>9160</v>
      </c>
      <c r="E1803" s="1" t="s">
        <v>33</v>
      </c>
      <c r="F1803" s="1" t="s">
        <v>34</v>
      </c>
      <c r="G1803" s="1">
        <v>0.85887664556503296</v>
      </c>
    </row>
    <row r="1804" spans="1:7" ht="42">
      <c r="A1804" s="1" t="s">
        <v>9161</v>
      </c>
      <c r="B1804" s="7">
        <f t="shared" si="14"/>
        <v>40743.803657407407</v>
      </c>
      <c r="C1804" s="5">
        <f t="shared" si="15"/>
        <v>2011</v>
      </c>
      <c r="D1804" s="5" t="s">
        <v>9162</v>
      </c>
      <c r="E1804" s="1" t="s">
        <v>33</v>
      </c>
      <c r="F1804" s="1" t="s">
        <v>34</v>
      </c>
      <c r="G1804" s="1">
        <v>0.99848890304565396</v>
      </c>
    </row>
    <row r="1805" spans="1:7" ht="84">
      <c r="A1805" s="1" t="s">
        <v>9163</v>
      </c>
      <c r="B1805" s="7">
        <f t="shared" si="14"/>
        <v>40744.858576388891</v>
      </c>
      <c r="C1805" s="5">
        <f t="shared" si="15"/>
        <v>2011</v>
      </c>
      <c r="D1805" s="5" t="s">
        <v>9164</v>
      </c>
      <c r="E1805" s="1" t="s">
        <v>14</v>
      </c>
      <c r="F1805" s="1" t="s">
        <v>34</v>
      </c>
      <c r="G1805" s="1">
        <v>0.99964594841003396</v>
      </c>
    </row>
    <row r="1806" spans="1:7" ht="112">
      <c r="A1806" s="1" t="s">
        <v>9165</v>
      </c>
      <c r="B1806" s="7">
        <f t="shared" si="14"/>
        <v>40745.911643518521</v>
      </c>
      <c r="C1806" s="5">
        <f t="shared" si="15"/>
        <v>2011</v>
      </c>
      <c r="D1806" s="5" t="s">
        <v>9166</v>
      </c>
      <c r="E1806" s="1" t="s">
        <v>12</v>
      </c>
      <c r="F1806" s="1" t="s">
        <v>34</v>
      </c>
      <c r="G1806" s="1">
        <v>0.99100363254547097</v>
      </c>
    </row>
    <row r="1807" spans="1:7" ht="140">
      <c r="A1807" s="1" t="s">
        <v>9167</v>
      </c>
      <c r="B1807" s="7">
        <f t="shared" si="14"/>
        <v>40746.434293981481</v>
      </c>
      <c r="C1807" s="5">
        <f t="shared" si="15"/>
        <v>2011</v>
      </c>
      <c r="D1807" s="5" t="s">
        <v>9168</v>
      </c>
      <c r="E1807" s="1" t="s">
        <v>33</v>
      </c>
      <c r="F1807" s="1" t="s">
        <v>34</v>
      </c>
      <c r="G1807" s="1">
        <v>0.99803072214126498</v>
      </c>
    </row>
    <row r="1808" spans="1:7" ht="98">
      <c r="A1808" s="1" t="s">
        <v>9169</v>
      </c>
      <c r="B1808" s="7">
        <f t="shared" si="14"/>
        <v>40747.718530092592</v>
      </c>
      <c r="C1808" s="5">
        <f t="shared" si="15"/>
        <v>2011</v>
      </c>
      <c r="D1808" s="5" t="s">
        <v>9170</v>
      </c>
      <c r="E1808" s="1" t="s">
        <v>33</v>
      </c>
      <c r="F1808" s="1" t="s">
        <v>30</v>
      </c>
      <c r="G1808" s="1">
        <v>0.863639116287231</v>
      </c>
    </row>
    <row r="1809" spans="1:7" ht="84">
      <c r="A1809" s="1" t="s">
        <v>9171</v>
      </c>
      <c r="B1809" s="7">
        <f t="shared" si="14"/>
        <v>40751.933171296296</v>
      </c>
      <c r="C1809" s="5">
        <f t="shared" si="15"/>
        <v>2011</v>
      </c>
      <c r="D1809" s="5" t="s">
        <v>9172</v>
      </c>
      <c r="E1809" s="1" t="s">
        <v>15</v>
      </c>
      <c r="F1809" s="1" t="s">
        <v>34</v>
      </c>
      <c r="G1809" s="1">
        <v>0.99939823150634699</v>
      </c>
    </row>
    <row r="1810" spans="1:7" ht="42">
      <c r="A1810" s="1" t="s">
        <v>9173</v>
      </c>
      <c r="B1810" s="7">
        <f t="shared" si="14"/>
        <v>40753.744143518517</v>
      </c>
      <c r="C1810" s="5">
        <f t="shared" si="15"/>
        <v>2011</v>
      </c>
      <c r="D1810" s="5" t="s">
        <v>9174</v>
      </c>
      <c r="E1810" s="1" t="s">
        <v>33</v>
      </c>
      <c r="F1810" s="1" t="s">
        <v>34</v>
      </c>
      <c r="G1810" s="1">
        <v>0.999991774559021</v>
      </c>
    </row>
    <row r="1811" spans="1:7" ht="126">
      <c r="A1811" s="1" t="s">
        <v>4507</v>
      </c>
      <c r="B1811" s="7">
        <f t="shared" si="14"/>
        <v>40754.747789351852</v>
      </c>
      <c r="C1811" s="5">
        <f t="shared" si="15"/>
        <v>2011</v>
      </c>
      <c r="D1811" s="5" t="s">
        <v>4508</v>
      </c>
      <c r="E1811" s="1" t="s">
        <v>33</v>
      </c>
      <c r="F1811" s="1" t="s">
        <v>34</v>
      </c>
      <c r="G1811" s="1">
        <v>0.99999809265136697</v>
      </c>
    </row>
    <row r="1812" spans="1:7" ht="42">
      <c r="A1812" s="1" t="s">
        <v>9175</v>
      </c>
      <c r="B1812" s="7">
        <f t="shared" si="14"/>
        <v>40756.691400462965</v>
      </c>
      <c r="C1812" s="5">
        <f t="shared" si="15"/>
        <v>2011</v>
      </c>
      <c r="D1812" s="5" t="s">
        <v>9176</v>
      </c>
      <c r="E1812" s="1" t="s">
        <v>33</v>
      </c>
      <c r="F1812" s="1" t="s">
        <v>34</v>
      </c>
      <c r="G1812" s="1">
        <v>0.69051808118820102</v>
      </c>
    </row>
    <row r="1813" spans="1:7" ht="112">
      <c r="A1813" s="1" t="s">
        <v>9177</v>
      </c>
      <c r="B1813" s="7">
        <f t="shared" si="14"/>
        <v>40760.407893518517</v>
      </c>
      <c r="C1813" s="5">
        <f t="shared" si="15"/>
        <v>2011</v>
      </c>
      <c r="D1813" s="5" t="s">
        <v>9178</v>
      </c>
      <c r="E1813" s="1" t="s">
        <v>12</v>
      </c>
      <c r="F1813" s="1" t="s">
        <v>34</v>
      </c>
      <c r="G1813" s="1">
        <v>0.99998784065246504</v>
      </c>
    </row>
    <row r="1814" spans="1:7" ht="56">
      <c r="A1814" s="1" t="s">
        <v>9179</v>
      </c>
      <c r="B1814" s="7">
        <f t="shared" si="14"/>
        <v>40765.747083333335</v>
      </c>
      <c r="C1814" s="5">
        <f t="shared" si="15"/>
        <v>2011</v>
      </c>
      <c r="D1814" s="5" t="s">
        <v>9180</v>
      </c>
      <c r="E1814" s="1" t="s">
        <v>33</v>
      </c>
      <c r="F1814" s="1" t="s">
        <v>34</v>
      </c>
      <c r="G1814" s="1">
        <v>0.99977964162826505</v>
      </c>
    </row>
    <row r="1815" spans="1:7" ht="56">
      <c r="A1815" s="1" t="s">
        <v>9181</v>
      </c>
      <c r="B1815" s="7">
        <f t="shared" si="14"/>
        <v>40770.537546296298</v>
      </c>
      <c r="C1815" s="5">
        <f t="shared" si="15"/>
        <v>2011</v>
      </c>
      <c r="D1815" s="5" t="s">
        <v>9182</v>
      </c>
      <c r="E1815" s="1" t="s">
        <v>14</v>
      </c>
      <c r="F1815" s="1" t="s">
        <v>34</v>
      </c>
      <c r="G1815" s="1">
        <v>0.99888485670089699</v>
      </c>
    </row>
    <row r="1816" spans="1:7" ht="112">
      <c r="A1816" s="1" t="s">
        <v>9183</v>
      </c>
      <c r="B1816" s="7">
        <f t="shared" si="14"/>
        <v>40770.83935185185</v>
      </c>
      <c r="C1816" s="5">
        <f t="shared" si="15"/>
        <v>2011</v>
      </c>
      <c r="D1816" s="5" t="s">
        <v>9184</v>
      </c>
      <c r="E1816" s="1" t="s">
        <v>33</v>
      </c>
      <c r="F1816" s="1" t="s">
        <v>34</v>
      </c>
      <c r="G1816" s="1">
        <v>0.99998986721038796</v>
      </c>
    </row>
    <row r="1817" spans="1:7" ht="56">
      <c r="A1817" s="1" t="s">
        <v>9185</v>
      </c>
      <c r="B1817" s="7">
        <f t="shared" si="14"/>
        <v>40770.991840277777</v>
      </c>
      <c r="C1817" s="5">
        <f t="shared" si="15"/>
        <v>2011</v>
      </c>
      <c r="D1817" s="5" t="s">
        <v>9186</v>
      </c>
      <c r="E1817" s="1" t="s">
        <v>14</v>
      </c>
      <c r="F1817" s="1" t="s">
        <v>34</v>
      </c>
      <c r="G1817" s="1">
        <v>0.99998307228088301</v>
      </c>
    </row>
    <row r="1818" spans="1:7" ht="70">
      <c r="A1818" s="1" t="s">
        <v>9187</v>
      </c>
      <c r="B1818" s="7">
        <f t="shared" si="14"/>
        <v>40771.048310185186</v>
      </c>
      <c r="C1818" s="5">
        <f t="shared" si="15"/>
        <v>2011</v>
      </c>
      <c r="D1818" s="5" t="s">
        <v>9188</v>
      </c>
      <c r="E1818" s="1" t="s">
        <v>33</v>
      </c>
      <c r="F1818" s="1" t="s">
        <v>34</v>
      </c>
      <c r="G1818" s="1">
        <v>0.99843591451644897</v>
      </c>
    </row>
    <row r="1819" spans="1:7" ht="98">
      <c r="A1819" s="1" t="s">
        <v>9189</v>
      </c>
      <c r="B1819" s="7">
        <f t="shared" si="14"/>
        <v>40771.049363425926</v>
      </c>
      <c r="C1819" s="5">
        <f t="shared" si="15"/>
        <v>2011</v>
      </c>
      <c r="D1819" s="5" t="s">
        <v>9190</v>
      </c>
      <c r="E1819" s="1" t="s">
        <v>15</v>
      </c>
      <c r="F1819" s="1" t="s">
        <v>39</v>
      </c>
      <c r="G1819" s="1">
        <v>0.90676683187484697</v>
      </c>
    </row>
    <row r="1820" spans="1:7" ht="70">
      <c r="A1820" s="1" t="s">
        <v>9191</v>
      </c>
      <c r="B1820" s="7">
        <f t="shared" si="14"/>
        <v>40771.074583333335</v>
      </c>
      <c r="C1820" s="5">
        <f t="shared" si="15"/>
        <v>2011</v>
      </c>
      <c r="D1820" s="5" t="s">
        <v>9192</v>
      </c>
      <c r="E1820" s="1" t="s">
        <v>14</v>
      </c>
      <c r="F1820" s="1" t="s">
        <v>34</v>
      </c>
      <c r="G1820" s="1">
        <v>0.98014098405838002</v>
      </c>
    </row>
    <row r="1821" spans="1:7" ht="56">
      <c r="A1821" s="1" t="s">
        <v>9193</v>
      </c>
      <c r="B1821" s="7">
        <f t="shared" si="14"/>
        <v>40772.063877314817</v>
      </c>
      <c r="C1821" s="5">
        <f t="shared" si="15"/>
        <v>2011</v>
      </c>
      <c r="D1821" s="5" t="s">
        <v>9194</v>
      </c>
      <c r="E1821" s="1" t="s">
        <v>33</v>
      </c>
      <c r="F1821" s="1" t="s">
        <v>34</v>
      </c>
      <c r="G1821" s="1">
        <v>0.99797457456588701</v>
      </c>
    </row>
    <row r="1822" spans="1:7" ht="126">
      <c r="A1822" s="1" t="s">
        <v>9195</v>
      </c>
      <c r="B1822" s="7">
        <f t="shared" si="14"/>
        <v>40773.838703703703</v>
      </c>
      <c r="C1822" s="5">
        <f t="shared" si="15"/>
        <v>2011</v>
      </c>
      <c r="D1822" s="5" t="s">
        <v>9196</v>
      </c>
      <c r="E1822" s="1" t="s">
        <v>15</v>
      </c>
      <c r="F1822" s="1" t="s">
        <v>34</v>
      </c>
      <c r="G1822" s="1">
        <v>0.92835092544555597</v>
      </c>
    </row>
    <row r="1823" spans="1:7" ht="70">
      <c r="A1823" s="1" t="s">
        <v>9197</v>
      </c>
      <c r="B1823" s="7">
        <f t="shared" si="14"/>
        <v>40780.793993055559</v>
      </c>
      <c r="C1823" s="5">
        <f t="shared" si="15"/>
        <v>2011</v>
      </c>
      <c r="D1823" s="5" t="s">
        <v>9198</v>
      </c>
      <c r="E1823" s="1" t="s">
        <v>15</v>
      </c>
      <c r="F1823" s="1" t="s">
        <v>34</v>
      </c>
      <c r="G1823" s="1">
        <v>0.99987852573394698</v>
      </c>
    </row>
    <row r="1824" spans="1:7" ht="70">
      <c r="A1824" s="1" t="s">
        <v>9199</v>
      </c>
      <c r="B1824" s="7">
        <f t="shared" si="14"/>
        <v>40781.902314814812</v>
      </c>
      <c r="C1824" s="5">
        <f t="shared" si="15"/>
        <v>2011</v>
      </c>
      <c r="D1824" s="5" t="s">
        <v>9200</v>
      </c>
      <c r="E1824" s="1" t="s">
        <v>14</v>
      </c>
      <c r="F1824" s="1" t="s">
        <v>34</v>
      </c>
      <c r="G1824" s="1">
        <v>0.99467951059341397</v>
      </c>
    </row>
    <row r="1825" spans="1:7" ht="42">
      <c r="A1825" s="1" t="s">
        <v>9201</v>
      </c>
      <c r="B1825" s="7">
        <f t="shared" si="14"/>
        <v>40781.940462962964</v>
      </c>
      <c r="C1825" s="5">
        <f t="shared" si="15"/>
        <v>2011</v>
      </c>
      <c r="D1825" s="5" t="s">
        <v>9202</v>
      </c>
      <c r="E1825" s="1" t="s">
        <v>33</v>
      </c>
      <c r="F1825" s="1" t="s">
        <v>34</v>
      </c>
      <c r="G1825" s="1">
        <v>0.99997937679290705</v>
      </c>
    </row>
    <row r="1826" spans="1:7" ht="70">
      <c r="A1826" s="1" t="s">
        <v>9203</v>
      </c>
      <c r="B1826" s="7">
        <f t="shared" si="14"/>
        <v>40595.209027777775</v>
      </c>
      <c r="C1826" s="5">
        <f t="shared" si="15"/>
        <v>2011</v>
      </c>
      <c r="D1826" s="5" t="s">
        <v>9204</v>
      </c>
      <c r="E1826" s="1" t="s">
        <v>15</v>
      </c>
      <c r="F1826" s="1" t="s">
        <v>30</v>
      </c>
      <c r="G1826" s="1">
        <v>0.98183315992355302</v>
      </c>
    </row>
    <row r="1827" spans="1:7" ht="70">
      <c r="A1827" s="1" t="s">
        <v>9205</v>
      </c>
      <c r="B1827" s="7">
        <f t="shared" si="14"/>
        <v>40786.071770833332</v>
      </c>
      <c r="C1827" s="5">
        <f t="shared" si="15"/>
        <v>2011</v>
      </c>
      <c r="D1827" s="5" t="s">
        <v>9206</v>
      </c>
      <c r="E1827" s="1" t="s">
        <v>12</v>
      </c>
      <c r="F1827" s="1" t="s">
        <v>34</v>
      </c>
      <c r="G1827" s="1">
        <v>0.91595131158828702</v>
      </c>
    </row>
    <row r="1828" spans="1:7" ht="98">
      <c r="A1828" s="1" t="s">
        <v>9207</v>
      </c>
      <c r="B1828" s="7">
        <f t="shared" si="14"/>
        <v>40787.851597222223</v>
      </c>
      <c r="C1828" s="5">
        <f t="shared" si="15"/>
        <v>2011</v>
      </c>
      <c r="D1828" s="5" t="s">
        <v>9208</v>
      </c>
      <c r="E1828" s="1" t="s">
        <v>33</v>
      </c>
      <c r="F1828" s="1" t="s">
        <v>34</v>
      </c>
      <c r="G1828" s="1">
        <v>0.99999642372131303</v>
      </c>
    </row>
    <row r="1829" spans="1:7" ht="56">
      <c r="A1829" s="1" t="s">
        <v>9209</v>
      </c>
      <c r="B1829" s="7">
        <f t="shared" si="14"/>
        <v>40792.027280092596</v>
      </c>
      <c r="C1829" s="5">
        <f t="shared" si="15"/>
        <v>2011</v>
      </c>
      <c r="D1829" s="5" t="s">
        <v>9210</v>
      </c>
      <c r="E1829" s="1" t="s">
        <v>33</v>
      </c>
      <c r="F1829" s="1" t="s">
        <v>34</v>
      </c>
      <c r="G1829" s="1">
        <v>0.92187279462814298</v>
      </c>
    </row>
    <row r="1830" spans="1:7" ht="56">
      <c r="A1830" s="1" t="s">
        <v>9211</v>
      </c>
      <c r="B1830" s="7">
        <f t="shared" si="14"/>
        <v>40794.666967592595</v>
      </c>
      <c r="C1830" s="5">
        <f t="shared" si="15"/>
        <v>2011</v>
      </c>
      <c r="D1830" s="5" t="s">
        <v>9212</v>
      </c>
      <c r="E1830" s="1" t="s">
        <v>8</v>
      </c>
      <c r="F1830" s="1" t="s">
        <v>34</v>
      </c>
      <c r="G1830" s="1">
        <v>0.99976664781570401</v>
      </c>
    </row>
    <row r="1831" spans="1:7" ht="70">
      <c r="A1831" s="1" t="s">
        <v>9213</v>
      </c>
      <c r="B1831" s="7">
        <f t="shared" si="14"/>
        <v>40589.516296296293</v>
      </c>
      <c r="C1831" s="5">
        <f t="shared" si="15"/>
        <v>2011</v>
      </c>
      <c r="D1831" s="5" t="s">
        <v>9214</v>
      </c>
      <c r="E1831" s="1" t="s">
        <v>12</v>
      </c>
      <c r="F1831" s="1" t="s">
        <v>30</v>
      </c>
      <c r="G1831" s="1">
        <v>0.99979990720748901</v>
      </c>
    </row>
    <row r="1832" spans="1:7" ht="126">
      <c r="A1832" s="1" t="s">
        <v>9215</v>
      </c>
      <c r="B1832" s="7">
        <f t="shared" si="14"/>
        <v>40801.066504629627</v>
      </c>
      <c r="C1832" s="5">
        <f t="shared" si="15"/>
        <v>2011</v>
      </c>
      <c r="D1832" s="5" t="s">
        <v>9216</v>
      </c>
      <c r="E1832" s="1" t="s">
        <v>33</v>
      </c>
      <c r="F1832" s="1" t="s">
        <v>39</v>
      </c>
      <c r="G1832" s="1">
        <v>0.86466741561889604</v>
      </c>
    </row>
    <row r="1833" spans="1:7" ht="56">
      <c r="A1833" s="1" t="s">
        <v>9217</v>
      </c>
      <c r="B1833" s="7">
        <f t="shared" si="14"/>
        <v>40805.021215277775</v>
      </c>
      <c r="C1833" s="5">
        <f t="shared" si="15"/>
        <v>2011</v>
      </c>
      <c r="D1833" s="5" t="s">
        <v>9218</v>
      </c>
      <c r="E1833" s="1" t="s">
        <v>15</v>
      </c>
      <c r="F1833" s="1" t="s">
        <v>34</v>
      </c>
      <c r="G1833" s="1">
        <v>0.99216580390930098</v>
      </c>
    </row>
    <row r="1834" spans="1:7" ht="28">
      <c r="A1834" s="1" t="s">
        <v>9219</v>
      </c>
      <c r="B1834" s="7">
        <f t="shared" si="14"/>
        <v>40805.958032407405</v>
      </c>
      <c r="C1834" s="5">
        <f t="shared" si="15"/>
        <v>2011</v>
      </c>
      <c r="D1834" s="5" t="s">
        <v>9220</v>
      </c>
      <c r="E1834" s="1" t="s">
        <v>33</v>
      </c>
      <c r="F1834" s="1" t="s">
        <v>34</v>
      </c>
      <c r="G1834" s="1">
        <v>0.99999856948852495</v>
      </c>
    </row>
    <row r="1835" spans="1:7" ht="42">
      <c r="A1835" s="1" t="s">
        <v>9221</v>
      </c>
      <c r="B1835" s="7">
        <f t="shared" si="14"/>
        <v>40806.776585648149</v>
      </c>
      <c r="C1835" s="5">
        <f t="shared" si="15"/>
        <v>2011</v>
      </c>
      <c r="D1835" s="5" t="s">
        <v>9222</v>
      </c>
      <c r="E1835" s="1" t="s">
        <v>33</v>
      </c>
      <c r="F1835" s="1" t="s">
        <v>34</v>
      </c>
      <c r="G1835" s="1">
        <v>0.99997925758361805</v>
      </c>
    </row>
    <row r="1836" spans="1:7" ht="84">
      <c r="A1836" s="1" t="s">
        <v>9223</v>
      </c>
      <c r="B1836" s="7">
        <f t="shared" si="14"/>
        <v>40806.839317129627</v>
      </c>
      <c r="C1836" s="5">
        <f t="shared" si="15"/>
        <v>2011</v>
      </c>
      <c r="D1836" s="5" t="s">
        <v>9224</v>
      </c>
      <c r="E1836" s="1" t="s">
        <v>33</v>
      </c>
      <c r="F1836" s="1" t="s">
        <v>34</v>
      </c>
      <c r="G1836" s="1">
        <v>0.99707341194152799</v>
      </c>
    </row>
    <row r="1837" spans="1:7" ht="112">
      <c r="A1837" s="1" t="s">
        <v>9225</v>
      </c>
      <c r="B1837" s="7">
        <f t="shared" si="14"/>
        <v>40807.048611111109</v>
      </c>
      <c r="C1837" s="5">
        <f t="shared" si="15"/>
        <v>2011</v>
      </c>
      <c r="D1837" s="5" t="s">
        <v>9226</v>
      </c>
      <c r="E1837" s="1" t="s">
        <v>15</v>
      </c>
      <c r="F1837" s="1" t="s">
        <v>39</v>
      </c>
      <c r="G1837" s="1">
        <v>0.951576888561248</v>
      </c>
    </row>
    <row r="1838" spans="1:7" ht="28">
      <c r="A1838" s="1" t="s">
        <v>9227</v>
      </c>
      <c r="B1838" s="7">
        <f t="shared" si="14"/>
        <v>40807.579861111109</v>
      </c>
      <c r="C1838" s="5">
        <f t="shared" si="15"/>
        <v>2011</v>
      </c>
      <c r="D1838" s="5" t="s">
        <v>9228</v>
      </c>
      <c r="E1838" s="1" t="s">
        <v>33</v>
      </c>
      <c r="F1838" s="1" t="s">
        <v>34</v>
      </c>
      <c r="G1838" s="1">
        <v>0.98392730951309204</v>
      </c>
    </row>
    <row r="1839" spans="1:7" ht="56">
      <c r="A1839" s="1" t="s">
        <v>9229</v>
      </c>
      <c r="B1839" s="7">
        <f t="shared" si="14"/>
        <v>40807.852222222224</v>
      </c>
      <c r="C1839" s="5">
        <f t="shared" si="15"/>
        <v>2011</v>
      </c>
      <c r="D1839" s="5" t="s">
        <v>9230</v>
      </c>
      <c r="E1839" s="1" t="s">
        <v>33</v>
      </c>
      <c r="F1839" s="1" t="s">
        <v>34</v>
      </c>
      <c r="G1839" s="1">
        <v>0.99821126461028997</v>
      </c>
    </row>
    <row r="1840" spans="1:7" ht="70">
      <c r="A1840" s="1" t="s">
        <v>9231</v>
      </c>
      <c r="B1840" s="7">
        <f t="shared" si="14"/>
        <v>40809.914803240739</v>
      </c>
      <c r="C1840" s="5">
        <f t="shared" si="15"/>
        <v>2011</v>
      </c>
      <c r="D1840" s="5" t="s">
        <v>9232</v>
      </c>
      <c r="E1840" s="1" t="s">
        <v>14</v>
      </c>
      <c r="F1840" s="1" t="s">
        <v>34</v>
      </c>
      <c r="G1840" s="1">
        <v>0.99256867170333796</v>
      </c>
    </row>
    <row r="1841" spans="1:7" ht="126">
      <c r="A1841" s="1" t="s">
        <v>9233</v>
      </c>
      <c r="B1841" s="7">
        <f t="shared" si="14"/>
        <v>40810.925509259258</v>
      </c>
      <c r="C1841" s="5">
        <f t="shared" si="15"/>
        <v>2011</v>
      </c>
      <c r="D1841" s="5" t="s">
        <v>9234</v>
      </c>
      <c r="E1841" s="1" t="s">
        <v>33</v>
      </c>
      <c r="F1841" s="1" t="s">
        <v>34</v>
      </c>
      <c r="G1841" s="1">
        <v>0.94224804639816195</v>
      </c>
    </row>
    <row r="1842" spans="1:7" ht="98">
      <c r="A1842" s="1" t="s">
        <v>9235</v>
      </c>
      <c r="B1842" s="7">
        <f t="shared" si="14"/>
        <v>40811.931562500002</v>
      </c>
      <c r="C1842" s="5">
        <f t="shared" si="15"/>
        <v>2011</v>
      </c>
      <c r="D1842" s="5" t="s">
        <v>9236</v>
      </c>
      <c r="E1842" s="1" t="s">
        <v>33</v>
      </c>
      <c r="F1842" s="1" t="s">
        <v>30</v>
      </c>
      <c r="G1842" s="1">
        <v>0.993824243545532</v>
      </c>
    </row>
    <row r="1843" spans="1:7" ht="98">
      <c r="A1843" s="1" t="s">
        <v>9237</v>
      </c>
      <c r="B1843" s="7">
        <f t="shared" si="14"/>
        <v>40560.747916666667</v>
      </c>
      <c r="C1843" s="5">
        <f t="shared" si="15"/>
        <v>2011</v>
      </c>
      <c r="D1843" s="5" t="s">
        <v>9238</v>
      </c>
      <c r="E1843" s="1" t="s">
        <v>15</v>
      </c>
      <c r="F1843" s="1" t="s">
        <v>30</v>
      </c>
      <c r="G1843" s="1">
        <v>0.99784624576568604</v>
      </c>
    </row>
    <row r="1844" spans="1:7" ht="126">
      <c r="A1844" s="1" t="s">
        <v>9239</v>
      </c>
      <c r="B1844" s="7">
        <f t="shared" si="14"/>
        <v>40814.403287037036</v>
      </c>
      <c r="C1844" s="5">
        <f t="shared" si="15"/>
        <v>2011</v>
      </c>
      <c r="D1844" s="5" t="s">
        <v>9240</v>
      </c>
      <c r="E1844" s="1" t="s">
        <v>33</v>
      </c>
      <c r="F1844" s="1" t="s">
        <v>34</v>
      </c>
      <c r="G1844" s="1">
        <v>0.99992549419402998</v>
      </c>
    </row>
    <row r="1845" spans="1:7" ht="112">
      <c r="A1845" s="1" t="s">
        <v>9241</v>
      </c>
      <c r="B1845" s="7">
        <f t="shared" si="14"/>
        <v>40814.758576388886</v>
      </c>
      <c r="C1845" s="5">
        <f t="shared" si="15"/>
        <v>2011</v>
      </c>
      <c r="D1845" s="5" t="s">
        <v>9242</v>
      </c>
      <c r="E1845" s="1" t="s">
        <v>33</v>
      </c>
      <c r="F1845" s="1" t="s">
        <v>39</v>
      </c>
      <c r="G1845" s="1">
        <v>0.99879693984985296</v>
      </c>
    </row>
    <row r="1846" spans="1:7" ht="42">
      <c r="A1846" s="1" t="s">
        <v>9243</v>
      </c>
      <c r="B1846" s="7">
        <f t="shared" si="14"/>
        <v>40815.553946759261</v>
      </c>
      <c r="C1846" s="5">
        <f t="shared" si="15"/>
        <v>2011</v>
      </c>
      <c r="D1846" s="5" t="s">
        <v>9244</v>
      </c>
      <c r="E1846" s="1" t="s">
        <v>33</v>
      </c>
      <c r="F1846" s="1" t="s">
        <v>34</v>
      </c>
      <c r="G1846" s="1">
        <v>0.99986660480499201</v>
      </c>
    </row>
    <row r="1847" spans="1:7" ht="42">
      <c r="A1847" s="1" t="s">
        <v>9245</v>
      </c>
      <c r="B1847" s="7">
        <f t="shared" si="14"/>
        <v>40816.558217592596</v>
      </c>
      <c r="C1847" s="5">
        <f t="shared" si="15"/>
        <v>2011</v>
      </c>
      <c r="D1847" s="5" t="s">
        <v>9246</v>
      </c>
      <c r="E1847" s="1" t="s">
        <v>33</v>
      </c>
      <c r="F1847" s="1" t="s">
        <v>34</v>
      </c>
      <c r="G1847" s="1">
        <v>0.99998724460601796</v>
      </c>
    </row>
    <row r="1848" spans="1:7" ht="70">
      <c r="A1848" s="1" t="s">
        <v>9247</v>
      </c>
      <c r="B1848" s="7">
        <f t="shared" si="14"/>
        <v>40820.969108796293</v>
      </c>
      <c r="C1848" s="5">
        <f t="shared" si="15"/>
        <v>2011</v>
      </c>
      <c r="D1848" s="5" t="s">
        <v>9248</v>
      </c>
      <c r="E1848" s="1" t="s">
        <v>33</v>
      </c>
      <c r="F1848" s="1" t="s">
        <v>34</v>
      </c>
      <c r="G1848" s="1">
        <v>0.99993133544921797</v>
      </c>
    </row>
    <row r="1849" spans="1:7" ht="84">
      <c r="A1849" s="1" t="s">
        <v>9249</v>
      </c>
      <c r="B1849" s="7">
        <f t="shared" si="14"/>
        <v>40821.412407407406</v>
      </c>
      <c r="C1849" s="5">
        <f t="shared" si="15"/>
        <v>2011</v>
      </c>
      <c r="D1849" s="5" t="s">
        <v>9250</v>
      </c>
      <c r="E1849" s="1" t="s">
        <v>33</v>
      </c>
      <c r="F1849" s="1" t="s">
        <v>34</v>
      </c>
      <c r="G1849" s="1">
        <v>0.99999153614044101</v>
      </c>
    </row>
    <row r="1850" spans="1:7" ht="70">
      <c r="A1850" s="1" t="s">
        <v>9251</v>
      </c>
      <c r="B1850" s="7">
        <f t="shared" si="14"/>
        <v>40822.588287037041</v>
      </c>
      <c r="C1850" s="5">
        <f t="shared" si="15"/>
        <v>2011</v>
      </c>
      <c r="D1850" s="5" t="s">
        <v>9252</v>
      </c>
      <c r="E1850" s="1" t="s">
        <v>33</v>
      </c>
      <c r="F1850" s="1" t="s">
        <v>34</v>
      </c>
      <c r="G1850" s="1">
        <v>0.99996876716613703</v>
      </c>
    </row>
    <row r="1851" spans="1:7" ht="56">
      <c r="A1851" s="1" t="s">
        <v>9253</v>
      </c>
      <c r="B1851" s="7">
        <f t="shared" si="14"/>
        <v>40823.020844907405</v>
      </c>
      <c r="C1851" s="5">
        <f t="shared" si="15"/>
        <v>2011</v>
      </c>
      <c r="D1851" s="5" t="s">
        <v>9254</v>
      </c>
      <c r="E1851" s="1" t="s">
        <v>33</v>
      </c>
      <c r="F1851" s="1" t="s">
        <v>34</v>
      </c>
      <c r="G1851" s="1">
        <v>0.99975973367690996</v>
      </c>
    </row>
    <row r="1852" spans="1:7" ht="84">
      <c r="A1852" s="1" t="s">
        <v>9255</v>
      </c>
      <c r="B1852" s="7">
        <f t="shared" si="14"/>
        <v>40829.866770833331</v>
      </c>
      <c r="C1852" s="5">
        <f t="shared" si="15"/>
        <v>2011</v>
      </c>
      <c r="D1852" s="5" t="s">
        <v>9256</v>
      </c>
      <c r="E1852" s="1" t="s">
        <v>33</v>
      </c>
      <c r="F1852" s="1" t="s">
        <v>39</v>
      </c>
      <c r="G1852" s="1">
        <v>1</v>
      </c>
    </row>
    <row r="1853" spans="1:7" ht="84">
      <c r="A1853" s="1" t="s">
        <v>9257</v>
      </c>
      <c r="B1853" s="7">
        <f t="shared" si="14"/>
        <v>40831.854618055557</v>
      </c>
      <c r="C1853" s="5">
        <f t="shared" si="15"/>
        <v>2011</v>
      </c>
      <c r="D1853" s="5" t="s">
        <v>9258</v>
      </c>
      <c r="E1853" s="1" t="s">
        <v>33</v>
      </c>
      <c r="F1853" s="1" t="s">
        <v>34</v>
      </c>
      <c r="G1853" s="1">
        <v>0.99861896038055398</v>
      </c>
    </row>
    <row r="1854" spans="1:7" ht="70">
      <c r="A1854" s="1" t="s">
        <v>9259</v>
      </c>
      <c r="B1854" s="7">
        <f t="shared" si="14"/>
        <v>40833.043194444443</v>
      </c>
      <c r="C1854" s="5">
        <f t="shared" si="15"/>
        <v>2011</v>
      </c>
      <c r="D1854" s="5" t="s">
        <v>9260</v>
      </c>
      <c r="E1854" s="1" t="s">
        <v>33</v>
      </c>
      <c r="F1854" s="1" t="s">
        <v>34</v>
      </c>
      <c r="G1854" s="1">
        <v>0.99999976158142001</v>
      </c>
    </row>
    <row r="1855" spans="1:7" ht="84">
      <c r="A1855" s="1" t="s">
        <v>9261</v>
      </c>
      <c r="B1855" s="7">
        <f t="shared" si="14"/>
        <v>40835.728182870371</v>
      </c>
      <c r="C1855" s="5">
        <f t="shared" si="15"/>
        <v>2011</v>
      </c>
      <c r="D1855" s="5" t="s">
        <v>9262</v>
      </c>
      <c r="E1855" s="1" t="s">
        <v>33</v>
      </c>
      <c r="F1855" s="1" t="s">
        <v>34</v>
      </c>
      <c r="G1855" s="1">
        <v>0.99989163875579801</v>
      </c>
    </row>
    <row r="1856" spans="1:7" ht="84">
      <c r="A1856" s="1" t="s">
        <v>9263</v>
      </c>
      <c r="B1856" s="7">
        <f t="shared" si="14"/>
        <v>40835.987708333334</v>
      </c>
      <c r="C1856" s="5">
        <f t="shared" si="15"/>
        <v>2011</v>
      </c>
      <c r="D1856" s="5" t="s">
        <v>9264</v>
      </c>
      <c r="E1856" s="1" t="s">
        <v>33</v>
      </c>
      <c r="F1856" s="1" t="s">
        <v>34</v>
      </c>
      <c r="G1856" s="1">
        <v>0.99459475278854304</v>
      </c>
    </row>
    <row r="1857" spans="1:7" ht="112">
      <c r="A1857" s="1" t="s">
        <v>9265</v>
      </c>
      <c r="B1857" s="7">
        <f t="shared" si="14"/>
        <v>40836.000891203701</v>
      </c>
      <c r="C1857" s="5">
        <f t="shared" si="15"/>
        <v>2011</v>
      </c>
      <c r="D1857" s="5" t="s">
        <v>9266</v>
      </c>
      <c r="E1857" s="1" t="s">
        <v>33</v>
      </c>
      <c r="F1857" s="1" t="s">
        <v>34</v>
      </c>
      <c r="G1857" s="1">
        <v>0.99988996982574396</v>
      </c>
    </row>
    <row r="1858" spans="1:7" ht="84">
      <c r="A1858" s="1" t="s">
        <v>9267</v>
      </c>
      <c r="B1858" s="7">
        <f t="shared" si="14"/>
        <v>40836.544212962966</v>
      </c>
      <c r="C1858" s="5">
        <f t="shared" si="15"/>
        <v>2011</v>
      </c>
      <c r="D1858" s="5" t="s">
        <v>9268</v>
      </c>
      <c r="E1858" s="1" t="s">
        <v>33</v>
      </c>
      <c r="F1858" s="1" t="s">
        <v>34</v>
      </c>
      <c r="G1858" s="1">
        <v>0.99968755245208696</v>
      </c>
    </row>
    <row r="1859" spans="1:7" ht="84">
      <c r="A1859" s="1" t="s">
        <v>9269</v>
      </c>
      <c r="B1859" s="7">
        <f t="shared" si="14"/>
        <v>40837.987604166665</v>
      </c>
      <c r="C1859" s="5">
        <f t="shared" si="15"/>
        <v>2011</v>
      </c>
      <c r="D1859" s="5" t="s">
        <v>9270</v>
      </c>
      <c r="E1859" s="1" t="s">
        <v>33</v>
      </c>
      <c r="F1859" s="1" t="s">
        <v>34</v>
      </c>
      <c r="G1859" s="1">
        <v>0.99929201602935702</v>
      </c>
    </row>
    <row r="1860" spans="1:7" ht="126">
      <c r="A1860" s="1" t="s">
        <v>9271</v>
      </c>
      <c r="B1860" s="7">
        <f t="shared" si="14"/>
        <v>40841.81517361111</v>
      </c>
      <c r="C1860" s="5">
        <f t="shared" si="15"/>
        <v>2011</v>
      </c>
      <c r="D1860" s="5" t="s">
        <v>9272</v>
      </c>
      <c r="E1860" s="1" t="s">
        <v>33</v>
      </c>
      <c r="F1860" s="1" t="s">
        <v>34</v>
      </c>
      <c r="G1860" s="1">
        <v>0.99998855590820301</v>
      </c>
    </row>
    <row r="1861" spans="1:7" ht="98">
      <c r="A1861" s="1" t="s">
        <v>9273</v>
      </c>
      <c r="B1861" s="7">
        <f t="shared" si="14"/>
        <v>40850.724421296298</v>
      </c>
      <c r="C1861" s="5">
        <f t="shared" si="15"/>
        <v>2011</v>
      </c>
      <c r="D1861" s="5" t="s">
        <v>9274</v>
      </c>
      <c r="E1861" s="1" t="s">
        <v>12</v>
      </c>
      <c r="F1861" s="1" t="s">
        <v>34</v>
      </c>
      <c r="G1861" s="1">
        <v>0.99895608425140303</v>
      </c>
    </row>
    <row r="1862" spans="1:7" ht="98">
      <c r="A1862" s="1" t="s">
        <v>9275</v>
      </c>
      <c r="B1862" s="7">
        <f t="shared" si="14"/>
        <v>40854.82309027778</v>
      </c>
      <c r="C1862" s="5">
        <f t="shared" si="15"/>
        <v>2011</v>
      </c>
      <c r="D1862" s="5" t="s">
        <v>9276</v>
      </c>
      <c r="E1862" s="1" t="s">
        <v>14</v>
      </c>
      <c r="F1862" s="1" t="s">
        <v>39</v>
      </c>
      <c r="G1862" s="1">
        <v>0.52206766605377197</v>
      </c>
    </row>
    <row r="1863" spans="1:7" ht="42">
      <c r="A1863" s="1" t="s">
        <v>9277</v>
      </c>
      <c r="B1863" s="7">
        <f t="shared" si="14"/>
        <v>40854.998969907407</v>
      </c>
      <c r="C1863" s="5">
        <f t="shared" si="15"/>
        <v>2011</v>
      </c>
      <c r="D1863" s="5" t="s">
        <v>9278</v>
      </c>
      <c r="E1863" s="1" t="s">
        <v>14</v>
      </c>
      <c r="F1863" s="1" t="s">
        <v>34</v>
      </c>
      <c r="G1863" s="1">
        <v>0.99998080730438199</v>
      </c>
    </row>
    <row r="1864" spans="1:7" ht="84">
      <c r="A1864" s="1" t="s">
        <v>4429</v>
      </c>
      <c r="B1864" s="7">
        <f t="shared" si="14"/>
        <v>40576.090567129628</v>
      </c>
      <c r="C1864" s="5">
        <f t="shared" si="15"/>
        <v>2011</v>
      </c>
      <c r="D1864" s="5" t="s">
        <v>4430</v>
      </c>
      <c r="E1864" s="1" t="s">
        <v>12</v>
      </c>
      <c r="F1864" s="1" t="s">
        <v>30</v>
      </c>
      <c r="G1864" s="1">
        <v>0.99837565422058105</v>
      </c>
    </row>
    <row r="1865" spans="1:7" ht="98">
      <c r="A1865" s="1" t="s">
        <v>9279</v>
      </c>
      <c r="B1865" s="7">
        <f t="shared" si="14"/>
        <v>40857.100787037038</v>
      </c>
      <c r="C1865" s="5">
        <f t="shared" si="15"/>
        <v>2011</v>
      </c>
      <c r="D1865" s="5" t="s">
        <v>9280</v>
      </c>
      <c r="E1865" s="1" t="s">
        <v>14</v>
      </c>
      <c r="F1865" s="1" t="s">
        <v>34</v>
      </c>
      <c r="G1865" s="1">
        <v>0.95879459381103505</v>
      </c>
    </row>
    <row r="1866" spans="1:7" ht="28">
      <c r="A1866" s="1" t="s">
        <v>9281</v>
      </c>
      <c r="B1866" s="7">
        <f t="shared" si="14"/>
        <v>40857.80877314815</v>
      </c>
      <c r="C1866" s="5">
        <f t="shared" si="15"/>
        <v>2011</v>
      </c>
      <c r="D1866" s="5" t="s">
        <v>9282</v>
      </c>
      <c r="E1866" s="1" t="s">
        <v>33</v>
      </c>
      <c r="F1866" s="1" t="s">
        <v>34</v>
      </c>
      <c r="G1866" s="1">
        <v>0.99994337558746305</v>
      </c>
    </row>
    <row r="1867" spans="1:7" ht="56">
      <c r="A1867" s="1" t="s">
        <v>9283</v>
      </c>
      <c r="B1867" s="7">
        <f t="shared" si="14"/>
        <v>40861.201562499999</v>
      </c>
      <c r="C1867" s="5">
        <f t="shared" si="15"/>
        <v>2011</v>
      </c>
      <c r="D1867" s="5" t="s">
        <v>9284</v>
      </c>
      <c r="E1867" s="1" t="s">
        <v>33</v>
      </c>
      <c r="F1867" s="1" t="s">
        <v>34</v>
      </c>
      <c r="G1867" s="1">
        <v>0.99999642372131303</v>
      </c>
    </row>
    <row r="1868" spans="1:7" ht="140">
      <c r="A1868" s="1" t="s">
        <v>9285</v>
      </c>
      <c r="B1868" s="7">
        <f t="shared" si="14"/>
        <v>40861.696967592594</v>
      </c>
      <c r="C1868" s="5">
        <f t="shared" si="15"/>
        <v>2011</v>
      </c>
      <c r="D1868" s="5" t="s">
        <v>9286</v>
      </c>
      <c r="E1868" s="1" t="s">
        <v>13</v>
      </c>
      <c r="F1868" s="1" t="s">
        <v>34</v>
      </c>
      <c r="G1868" s="1">
        <v>0.999969482421875</v>
      </c>
    </row>
    <row r="1869" spans="1:7" ht="70">
      <c r="A1869" s="1" t="s">
        <v>9287</v>
      </c>
      <c r="B1869" s="7">
        <f t="shared" si="14"/>
        <v>40861.771597222221</v>
      </c>
      <c r="C1869" s="5">
        <f t="shared" si="15"/>
        <v>2011</v>
      </c>
      <c r="D1869" s="5" t="s">
        <v>9288</v>
      </c>
      <c r="E1869" s="1" t="s">
        <v>33</v>
      </c>
      <c r="F1869" s="1" t="s">
        <v>34</v>
      </c>
      <c r="G1869" s="1">
        <v>0.99999654293060303</v>
      </c>
    </row>
    <row r="1870" spans="1:7" ht="98">
      <c r="A1870" s="1" t="s">
        <v>9289</v>
      </c>
      <c r="B1870" s="7">
        <f t="shared" si="14"/>
        <v>40862.647719907407</v>
      </c>
      <c r="C1870" s="5">
        <f t="shared" si="15"/>
        <v>2011</v>
      </c>
      <c r="D1870" s="5" t="s">
        <v>9290</v>
      </c>
      <c r="E1870" s="1" t="s">
        <v>33</v>
      </c>
      <c r="F1870" s="1" t="s">
        <v>34</v>
      </c>
      <c r="G1870" s="1">
        <v>0.99985837936401301</v>
      </c>
    </row>
    <row r="1871" spans="1:7" ht="84">
      <c r="A1871" s="1" t="s">
        <v>9291</v>
      </c>
      <c r="B1871" s="7">
        <f t="shared" si="14"/>
        <v>40862.935358796298</v>
      </c>
      <c r="C1871" s="5">
        <f t="shared" si="15"/>
        <v>2011</v>
      </c>
      <c r="D1871" s="5" t="s">
        <v>9292</v>
      </c>
      <c r="E1871" s="1" t="s">
        <v>12</v>
      </c>
      <c r="F1871" s="1" t="s">
        <v>34</v>
      </c>
      <c r="G1871" s="1">
        <v>0.99974769353866499</v>
      </c>
    </row>
    <row r="1872" spans="1:7" ht="56">
      <c r="A1872" s="1" t="s">
        <v>9293</v>
      </c>
      <c r="B1872" s="7">
        <f t="shared" si="14"/>
        <v>40868.666724537034</v>
      </c>
      <c r="C1872" s="5">
        <f t="shared" si="15"/>
        <v>2011</v>
      </c>
      <c r="D1872" s="5" t="s">
        <v>9294</v>
      </c>
      <c r="E1872" s="1" t="s">
        <v>13</v>
      </c>
      <c r="F1872" s="1" t="s">
        <v>34</v>
      </c>
      <c r="G1872" s="1">
        <v>0.99997794628143299</v>
      </c>
    </row>
    <row r="1873" spans="1:7" ht="126">
      <c r="A1873" s="1" t="s">
        <v>4531</v>
      </c>
      <c r="B1873" s="7">
        <f t="shared" si="14"/>
        <v>40868.755381944444</v>
      </c>
      <c r="C1873" s="5">
        <f t="shared" si="15"/>
        <v>2011</v>
      </c>
      <c r="D1873" s="5" t="s">
        <v>4532</v>
      </c>
      <c r="E1873" s="1" t="s">
        <v>33</v>
      </c>
      <c r="F1873" s="1" t="s">
        <v>30</v>
      </c>
      <c r="G1873" s="1">
        <v>0.93043750524520796</v>
      </c>
    </row>
    <row r="1874" spans="1:7" ht="112">
      <c r="A1874" s="1" t="s">
        <v>9295</v>
      </c>
      <c r="B1874" s="7">
        <f t="shared" si="14"/>
        <v>40872.593124999999</v>
      </c>
      <c r="C1874" s="5">
        <f t="shared" si="15"/>
        <v>2011</v>
      </c>
      <c r="D1874" s="5" t="s">
        <v>9296</v>
      </c>
      <c r="E1874" s="1" t="s">
        <v>14</v>
      </c>
      <c r="F1874" s="1" t="s">
        <v>34</v>
      </c>
      <c r="G1874" s="1">
        <v>0.79249119758605902</v>
      </c>
    </row>
    <row r="1875" spans="1:7" ht="306">
      <c r="A1875" s="1" t="s">
        <v>9297</v>
      </c>
      <c r="B1875" s="7">
        <f t="shared" si="14"/>
        <v>40872.695335648146</v>
      </c>
      <c r="C1875" s="5">
        <f t="shared" si="15"/>
        <v>2011</v>
      </c>
      <c r="D1875" s="5" t="s">
        <v>9298</v>
      </c>
      <c r="E1875" s="1" t="s">
        <v>33</v>
      </c>
      <c r="F1875" s="1" t="s">
        <v>30</v>
      </c>
      <c r="G1875" s="1">
        <v>0.63814949989318803</v>
      </c>
    </row>
    <row r="1876" spans="1:7" ht="84">
      <c r="A1876" s="1" t="s">
        <v>9299</v>
      </c>
      <c r="B1876" s="7">
        <f t="shared" si="14"/>
        <v>40876.825752314813</v>
      </c>
      <c r="C1876" s="5">
        <f t="shared" si="15"/>
        <v>2011</v>
      </c>
      <c r="D1876" s="5" t="s">
        <v>9300</v>
      </c>
      <c r="E1876" s="1" t="s">
        <v>33</v>
      </c>
      <c r="F1876" s="1" t="s">
        <v>34</v>
      </c>
      <c r="G1876" s="1">
        <v>0.99952483177185003</v>
      </c>
    </row>
    <row r="1877" spans="1:7" ht="154">
      <c r="A1877" s="1" t="s">
        <v>9301</v>
      </c>
      <c r="B1877" s="7">
        <f t="shared" si="14"/>
        <v>40877.945486111108</v>
      </c>
      <c r="C1877" s="5">
        <f t="shared" si="15"/>
        <v>2011</v>
      </c>
      <c r="D1877" s="5" t="s">
        <v>9302</v>
      </c>
      <c r="E1877" s="1" t="s">
        <v>33</v>
      </c>
      <c r="F1877" s="1" t="s">
        <v>34</v>
      </c>
      <c r="G1877" s="1">
        <v>0.999661445617675</v>
      </c>
    </row>
    <row r="1878" spans="1:7" ht="84">
      <c r="A1878" s="1" t="s">
        <v>9303</v>
      </c>
      <c r="B1878" s="7">
        <f t="shared" si="14"/>
        <v>40879.064918981479</v>
      </c>
      <c r="C1878" s="5">
        <f t="shared" si="15"/>
        <v>2011</v>
      </c>
      <c r="D1878" s="5" t="s">
        <v>9304</v>
      </c>
      <c r="E1878" s="1" t="s">
        <v>13</v>
      </c>
      <c r="F1878" s="1" t="s">
        <v>34</v>
      </c>
      <c r="G1878" s="1">
        <v>0.99979847669601396</v>
      </c>
    </row>
    <row r="1879" spans="1:7" ht="98">
      <c r="A1879" s="1" t="s">
        <v>9305</v>
      </c>
      <c r="B1879" s="7">
        <f t="shared" si="14"/>
        <v>40882.670578703706</v>
      </c>
      <c r="C1879" s="5">
        <f t="shared" si="15"/>
        <v>2011</v>
      </c>
      <c r="D1879" s="5" t="s">
        <v>9306</v>
      </c>
      <c r="E1879" s="1" t="s">
        <v>11</v>
      </c>
      <c r="F1879" s="1" t="s">
        <v>34</v>
      </c>
      <c r="G1879" s="1">
        <v>0.99976676702499301</v>
      </c>
    </row>
    <row r="1880" spans="1:7" ht="70">
      <c r="A1880" s="1" t="s">
        <v>9307</v>
      </c>
      <c r="B1880" s="7">
        <f t="shared" si="14"/>
        <v>40883.750520833331</v>
      </c>
      <c r="C1880" s="5">
        <f t="shared" si="15"/>
        <v>2011</v>
      </c>
      <c r="D1880" s="5" t="s">
        <v>9308</v>
      </c>
      <c r="E1880" s="1" t="s">
        <v>33</v>
      </c>
      <c r="F1880" s="1" t="s">
        <v>34</v>
      </c>
      <c r="G1880" s="1">
        <v>0.90909266471862704</v>
      </c>
    </row>
    <row r="1881" spans="1:7" ht="56">
      <c r="A1881" s="1" t="s">
        <v>9309</v>
      </c>
      <c r="B1881" s="7">
        <f t="shared" si="14"/>
        <v>40883.873263888891</v>
      </c>
      <c r="C1881" s="5">
        <f t="shared" si="15"/>
        <v>2011</v>
      </c>
      <c r="D1881" s="5" t="s">
        <v>9310</v>
      </c>
      <c r="E1881" s="1" t="s">
        <v>33</v>
      </c>
      <c r="F1881" s="1" t="s">
        <v>34</v>
      </c>
      <c r="G1881" s="1">
        <v>0.99016654491424505</v>
      </c>
    </row>
    <row r="1882" spans="1:7" ht="126">
      <c r="A1882" s="1" t="s">
        <v>9311</v>
      </c>
      <c r="B1882" s="7">
        <f t="shared" si="14"/>
        <v>40888.535127314812</v>
      </c>
      <c r="C1882" s="5">
        <f t="shared" si="15"/>
        <v>2011</v>
      </c>
      <c r="D1882" s="5" t="s">
        <v>9312</v>
      </c>
      <c r="E1882" s="1" t="s">
        <v>33</v>
      </c>
      <c r="F1882" s="1" t="s">
        <v>34</v>
      </c>
      <c r="G1882" s="1">
        <v>0.99996829032897905</v>
      </c>
    </row>
    <row r="1883" spans="1:7" ht="84">
      <c r="A1883" s="1" t="s">
        <v>9313</v>
      </c>
      <c r="B1883" s="7">
        <f t="shared" si="14"/>
        <v>40889.809259259258</v>
      </c>
      <c r="C1883" s="5">
        <f t="shared" si="15"/>
        <v>2011</v>
      </c>
      <c r="D1883" s="5" t="s">
        <v>9314</v>
      </c>
      <c r="E1883" s="1" t="s">
        <v>15</v>
      </c>
      <c r="F1883" s="1" t="s">
        <v>34</v>
      </c>
      <c r="G1883" s="1">
        <v>0.99234420061111395</v>
      </c>
    </row>
    <row r="1884" spans="1:7" ht="84">
      <c r="A1884" s="1" t="s">
        <v>9315</v>
      </c>
      <c r="B1884" s="7">
        <f t="shared" si="14"/>
        <v>40890.884409722225</v>
      </c>
      <c r="C1884" s="5">
        <f t="shared" si="15"/>
        <v>2011</v>
      </c>
      <c r="D1884" s="5" t="s">
        <v>9316</v>
      </c>
      <c r="E1884" s="1" t="s">
        <v>9</v>
      </c>
      <c r="F1884" s="1" t="s">
        <v>34</v>
      </c>
      <c r="G1884" s="1">
        <v>0.995636045932769</v>
      </c>
    </row>
    <row r="1885" spans="1:7" ht="56">
      <c r="A1885" s="1" t="s">
        <v>9317</v>
      </c>
      <c r="B1885" s="7">
        <f t="shared" si="14"/>
        <v>40891.333969907406</v>
      </c>
      <c r="C1885" s="5">
        <f t="shared" si="15"/>
        <v>2011</v>
      </c>
      <c r="D1885" s="5" t="s">
        <v>9318</v>
      </c>
      <c r="E1885" s="1" t="s">
        <v>13</v>
      </c>
      <c r="F1885" s="1" t="s">
        <v>30</v>
      </c>
      <c r="G1885" s="1">
        <v>0.999778091907501</v>
      </c>
    </row>
    <row r="1886" spans="1:7" ht="98">
      <c r="A1886" s="1" t="s">
        <v>9319</v>
      </c>
      <c r="B1886" s="7">
        <f t="shared" si="14"/>
        <v>40891.842569444445</v>
      </c>
      <c r="C1886" s="5">
        <f t="shared" si="15"/>
        <v>2011</v>
      </c>
      <c r="D1886" s="5" t="s">
        <v>9320</v>
      </c>
      <c r="E1886" s="1" t="s">
        <v>12</v>
      </c>
      <c r="F1886" s="1" t="s">
        <v>34</v>
      </c>
      <c r="G1886" s="1">
        <v>0.99999272823333696</v>
      </c>
    </row>
    <row r="1887" spans="1:7" ht="112">
      <c r="A1887" s="1" t="s">
        <v>9321</v>
      </c>
      <c r="B1887" s="7">
        <f t="shared" si="14"/>
        <v>40893.7340625</v>
      </c>
      <c r="C1887" s="5">
        <f t="shared" si="15"/>
        <v>2011</v>
      </c>
      <c r="D1887" s="5" t="s">
        <v>9322</v>
      </c>
      <c r="E1887" s="1" t="s">
        <v>33</v>
      </c>
      <c r="F1887" s="1" t="s">
        <v>34</v>
      </c>
      <c r="G1887" s="1">
        <v>0.99970394372939997</v>
      </c>
    </row>
    <row r="1888" spans="1:7" ht="84">
      <c r="A1888" s="1" t="s">
        <v>9323</v>
      </c>
      <c r="B1888" s="7">
        <f t="shared" si="14"/>
        <v>40896.975578703707</v>
      </c>
      <c r="C1888" s="5">
        <f t="shared" si="15"/>
        <v>2011</v>
      </c>
      <c r="D1888" s="5" t="s">
        <v>9324</v>
      </c>
      <c r="E1888" s="1" t="s">
        <v>12</v>
      </c>
      <c r="F1888" s="1" t="s">
        <v>34</v>
      </c>
      <c r="G1888" s="1">
        <v>0.99131458997726396</v>
      </c>
    </row>
    <row r="1889" spans="1:7" ht="112">
      <c r="A1889" s="1" t="s">
        <v>9325</v>
      </c>
      <c r="B1889" s="7">
        <f t="shared" si="14"/>
        <v>40898.788391203707</v>
      </c>
      <c r="C1889" s="5">
        <f t="shared" si="15"/>
        <v>2011</v>
      </c>
      <c r="D1889" s="5" t="s">
        <v>9326</v>
      </c>
      <c r="E1889" s="1" t="s">
        <v>13</v>
      </c>
      <c r="F1889" s="1" t="s">
        <v>34</v>
      </c>
      <c r="G1889" s="1">
        <v>0.98754709959030096</v>
      </c>
    </row>
    <row r="1890" spans="1:7" ht="56">
      <c r="A1890" s="1" t="s">
        <v>9327</v>
      </c>
      <c r="B1890" s="7">
        <f t="shared" si="14"/>
        <v>40900.109050925923</v>
      </c>
      <c r="C1890" s="5">
        <f t="shared" si="15"/>
        <v>2011</v>
      </c>
      <c r="D1890" s="5" t="s">
        <v>9328</v>
      </c>
      <c r="E1890" s="1" t="s">
        <v>12</v>
      </c>
      <c r="F1890" s="1" t="s">
        <v>34</v>
      </c>
      <c r="G1890" s="1">
        <v>0.99997103214263905</v>
      </c>
    </row>
    <row r="1891" spans="1:7" ht="42">
      <c r="A1891" s="1" t="s">
        <v>9329</v>
      </c>
      <c r="B1891" s="7">
        <f t="shared" si="14"/>
        <v>40906.527719907404</v>
      </c>
      <c r="C1891" s="5">
        <f t="shared" si="15"/>
        <v>2011</v>
      </c>
      <c r="D1891" s="5" t="s">
        <v>9330</v>
      </c>
      <c r="E1891" s="1" t="s">
        <v>33</v>
      </c>
      <c r="F1891" s="1" t="s">
        <v>39</v>
      </c>
      <c r="G1891" s="1">
        <v>0.99999928474426203</v>
      </c>
    </row>
    <row r="1892" spans="1:7" ht="112">
      <c r="A1892" s="1" t="s">
        <v>9331</v>
      </c>
      <c r="B1892" s="7">
        <f t="shared" si="14"/>
        <v>40182.049039351848</v>
      </c>
      <c r="C1892" s="5">
        <f t="shared" si="15"/>
        <v>2010</v>
      </c>
      <c r="D1892" s="5" t="s">
        <v>9332</v>
      </c>
      <c r="E1892" s="1" t="s">
        <v>15</v>
      </c>
      <c r="F1892" s="1" t="s">
        <v>34</v>
      </c>
      <c r="G1892" s="1">
        <v>0.99967908859252896</v>
      </c>
    </row>
    <row r="1893" spans="1:7" ht="84">
      <c r="A1893" s="1" t="s">
        <v>9333</v>
      </c>
      <c r="B1893" s="7">
        <f t="shared" si="14"/>
        <v>40183.098692129628</v>
      </c>
      <c r="C1893" s="5">
        <f t="shared" si="15"/>
        <v>2010</v>
      </c>
      <c r="D1893" s="5" t="s">
        <v>9334</v>
      </c>
      <c r="E1893" s="1" t="s">
        <v>33</v>
      </c>
      <c r="F1893" s="1" t="s">
        <v>39</v>
      </c>
      <c r="G1893" s="1">
        <v>0.94544762372970503</v>
      </c>
    </row>
    <row r="1894" spans="1:7" ht="56">
      <c r="A1894" s="1" t="s">
        <v>2684</v>
      </c>
      <c r="B1894" s="7">
        <f t="shared" si="14"/>
        <v>40183.955405092594</v>
      </c>
      <c r="C1894" s="5">
        <f t="shared" si="15"/>
        <v>2010</v>
      </c>
      <c r="D1894" s="5" t="s">
        <v>2685</v>
      </c>
      <c r="E1894" s="1" t="s">
        <v>33</v>
      </c>
      <c r="F1894" s="1" t="s">
        <v>34</v>
      </c>
      <c r="G1894" s="1">
        <v>0.99455308914184504</v>
      </c>
    </row>
    <row r="1895" spans="1:7" ht="28">
      <c r="A1895" s="1" t="s">
        <v>9335</v>
      </c>
      <c r="B1895" s="7">
        <f t="shared" si="14"/>
        <v>40183.970312500001</v>
      </c>
      <c r="C1895" s="5">
        <f t="shared" si="15"/>
        <v>2010</v>
      </c>
      <c r="D1895" s="5" t="s">
        <v>9336</v>
      </c>
      <c r="E1895" s="1" t="s">
        <v>33</v>
      </c>
      <c r="F1895" s="1" t="s">
        <v>34</v>
      </c>
      <c r="G1895" s="1">
        <v>0.87021535634994496</v>
      </c>
    </row>
    <row r="1896" spans="1:7" ht="56">
      <c r="A1896" s="1" t="s">
        <v>9337</v>
      </c>
      <c r="B1896" s="7">
        <f t="shared" si="14"/>
        <v>40183.973668981482</v>
      </c>
      <c r="C1896" s="5">
        <f t="shared" si="15"/>
        <v>2010</v>
      </c>
      <c r="D1896" s="5" t="s">
        <v>9338</v>
      </c>
      <c r="E1896" s="1" t="s">
        <v>33</v>
      </c>
      <c r="F1896" s="1" t="s">
        <v>34</v>
      </c>
      <c r="G1896" s="1">
        <v>0.93540591001510598</v>
      </c>
    </row>
    <row r="1897" spans="1:7" ht="84">
      <c r="A1897" s="1" t="s">
        <v>9339</v>
      </c>
      <c r="B1897" s="7">
        <f t="shared" si="14"/>
        <v>40183.990995370368</v>
      </c>
      <c r="C1897" s="5">
        <f t="shared" si="15"/>
        <v>2010</v>
      </c>
      <c r="D1897" s="5" t="s">
        <v>9340</v>
      </c>
      <c r="E1897" s="1" t="s">
        <v>33</v>
      </c>
      <c r="F1897" s="1" t="s">
        <v>34</v>
      </c>
      <c r="G1897" s="1">
        <v>0.99999535083770696</v>
      </c>
    </row>
    <row r="1898" spans="1:7" ht="84">
      <c r="A1898" s="1" t="s">
        <v>9341</v>
      </c>
      <c r="B1898" s="7">
        <f t="shared" si="14"/>
        <v>40185.763194444444</v>
      </c>
      <c r="C1898" s="5">
        <f t="shared" si="15"/>
        <v>2010</v>
      </c>
      <c r="D1898" s="5" t="s">
        <v>9342</v>
      </c>
      <c r="E1898" s="1" t="s">
        <v>8</v>
      </c>
      <c r="F1898" s="1" t="s">
        <v>34</v>
      </c>
      <c r="G1898" s="1">
        <v>0.99994850158691395</v>
      </c>
    </row>
    <row r="1899" spans="1:7" ht="28">
      <c r="A1899" s="1" t="s">
        <v>9343</v>
      </c>
      <c r="B1899" s="7">
        <f t="shared" si="14"/>
        <v>40186.058009259257</v>
      </c>
      <c r="C1899" s="5">
        <f t="shared" si="15"/>
        <v>2010</v>
      </c>
      <c r="D1899" s="5" t="s">
        <v>9344</v>
      </c>
      <c r="E1899" s="1" t="s">
        <v>33</v>
      </c>
      <c r="F1899" s="1" t="s">
        <v>34</v>
      </c>
      <c r="G1899" s="1">
        <v>0.92607635259628296</v>
      </c>
    </row>
    <row r="1900" spans="1:7" ht="98">
      <c r="A1900" s="1" t="s">
        <v>9345</v>
      </c>
      <c r="B1900" s="7">
        <f t="shared" si="14"/>
        <v>40189.491319444445</v>
      </c>
      <c r="C1900" s="5">
        <f t="shared" si="15"/>
        <v>2010</v>
      </c>
      <c r="D1900" s="5" t="s">
        <v>9346</v>
      </c>
      <c r="E1900" s="1" t="s">
        <v>10</v>
      </c>
      <c r="F1900" s="1" t="s">
        <v>34</v>
      </c>
      <c r="G1900" s="1">
        <v>0.94266998767852705</v>
      </c>
    </row>
    <row r="1901" spans="1:7" ht="84">
      <c r="A1901" s="1" t="s">
        <v>9347</v>
      </c>
      <c r="B1901" s="7">
        <f t="shared" si="14"/>
        <v>40189.905451388891</v>
      </c>
      <c r="C1901" s="5">
        <f t="shared" si="15"/>
        <v>2010</v>
      </c>
      <c r="D1901" s="5" t="s">
        <v>9348</v>
      </c>
      <c r="E1901" s="1" t="s">
        <v>15</v>
      </c>
      <c r="F1901" s="1" t="s">
        <v>34</v>
      </c>
      <c r="G1901" s="1">
        <v>0.99848431348800604</v>
      </c>
    </row>
    <row r="1902" spans="1:7" ht="56">
      <c r="A1902" s="1" t="s">
        <v>9349</v>
      </c>
      <c r="B1902" s="7">
        <f t="shared" si="14"/>
        <v>40190.70857638889</v>
      </c>
      <c r="C1902" s="5">
        <f t="shared" si="15"/>
        <v>2010</v>
      </c>
      <c r="D1902" s="5" t="s">
        <v>9350</v>
      </c>
      <c r="E1902" s="1" t="s">
        <v>33</v>
      </c>
      <c r="F1902" s="1" t="s">
        <v>34</v>
      </c>
      <c r="G1902" s="1">
        <v>0.99960821866989102</v>
      </c>
    </row>
    <row r="1903" spans="1:7" ht="42">
      <c r="A1903" s="1" t="s">
        <v>9351</v>
      </c>
      <c r="B1903" s="7">
        <f t="shared" si="14"/>
        <v>40190.994571759256</v>
      </c>
      <c r="C1903" s="5">
        <f t="shared" si="15"/>
        <v>2010</v>
      </c>
      <c r="D1903" s="5" t="s">
        <v>9352</v>
      </c>
      <c r="E1903" s="1" t="s">
        <v>15</v>
      </c>
      <c r="F1903" s="1" t="s">
        <v>34</v>
      </c>
      <c r="G1903" s="1">
        <v>0.99139976501464799</v>
      </c>
    </row>
    <row r="1904" spans="1:7" ht="56">
      <c r="A1904" s="1" t="s">
        <v>9353</v>
      </c>
      <c r="B1904" s="7">
        <f t="shared" si="14"/>
        <v>40191.109490740739</v>
      </c>
      <c r="C1904" s="5">
        <f t="shared" si="15"/>
        <v>2010</v>
      </c>
      <c r="D1904" s="5" t="s">
        <v>9354</v>
      </c>
      <c r="E1904" s="1" t="s">
        <v>12</v>
      </c>
      <c r="F1904" s="1" t="s">
        <v>34</v>
      </c>
      <c r="G1904" s="1">
        <v>0.99951887130737305</v>
      </c>
    </row>
    <row r="1905" spans="1:7" ht="112">
      <c r="A1905" s="1" t="s">
        <v>9355</v>
      </c>
      <c r="B1905" s="7">
        <f t="shared" si="14"/>
        <v>40532.663368055553</v>
      </c>
      <c r="C1905" s="5">
        <f t="shared" si="15"/>
        <v>2010</v>
      </c>
      <c r="D1905" s="5" t="s">
        <v>9356</v>
      </c>
      <c r="E1905" s="1" t="s">
        <v>12</v>
      </c>
      <c r="F1905" s="1" t="s">
        <v>30</v>
      </c>
      <c r="G1905" s="1">
        <v>0.997278273105621</v>
      </c>
    </row>
    <row r="1906" spans="1:7" ht="154">
      <c r="A1906" s="1" t="s">
        <v>9357</v>
      </c>
      <c r="B1906" s="7">
        <f t="shared" si="14"/>
        <v>40191.237974537034</v>
      </c>
      <c r="C1906" s="5">
        <f t="shared" si="15"/>
        <v>2010</v>
      </c>
      <c r="D1906" s="5" t="s">
        <v>9358</v>
      </c>
      <c r="E1906" s="1" t="s">
        <v>33</v>
      </c>
      <c r="F1906" s="1" t="s">
        <v>34</v>
      </c>
      <c r="G1906" s="1">
        <v>0.99996638298034601</v>
      </c>
    </row>
    <row r="1907" spans="1:7" ht="84">
      <c r="A1907" s="1" t="s">
        <v>9359</v>
      </c>
      <c r="B1907" s="7">
        <f t="shared" si="14"/>
        <v>40191.294618055559</v>
      </c>
      <c r="C1907" s="5">
        <f t="shared" si="15"/>
        <v>2010</v>
      </c>
      <c r="D1907" s="5" t="s">
        <v>9360</v>
      </c>
      <c r="E1907" s="1" t="s">
        <v>33</v>
      </c>
      <c r="F1907" s="1" t="s">
        <v>30</v>
      </c>
      <c r="G1907" s="1">
        <v>0.99060225486755304</v>
      </c>
    </row>
    <row r="1908" spans="1:7" ht="42">
      <c r="A1908" s="1" t="s">
        <v>9361</v>
      </c>
      <c r="B1908" s="7">
        <f t="shared" si="14"/>
        <v>40192.022800925923</v>
      </c>
      <c r="C1908" s="5">
        <f t="shared" si="15"/>
        <v>2010</v>
      </c>
      <c r="D1908" s="5" t="s">
        <v>9362</v>
      </c>
      <c r="E1908" s="1" t="s">
        <v>12</v>
      </c>
      <c r="F1908" s="1" t="s">
        <v>39</v>
      </c>
      <c r="G1908" s="1">
        <v>0.99998247623443604</v>
      </c>
    </row>
    <row r="1909" spans="1:7" ht="70">
      <c r="A1909" s="1" t="s">
        <v>9363</v>
      </c>
      <c r="B1909" s="7">
        <f t="shared" si="14"/>
        <v>40192.078993055555</v>
      </c>
      <c r="C1909" s="5">
        <f t="shared" si="15"/>
        <v>2010</v>
      </c>
      <c r="D1909" s="5" t="s">
        <v>9364</v>
      </c>
      <c r="E1909" s="1" t="s">
        <v>33</v>
      </c>
      <c r="F1909" s="1" t="s">
        <v>30</v>
      </c>
      <c r="G1909" s="1">
        <v>0.99982315301895097</v>
      </c>
    </row>
    <row r="1910" spans="1:7" ht="98">
      <c r="A1910" s="1" t="s">
        <v>9365</v>
      </c>
      <c r="B1910" s="7">
        <f t="shared" si="14"/>
        <v>40516.714456018519</v>
      </c>
      <c r="C1910" s="5">
        <f t="shared" si="15"/>
        <v>2010</v>
      </c>
      <c r="D1910" s="5" t="s">
        <v>9366</v>
      </c>
      <c r="E1910" s="1" t="s">
        <v>12</v>
      </c>
      <c r="F1910" s="1" t="s">
        <v>30</v>
      </c>
      <c r="G1910" s="1">
        <v>0.99765318632125799</v>
      </c>
    </row>
    <row r="1911" spans="1:7" ht="84">
      <c r="A1911" s="1" t="s">
        <v>9367</v>
      </c>
      <c r="B1911" s="7">
        <f t="shared" si="14"/>
        <v>40192.130150462966</v>
      </c>
      <c r="C1911" s="5">
        <f t="shared" si="15"/>
        <v>2010</v>
      </c>
      <c r="D1911" s="5" t="s">
        <v>9368</v>
      </c>
      <c r="E1911" s="1" t="s">
        <v>15</v>
      </c>
      <c r="F1911" s="1" t="s">
        <v>34</v>
      </c>
      <c r="G1911" s="1">
        <v>0.95754516124725297</v>
      </c>
    </row>
    <row r="1912" spans="1:7" ht="84">
      <c r="A1912" s="1" t="s">
        <v>9369</v>
      </c>
      <c r="B1912" s="7">
        <f t="shared" si="14"/>
        <v>40539.813113425924</v>
      </c>
      <c r="C1912" s="5">
        <f t="shared" si="15"/>
        <v>2010</v>
      </c>
      <c r="D1912" s="5" t="s">
        <v>9370</v>
      </c>
      <c r="E1912" s="1" t="s">
        <v>15</v>
      </c>
      <c r="F1912" s="1" t="s">
        <v>30</v>
      </c>
      <c r="G1912" s="1">
        <v>0.99704664945602395</v>
      </c>
    </row>
    <row r="1913" spans="1:7" ht="84">
      <c r="A1913" s="1" t="s">
        <v>9371</v>
      </c>
      <c r="B1913" s="7">
        <f t="shared" si="14"/>
        <v>40192.419259259259</v>
      </c>
      <c r="C1913" s="5">
        <f t="shared" si="15"/>
        <v>2010</v>
      </c>
      <c r="D1913" s="5" t="s">
        <v>9372</v>
      </c>
      <c r="E1913" s="1" t="s">
        <v>15</v>
      </c>
      <c r="F1913" s="1" t="s">
        <v>34</v>
      </c>
      <c r="G1913" s="1">
        <v>0.996091067790985</v>
      </c>
    </row>
    <row r="1914" spans="1:7" ht="98">
      <c r="A1914" s="1" t="s">
        <v>9373</v>
      </c>
      <c r="B1914" s="7">
        <f t="shared" si="14"/>
        <v>40192.816620370373</v>
      </c>
      <c r="C1914" s="5">
        <f t="shared" si="15"/>
        <v>2010</v>
      </c>
      <c r="D1914" s="5" t="s">
        <v>9374</v>
      </c>
      <c r="E1914" s="1" t="s">
        <v>15</v>
      </c>
      <c r="F1914" s="1" t="s">
        <v>39</v>
      </c>
      <c r="G1914" s="1">
        <v>0.93714261054992598</v>
      </c>
    </row>
    <row r="1915" spans="1:7" ht="70">
      <c r="A1915" s="1" t="s">
        <v>9375</v>
      </c>
      <c r="B1915" s="7">
        <f t="shared" si="14"/>
        <v>40193.085312499999</v>
      </c>
      <c r="C1915" s="5">
        <f t="shared" si="15"/>
        <v>2010</v>
      </c>
      <c r="D1915" s="5" t="s">
        <v>9376</v>
      </c>
      <c r="E1915" s="1" t="s">
        <v>33</v>
      </c>
      <c r="F1915" s="1" t="s">
        <v>30</v>
      </c>
      <c r="G1915" s="1">
        <v>0.99761414527893</v>
      </c>
    </row>
    <row r="1916" spans="1:7" ht="98">
      <c r="A1916" s="1" t="s">
        <v>9377</v>
      </c>
      <c r="B1916" s="7">
        <f t="shared" si="14"/>
        <v>40485.56486111111</v>
      </c>
      <c r="C1916" s="5">
        <f t="shared" si="15"/>
        <v>2010</v>
      </c>
      <c r="D1916" s="5" t="s">
        <v>9378</v>
      </c>
      <c r="E1916" s="1" t="s">
        <v>12</v>
      </c>
      <c r="F1916" s="1" t="s">
        <v>30</v>
      </c>
      <c r="G1916" s="1">
        <v>0.62822031974792403</v>
      </c>
    </row>
    <row r="1917" spans="1:7" ht="84">
      <c r="A1917" s="1" t="s">
        <v>9379</v>
      </c>
      <c r="B1917" s="7">
        <f t="shared" si="14"/>
        <v>40193.153831018521</v>
      </c>
      <c r="C1917" s="5">
        <f t="shared" si="15"/>
        <v>2010</v>
      </c>
      <c r="D1917" s="5" t="s">
        <v>9380</v>
      </c>
      <c r="E1917" s="1" t="s">
        <v>33</v>
      </c>
      <c r="F1917" s="1" t="s">
        <v>34</v>
      </c>
      <c r="G1917" s="1">
        <v>0.99812036752700795</v>
      </c>
    </row>
    <row r="1918" spans="1:7" ht="98">
      <c r="A1918" s="1" t="s">
        <v>9381</v>
      </c>
      <c r="B1918" s="7">
        <f t="shared" si="14"/>
        <v>40194.018773148149</v>
      </c>
      <c r="C1918" s="5">
        <f t="shared" si="15"/>
        <v>2010</v>
      </c>
      <c r="D1918" s="5" t="s">
        <v>9382</v>
      </c>
      <c r="E1918" s="1" t="s">
        <v>33</v>
      </c>
      <c r="F1918" s="1" t="s">
        <v>34</v>
      </c>
      <c r="G1918" s="1">
        <v>0.99913412332534701</v>
      </c>
    </row>
    <row r="1919" spans="1:7" ht="56">
      <c r="A1919" s="1" t="s">
        <v>9383</v>
      </c>
      <c r="B1919" s="7">
        <f t="shared" si="14"/>
        <v>40533.115717592591</v>
      </c>
      <c r="C1919" s="5">
        <f t="shared" si="15"/>
        <v>2010</v>
      </c>
      <c r="D1919" s="5" t="s">
        <v>9384</v>
      </c>
      <c r="E1919" s="1" t="s">
        <v>15</v>
      </c>
      <c r="F1919" s="1" t="s">
        <v>30</v>
      </c>
      <c r="G1919" s="1">
        <v>0.97884112596511796</v>
      </c>
    </row>
    <row r="1920" spans="1:7" ht="70">
      <c r="A1920" s="1" t="s">
        <v>9385</v>
      </c>
      <c r="B1920" s="7">
        <f t="shared" si="14"/>
        <v>40194.661516203705</v>
      </c>
      <c r="C1920" s="5">
        <f t="shared" si="15"/>
        <v>2010</v>
      </c>
      <c r="D1920" s="5" t="s">
        <v>9386</v>
      </c>
      <c r="E1920" s="1" t="s">
        <v>33</v>
      </c>
      <c r="F1920" s="1" t="s">
        <v>39</v>
      </c>
      <c r="G1920" s="1">
        <v>0.87437218427658003</v>
      </c>
    </row>
    <row r="1921" spans="1:7" ht="70">
      <c r="A1921" s="1" t="s">
        <v>9387</v>
      </c>
      <c r="B1921" s="7">
        <f t="shared" si="14"/>
        <v>40474.018449074072</v>
      </c>
      <c r="C1921" s="5">
        <f t="shared" si="15"/>
        <v>2010</v>
      </c>
      <c r="D1921" s="5" t="s">
        <v>9388</v>
      </c>
      <c r="E1921" s="1" t="s">
        <v>12</v>
      </c>
      <c r="F1921" s="1" t="s">
        <v>30</v>
      </c>
      <c r="G1921" s="1">
        <v>0.77994471788406305</v>
      </c>
    </row>
    <row r="1922" spans="1:7" ht="84">
      <c r="A1922" s="1" t="s">
        <v>9389</v>
      </c>
      <c r="B1922" s="7">
        <f t="shared" si="14"/>
        <v>40469.020439814813</v>
      </c>
      <c r="C1922" s="5">
        <f t="shared" si="15"/>
        <v>2010</v>
      </c>
      <c r="D1922" s="5" t="s">
        <v>9390</v>
      </c>
      <c r="E1922" s="1" t="s">
        <v>12</v>
      </c>
      <c r="F1922" s="1" t="s">
        <v>30</v>
      </c>
      <c r="G1922" s="1">
        <v>0.97786784172058105</v>
      </c>
    </row>
    <row r="1923" spans="1:7" ht="98">
      <c r="A1923" s="1" t="s">
        <v>9391</v>
      </c>
      <c r="B1923" s="7">
        <f t="shared" si="14"/>
        <v>40437.063969907409</v>
      </c>
      <c r="C1923" s="5">
        <f t="shared" si="15"/>
        <v>2010</v>
      </c>
      <c r="D1923" s="5" t="s">
        <v>9392</v>
      </c>
      <c r="E1923" s="1" t="s">
        <v>12</v>
      </c>
      <c r="F1923" s="1" t="s">
        <v>30</v>
      </c>
      <c r="G1923" s="1">
        <v>0.99383294582366899</v>
      </c>
    </row>
    <row r="1924" spans="1:7" ht="70">
      <c r="A1924" s="1" t="s">
        <v>9393</v>
      </c>
      <c r="B1924" s="7">
        <f t="shared" si="14"/>
        <v>40514.160532407404</v>
      </c>
      <c r="C1924" s="5">
        <f t="shared" si="15"/>
        <v>2010</v>
      </c>
      <c r="D1924" s="5" t="s">
        <v>9394</v>
      </c>
      <c r="E1924" s="1" t="s">
        <v>15</v>
      </c>
      <c r="F1924" s="1" t="s">
        <v>30</v>
      </c>
      <c r="G1924" s="1">
        <v>0.99995362758636397</v>
      </c>
    </row>
    <row r="1925" spans="1:7" ht="84">
      <c r="A1925" s="1" t="s">
        <v>9395</v>
      </c>
      <c r="B1925" s="7">
        <f t="shared" si="14"/>
        <v>40512.465277777781</v>
      </c>
      <c r="C1925" s="5">
        <f t="shared" si="15"/>
        <v>2010</v>
      </c>
      <c r="D1925" s="5" t="s">
        <v>9396</v>
      </c>
      <c r="E1925" s="1" t="s">
        <v>15</v>
      </c>
      <c r="F1925" s="1" t="s">
        <v>30</v>
      </c>
      <c r="G1925" s="1">
        <v>0.99990952014923096</v>
      </c>
    </row>
    <row r="1926" spans="1:7" ht="70">
      <c r="A1926" s="1" t="s">
        <v>9397</v>
      </c>
      <c r="B1926" s="7">
        <f t="shared" si="14"/>
        <v>40197.767789351848</v>
      </c>
      <c r="C1926" s="5">
        <f t="shared" si="15"/>
        <v>2010</v>
      </c>
      <c r="D1926" s="5" t="s">
        <v>9398</v>
      </c>
      <c r="E1926" s="1" t="s">
        <v>12</v>
      </c>
      <c r="F1926" s="1" t="s">
        <v>34</v>
      </c>
      <c r="G1926" s="1">
        <v>0.99784970283508301</v>
      </c>
    </row>
    <row r="1927" spans="1:7" ht="84">
      <c r="A1927" s="1" t="s">
        <v>9399</v>
      </c>
      <c r="B1927" s="7">
        <f t="shared" si="14"/>
        <v>40197.926793981482</v>
      </c>
      <c r="C1927" s="5">
        <f t="shared" si="15"/>
        <v>2010</v>
      </c>
      <c r="D1927" s="5" t="s">
        <v>9400</v>
      </c>
      <c r="E1927" s="1" t="s">
        <v>12</v>
      </c>
      <c r="F1927" s="1" t="s">
        <v>39</v>
      </c>
      <c r="G1927" s="1">
        <v>0.99992024898528997</v>
      </c>
    </row>
    <row r="1928" spans="1:7" ht="56">
      <c r="A1928" s="1" t="s">
        <v>9401</v>
      </c>
      <c r="B1928" s="7">
        <f t="shared" si="14"/>
        <v>40198.076145833336</v>
      </c>
      <c r="C1928" s="5">
        <f t="shared" si="15"/>
        <v>2010</v>
      </c>
      <c r="D1928" s="5" t="s">
        <v>9402</v>
      </c>
      <c r="E1928" s="1" t="s">
        <v>33</v>
      </c>
      <c r="F1928" s="1" t="s">
        <v>34</v>
      </c>
      <c r="G1928" s="1">
        <v>0.990256547927856</v>
      </c>
    </row>
    <row r="1929" spans="1:7" ht="112">
      <c r="A1929" s="1" t="s">
        <v>4551</v>
      </c>
      <c r="B1929" s="7">
        <f t="shared" si="14"/>
        <v>40199.808680555558</v>
      </c>
      <c r="C1929" s="5">
        <f t="shared" si="15"/>
        <v>2010</v>
      </c>
      <c r="D1929" s="5" t="s">
        <v>4552</v>
      </c>
      <c r="E1929" s="1" t="s">
        <v>12</v>
      </c>
      <c r="F1929" s="1" t="s">
        <v>34</v>
      </c>
      <c r="G1929" s="1">
        <v>0.97797101736068703</v>
      </c>
    </row>
    <row r="1930" spans="1:7" ht="42">
      <c r="A1930" s="1" t="s">
        <v>9403</v>
      </c>
      <c r="B1930" s="7">
        <f t="shared" si="14"/>
        <v>40199.829548611109</v>
      </c>
      <c r="C1930" s="5">
        <f t="shared" si="15"/>
        <v>2010</v>
      </c>
      <c r="D1930" s="5" t="s">
        <v>9404</v>
      </c>
      <c r="E1930" s="1" t="s">
        <v>33</v>
      </c>
      <c r="F1930" s="1" t="s">
        <v>34</v>
      </c>
      <c r="G1930" s="1">
        <v>0.96758782863616899</v>
      </c>
    </row>
    <row r="1931" spans="1:7" ht="112">
      <c r="A1931" s="1" t="s">
        <v>9405</v>
      </c>
      <c r="B1931" s="7">
        <f t="shared" si="14"/>
        <v>40200.11310185185</v>
      </c>
      <c r="C1931" s="5">
        <f t="shared" si="15"/>
        <v>2010</v>
      </c>
      <c r="D1931" s="5" t="s">
        <v>9406</v>
      </c>
      <c r="E1931" s="1" t="s">
        <v>8</v>
      </c>
      <c r="F1931" s="1" t="s">
        <v>39</v>
      </c>
      <c r="G1931" s="1">
        <v>0.99999976158142001</v>
      </c>
    </row>
    <row r="1932" spans="1:7" ht="56">
      <c r="A1932" s="1" t="s">
        <v>9407</v>
      </c>
      <c r="B1932" s="7">
        <f t="shared" si="14"/>
        <v>40200.398449074077</v>
      </c>
      <c r="C1932" s="5">
        <f t="shared" si="15"/>
        <v>2010</v>
      </c>
      <c r="D1932" s="5" t="s">
        <v>9408</v>
      </c>
      <c r="E1932" s="1" t="s">
        <v>8</v>
      </c>
      <c r="F1932" s="1" t="s">
        <v>39</v>
      </c>
      <c r="G1932" s="1">
        <v>0.97970390319824197</v>
      </c>
    </row>
    <row r="1933" spans="1:7" ht="56">
      <c r="A1933" s="1" t="s">
        <v>9409</v>
      </c>
      <c r="B1933" s="7">
        <f t="shared" si="14"/>
        <v>40201.053865740738</v>
      </c>
      <c r="C1933" s="5">
        <f t="shared" si="15"/>
        <v>2010</v>
      </c>
      <c r="D1933" s="5" t="s">
        <v>9410</v>
      </c>
      <c r="E1933" s="1" t="s">
        <v>14</v>
      </c>
      <c r="F1933" s="1" t="s">
        <v>34</v>
      </c>
      <c r="G1933" s="1">
        <v>0.99826681613922097</v>
      </c>
    </row>
    <row r="1934" spans="1:7" ht="28">
      <c r="A1934" s="1" t="s">
        <v>9411</v>
      </c>
      <c r="B1934" s="7">
        <f t="shared" si="14"/>
        <v>40203.432627314818</v>
      </c>
      <c r="C1934" s="5">
        <f t="shared" si="15"/>
        <v>2010</v>
      </c>
      <c r="D1934" s="5" t="s">
        <v>9412</v>
      </c>
      <c r="E1934" s="1" t="s">
        <v>14</v>
      </c>
      <c r="F1934" s="1" t="s">
        <v>34</v>
      </c>
      <c r="G1934" s="1">
        <v>0.99978810548782304</v>
      </c>
    </row>
    <row r="1935" spans="1:7" ht="70">
      <c r="A1935" s="1" t="s">
        <v>2704</v>
      </c>
      <c r="B1935" s="7">
        <f t="shared" si="14"/>
        <v>40204.676145833335</v>
      </c>
      <c r="C1935" s="5">
        <f t="shared" si="15"/>
        <v>2010</v>
      </c>
      <c r="D1935" s="5" t="s">
        <v>2705</v>
      </c>
      <c r="E1935" s="1" t="s">
        <v>33</v>
      </c>
      <c r="F1935" s="1" t="s">
        <v>34</v>
      </c>
      <c r="G1935" s="1">
        <v>0.80930024385452204</v>
      </c>
    </row>
    <row r="1936" spans="1:7" ht="84">
      <c r="A1936" s="1" t="s">
        <v>9413</v>
      </c>
      <c r="B1936" s="7">
        <f t="shared" si="14"/>
        <v>40206.028854166667</v>
      </c>
      <c r="C1936" s="5">
        <f t="shared" si="15"/>
        <v>2010</v>
      </c>
      <c r="D1936" s="5" t="s">
        <v>9414</v>
      </c>
      <c r="E1936" s="1" t="s">
        <v>12</v>
      </c>
      <c r="F1936" s="1" t="s">
        <v>39</v>
      </c>
      <c r="G1936" s="1">
        <v>0.99990785121917702</v>
      </c>
    </row>
    <row r="1937" spans="1:7" ht="42">
      <c r="A1937" s="1" t="s">
        <v>9415</v>
      </c>
      <c r="B1937" s="7">
        <f t="shared" si="14"/>
        <v>40211.031018518515</v>
      </c>
      <c r="C1937" s="5">
        <f t="shared" si="15"/>
        <v>2010</v>
      </c>
      <c r="D1937" s="5" t="s">
        <v>9416</v>
      </c>
      <c r="E1937" s="1" t="s">
        <v>33</v>
      </c>
      <c r="F1937" s="1" t="s">
        <v>30</v>
      </c>
      <c r="G1937" s="1">
        <v>0.99999511241912797</v>
      </c>
    </row>
    <row r="1938" spans="1:7" ht="84">
      <c r="A1938" s="1" t="s">
        <v>9417</v>
      </c>
      <c r="B1938" s="7">
        <f t="shared" si="14"/>
        <v>40211.174166666664</v>
      </c>
      <c r="C1938" s="5">
        <f t="shared" si="15"/>
        <v>2010</v>
      </c>
      <c r="D1938" s="5" t="s">
        <v>9418</v>
      </c>
      <c r="E1938" s="1" t="s">
        <v>13</v>
      </c>
      <c r="F1938" s="1" t="s">
        <v>34</v>
      </c>
      <c r="G1938" s="1">
        <v>0.99999725818634</v>
      </c>
    </row>
    <row r="1939" spans="1:7" ht="70">
      <c r="A1939" s="1" t="s">
        <v>9419</v>
      </c>
      <c r="B1939" s="7">
        <f t="shared" si="14"/>
        <v>40212.015752314815</v>
      </c>
      <c r="C1939" s="5">
        <f t="shared" si="15"/>
        <v>2010</v>
      </c>
      <c r="D1939" s="5" t="s">
        <v>9420</v>
      </c>
      <c r="E1939" s="1" t="s">
        <v>12</v>
      </c>
      <c r="F1939" s="1" t="s">
        <v>34</v>
      </c>
      <c r="G1939" s="1">
        <v>0.90577089786529497</v>
      </c>
    </row>
    <row r="1940" spans="1:7" ht="98">
      <c r="A1940" s="1" t="s">
        <v>9421</v>
      </c>
      <c r="B1940" s="7">
        <f t="shared" si="14"/>
        <v>40213.799085648148</v>
      </c>
      <c r="C1940" s="5">
        <f t="shared" si="15"/>
        <v>2010</v>
      </c>
      <c r="D1940" s="5" t="s">
        <v>9422</v>
      </c>
      <c r="E1940" s="1" t="s">
        <v>12</v>
      </c>
      <c r="F1940" s="1" t="s">
        <v>34</v>
      </c>
      <c r="G1940" s="1">
        <v>0.99949979782104403</v>
      </c>
    </row>
    <row r="1941" spans="1:7" ht="126">
      <c r="A1941" s="1" t="s">
        <v>9423</v>
      </c>
      <c r="B1941" s="7">
        <f t="shared" si="14"/>
        <v>40213.93409722222</v>
      </c>
      <c r="C1941" s="5">
        <f t="shared" si="15"/>
        <v>2010</v>
      </c>
      <c r="D1941" s="5" t="s">
        <v>9424</v>
      </c>
      <c r="E1941" s="1" t="s">
        <v>14</v>
      </c>
      <c r="F1941" s="1" t="s">
        <v>34</v>
      </c>
      <c r="G1941" s="1">
        <v>0.99997460842132502</v>
      </c>
    </row>
    <row r="1942" spans="1:7" ht="84">
      <c r="A1942" s="1" t="s">
        <v>9425</v>
      </c>
      <c r="B1942" s="7">
        <f t="shared" si="14"/>
        <v>40498.702962962961</v>
      </c>
      <c r="C1942" s="5">
        <f t="shared" si="15"/>
        <v>2010</v>
      </c>
      <c r="D1942" s="5" t="s">
        <v>9426</v>
      </c>
      <c r="E1942" s="1" t="s">
        <v>15</v>
      </c>
      <c r="F1942" s="1" t="s">
        <v>30</v>
      </c>
      <c r="G1942" s="1">
        <v>0.96833693981170599</v>
      </c>
    </row>
    <row r="1943" spans="1:7" ht="140">
      <c r="A1943" s="1" t="s">
        <v>9427</v>
      </c>
      <c r="B1943" s="7">
        <f t="shared" si="14"/>
        <v>40216.665254629632</v>
      </c>
      <c r="C1943" s="5">
        <f t="shared" si="15"/>
        <v>2010</v>
      </c>
      <c r="D1943" s="5" t="s">
        <v>9428</v>
      </c>
      <c r="E1943" s="1" t="s">
        <v>33</v>
      </c>
      <c r="F1943" s="1" t="s">
        <v>34</v>
      </c>
      <c r="G1943" s="1">
        <v>0.99923360347747803</v>
      </c>
    </row>
    <row r="1944" spans="1:7" ht="70">
      <c r="A1944" s="1" t="s">
        <v>9429</v>
      </c>
      <c r="B1944" s="7">
        <f t="shared" si="14"/>
        <v>40217.880879629629</v>
      </c>
      <c r="C1944" s="5">
        <f t="shared" si="15"/>
        <v>2010</v>
      </c>
      <c r="D1944" s="5" t="s">
        <v>9430</v>
      </c>
      <c r="E1944" s="1" t="s">
        <v>33</v>
      </c>
      <c r="F1944" s="1" t="s">
        <v>39</v>
      </c>
      <c r="G1944" s="1">
        <v>0.98362535238265902</v>
      </c>
    </row>
    <row r="1945" spans="1:7" ht="84">
      <c r="A1945" s="1" t="s">
        <v>9431</v>
      </c>
      <c r="B1945" s="7">
        <f t="shared" si="14"/>
        <v>40218.792268518519</v>
      </c>
      <c r="C1945" s="5">
        <f t="shared" si="15"/>
        <v>2010</v>
      </c>
      <c r="D1945" s="5" t="s">
        <v>9432</v>
      </c>
      <c r="E1945" s="1" t="s">
        <v>13</v>
      </c>
      <c r="F1945" s="1" t="s">
        <v>34</v>
      </c>
      <c r="G1945" s="1">
        <v>0.92049986124038696</v>
      </c>
    </row>
    <row r="1946" spans="1:7" ht="42">
      <c r="A1946" s="1" t="s">
        <v>9433</v>
      </c>
      <c r="B1946" s="7">
        <f t="shared" si="14"/>
        <v>40218.85564814815</v>
      </c>
      <c r="C1946" s="5">
        <f t="shared" si="15"/>
        <v>2010</v>
      </c>
      <c r="D1946" s="5" t="s">
        <v>9434</v>
      </c>
      <c r="E1946" s="1" t="s">
        <v>33</v>
      </c>
      <c r="F1946" s="1" t="s">
        <v>34</v>
      </c>
      <c r="G1946" s="1">
        <v>0.84786939620971602</v>
      </c>
    </row>
    <row r="1947" spans="1:7" ht="56">
      <c r="A1947" s="1" t="s">
        <v>9435</v>
      </c>
      <c r="B1947" s="7">
        <f t="shared" si="14"/>
        <v>40219.09646990741</v>
      </c>
      <c r="C1947" s="5">
        <f t="shared" si="15"/>
        <v>2010</v>
      </c>
      <c r="D1947" s="5" t="s">
        <v>9436</v>
      </c>
      <c r="E1947" s="1" t="s">
        <v>33</v>
      </c>
      <c r="F1947" s="1" t="s">
        <v>34</v>
      </c>
      <c r="G1947" s="1">
        <v>0.46971929073333701</v>
      </c>
    </row>
    <row r="1948" spans="1:7" ht="84">
      <c r="A1948" s="1" t="s">
        <v>9437</v>
      </c>
      <c r="B1948" s="7">
        <f t="shared" si="14"/>
        <v>40219.72347222222</v>
      </c>
      <c r="C1948" s="5">
        <f t="shared" si="15"/>
        <v>2010</v>
      </c>
      <c r="D1948" s="5" t="s">
        <v>9438</v>
      </c>
      <c r="E1948" s="1" t="s">
        <v>33</v>
      </c>
      <c r="F1948" s="1" t="s">
        <v>34</v>
      </c>
      <c r="G1948" s="1">
        <v>0.99868899583816495</v>
      </c>
    </row>
    <row r="1949" spans="1:7" ht="98">
      <c r="A1949" s="1" t="s">
        <v>9439</v>
      </c>
      <c r="B1949" s="7">
        <f t="shared" si="14"/>
        <v>40220.068969907406</v>
      </c>
      <c r="C1949" s="5">
        <f t="shared" si="15"/>
        <v>2010</v>
      </c>
      <c r="D1949" s="5" t="s">
        <v>9440</v>
      </c>
      <c r="E1949" s="1" t="s">
        <v>33</v>
      </c>
      <c r="F1949" s="1" t="s">
        <v>30</v>
      </c>
      <c r="G1949" s="1">
        <v>0.99989354610443104</v>
      </c>
    </row>
    <row r="1950" spans="1:7" ht="168">
      <c r="A1950" s="1" t="s">
        <v>9441</v>
      </c>
      <c r="B1950" s="7">
        <f t="shared" si="14"/>
        <v>40220.65253472222</v>
      </c>
      <c r="C1950" s="5">
        <f t="shared" si="15"/>
        <v>2010</v>
      </c>
      <c r="D1950" s="5" t="s">
        <v>9442</v>
      </c>
      <c r="E1950" s="1" t="s">
        <v>33</v>
      </c>
      <c r="F1950" s="1" t="s">
        <v>34</v>
      </c>
      <c r="G1950" s="1">
        <v>0.99448287487029996</v>
      </c>
    </row>
    <row r="1951" spans="1:7" ht="56">
      <c r="A1951" s="1" t="s">
        <v>9443</v>
      </c>
      <c r="B1951" s="7">
        <f t="shared" si="14"/>
        <v>40220.93986111111</v>
      </c>
      <c r="C1951" s="5">
        <f t="shared" si="15"/>
        <v>2010</v>
      </c>
      <c r="D1951" s="5" t="s">
        <v>9444</v>
      </c>
      <c r="E1951" s="1" t="s">
        <v>33</v>
      </c>
      <c r="F1951" s="1" t="s">
        <v>30</v>
      </c>
      <c r="G1951" s="1">
        <v>0.99968981742858798</v>
      </c>
    </row>
    <row r="1952" spans="1:7" ht="70">
      <c r="A1952" s="1" t="s">
        <v>9445</v>
      </c>
      <c r="B1952" s="7">
        <f t="shared" si="14"/>
        <v>40221.034884259258</v>
      </c>
      <c r="C1952" s="5">
        <f t="shared" si="15"/>
        <v>2010</v>
      </c>
      <c r="D1952" s="5" t="s">
        <v>9446</v>
      </c>
      <c r="E1952" s="1" t="s">
        <v>13</v>
      </c>
      <c r="F1952" s="1" t="s">
        <v>34</v>
      </c>
      <c r="G1952" s="1">
        <v>0.99991905689239502</v>
      </c>
    </row>
    <row r="1953" spans="1:7" ht="98">
      <c r="A1953" s="1" t="s">
        <v>9447</v>
      </c>
      <c r="B1953" s="7">
        <f t="shared" si="14"/>
        <v>40221.965752314813</v>
      </c>
      <c r="C1953" s="5">
        <f t="shared" si="15"/>
        <v>2010</v>
      </c>
      <c r="D1953" s="5" t="s">
        <v>9448</v>
      </c>
      <c r="E1953" s="1" t="s">
        <v>33</v>
      </c>
      <c r="F1953" s="1" t="s">
        <v>34</v>
      </c>
      <c r="G1953" s="1">
        <v>0.71775537729263295</v>
      </c>
    </row>
    <row r="1954" spans="1:7" ht="126">
      <c r="A1954" s="1" t="s">
        <v>9449</v>
      </c>
      <c r="B1954" s="7">
        <f t="shared" si="14"/>
        <v>40222.133726851855</v>
      </c>
      <c r="C1954" s="5">
        <f t="shared" si="15"/>
        <v>2010</v>
      </c>
      <c r="D1954" s="5" t="s">
        <v>9450</v>
      </c>
      <c r="E1954" s="1" t="s">
        <v>12</v>
      </c>
      <c r="F1954" s="1" t="s">
        <v>34</v>
      </c>
      <c r="G1954" s="1">
        <v>0.98016983270645097</v>
      </c>
    </row>
    <row r="1955" spans="1:7" ht="70">
      <c r="A1955" s="1" t="s">
        <v>9451</v>
      </c>
      <c r="B1955" s="7">
        <f t="shared" si="14"/>
        <v>40325.098009259258</v>
      </c>
      <c r="C1955" s="5">
        <f t="shared" si="15"/>
        <v>2010</v>
      </c>
      <c r="D1955" s="5" t="s">
        <v>9452</v>
      </c>
      <c r="E1955" s="1" t="s">
        <v>12</v>
      </c>
      <c r="F1955" s="1" t="s">
        <v>30</v>
      </c>
      <c r="G1955" s="1">
        <v>0.99455255270004195</v>
      </c>
    </row>
    <row r="1956" spans="1:7" ht="84">
      <c r="A1956" s="1" t="s">
        <v>9453</v>
      </c>
      <c r="B1956" s="7">
        <f t="shared" si="14"/>
        <v>40319.077349537038</v>
      </c>
      <c r="C1956" s="5">
        <f t="shared" si="15"/>
        <v>2010</v>
      </c>
      <c r="D1956" s="5" t="s">
        <v>9454</v>
      </c>
      <c r="E1956" s="1" t="s">
        <v>12</v>
      </c>
      <c r="F1956" s="1" t="s">
        <v>30</v>
      </c>
      <c r="G1956" s="1">
        <v>0.99661630392074496</v>
      </c>
    </row>
    <row r="1957" spans="1:7" ht="56">
      <c r="A1957" s="1" t="s">
        <v>9455</v>
      </c>
      <c r="B1957" s="7">
        <f t="shared" si="14"/>
        <v>40225.666944444441</v>
      </c>
      <c r="C1957" s="5">
        <f t="shared" si="15"/>
        <v>2010</v>
      </c>
      <c r="D1957" s="5" t="s">
        <v>9456</v>
      </c>
      <c r="E1957" s="1" t="s">
        <v>14</v>
      </c>
      <c r="F1957" s="1" t="s">
        <v>34</v>
      </c>
      <c r="G1957" s="1">
        <v>0.99944955110549905</v>
      </c>
    </row>
    <row r="1958" spans="1:7" ht="70">
      <c r="A1958" s="1" t="s">
        <v>2748</v>
      </c>
      <c r="B1958" s="7">
        <f t="shared" si="14"/>
        <v>40226.092037037037</v>
      </c>
      <c r="C1958" s="5">
        <f t="shared" si="15"/>
        <v>2010</v>
      </c>
      <c r="D1958" s="5" t="s">
        <v>2749</v>
      </c>
      <c r="E1958" s="1" t="s">
        <v>33</v>
      </c>
      <c r="F1958" s="1" t="s">
        <v>34</v>
      </c>
      <c r="G1958" s="1">
        <v>0.99997103214263905</v>
      </c>
    </row>
    <row r="1959" spans="1:7" ht="42">
      <c r="A1959" s="1" t="s">
        <v>9457</v>
      </c>
      <c r="B1959" s="7">
        <f t="shared" si="14"/>
        <v>40226.59878472222</v>
      </c>
      <c r="C1959" s="5">
        <f t="shared" si="15"/>
        <v>2010</v>
      </c>
      <c r="D1959" s="5" t="s">
        <v>9458</v>
      </c>
      <c r="E1959" s="1" t="s">
        <v>33</v>
      </c>
      <c r="F1959" s="1" t="s">
        <v>34</v>
      </c>
      <c r="G1959" s="1">
        <v>0.99972313642501798</v>
      </c>
    </row>
    <row r="1960" spans="1:7" ht="84">
      <c r="A1960" s="1" t="s">
        <v>9459</v>
      </c>
      <c r="B1960" s="7">
        <f t="shared" si="14"/>
        <v>40227.028738425928</v>
      </c>
      <c r="C1960" s="5">
        <f t="shared" si="15"/>
        <v>2010</v>
      </c>
      <c r="D1960" s="5" t="s">
        <v>9460</v>
      </c>
      <c r="E1960" s="1" t="s">
        <v>12</v>
      </c>
      <c r="F1960" s="1" t="s">
        <v>34</v>
      </c>
      <c r="G1960" s="1">
        <v>0.97941827774047796</v>
      </c>
    </row>
    <row r="1961" spans="1:7" ht="98">
      <c r="A1961" s="1" t="s">
        <v>9461</v>
      </c>
      <c r="B1961" s="7">
        <f t="shared" si="14"/>
        <v>40227.805289351854</v>
      </c>
      <c r="C1961" s="5">
        <f t="shared" si="15"/>
        <v>2010</v>
      </c>
      <c r="D1961" s="5" t="s">
        <v>9462</v>
      </c>
      <c r="E1961" s="1" t="s">
        <v>15</v>
      </c>
      <c r="F1961" s="1" t="s">
        <v>34</v>
      </c>
      <c r="G1961" s="1">
        <v>0.99982601404189997</v>
      </c>
    </row>
    <row r="1962" spans="1:7" ht="70">
      <c r="A1962" s="1" t="s">
        <v>9463</v>
      </c>
      <c r="B1962" s="7">
        <f t="shared" si="14"/>
        <v>40288.7578125</v>
      </c>
      <c r="C1962" s="5">
        <f t="shared" si="15"/>
        <v>2010</v>
      </c>
      <c r="D1962" s="5" t="s">
        <v>9464</v>
      </c>
      <c r="E1962" s="1" t="s">
        <v>12</v>
      </c>
      <c r="F1962" s="1" t="s">
        <v>30</v>
      </c>
      <c r="G1962" s="1">
        <v>0.64225667715072599</v>
      </c>
    </row>
    <row r="1963" spans="1:7" ht="70">
      <c r="A1963" s="1" t="s">
        <v>9465</v>
      </c>
      <c r="B1963" s="7">
        <f t="shared" si="14"/>
        <v>40228.055393518516</v>
      </c>
      <c r="C1963" s="5">
        <f t="shared" si="15"/>
        <v>2010</v>
      </c>
      <c r="D1963" s="5" t="s">
        <v>9466</v>
      </c>
      <c r="E1963" s="1" t="s">
        <v>33</v>
      </c>
      <c r="F1963" s="1" t="s">
        <v>34</v>
      </c>
      <c r="G1963" s="1">
        <v>0.99999845027923495</v>
      </c>
    </row>
    <row r="1964" spans="1:7" ht="70">
      <c r="A1964" s="1" t="s">
        <v>9467</v>
      </c>
      <c r="B1964" s="7">
        <f t="shared" si="14"/>
        <v>40231.841087962966</v>
      </c>
      <c r="C1964" s="5">
        <f t="shared" si="15"/>
        <v>2010</v>
      </c>
      <c r="D1964" s="5" t="s">
        <v>9468</v>
      </c>
      <c r="E1964" s="1" t="s">
        <v>14</v>
      </c>
      <c r="F1964" s="1" t="s">
        <v>30</v>
      </c>
      <c r="G1964" s="1">
        <v>0.99584192037582397</v>
      </c>
    </row>
    <row r="1965" spans="1:7" ht="140">
      <c r="A1965" s="1" t="s">
        <v>9469</v>
      </c>
      <c r="B1965" s="7">
        <f t="shared" si="14"/>
        <v>40287.998842592591</v>
      </c>
      <c r="C1965" s="5">
        <f t="shared" si="15"/>
        <v>2010</v>
      </c>
      <c r="D1965" s="5" t="s">
        <v>9470</v>
      </c>
      <c r="E1965" s="1" t="s">
        <v>12</v>
      </c>
      <c r="F1965" s="1" t="s">
        <v>30</v>
      </c>
      <c r="G1965" s="1">
        <v>0.97109621763229304</v>
      </c>
    </row>
    <row r="1966" spans="1:7" ht="84">
      <c r="A1966" s="1" t="s">
        <v>9471</v>
      </c>
      <c r="B1966" s="7">
        <f t="shared" si="14"/>
        <v>40445.094814814816</v>
      </c>
      <c r="C1966" s="5">
        <f t="shared" si="15"/>
        <v>2010</v>
      </c>
      <c r="D1966" s="5" t="s">
        <v>9472</v>
      </c>
      <c r="E1966" s="1" t="s">
        <v>15</v>
      </c>
      <c r="F1966" s="1" t="s">
        <v>30</v>
      </c>
      <c r="G1966" s="1">
        <v>0.54387581348419101</v>
      </c>
    </row>
    <row r="1967" spans="1:7" ht="98">
      <c r="A1967" s="1" t="s">
        <v>9473</v>
      </c>
      <c r="B1967" s="7">
        <f t="shared" si="14"/>
        <v>40233.423958333333</v>
      </c>
      <c r="C1967" s="5">
        <f t="shared" si="15"/>
        <v>2010</v>
      </c>
      <c r="D1967" s="5" t="s">
        <v>9474</v>
      </c>
      <c r="E1967" s="1" t="s">
        <v>10</v>
      </c>
      <c r="F1967" s="1" t="s">
        <v>39</v>
      </c>
      <c r="G1967" s="1">
        <v>0.99993550777435303</v>
      </c>
    </row>
    <row r="1968" spans="1:7" ht="84">
      <c r="A1968" s="1" t="s">
        <v>9475</v>
      </c>
      <c r="B1968" s="7">
        <f t="shared" si="14"/>
        <v>40407.997719907406</v>
      </c>
      <c r="C1968" s="5">
        <f t="shared" si="15"/>
        <v>2010</v>
      </c>
      <c r="D1968" s="5" t="s">
        <v>9476</v>
      </c>
      <c r="E1968" s="1" t="s">
        <v>15</v>
      </c>
      <c r="F1968" s="1" t="s">
        <v>30</v>
      </c>
      <c r="G1968" s="1">
        <v>0.989030420780181</v>
      </c>
    </row>
    <row r="1969" spans="1:7" ht="42">
      <c r="A1969" s="1" t="s">
        <v>9477</v>
      </c>
      <c r="B1969" s="7">
        <f t="shared" si="14"/>
        <v>40234.631226851852</v>
      </c>
      <c r="C1969" s="5">
        <f t="shared" si="15"/>
        <v>2010</v>
      </c>
      <c r="D1969" s="5" t="s">
        <v>9478</v>
      </c>
      <c r="E1969" s="1" t="s">
        <v>15</v>
      </c>
      <c r="F1969" s="1" t="s">
        <v>34</v>
      </c>
      <c r="G1969" s="1">
        <v>0.99998939037322998</v>
      </c>
    </row>
    <row r="1970" spans="1:7" ht="98">
      <c r="A1970" s="1" t="s">
        <v>9479</v>
      </c>
      <c r="B1970" s="7">
        <f t="shared" si="14"/>
        <v>40236.883888888886</v>
      </c>
      <c r="C1970" s="5">
        <f t="shared" si="15"/>
        <v>2010</v>
      </c>
      <c r="D1970" s="5" t="s">
        <v>9480</v>
      </c>
      <c r="E1970" s="1" t="s">
        <v>12</v>
      </c>
      <c r="F1970" s="1" t="s">
        <v>34</v>
      </c>
      <c r="G1970" s="1">
        <v>0.99408143758773804</v>
      </c>
    </row>
    <row r="1971" spans="1:7" ht="28">
      <c r="A1971" s="1" t="s">
        <v>9481</v>
      </c>
      <c r="B1971" s="7">
        <f t="shared" si="14"/>
        <v>40237.007037037038</v>
      </c>
      <c r="C1971" s="5">
        <f t="shared" si="15"/>
        <v>2010</v>
      </c>
      <c r="D1971" s="5" t="s">
        <v>9482</v>
      </c>
      <c r="E1971" s="1" t="s">
        <v>33</v>
      </c>
      <c r="F1971" s="1" t="s">
        <v>34</v>
      </c>
      <c r="G1971" s="1">
        <v>0.99999821186065596</v>
      </c>
    </row>
    <row r="1972" spans="1:7" ht="70">
      <c r="A1972" s="1" t="s">
        <v>9483</v>
      </c>
      <c r="B1972" s="7">
        <f t="shared" si="14"/>
        <v>40238.722060185188</v>
      </c>
      <c r="C1972" s="5">
        <f t="shared" si="15"/>
        <v>2010</v>
      </c>
      <c r="D1972" s="5" t="s">
        <v>9484</v>
      </c>
      <c r="E1972" s="1" t="s">
        <v>33</v>
      </c>
      <c r="F1972" s="1" t="s">
        <v>34</v>
      </c>
      <c r="G1972" s="1">
        <v>0.99995410442352295</v>
      </c>
    </row>
    <row r="1973" spans="1:7" ht="56">
      <c r="A1973" s="1" t="s">
        <v>9485</v>
      </c>
      <c r="B1973" s="7">
        <f t="shared" si="14"/>
        <v>40239.61582175926</v>
      </c>
      <c r="C1973" s="5">
        <f t="shared" si="15"/>
        <v>2010</v>
      </c>
      <c r="D1973" s="5" t="s">
        <v>9486</v>
      </c>
      <c r="E1973" s="1" t="s">
        <v>33</v>
      </c>
      <c r="F1973" s="1" t="s">
        <v>34</v>
      </c>
      <c r="G1973" s="1">
        <v>0.99968039989471402</v>
      </c>
    </row>
    <row r="1974" spans="1:7" ht="70">
      <c r="A1974" s="1" t="s">
        <v>2758</v>
      </c>
      <c r="B1974" s="7">
        <f t="shared" si="14"/>
        <v>40239.979733796295</v>
      </c>
      <c r="C1974" s="5">
        <f t="shared" si="15"/>
        <v>2010</v>
      </c>
      <c r="D1974" s="5" t="s">
        <v>2759</v>
      </c>
      <c r="E1974" s="1" t="s">
        <v>15</v>
      </c>
      <c r="F1974" s="1" t="s">
        <v>39</v>
      </c>
      <c r="G1974" s="1">
        <v>0.99998497962951605</v>
      </c>
    </row>
    <row r="1975" spans="1:7" ht="84">
      <c r="A1975" s="1" t="s">
        <v>9487</v>
      </c>
      <c r="B1975" s="7">
        <f t="shared" si="14"/>
        <v>40245.394525462965</v>
      </c>
      <c r="C1975" s="5">
        <f t="shared" si="15"/>
        <v>2010</v>
      </c>
      <c r="D1975" s="5" t="s">
        <v>9488</v>
      </c>
      <c r="E1975" s="1" t="s">
        <v>33</v>
      </c>
      <c r="F1975" s="1" t="s">
        <v>34</v>
      </c>
      <c r="G1975" s="1">
        <v>0.99981170892715399</v>
      </c>
    </row>
    <row r="1976" spans="1:7" ht="70">
      <c r="A1976" s="1" t="s">
        <v>9489</v>
      </c>
      <c r="B1976" s="7">
        <f t="shared" si="14"/>
        <v>40246.056400462963</v>
      </c>
      <c r="C1976" s="5">
        <f t="shared" si="15"/>
        <v>2010</v>
      </c>
      <c r="D1976" s="5" t="s">
        <v>9490</v>
      </c>
      <c r="E1976" s="1" t="s">
        <v>12</v>
      </c>
      <c r="F1976" s="1" t="s">
        <v>39</v>
      </c>
      <c r="G1976" s="1">
        <v>0.53059232234954801</v>
      </c>
    </row>
    <row r="1977" spans="1:7" ht="98">
      <c r="A1977" s="1" t="s">
        <v>9491</v>
      </c>
      <c r="B1977" s="7">
        <f t="shared" si="14"/>
        <v>40246.059918981482</v>
      </c>
      <c r="C1977" s="5">
        <f t="shared" si="15"/>
        <v>2010</v>
      </c>
      <c r="D1977" s="5" t="s">
        <v>9492</v>
      </c>
      <c r="E1977" s="1" t="s">
        <v>33</v>
      </c>
      <c r="F1977" s="1" t="s">
        <v>34</v>
      </c>
      <c r="G1977" s="1">
        <v>0.998904228210449</v>
      </c>
    </row>
    <row r="1978" spans="1:7" ht="56">
      <c r="A1978" s="1" t="s">
        <v>9493</v>
      </c>
      <c r="B1978" s="7">
        <f t="shared" si="14"/>
        <v>40246.579837962963</v>
      </c>
      <c r="C1978" s="5">
        <f t="shared" si="15"/>
        <v>2010</v>
      </c>
      <c r="D1978" s="5" t="s">
        <v>9494</v>
      </c>
      <c r="E1978" s="1" t="s">
        <v>33</v>
      </c>
      <c r="F1978" s="1" t="s">
        <v>34</v>
      </c>
      <c r="G1978" s="1">
        <v>0.76804274320602395</v>
      </c>
    </row>
    <row r="1979" spans="1:7" ht="98">
      <c r="A1979" s="1" t="s">
        <v>9495</v>
      </c>
      <c r="B1979" s="7">
        <f t="shared" si="14"/>
        <v>40247.207870370374</v>
      </c>
      <c r="C1979" s="5">
        <f t="shared" si="15"/>
        <v>2010</v>
      </c>
      <c r="D1979" s="5" t="s">
        <v>9496</v>
      </c>
      <c r="E1979" s="1" t="s">
        <v>33</v>
      </c>
      <c r="F1979" s="1" t="s">
        <v>34</v>
      </c>
      <c r="G1979" s="1">
        <v>0.996204793453216</v>
      </c>
    </row>
    <row r="1980" spans="1:7" ht="84">
      <c r="A1980" s="1" t="s">
        <v>9497</v>
      </c>
      <c r="B1980" s="7">
        <f t="shared" si="14"/>
        <v>40247.978379629632</v>
      </c>
      <c r="C1980" s="5">
        <f t="shared" si="15"/>
        <v>2010</v>
      </c>
      <c r="D1980" s="5" t="s">
        <v>9498</v>
      </c>
      <c r="E1980" s="1" t="s">
        <v>33</v>
      </c>
      <c r="F1980" s="1" t="s">
        <v>34</v>
      </c>
      <c r="G1980" s="1">
        <v>0.99996840953826904</v>
      </c>
    </row>
    <row r="1981" spans="1:7" ht="98">
      <c r="A1981" s="1" t="s">
        <v>9499</v>
      </c>
      <c r="B1981" s="7">
        <f t="shared" si="14"/>
        <v>40248.056030092594</v>
      </c>
      <c r="C1981" s="5">
        <f t="shared" si="15"/>
        <v>2010</v>
      </c>
      <c r="D1981" s="5" t="s">
        <v>9500</v>
      </c>
      <c r="E1981" s="1" t="s">
        <v>33</v>
      </c>
      <c r="F1981" s="1" t="s">
        <v>39</v>
      </c>
      <c r="G1981" s="1">
        <v>0.99944549798965399</v>
      </c>
    </row>
    <row r="1982" spans="1:7" ht="98">
      <c r="A1982" s="1" t="s">
        <v>2890</v>
      </c>
      <c r="B1982" s="7">
        <f t="shared" si="14"/>
        <v>40368.310706018521</v>
      </c>
      <c r="C1982" s="5">
        <f t="shared" si="15"/>
        <v>2010</v>
      </c>
      <c r="D1982" s="5" t="s">
        <v>2891</v>
      </c>
      <c r="E1982" s="1" t="s">
        <v>15</v>
      </c>
      <c r="F1982" s="1" t="s">
        <v>30</v>
      </c>
      <c r="G1982" s="1">
        <v>0.99395602941512995</v>
      </c>
    </row>
    <row r="1983" spans="1:7" ht="84">
      <c r="A1983" s="1" t="s">
        <v>9501</v>
      </c>
      <c r="B1983" s="7">
        <f t="shared" si="14"/>
        <v>40268.465509259258</v>
      </c>
      <c r="C1983" s="5">
        <f t="shared" si="15"/>
        <v>2010</v>
      </c>
      <c r="D1983" s="5" t="s">
        <v>9502</v>
      </c>
      <c r="E1983" s="1" t="s">
        <v>12</v>
      </c>
      <c r="F1983" s="1" t="s">
        <v>30</v>
      </c>
      <c r="G1983" s="1">
        <v>0.78715896606445301</v>
      </c>
    </row>
    <row r="1984" spans="1:7" ht="98">
      <c r="A1984" s="1" t="s">
        <v>9503</v>
      </c>
      <c r="B1984" s="7">
        <f t="shared" si="14"/>
        <v>40320.801018518519</v>
      </c>
      <c r="C1984" s="5">
        <f t="shared" si="15"/>
        <v>2010</v>
      </c>
      <c r="D1984" s="5" t="s">
        <v>9504</v>
      </c>
      <c r="E1984" s="1" t="s">
        <v>15</v>
      </c>
      <c r="F1984" s="1" t="s">
        <v>30</v>
      </c>
      <c r="G1984" s="1">
        <v>0.97381746768951405</v>
      </c>
    </row>
    <row r="1985" spans="1:7" ht="70">
      <c r="A1985" s="1" t="s">
        <v>9505</v>
      </c>
      <c r="B1985" s="7">
        <f t="shared" si="14"/>
        <v>40252.969629629632</v>
      </c>
      <c r="C1985" s="5">
        <f t="shared" si="15"/>
        <v>2010</v>
      </c>
      <c r="D1985" s="5" t="s">
        <v>9506</v>
      </c>
      <c r="E1985" s="1" t="s">
        <v>33</v>
      </c>
      <c r="F1985" s="1" t="s">
        <v>34</v>
      </c>
      <c r="G1985" s="1">
        <v>0.99999547004699696</v>
      </c>
    </row>
    <row r="1986" spans="1:7" ht="126">
      <c r="A1986" s="1" t="s">
        <v>9507</v>
      </c>
      <c r="B1986" s="7">
        <f t="shared" si="14"/>
        <v>40253.805520833332</v>
      </c>
      <c r="C1986" s="5">
        <f t="shared" si="15"/>
        <v>2010</v>
      </c>
      <c r="D1986" s="5" t="s">
        <v>9508</v>
      </c>
      <c r="E1986" s="1" t="s">
        <v>33</v>
      </c>
      <c r="F1986" s="1" t="s">
        <v>34</v>
      </c>
      <c r="G1986" s="1">
        <v>0.99999153614044101</v>
      </c>
    </row>
    <row r="1987" spans="1:7" ht="70">
      <c r="A1987" s="1" t="s">
        <v>9509</v>
      </c>
      <c r="B1987" s="7">
        <f t="shared" si="14"/>
        <v>40254.86991898148</v>
      </c>
      <c r="C1987" s="5">
        <f t="shared" si="15"/>
        <v>2010</v>
      </c>
      <c r="D1987" s="5" t="s">
        <v>9510</v>
      </c>
      <c r="E1987" s="1" t="s">
        <v>33</v>
      </c>
      <c r="F1987" s="1" t="s">
        <v>39</v>
      </c>
      <c r="G1987" s="1">
        <v>0.84189903736114502</v>
      </c>
    </row>
    <row r="1988" spans="1:7" ht="56">
      <c r="A1988" s="1" t="s">
        <v>9511</v>
      </c>
      <c r="B1988" s="7">
        <f t="shared" si="14"/>
        <v>40259.087881944448</v>
      </c>
      <c r="C1988" s="5">
        <f t="shared" si="15"/>
        <v>2010</v>
      </c>
      <c r="D1988" s="5" t="s">
        <v>9512</v>
      </c>
      <c r="E1988" s="1" t="s">
        <v>33</v>
      </c>
      <c r="F1988" s="1" t="s">
        <v>34</v>
      </c>
      <c r="G1988" s="1">
        <v>0.99998998641967696</v>
      </c>
    </row>
    <row r="1989" spans="1:7" ht="84">
      <c r="A1989" s="1" t="s">
        <v>9513</v>
      </c>
      <c r="B1989" s="7">
        <f t="shared" si="14"/>
        <v>40267.691435185188</v>
      </c>
      <c r="C1989" s="5">
        <f t="shared" si="15"/>
        <v>2010</v>
      </c>
      <c r="D1989" s="5" t="s">
        <v>9514</v>
      </c>
      <c r="E1989" s="1" t="s">
        <v>12</v>
      </c>
      <c r="F1989" s="1" t="s">
        <v>30</v>
      </c>
      <c r="G1989" s="1">
        <v>0.99977618455886796</v>
      </c>
    </row>
    <row r="1990" spans="1:7" ht="28">
      <c r="A1990" s="1" t="s">
        <v>9515</v>
      </c>
      <c r="B1990" s="7">
        <f t="shared" si="14"/>
        <v>40259.90079861111</v>
      </c>
      <c r="C1990" s="5">
        <f t="shared" si="15"/>
        <v>2010</v>
      </c>
      <c r="D1990" s="5" t="s">
        <v>9516</v>
      </c>
      <c r="E1990" s="1" t="s">
        <v>33</v>
      </c>
      <c r="F1990" s="1" t="s">
        <v>34</v>
      </c>
      <c r="G1990" s="1">
        <v>0.99999237060546797</v>
      </c>
    </row>
    <row r="1991" spans="1:7" ht="70">
      <c r="A1991" s="1" t="s">
        <v>9517</v>
      </c>
      <c r="B1991" s="7">
        <f t="shared" si="14"/>
        <v>40260.008437500001</v>
      </c>
      <c r="C1991" s="5">
        <f t="shared" si="15"/>
        <v>2010</v>
      </c>
      <c r="D1991" s="5" t="s">
        <v>9518</v>
      </c>
      <c r="E1991" s="1" t="s">
        <v>11</v>
      </c>
      <c r="F1991" s="1" t="s">
        <v>34</v>
      </c>
      <c r="G1991" s="1">
        <v>0.9889777302742</v>
      </c>
    </row>
    <row r="1992" spans="1:7" ht="56">
      <c r="A1992" s="1" t="s">
        <v>9519</v>
      </c>
      <c r="B1992" s="7">
        <f t="shared" si="14"/>
        <v>40261.038773148146</v>
      </c>
      <c r="C1992" s="5">
        <f t="shared" si="15"/>
        <v>2010</v>
      </c>
      <c r="D1992" s="5" t="s">
        <v>9520</v>
      </c>
      <c r="E1992" s="1" t="s">
        <v>33</v>
      </c>
      <c r="F1992" s="1" t="s">
        <v>30</v>
      </c>
      <c r="G1992" s="1">
        <v>0.89738386869430498</v>
      </c>
    </row>
    <row r="1993" spans="1:7" ht="98">
      <c r="A1993" s="1" t="s">
        <v>9521</v>
      </c>
      <c r="B1993" s="7">
        <f t="shared" si="14"/>
        <v>40281.007939814815</v>
      </c>
      <c r="C1993" s="5">
        <f t="shared" si="15"/>
        <v>2010</v>
      </c>
      <c r="D1993" s="5" t="s">
        <v>9522</v>
      </c>
      <c r="E1993" s="1" t="s">
        <v>15</v>
      </c>
      <c r="F1993" s="1" t="s">
        <v>30</v>
      </c>
      <c r="G1993" s="1">
        <v>0.61978459358215299</v>
      </c>
    </row>
    <row r="1994" spans="1:7" ht="70">
      <c r="A1994" s="1" t="s">
        <v>9523</v>
      </c>
      <c r="B1994" s="7">
        <f t="shared" si="14"/>
        <v>40261.717280092591</v>
      </c>
      <c r="C1994" s="5">
        <f t="shared" si="15"/>
        <v>2010</v>
      </c>
      <c r="D1994" s="5" t="s">
        <v>9524</v>
      </c>
      <c r="E1994" s="1" t="s">
        <v>12</v>
      </c>
      <c r="F1994" s="1" t="s">
        <v>39</v>
      </c>
      <c r="G1994" s="1">
        <v>0.99752968549728305</v>
      </c>
    </row>
    <row r="1995" spans="1:7" ht="84">
      <c r="A1995" s="1" t="s">
        <v>9525</v>
      </c>
      <c r="B1995" s="7">
        <f t="shared" si="14"/>
        <v>40274.983703703707</v>
      </c>
      <c r="C1995" s="5">
        <f t="shared" si="15"/>
        <v>2010</v>
      </c>
      <c r="D1995" s="5" t="s">
        <v>9526</v>
      </c>
      <c r="E1995" s="1" t="s">
        <v>15</v>
      </c>
      <c r="F1995" s="1" t="s">
        <v>30</v>
      </c>
      <c r="G1995" s="1">
        <v>0.99995529651641801</v>
      </c>
    </row>
    <row r="1996" spans="1:7" ht="98">
      <c r="A1996" s="1" t="s">
        <v>9527</v>
      </c>
      <c r="B1996" s="7">
        <f t="shared" si="14"/>
        <v>40262.70648148148</v>
      </c>
      <c r="C1996" s="5">
        <f t="shared" si="15"/>
        <v>2010</v>
      </c>
      <c r="D1996" s="5" t="s">
        <v>9528</v>
      </c>
      <c r="E1996" s="1" t="s">
        <v>12</v>
      </c>
      <c r="F1996" s="1" t="s">
        <v>30</v>
      </c>
      <c r="G1996" s="1">
        <v>0.98600733280181796</v>
      </c>
    </row>
    <row r="1997" spans="1:7" ht="112">
      <c r="A1997" s="1" t="s">
        <v>9529</v>
      </c>
      <c r="B1997" s="7">
        <f t="shared" si="14"/>
        <v>40264.868275462963</v>
      </c>
      <c r="C1997" s="5">
        <f t="shared" si="15"/>
        <v>2010</v>
      </c>
      <c r="D1997" s="5" t="s">
        <v>9530</v>
      </c>
      <c r="E1997" s="1" t="s">
        <v>33</v>
      </c>
      <c r="F1997" s="1" t="s">
        <v>34</v>
      </c>
      <c r="G1997" s="1">
        <v>0.95307165384292603</v>
      </c>
    </row>
    <row r="1998" spans="1:7" ht="56">
      <c r="A1998" s="1" t="s">
        <v>9531</v>
      </c>
      <c r="B1998" s="7">
        <f t="shared" si="14"/>
        <v>40265.997430555559</v>
      </c>
      <c r="C1998" s="5">
        <f t="shared" si="15"/>
        <v>2010</v>
      </c>
      <c r="D1998" s="5" t="s">
        <v>9532</v>
      </c>
      <c r="E1998" s="1" t="s">
        <v>33</v>
      </c>
      <c r="F1998" s="1" t="s">
        <v>30</v>
      </c>
      <c r="G1998" s="1">
        <v>0.61495655775070102</v>
      </c>
    </row>
    <row r="1999" spans="1:7" ht="70">
      <c r="A1999" s="1" t="s">
        <v>9533</v>
      </c>
      <c r="B1999" s="7">
        <f t="shared" si="14"/>
        <v>40266.074282407404</v>
      </c>
      <c r="C1999" s="5">
        <f t="shared" si="15"/>
        <v>2010</v>
      </c>
      <c r="D1999" s="5" t="s">
        <v>9534</v>
      </c>
      <c r="E1999" s="1" t="s">
        <v>33</v>
      </c>
      <c r="F1999" s="1" t="s">
        <v>34</v>
      </c>
      <c r="G1999" s="1">
        <v>0.90401846170425404</v>
      </c>
    </row>
    <row r="2000" spans="1:7" ht="14">
      <c r="A2000" s="1" t="s">
        <v>9535</v>
      </c>
      <c r="B2000" s="7">
        <f t="shared" si="14"/>
        <v>40267.096215277779</v>
      </c>
      <c r="C2000" s="5">
        <f t="shared" si="15"/>
        <v>2010</v>
      </c>
      <c r="D2000" s="5" t="s">
        <v>9536</v>
      </c>
      <c r="E2000" s="1" t="s">
        <v>15</v>
      </c>
      <c r="F2000" s="1" t="s">
        <v>34</v>
      </c>
      <c r="G2000" s="1">
        <v>0.99967074394225997</v>
      </c>
    </row>
    <row r="2001" spans="1:7" ht="98">
      <c r="A2001" s="1" t="s">
        <v>9537</v>
      </c>
      <c r="B2001" s="7">
        <f t="shared" si="14"/>
        <v>40259.813761574071</v>
      </c>
      <c r="C2001" s="5">
        <f t="shared" si="15"/>
        <v>2010</v>
      </c>
      <c r="D2001" s="5" t="s">
        <v>9538</v>
      </c>
      <c r="E2001" s="1" t="s">
        <v>12</v>
      </c>
      <c r="F2001" s="1" t="s">
        <v>30</v>
      </c>
      <c r="G2001" s="1">
        <v>0.99719017744064298</v>
      </c>
    </row>
    <row r="2002" spans="1:7" ht="98">
      <c r="A2002" s="1" t="s">
        <v>4565</v>
      </c>
      <c r="B2002" s="7">
        <f t="shared" si="14"/>
        <v>40267.773495370369</v>
      </c>
      <c r="C2002" s="5">
        <f t="shared" si="15"/>
        <v>2010</v>
      </c>
      <c r="D2002" s="5" t="s">
        <v>4566</v>
      </c>
      <c r="E2002" s="1" t="s">
        <v>12</v>
      </c>
      <c r="F2002" s="1" t="s">
        <v>34</v>
      </c>
      <c r="G2002" s="1">
        <v>0.64309918880462602</v>
      </c>
    </row>
    <row r="2003" spans="1:7" ht="112">
      <c r="A2003" s="1" t="s">
        <v>9539</v>
      </c>
      <c r="B2003" s="7">
        <f t="shared" si="14"/>
        <v>40251.201319444444</v>
      </c>
      <c r="C2003" s="5">
        <f t="shared" si="15"/>
        <v>2010</v>
      </c>
      <c r="D2003" s="5" t="s">
        <v>9540</v>
      </c>
      <c r="E2003" s="1" t="s">
        <v>12</v>
      </c>
      <c r="F2003" s="1" t="s">
        <v>30</v>
      </c>
      <c r="G2003" s="1">
        <v>0.99928361177444402</v>
      </c>
    </row>
    <row r="2004" spans="1:7" ht="224">
      <c r="A2004" s="1" t="s">
        <v>9541</v>
      </c>
      <c r="B2004" s="7">
        <f t="shared" si="14"/>
        <v>40269.015196759261</v>
      </c>
      <c r="C2004" s="5">
        <f t="shared" si="15"/>
        <v>2010</v>
      </c>
      <c r="D2004" s="5" t="s">
        <v>9542</v>
      </c>
      <c r="E2004" s="1" t="s">
        <v>15</v>
      </c>
      <c r="F2004" s="1" t="s">
        <v>30</v>
      </c>
      <c r="G2004" s="1">
        <v>0.63256561756134</v>
      </c>
    </row>
    <row r="2005" spans="1:7" ht="56">
      <c r="A2005" s="1" t="s">
        <v>9543</v>
      </c>
      <c r="B2005" s="7">
        <f t="shared" si="14"/>
        <v>40269.067013888889</v>
      </c>
      <c r="C2005" s="5">
        <f t="shared" si="15"/>
        <v>2010</v>
      </c>
      <c r="D2005" s="5" t="s">
        <v>9544</v>
      </c>
      <c r="E2005" s="1" t="s">
        <v>33</v>
      </c>
      <c r="F2005" s="1" t="s">
        <v>34</v>
      </c>
      <c r="G2005" s="1">
        <v>0.99543803930282504</v>
      </c>
    </row>
    <row r="2006" spans="1:7" ht="56">
      <c r="A2006" s="1" t="s">
        <v>9545</v>
      </c>
      <c r="B2006" s="7">
        <f t="shared" si="14"/>
        <v>40273.154722222222</v>
      </c>
      <c r="C2006" s="5">
        <f t="shared" si="15"/>
        <v>2010</v>
      </c>
      <c r="D2006" s="5" t="s">
        <v>9546</v>
      </c>
      <c r="E2006" s="1" t="s">
        <v>33</v>
      </c>
      <c r="F2006" s="1" t="s">
        <v>34</v>
      </c>
      <c r="G2006" s="1">
        <v>0.99966394901275601</v>
      </c>
    </row>
    <row r="2007" spans="1:7" ht="56">
      <c r="A2007" s="1" t="s">
        <v>9547</v>
      </c>
      <c r="B2007" s="7">
        <f t="shared" si="14"/>
        <v>40261.814131944448</v>
      </c>
      <c r="C2007" s="5">
        <f t="shared" si="15"/>
        <v>2010</v>
      </c>
      <c r="D2007" s="5" t="s">
        <v>9548</v>
      </c>
      <c r="E2007" s="1" t="s">
        <v>15</v>
      </c>
      <c r="F2007" s="1" t="s">
        <v>30</v>
      </c>
      <c r="G2007" s="1">
        <v>0.99933177232742298</v>
      </c>
    </row>
    <row r="2008" spans="1:7" ht="84">
      <c r="A2008" s="1" t="s">
        <v>2804</v>
      </c>
      <c r="B2008" s="7">
        <f t="shared" si="14"/>
        <v>40280.303923611114</v>
      </c>
      <c r="C2008" s="5">
        <f t="shared" si="15"/>
        <v>2010</v>
      </c>
      <c r="D2008" s="5" t="s">
        <v>2805</v>
      </c>
      <c r="E2008" s="1" t="s">
        <v>15</v>
      </c>
      <c r="F2008" s="1" t="s">
        <v>39</v>
      </c>
      <c r="G2008" s="1">
        <v>0.99999928474426203</v>
      </c>
    </row>
    <row r="2009" spans="1:7" ht="84">
      <c r="A2009" s="1" t="s">
        <v>9549</v>
      </c>
      <c r="B2009" s="7">
        <f t="shared" si="14"/>
        <v>40261.129212962966</v>
      </c>
      <c r="C2009" s="5">
        <f t="shared" si="15"/>
        <v>2010</v>
      </c>
      <c r="D2009" s="5" t="s">
        <v>9550</v>
      </c>
      <c r="E2009" s="1" t="s">
        <v>15</v>
      </c>
      <c r="F2009" s="1" t="s">
        <v>30</v>
      </c>
      <c r="G2009" s="1">
        <v>0.99585574865341098</v>
      </c>
    </row>
    <row r="2010" spans="1:7" ht="56">
      <c r="A2010" s="1" t="s">
        <v>9551</v>
      </c>
      <c r="B2010" s="7">
        <f t="shared" si="14"/>
        <v>40281.475671296299</v>
      </c>
      <c r="C2010" s="5">
        <f t="shared" si="15"/>
        <v>2010</v>
      </c>
      <c r="D2010" s="5" t="s">
        <v>9552</v>
      </c>
      <c r="E2010" s="1" t="s">
        <v>33</v>
      </c>
      <c r="F2010" s="1" t="s">
        <v>34</v>
      </c>
      <c r="G2010" s="1">
        <v>0.85930079221725397</v>
      </c>
    </row>
    <row r="2011" spans="1:7" ht="84">
      <c r="A2011" s="1" t="s">
        <v>9553</v>
      </c>
      <c r="B2011" s="7">
        <f t="shared" si="14"/>
        <v>40283.851886574077</v>
      </c>
      <c r="C2011" s="5">
        <f t="shared" si="15"/>
        <v>2010</v>
      </c>
      <c r="D2011" s="5" t="s">
        <v>9554</v>
      </c>
      <c r="E2011" s="1" t="s">
        <v>15</v>
      </c>
      <c r="F2011" s="1" t="s">
        <v>39</v>
      </c>
      <c r="G2011" s="1">
        <v>0.99980384111404397</v>
      </c>
    </row>
    <row r="2012" spans="1:7" ht="140">
      <c r="A2012" s="1" t="s">
        <v>2814</v>
      </c>
      <c r="B2012" s="7">
        <f t="shared" si="14"/>
        <v>40284.904131944444</v>
      </c>
      <c r="C2012" s="5">
        <f t="shared" si="15"/>
        <v>2010</v>
      </c>
      <c r="D2012" s="5" t="s">
        <v>2815</v>
      </c>
      <c r="E2012" s="1" t="s">
        <v>33</v>
      </c>
      <c r="F2012" s="1" t="s">
        <v>39</v>
      </c>
      <c r="G2012" s="1">
        <v>0.61240768432617099</v>
      </c>
    </row>
    <row r="2013" spans="1:7" ht="56">
      <c r="A2013" s="1" t="s">
        <v>9555</v>
      </c>
      <c r="B2013" s="7">
        <f t="shared" si="14"/>
        <v>40232.777361111112</v>
      </c>
      <c r="C2013" s="5">
        <f t="shared" si="15"/>
        <v>2010</v>
      </c>
      <c r="D2013" s="5" t="s">
        <v>9556</v>
      </c>
      <c r="E2013" s="1" t="s">
        <v>12</v>
      </c>
      <c r="F2013" s="1" t="s">
        <v>30</v>
      </c>
      <c r="G2013" s="1">
        <v>0.52563637495040805</v>
      </c>
    </row>
    <row r="2014" spans="1:7" ht="98">
      <c r="A2014" s="1" t="s">
        <v>9557</v>
      </c>
      <c r="B2014" s="7">
        <f t="shared" si="14"/>
        <v>40228.047071759262</v>
      </c>
      <c r="C2014" s="5">
        <f t="shared" si="15"/>
        <v>2010</v>
      </c>
      <c r="D2014" s="5" t="s">
        <v>9558</v>
      </c>
      <c r="E2014" s="1" t="s">
        <v>12</v>
      </c>
      <c r="F2014" s="1" t="s">
        <v>30</v>
      </c>
      <c r="G2014" s="1">
        <v>0.79536426067352295</v>
      </c>
    </row>
    <row r="2015" spans="1:7" ht="84">
      <c r="A2015" s="1" t="s">
        <v>9559</v>
      </c>
      <c r="B2015" s="7">
        <f t="shared" si="14"/>
        <v>40289.458564814813</v>
      </c>
      <c r="C2015" s="5">
        <f t="shared" si="15"/>
        <v>2010</v>
      </c>
      <c r="D2015" s="5" t="s">
        <v>9560</v>
      </c>
      <c r="E2015" s="1" t="s">
        <v>33</v>
      </c>
      <c r="F2015" s="1" t="s">
        <v>34</v>
      </c>
      <c r="G2015" s="1">
        <v>0.99999129772186202</v>
      </c>
    </row>
    <row r="2016" spans="1:7" ht="98">
      <c r="A2016" s="1" t="s">
        <v>9561</v>
      </c>
      <c r="B2016" s="7">
        <f t="shared" si="14"/>
        <v>40289.760381944441</v>
      </c>
      <c r="C2016" s="5">
        <f t="shared" si="15"/>
        <v>2010</v>
      </c>
      <c r="D2016" s="5" t="s">
        <v>9562</v>
      </c>
      <c r="E2016" s="1" t="s">
        <v>33</v>
      </c>
      <c r="F2016" s="1" t="s">
        <v>34</v>
      </c>
      <c r="G2016" s="1">
        <v>0.99844777584075906</v>
      </c>
    </row>
    <row r="2017" spans="1:7" ht="28">
      <c r="A2017" s="1" t="s">
        <v>9563</v>
      </c>
      <c r="B2017" s="7">
        <f t="shared" si="14"/>
        <v>40290.378449074073</v>
      </c>
      <c r="C2017" s="5">
        <f t="shared" si="15"/>
        <v>2010</v>
      </c>
      <c r="D2017" s="5" t="s">
        <v>9564</v>
      </c>
      <c r="E2017" s="1" t="s">
        <v>33</v>
      </c>
      <c r="F2017" s="1" t="s">
        <v>34</v>
      </c>
      <c r="G2017" s="1">
        <v>0.99998641014099099</v>
      </c>
    </row>
    <row r="2018" spans="1:7" ht="126">
      <c r="A2018" s="1" t="s">
        <v>9565</v>
      </c>
      <c r="B2018" s="7">
        <f t="shared" si="14"/>
        <v>40299.827731481484</v>
      </c>
      <c r="C2018" s="5">
        <f t="shared" si="15"/>
        <v>2010</v>
      </c>
      <c r="D2018" s="5" t="s">
        <v>9566</v>
      </c>
      <c r="E2018" s="1" t="s">
        <v>12</v>
      </c>
      <c r="F2018" s="1" t="s">
        <v>34</v>
      </c>
      <c r="G2018" s="1">
        <v>0.64455634355545</v>
      </c>
    </row>
    <row r="2019" spans="1:7" ht="84">
      <c r="A2019" s="1" t="s">
        <v>9567</v>
      </c>
      <c r="B2019" s="7">
        <f t="shared" si="14"/>
        <v>40302.048298611109</v>
      </c>
      <c r="C2019" s="5">
        <f t="shared" si="15"/>
        <v>2010</v>
      </c>
      <c r="D2019" s="5" t="s">
        <v>9568</v>
      </c>
      <c r="E2019" s="1" t="s">
        <v>10</v>
      </c>
      <c r="F2019" s="1" t="s">
        <v>34</v>
      </c>
      <c r="G2019" s="1">
        <v>0.99341869354248002</v>
      </c>
    </row>
    <row r="2020" spans="1:7" ht="42">
      <c r="A2020" s="1" t="s">
        <v>9569</v>
      </c>
      <c r="B2020" s="7">
        <f t="shared" si="14"/>
        <v>40302.429270833331</v>
      </c>
      <c r="C2020" s="5">
        <f t="shared" si="15"/>
        <v>2010</v>
      </c>
      <c r="D2020" s="5" t="s">
        <v>9570</v>
      </c>
      <c r="E2020" s="1" t="s">
        <v>10</v>
      </c>
      <c r="F2020" s="1" t="s">
        <v>34</v>
      </c>
      <c r="G2020" s="1">
        <v>0.99999988079071001</v>
      </c>
    </row>
    <row r="2021" spans="1:7" ht="56">
      <c r="A2021" s="1" t="s">
        <v>9571</v>
      </c>
      <c r="B2021" s="7">
        <f t="shared" si="14"/>
        <v>40306.899884259263</v>
      </c>
      <c r="C2021" s="5">
        <f t="shared" si="15"/>
        <v>2010</v>
      </c>
      <c r="D2021" s="5" t="s">
        <v>9572</v>
      </c>
      <c r="E2021" s="1" t="s">
        <v>33</v>
      </c>
      <c r="F2021" s="1" t="s">
        <v>34</v>
      </c>
      <c r="G2021" s="1">
        <v>0.99992990493774403</v>
      </c>
    </row>
    <row r="2022" spans="1:7" ht="56">
      <c r="A2022" s="1" t="s">
        <v>2846</v>
      </c>
      <c r="B2022" s="7">
        <f t="shared" si="14"/>
        <v>40309.852546296293</v>
      </c>
      <c r="C2022" s="5">
        <f t="shared" si="15"/>
        <v>2010</v>
      </c>
      <c r="D2022" s="5" t="s">
        <v>2847</v>
      </c>
      <c r="E2022" s="1" t="s">
        <v>15</v>
      </c>
      <c r="F2022" s="1" t="s">
        <v>39</v>
      </c>
      <c r="G2022" s="1">
        <v>0.92551869153976396</v>
      </c>
    </row>
    <row r="2023" spans="1:7" ht="56">
      <c r="A2023" s="1" t="s">
        <v>2848</v>
      </c>
      <c r="B2023" s="7">
        <f t="shared" si="14"/>
        <v>40310.354803240742</v>
      </c>
      <c r="C2023" s="5">
        <f t="shared" si="15"/>
        <v>2010</v>
      </c>
      <c r="D2023" s="5" t="s">
        <v>2849</v>
      </c>
      <c r="E2023" s="1" t="s">
        <v>15</v>
      </c>
      <c r="F2023" s="1" t="s">
        <v>39</v>
      </c>
      <c r="G2023" s="1">
        <v>0.96130013465881303</v>
      </c>
    </row>
    <row r="2024" spans="1:7" ht="84">
      <c r="A2024" s="1" t="s">
        <v>9573</v>
      </c>
      <c r="B2024" s="7">
        <f t="shared" si="14"/>
        <v>40310.910405092596</v>
      </c>
      <c r="C2024" s="5">
        <f t="shared" si="15"/>
        <v>2010</v>
      </c>
      <c r="D2024" s="5" t="s">
        <v>9574</v>
      </c>
      <c r="E2024" s="1" t="s">
        <v>33</v>
      </c>
      <c r="F2024" s="1" t="s">
        <v>34</v>
      </c>
      <c r="G2024" s="1">
        <v>0.99947756528854304</v>
      </c>
    </row>
    <row r="2025" spans="1:7" ht="70">
      <c r="A2025" s="1" t="s">
        <v>9575</v>
      </c>
      <c r="B2025" s="7">
        <f t="shared" si="14"/>
        <v>40313.000011574077</v>
      </c>
      <c r="C2025" s="5">
        <f t="shared" si="15"/>
        <v>2010</v>
      </c>
      <c r="D2025" s="5" t="s">
        <v>9576</v>
      </c>
      <c r="E2025" s="1" t="s">
        <v>12</v>
      </c>
      <c r="F2025" s="1" t="s">
        <v>34</v>
      </c>
      <c r="G2025" s="1">
        <v>0.980008244514465</v>
      </c>
    </row>
    <row r="2026" spans="1:7" ht="56">
      <c r="A2026" s="1" t="s">
        <v>9577</v>
      </c>
      <c r="B2026" s="7">
        <f t="shared" si="14"/>
        <v>40313.634988425925</v>
      </c>
      <c r="C2026" s="5">
        <f t="shared" si="15"/>
        <v>2010</v>
      </c>
      <c r="D2026" s="5" t="s">
        <v>9578</v>
      </c>
      <c r="E2026" s="1" t="s">
        <v>33</v>
      </c>
      <c r="F2026" s="1" t="s">
        <v>34</v>
      </c>
      <c r="G2026" s="1">
        <v>0.999983310699462</v>
      </c>
    </row>
    <row r="2027" spans="1:7" ht="84">
      <c r="A2027" s="1" t="s">
        <v>9579</v>
      </c>
      <c r="B2027" s="7">
        <f t="shared" si="14"/>
        <v>40313.656435185185</v>
      </c>
      <c r="C2027" s="5">
        <f t="shared" si="15"/>
        <v>2010</v>
      </c>
      <c r="D2027" s="5" t="s">
        <v>9580</v>
      </c>
      <c r="E2027" s="1" t="s">
        <v>12</v>
      </c>
      <c r="F2027" s="1" t="s">
        <v>34</v>
      </c>
      <c r="G2027" s="1">
        <v>0.99960404634475697</v>
      </c>
    </row>
    <row r="2028" spans="1:7" ht="70">
      <c r="A2028" s="1" t="s">
        <v>9581</v>
      </c>
      <c r="B2028" s="7">
        <f t="shared" si="14"/>
        <v>40314.965868055559</v>
      </c>
      <c r="C2028" s="5">
        <f t="shared" si="15"/>
        <v>2010</v>
      </c>
      <c r="D2028" s="5" t="s">
        <v>9582</v>
      </c>
      <c r="E2028" s="1" t="s">
        <v>33</v>
      </c>
      <c r="F2028" s="1" t="s">
        <v>34</v>
      </c>
      <c r="G2028" s="1">
        <v>0.97277575731277399</v>
      </c>
    </row>
    <row r="2029" spans="1:7" ht="56">
      <c r="A2029" s="1" t="s">
        <v>9583</v>
      </c>
      <c r="B2029" s="7">
        <f t="shared" si="14"/>
        <v>40315.254351851851</v>
      </c>
      <c r="C2029" s="5">
        <f t="shared" si="15"/>
        <v>2010</v>
      </c>
      <c r="D2029" s="5" t="s">
        <v>9584</v>
      </c>
      <c r="E2029" s="1" t="s">
        <v>33</v>
      </c>
      <c r="F2029" s="1" t="s">
        <v>34</v>
      </c>
      <c r="G2029" s="1">
        <v>0.99478203058242798</v>
      </c>
    </row>
    <row r="2030" spans="1:7" ht="196">
      <c r="A2030" s="1" t="s">
        <v>9585</v>
      </c>
      <c r="B2030" s="7">
        <f t="shared" si="14"/>
        <v>40315.489398148151</v>
      </c>
      <c r="C2030" s="5">
        <f t="shared" si="15"/>
        <v>2010</v>
      </c>
      <c r="D2030" s="5" t="s">
        <v>9586</v>
      </c>
      <c r="E2030" s="1" t="s">
        <v>33</v>
      </c>
      <c r="F2030" s="1" t="s">
        <v>34</v>
      </c>
      <c r="G2030" s="1">
        <v>0.99995267391204801</v>
      </c>
    </row>
    <row r="2031" spans="1:7" ht="70">
      <c r="A2031" s="1" t="s">
        <v>9587</v>
      </c>
      <c r="B2031" s="7">
        <f t="shared" si="14"/>
        <v>40316.430358796293</v>
      </c>
      <c r="C2031" s="5">
        <f t="shared" si="15"/>
        <v>2010</v>
      </c>
      <c r="D2031" s="5" t="s">
        <v>9588</v>
      </c>
      <c r="E2031" s="1" t="s">
        <v>33</v>
      </c>
      <c r="F2031" s="1" t="s">
        <v>34</v>
      </c>
      <c r="G2031" s="1">
        <v>0.99957329034805298</v>
      </c>
    </row>
    <row r="2032" spans="1:7" ht="84">
      <c r="A2032" s="1" t="s">
        <v>4583</v>
      </c>
      <c r="B2032" s="7">
        <f t="shared" si="14"/>
        <v>40317.262546296297</v>
      </c>
      <c r="C2032" s="5">
        <f t="shared" si="15"/>
        <v>2010</v>
      </c>
      <c r="D2032" s="5" t="s">
        <v>4584</v>
      </c>
      <c r="E2032" s="1" t="s">
        <v>33</v>
      </c>
      <c r="F2032" s="1" t="s">
        <v>34</v>
      </c>
      <c r="G2032" s="1">
        <v>0.99966204166412298</v>
      </c>
    </row>
    <row r="2033" spans="1:7" ht="84">
      <c r="A2033" s="1" t="s">
        <v>9589</v>
      </c>
      <c r="B2033" s="7">
        <f t="shared" si="14"/>
        <v>40317.391458333332</v>
      </c>
      <c r="C2033" s="5">
        <f t="shared" si="15"/>
        <v>2010</v>
      </c>
      <c r="D2033" s="5" t="s">
        <v>9590</v>
      </c>
      <c r="E2033" s="1" t="s">
        <v>15</v>
      </c>
      <c r="F2033" s="1" t="s">
        <v>34</v>
      </c>
      <c r="G2033" s="1">
        <v>0.99698501825332597</v>
      </c>
    </row>
    <row r="2034" spans="1:7" ht="56">
      <c r="A2034" s="1" t="s">
        <v>9591</v>
      </c>
      <c r="B2034" s="7">
        <f t="shared" si="14"/>
        <v>40317.733530092592</v>
      </c>
      <c r="C2034" s="5">
        <f t="shared" si="15"/>
        <v>2010</v>
      </c>
      <c r="D2034" s="5" t="s">
        <v>9592</v>
      </c>
      <c r="E2034" s="1" t="s">
        <v>33</v>
      </c>
      <c r="F2034" s="1" t="s">
        <v>34</v>
      </c>
      <c r="G2034" s="1">
        <v>0.84889835119247403</v>
      </c>
    </row>
    <row r="2035" spans="1:7" ht="70">
      <c r="A2035" s="1" t="s">
        <v>9593</v>
      </c>
      <c r="B2035" s="7">
        <f t="shared" si="14"/>
        <v>40317.981886574074</v>
      </c>
      <c r="C2035" s="5">
        <f t="shared" si="15"/>
        <v>2010</v>
      </c>
      <c r="D2035" s="5" t="s">
        <v>9594</v>
      </c>
      <c r="E2035" s="1" t="s">
        <v>15</v>
      </c>
      <c r="F2035" s="1" t="s">
        <v>34</v>
      </c>
      <c r="G2035" s="1">
        <v>0.77916336059570301</v>
      </c>
    </row>
    <row r="2036" spans="1:7" ht="56">
      <c r="A2036" s="1" t="s">
        <v>9595</v>
      </c>
      <c r="B2036" s="7">
        <f t="shared" si="14"/>
        <v>40318.643576388888</v>
      </c>
      <c r="C2036" s="5">
        <f t="shared" si="15"/>
        <v>2010</v>
      </c>
      <c r="D2036" s="5" t="s">
        <v>9596</v>
      </c>
      <c r="E2036" s="1" t="s">
        <v>33</v>
      </c>
      <c r="F2036" s="1" t="s">
        <v>34</v>
      </c>
      <c r="G2036" s="1">
        <v>0.99972528219223</v>
      </c>
    </row>
    <row r="2037" spans="1:7" ht="84">
      <c r="A2037" s="1" t="s">
        <v>9597</v>
      </c>
      <c r="B2037" s="7">
        <f t="shared" si="14"/>
        <v>40318.709085648145</v>
      </c>
      <c r="C2037" s="5">
        <f t="shared" si="15"/>
        <v>2010</v>
      </c>
      <c r="D2037" s="5" t="s">
        <v>9598</v>
      </c>
      <c r="E2037" s="1" t="s">
        <v>33</v>
      </c>
      <c r="F2037" s="1" t="s">
        <v>39</v>
      </c>
      <c r="G2037" s="1">
        <v>0.99998712539672796</v>
      </c>
    </row>
    <row r="2038" spans="1:7" ht="84">
      <c r="A2038" s="1" t="s">
        <v>9599</v>
      </c>
      <c r="B2038" s="7">
        <f t="shared" si="14"/>
        <v>40224.1328125</v>
      </c>
      <c r="C2038" s="5">
        <f t="shared" si="15"/>
        <v>2010</v>
      </c>
      <c r="D2038" s="5" t="s">
        <v>9600</v>
      </c>
      <c r="E2038" s="1" t="s">
        <v>12</v>
      </c>
      <c r="F2038" s="1" t="s">
        <v>30</v>
      </c>
      <c r="G2038" s="1">
        <v>0.66526967287063599</v>
      </c>
    </row>
    <row r="2039" spans="1:7" ht="70">
      <c r="A2039" s="1" t="s">
        <v>9601</v>
      </c>
      <c r="B2039" s="7">
        <f t="shared" si="14"/>
        <v>40319.683078703703</v>
      </c>
      <c r="C2039" s="5">
        <f t="shared" si="15"/>
        <v>2010</v>
      </c>
      <c r="D2039" s="5" t="s">
        <v>9602</v>
      </c>
      <c r="E2039" s="1" t="s">
        <v>15</v>
      </c>
      <c r="F2039" s="1" t="s">
        <v>34</v>
      </c>
      <c r="G2039" s="1">
        <v>0.566178798675537</v>
      </c>
    </row>
    <row r="2040" spans="1:7" ht="98">
      <c r="A2040" s="1" t="s">
        <v>9603</v>
      </c>
      <c r="B2040" s="7">
        <f t="shared" si="14"/>
        <v>40319.986134259256</v>
      </c>
      <c r="C2040" s="5">
        <f t="shared" si="15"/>
        <v>2010</v>
      </c>
      <c r="D2040" s="5" t="s">
        <v>9604</v>
      </c>
      <c r="E2040" s="1" t="s">
        <v>12</v>
      </c>
      <c r="F2040" s="1" t="s">
        <v>34</v>
      </c>
      <c r="G2040" s="1">
        <v>0.87889850139617898</v>
      </c>
    </row>
    <row r="2041" spans="1:7" ht="84">
      <c r="A2041" s="1" t="s">
        <v>9605</v>
      </c>
      <c r="B2041" s="7">
        <f t="shared" si="14"/>
        <v>40251.782916666663</v>
      </c>
      <c r="C2041" s="5">
        <f t="shared" si="15"/>
        <v>2010</v>
      </c>
      <c r="D2041" s="5" t="s">
        <v>9606</v>
      </c>
      <c r="E2041" s="1" t="s">
        <v>15</v>
      </c>
      <c r="F2041" s="1" t="s">
        <v>30</v>
      </c>
      <c r="G2041" s="1">
        <v>0.997425496578216</v>
      </c>
    </row>
    <row r="2042" spans="1:7" ht="70">
      <c r="A2042" s="1" t="s">
        <v>9607</v>
      </c>
      <c r="B2042" s="7">
        <f t="shared" ref="B2042:B2296" si="16">DATEVALUE(MID(A2042,1,4) &amp; "-" &amp; MID(A2042,6,2) &amp; "-" &amp; MID(A2042,9,2)) + TIMEVALUE(MID(A2042,12,2) &amp; ":" &amp; MID(A2042,15,2) &amp; ":" &amp; MID(A2042,18,2))</f>
        <v>40223.200162037036</v>
      </c>
      <c r="C2042" s="5">
        <f t="shared" ref="C2042:C2296" si="17">YEAR(B2042)</f>
        <v>2010</v>
      </c>
      <c r="D2042" s="5" t="s">
        <v>9608</v>
      </c>
      <c r="E2042" s="1" t="s">
        <v>12</v>
      </c>
      <c r="F2042" s="1" t="s">
        <v>30</v>
      </c>
      <c r="G2042" s="1">
        <v>0.90765279531478804</v>
      </c>
    </row>
    <row r="2043" spans="1:7" ht="84">
      <c r="A2043" s="1" t="s">
        <v>9609</v>
      </c>
      <c r="B2043" s="7">
        <f t="shared" si="16"/>
        <v>40326.03229166667</v>
      </c>
      <c r="C2043" s="5">
        <f t="shared" si="17"/>
        <v>2010</v>
      </c>
      <c r="D2043" s="5" t="s">
        <v>9610</v>
      </c>
      <c r="E2043" s="1" t="s">
        <v>12</v>
      </c>
      <c r="F2043" s="1" t="s">
        <v>34</v>
      </c>
      <c r="G2043" s="1">
        <v>0.99235039949417103</v>
      </c>
    </row>
    <row r="2044" spans="1:7" ht="70">
      <c r="A2044" s="1" t="s">
        <v>9611</v>
      </c>
      <c r="B2044" s="7">
        <f t="shared" si="16"/>
        <v>40333.027013888888</v>
      </c>
      <c r="C2044" s="5">
        <f t="shared" si="17"/>
        <v>2010</v>
      </c>
      <c r="D2044" s="5" t="s">
        <v>9612</v>
      </c>
      <c r="E2044" s="1" t="s">
        <v>12</v>
      </c>
      <c r="F2044" s="1" t="s">
        <v>34</v>
      </c>
      <c r="G2044" s="1">
        <v>0.97758752107620195</v>
      </c>
    </row>
    <row r="2045" spans="1:7" ht="28">
      <c r="A2045" s="1" t="s">
        <v>9613</v>
      </c>
      <c r="B2045" s="7">
        <f t="shared" si="16"/>
        <v>40333.379560185182</v>
      </c>
      <c r="C2045" s="5">
        <f t="shared" si="17"/>
        <v>2010</v>
      </c>
      <c r="D2045" s="5" t="s">
        <v>9614</v>
      </c>
      <c r="E2045" s="1" t="s">
        <v>33</v>
      </c>
      <c r="F2045" s="1" t="s">
        <v>34</v>
      </c>
      <c r="G2045" s="1">
        <v>0.99997210502624501</v>
      </c>
    </row>
    <row r="2046" spans="1:7" ht="42">
      <c r="A2046" s="1" t="s">
        <v>9615</v>
      </c>
      <c r="B2046" s="7">
        <f t="shared" si="16"/>
        <v>40336.858842592592</v>
      </c>
      <c r="C2046" s="5">
        <f t="shared" si="17"/>
        <v>2010</v>
      </c>
      <c r="D2046" s="5" t="s">
        <v>9616</v>
      </c>
      <c r="E2046" s="1" t="s">
        <v>33</v>
      </c>
      <c r="F2046" s="1" t="s">
        <v>39</v>
      </c>
      <c r="G2046" s="1">
        <v>0.999994397163391</v>
      </c>
    </row>
    <row r="2047" spans="1:7" ht="42">
      <c r="A2047" s="1" t="s">
        <v>9617</v>
      </c>
      <c r="B2047" s="7">
        <f t="shared" si="16"/>
        <v>40339.720775462964</v>
      </c>
      <c r="C2047" s="5">
        <f t="shared" si="17"/>
        <v>2010</v>
      </c>
      <c r="D2047" s="5" t="s">
        <v>9618</v>
      </c>
      <c r="E2047" s="1" t="s">
        <v>33</v>
      </c>
      <c r="F2047" s="1" t="s">
        <v>34</v>
      </c>
      <c r="G2047" s="1">
        <v>0.57346928119659402</v>
      </c>
    </row>
    <row r="2048" spans="1:7" ht="98">
      <c r="A2048" s="1" t="s">
        <v>9619</v>
      </c>
      <c r="B2048" s="7">
        <f t="shared" si="16"/>
        <v>40343.459398148145</v>
      </c>
      <c r="C2048" s="5">
        <f t="shared" si="17"/>
        <v>2010</v>
      </c>
      <c r="D2048" s="5" t="s">
        <v>9620</v>
      </c>
      <c r="E2048" s="1" t="s">
        <v>33</v>
      </c>
      <c r="F2048" s="1" t="s">
        <v>34</v>
      </c>
      <c r="G2048" s="1">
        <v>0.99999320507049505</v>
      </c>
    </row>
    <row r="2049" spans="1:7" ht="84">
      <c r="A2049" s="1" t="s">
        <v>9621</v>
      </c>
      <c r="B2049" s="7">
        <f t="shared" si="16"/>
        <v>40351.480798611112</v>
      </c>
      <c r="C2049" s="5">
        <f t="shared" si="17"/>
        <v>2010</v>
      </c>
      <c r="D2049" s="5" t="s">
        <v>9622</v>
      </c>
      <c r="E2049" s="1" t="s">
        <v>15</v>
      </c>
      <c r="F2049" s="1" t="s">
        <v>34</v>
      </c>
      <c r="G2049" s="1">
        <v>0.99290764331817605</v>
      </c>
    </row>
    <row r="2050" spans="1:7" ht="70">
      <c r="A2050" s="1" t="s">
        <v>9623</v>
      </c>
      <c r="B2050" s="7">
        <f t="shared" si="16"/>
        <v>40354.128506944442</v>
      </c>
      <c r="C2050" s="5">
        <f t="shared" si="17"/>
        <v>2010</v>
      </c>
      <c r="D2050" s="5" t="s">
        <v>9624</v>
      </c>
      <c r="E2050" s="1" t="s">
        <v>11</v>
      </c>
      <c r="F2050" s="1" t="s">
        <v>39</v>
      </c>
      <c r="G2050" s="1">
        <v>0.99987816810607899</v>
      </c>
    </row>
    <row r="2051" spans="1:7" ht="42">
      <c r="A2051" s="1" t="s">
        <v>9625</v>
      </c>
      <c r="B2051" s="7">
        <f t="shared" si="16"/>
        <v>40358.27207175926</v>
      </c>
      <c r="C2051" s="5">
        <f t="shared" si="17"/>
        <v>2010</v>
      </c>
      <c r="D2051" s="5" t="s">
        <v>9626</v>
      </c>
      <c r="E2051" s="1" t="s">
        <v>15</v>
      </c>
      <c r="F2051" s="1" t="s">
        <v>34</v>
      </c>
      <c r="G2051" s="1">
        <v>0.99992680549621504</v>
      </c>
    </row>
    <row r="2052" spans="1:7" ht="70">
      <c r="A2052" s="1" t="s">
        <v>9627</v>
      </c>
      <c r="B2052" s="7">
        <f t="shared" si="16"/>
        <v>40358.751446759263</v>
      </c>
      <c r="C2052" s="5">
        <f t="shared" si="17"/>
        <v>2010</v>
      </c>
      <c r="D2052" s="5" t="s">
        <v>9628</v>
      </c>
      <c r="E2052" s="1" t="s">
        <v>12</v>
      </c>
      <c r="F2052" s="1" t="s">
        <v>34</v>
      </c>
      <c r="G2052" s="1">
        <v>0.98187470436096103</v>
      </c>
    </row>
    <row r="2053" spans="1:7" ht="56">
      <c r="A2053" s="1" t="s">
        <v>9629</v>
      </c>
      <c r="B2053" s="7">
        <f t="shared" si="16"/>
        <v>40359.12400462963</v>
      </c>
      <c r="C2053" s="5">
        <f t="shared" si="17"/>
        <v>2010</v>
      </c>
      <c r="D2053" s="5" t="s">
        <v>9630</v>
      </c>
      <c r="E2053" s="1" t="s">
        <v>33</v>
      </c>
      <c r="F2053" s="1" t="s">
        <v>34</v>
      </c>
      <c r="G2053" s="1">
        <v>0.99982398748397805</v>
      </c>
    </row>
    <row r="2054" spans="1:7" ht="84">
      <c r="A2054" s="1" t="s">
        <v>9631</v>
      </c>
      <c r="B2054" s="7">
        <f t="shared" si="16"/>
        <v>40359.816967592589</v>
      </c>
      <c r="C2054" s="5">
        <f t="shared" si="17"/>
        <v>2010</v>
      </c>
      <c r="D2054" s="5" t="s">
        <v>9632</v>
      </c>
      <c r="E2054" s="1" t="s">
        <v>33</v>
      </c>
      <c r="F2054" s="1" t="s">
        <v>30</v>
      </c>
      <c r="G2054" s="1">
        <v>0.82895481586456299</v>
      </c>
    </row>
    <row r="2055" spans="1:7" ht="98">
      <c r="A2055" s="1" t="s">
        <v>9633</v>
      </c>
      <c r="B2055" s="7">
        <f t="shared" si="16"/>
        <v>40360.041550925926</v>
      </c>
      <c r="C2055" s="5">
        <f t="shared" si="17"/>
        <v>2010</v>
      </c>
      <c r="D2055" s="5" t="s">
        <v>9634</v>
      </c>
      <c r="E2055" s="1" t="s">
        <v>11</v>
      </c>
      <c r="F2055" s="1" t="s">
        <v>39</v>
      </c>
      <c r="G2055" s="1">
        <v>0.99999916553497303</v>
      </c>
    </row>
    <row r="2056" spans="1:7" ht="56">
      <c r="A2056" s="1" t="s">
        <v>9635</v>
      </c>
      <c r="B2056" s="7">
        <f t="shared" si="16"/>
        <v>40360.879131944443</v>
      </c>
      <c r="C2056" s="5">
        <f t="shared" si="17"/>
        <v>2010</v>
      </c>
      <c r="D2056" s="5" t="s">
        <v>9636</v>
      </c>
      <c r="E2056" s="1" t="s">
        <v>15</v>
      </c>
      <c r="F2056" s="1" t="s">
        <v>34</v>
      </c>
      <c r="G2056" s="1">
        <v>0.99975794553756703</v>
      </c>
    </row>
    <row r="2057" spans="1:7" ht="42">
      <c r="A2057" s="1" t="s">
        <v>9637</v>
      </c>
      <c r="B2057" s="7">
        <f t="shared" si="16"/>
        <v>40360.970277777778</v>
      </c>
      <c r="C2057" s="5">
        <f t="shared" si="17"/>
        <v>2010</v>
      </c>
      <c r="D2057" s="5" t="s">
        <v>9638</v>
      </c>
      <c r="E2057" s="1" t="s">
        <v>33</v>
      </c>
      <c r="F2057" s="1" t="s">
        <v>34</v>
      </c>
      <c r="G2057" s="1">
        <v>0.453749269247055</v>
      </c>
    </row>
    <row r="2058" spans="1:7" ht="126">
      <c r="A2058" s="1" t="s">
        <v>9639</v>
      </c>
      <c r="B2058" s="7">
        <f t="shared" si="16"/>
        <v>40361.064386574071</v>
      </c>
      <c r="C2058" s="5">
        <f t="shared" si="17"/>
        <v>2010</v>
      </c>
      <c r="D2058" s="5" t="s">
        <v>9640</v>
      </c>
      <c r="E2058" s="1" t="s">
        <v>15</v>
      </c>
      <c r="F2058" s="1" t="s">
        <v>34</v>
      </c>
      <c r="G2058" s="1">
        <v>0.82849031686782804</v>
      </c>
    </row>
    <row r="2059" spans="1:7" ht="28">
      <c r="A2059" s="1" t="s">
        <v>9641</v>
      </c>
      <c r="B2059" s="7">
        <f t="shared" si="16"/>
        <v>40361.32849537037</v>
      </c>
      <c r="C2059" s="5">
        <f t="shared" si="17"/>
        <v>2010</v>
      </c>
      <c r="D2059" s="5" t="s">
        <v>9642</v>
      </c>
      <c r="E2059" s="1" t="s">
        <v>33</v>
      </c>
      <c r="F2059" s="1" t="s">
        <v>34</v>
      </c>
      <c r="G2059" s="1">
        <v>0.99789786338806097</v>
      </c>
    </row>
    <row r="2060" spans="1:7" ht="70">
      <c r="A2060" s="1" t="s">
        <v>9643</v>
      </c>
      <c r="B2060" s="7">
        <f t="shared" si="16"/>
        <v>40366.496932870374</v>
      </c>
      <c r="C2060" s="5">
        <f t="shared" si="17"/>
        <v>2010</v>
      </c>
      <c r="D2060" s="5" t="s">
        <v>9644</v>
      </c>
      <c r="E2060" s="1" t="s">
        <v>15</v>
      </c>
      <c r="F2060" s="1" t="s">
        <v>34</v>
      </c>
      <c r="G2060" s="1">
        <v>0.99374324083328203</v>
      </c>
    </row>
    <row r="2061" spans="1:7" ht="112">
      <c r="A2061" s="1" t="s">
        <v>2884</v>
      </c>
      <c r="B2061" s="7">
        <f t="shared" si="16"/>
        <v>40366.833703703705</v>
      </c>
      <c r="C2061" s="5">
        <f t="shared" si="17"/>
        <v>2010</v>
      </c>
      <c r="D2061" s="5" t="s">
        <v>2885</v>
      </c>
      <c r="E2061" s="1" t="s">
        <v>33</v>
      </c>
      <c r="F2061" s="1" t="s">
        <v>39</v>
      </c>
      <c r="G2061" s="1">
        <v>0.99996519088745095</v>
      </c>
    </row>
    <row r="2062" spans="1:7" ht="84">
      <c r="A2062" s="1" t="s">
        <v>9645</v>
      </c>
      <c r="B2062" s="7">
        <f t="shared" si="16"/>
        <v>40367.320671296293</v>
      </c>
      <c r="C2062" s="5">
        <f t="shared" si="17"/>
        <v>2010</v>
      </c>
      <c r="D2062" s="5" t="s">
        <v>9646</v>
      </c>
      <c r="E2062" s="1" t="s">
        <v>33</v>
      </c>
      <c r="F2062" s="1" t="s">
        <v>30</v>
      </c>
      <c r="G2062" s="1">
        <v>0.56231755018234197</v>
      </c>
    </row>
    <row r="2063" spans="1:7" ht="84">
      <c r="A2063" s="1" t="s">
        <v>9647</v>
      </c>
      <c r="B2063" s="7">
        <f t="shared" si="16"/>
        <v>40249.739953703705</v>
      </c>
      <c r="C2063" s="5">
        <f t="shared" si="17"/>
        <v>2010</v>
      </c>
      <c r="D2063" s="5" t="s">
        <v>9648</v>
      </c>
      <c r="E2063" s="1" t="s">
        <v>15</v>
      </c>
      <c r="F2063" s="1" t="s">
        <v>30</v>
      </c>
      <c r="G2063" s="1">
        <v>0.99717217683792103</v>
      </c>
    </row>
    <row r="2064" spans="1:7" ht="70">
      <c r="A2064" s="1" t="s">
        <v>9649</v>
      </c>
      <c r="B2064" s="7">
        <f t="shared" si="16"/>
        <v>40368.466377314813</v>
      </c>
      <c r="C2064" s="5">
        <f t="shared" si="17"/>
        <v>2010</v>
      </c>
      <c r="D2064" s="5" t="s">
        <v>9650</v>
      </c>
      <c r="E2064" s="1" t="s">
        <v>33</v>
      </c>
      <c r="F2064" s="1" t="s">
        <v>30</v>
      </c>
      <c r="G2064" s="1">
        <v>0.70760351419448797</v>
      </c>
    </row>
    <row r="2065" spans="1:7" ht="42">
      <c r="A2065" s="1" t="s">
        <v>9651</v>
      </c>
      <c r="B2065" s="7">
        <f t="shared" si="16"/>
        <v>40371.167824074073</v>
      </c>
      <c r="C2065" s="5">
        <f t="shared" si="17"/>
        <v>2010</v>
      </c>
      <c r="D2065" s="5" t="s">
        <v>9652</v>
      </c>
      <c r="E2065" s="1" t="s">
        <v>33</v>
      </c>
      <c r="F2065" s="1" t="s">
        <v>34</v>
      </c>
      <c r="G2065" s="1">
        <v>0.99939668178558305</v>
      </c>
    </row>
    <row r="2066" spans="1:7" ht="84">
      <c r="A2066" s="1" t="s">
        <v>9653</v>
      </c>
      <c r="B2066" s="7">
        <f t="shared" si="16"/>
        <v>40371.349826388891</v>
      </c>
      <c r="C2066" s="5">
        <f t="shared" si="17"/>
        <v>2010</v>
      </c>
      <c r="D2066" s="5" t="s">
        <v>9654</v>
      </c>
      <c r="E2066" s="1" t="s">
        <v>33</v>
      </c>
      <c r="F2066" s="1" t="s">
        <v>30</v>
      </c>
      <c r="G2066" s="1">
        <v>0.449974775314331</v>
      </c>
    </row>
    <row r="2067" spans="1:7" ht="98">
      <c r="A2067" s="1" t="s">
        <v>9655</v>
      </c>
      <c r="B2067" s="7">
        <f t="shared" si="16"/>
        <v>40374.068472222221</v>
      </c>
      <c r="C2067" s="5">
        <f t="shared" si="17"/>
        <v>2010</v>
      </c>
      <c r="D2067" s="5" t="s">
        <v>9656</v>
      </c>
      <c r="E2067" s="1" t="s">
        <v>12</v>
      </c>
      <c r="F2067" s="1" t="s">
        <v>34</v>
      </c>
      <c r="G2067" s="1">
        <v>0.99998414516448897</v>
      </c>
    </row>
    <row r="2068" spans="1:7" ht="56">
      <c r="A2068" s="1" t="s">
        <v>9657</v>
      </c>
      <c r="B2068" s="7">
        <f t="shared" si="16"/>
        <v>40374.867615740739</v>
      </c>
      <c r="C2068" s="5">
        <f t="shared" si="17"/>
        <v>2010</v>
      </c>
      <c r="D2068" s="5" t="s">
        <v>9658</v>
      </c>
      <c r="E2068" s="1" t="s">
        <v>33</v>
      </c>
      <c r="F2068" s="1" t="s">
        <v>30</v>
      </c>
      <c r="G2068" s="1">
        <v>0.99993872642517001</v>
      </c>
    </row>
    <row r="2069" spans="1:7" ht="84">
      <c r="A2069" s="1" t="s">
        <v>9659</v>
      </c>
      <c r="B2069" s="7">
        <f t="shared" si="16"/>
        <v>40380.332106481481</v>
      </c>
      <c r="C2069" s="5">
        <f t="shared" si="17"/>
        <v>2010</v>
      </c>
      <c r="D2069" s="5" t="s">
        <v>9660</v>
      </c>
      <c r="E2069" s="1" t="s">
        <v>13</v>
      </c>
      <c r="F2069" s="1" t="s">
        <v>34</v>
      </c>
      <c r="G2069" s="1">
        <v>0.99999272823333696</v>
      </c>
    </row>
    <row r="2070" spans="1:7" ht="84">
      <c r="A2070" s="1" t="s">
        <v>2918</v>
      </c>
      <c r="B2070" s="7">
        <f t="shared" si="16"/>
        <v>40383.636782407404</v>
      </c>
      <c r="C2070" s="5">
        <f t="shared" si="17"/>
        <v>2010</v>
      </c>
      <c r="D2070" s="5" t="s">
        <v>2919</v>
      </c>
      <c r="E2070" s="1" t="s">
        <v>33</v>
      </c>
      <c r="F2070" s="1" t="s">
        <v>30</v>
      </c>
      <c r="G2070" s="1">
        <v>0.99913269281387296</v>
      </c>
    </row>
    <row r="2071" spans="1:7" ht="42">
      <c r="A2071" s="1" t="s">
        <v>9661</v>
      </c>
      <c r="B2071" s="7">
        <f t="shared" si="16"/>
        <v>40386.614710648151</v>
      </c>
      <c r="C2071" s="5">
        <f t="shared" si="17"/>
        <v>2010</v>
      </c>
      <c r="D2071" s="5" t="s">
        <v>9662</v>
      </c>
      <c r="E2071" s="1" t="s">
        <v>11</v>
      </c>
      <c r="F2071" s="1" t="s">
        <v>34</v>
      </c>
      <c r="G2071" s="1">
        <v>0.99988412857055597</v>
      </c>
    </row>
    <row r="2072" spans="1:7" ht="28">
      <c r="A2072" s="1" t="s">
        <v>9663</v>
      </c>
      <c r="B2072" s="7">
        <f t="shared" si="16"/>
        <v>40387.479432870372</v>
      </c>
      <c r="C2072" s="5">
        <f t="shared" si="17"/>
        <v>2010</v>
      </c>
      <c r="D2072" s="5" t="s">
        <v>9664</v>
      </c>
      <c r="E2072" s="1" t="s">
        <v>33</v>
      </c>
      <c r="F2072" s="1" t="s">
        <v>34</v>
      </c>
      <c r="G2072" s="1">
        <v>0.99993097782134999</v>
      </c>
    </row>
    <row r="2073" spans="1:7" ht="98">
      <c r="A2073" s="1" t="s">
        <v>4599</v>
      </c>
      <c r="B2073" s="7">
        <f t="shared" si="16"/>
        <v>40391.989062499997</v>
      </c>
      <c r="C2073" s="5">
        <f t="shared" si="17"/>
        <v>2010</v>
      </c>
      <c r="D2073" s="5" t="s">
        <v>4600</v>
      </c>
      <c r="E2073" s="1" t="s">
        <v>33</v>
      </c>
      <c r="F2073" s="1" t="s">
        <v>34</v>
      </c>
      <c r="G2073" s="1">
        <v>0.97468781471252397</v>
      </c>
    </row>
    <row r="2074" spans="1:7" ht="56">
      <c r="A2074" s="1" t="s">
        <v>9665</v>
      </c>
      <c r="B2074" s="7">
        <f t="shared" si="16"/>
        <v>40394.927245370367</v>
      </c>
      <c r="C2074" s="5">
        <f t="shared" si="17"/>
        <v>2010</v>
      </c>
      <c r="D2074" s="5" t="s">
        <v>9666</v>
      </c>
      <c r="E2074" s="1" t="s">
        <v>33</v>
      </c>
      <c r="F2074" s="1" t="s">
        <v>34</v>
      </c>
      <c r="G2074" s="1">
        <v>0.99996149539947499</v>
      </c>
    </row>
    <row r="2075" spans="1:7" ht="42">
      <c r="A2075" s="1" t="s">
        <v>9667</v>
      </c>
      <c r="B2075" s="7">
        <f t="shared" si="16"/>
        <v>40394.957546296297</v>
      </c>
      <c r="C2075" s="5">
        <f t="shared" si="17"/>
        <v>2010</v>
      </c>
      <c r="D2075" s="5" t="s">
        <v>9668</v>
      </c>
      <c r="E2075" s="1" t="s">
        <v>33</v>
      </c>
      <c r="F2075" s="1" t="s">
        <v>39</v>
      </c>
      <c r="G2075" s="1">
        <v>0.58541452884673995</v>
      </c>
    </row>
    <row r="2076" spans="1:7" ht="84">
      <c r="A2076" s="1" t="s">
        <v>9669</v>
      </c>
      <c r="B2076" s="7">
        <f t="shared" si="16"/>
        <v>40395.040023148147</v>
      </c>
      <c r="C2076" s="5">
        <f t="shared" si="17"/>
        <v>2010</v>
      </c>
      <c r="D2076" s="5" t="s">
        <v>9670</v>
      </c>
      <c r="E2076" s="1" t="s">
        <v>33</v>
      </c>
      <c r="F2076" s="1" t="s">
        <v>34</v>
      </c>
      <c r="G2076" s="1">
        <v>0.95754760503768899</v>
      </c>
    </row>
    <row r="2077" spans="1:7" ht="14">
      <c r="A2077" s="1" t="s">
        <v>9671</v>
      </c>
      <c r="B2077" s="7">
        <f t="shared" si="16"/>
        <v>40397.809745370374</v>
      </c>
      <c r="C2077" s="5">
        <f t="shared" si="17"/>
        <v>2010</v>
      </c>
      <c r="D2077" s="5" t="s">
        <v>9672</v>
      </c>
      <c r="E2077" s="1" t="s">
        <v>33</v>
      </c>
      <c r="F2077" s="1" t="s">
        <v>34</v>
      </c>
      <c r="G2077" s="1">
        <v>0.99999392032623202</v>
      </c>
    </row>
    <row r="2078" spans="1:7" ht="84">
      <c r="A2078" s="1" t="s">
        <v>9673</v>
      </c>
      <c r="B2078" s="7">
        <f t="shared" si="16"/>
        <v>40399.842569444445</v>
      </c>
      <c r="C2078" s="5">
        <f t="shared" si="17"/>
        <v>2010</v>
      </c>
      <c r="D2078" s="5" t="s">
        <v>9674</v>
      </c>
      <c r="E2078" s="1" t="s">
        <v>12</v>
      </c>
      <c r="F2078" s="1" t="s">
        <v>34</v>
      </c>
      <c r="G2078" s="1">
        <v>0.99886119365692105</v>
      </c>
    </row>
    <row r="2079" spans="1:7" ht="84">
      <c r="A2079" s="1" t="s">
        <v>9675</v>
      </c>
      <c r="B2079" s="7">
        <f t="shared" si="16"/>
        <v>40401.850289351853</v>
      </c>
      <c r="C2079" s="5">
        <f t="shared" si="17"/>
        <v>2010</v>
      </c>
      <c r="D2079" s="5" t="s">
        <v>9676</v>
      </c>
      <c r="E2079" s="1" t="s">
        <v>15</v>
      </c>
      <c r="F2079" s="1" t="s">
        <v>34</v>
      </c>
      <c r="G2079" s="1">
        <v>0.99691629409789995</v>
      </c>
    </row>
    <row r="2080" spans="1:7" ht="56">
      <c r="A2080" s="1" t="s">
        <v>9677</v>
      </c>
      <c r="B2080" s="7">
        <f t="shared" si="16"/>
        <v>40402.721701388888</v>
      </c>
      <c r="C2080" s="5">
        <f t="shared" si="17"/>
        <v>2010</v>
      </c>
      <c r="D2080" s="5" t="s">
        <v>9678</v>
      </c>
      <c r="E2080" s="1" t="s">
        <v>33</v>
      </c>
      <c r="F2080" s="1" t="s">
        <v>34</v>
      </c>
      <c r="G2080" s="1">
        <v>0.99734157323837203</v>
      </c>
    </row>
    <row r="2081" spans="1:7" ht="112">
      <c r="A2081" s="1" t="s">
        <v>9679</v>
      </c>
      <c r="B2081" s="7">
        <f t="shared" si="16"/>
        <v>40404.062696759262</v>
      </c>
      <c r="C2081" s="5">
        <f t="shared" si="17"/>
        <v>2010</v>
      </c>
      <c r="D2081" s="5" t="s">
        <v>9680</v>
      </c>
      <c r="E2081" s="1" t="s">
        <v>15</v>
      </c>
      <c r="F2081" s="1" t="s">
        <v>34</v>
      </c>
      <c r="G2081" s="1">
        <v>0.99561476707458496</v>
      </c>
    </row>
    <row r="2082" spans="1:7" ht="112">
      <c r="A2082" s="1" t="s">
        <v>9681</v>
      </c>
      <c r="B2082" s="7">
        <f t="shared" si="16"/>
        <v>40405.970960648148</v>
      </c>
      <c r="C2082" s="5">
        <f t="shared" si="17"/>
        <v>2010</v>
      </c>
      <c r="D2082" s="5" t="s">
        <v>9682</v>
      </c>
      <c r="E2082" s="1" t="s">
        <v>33</v>
      </c>
      <c r="F2082" s="1" t="s">
        <v>34</v>
      </c>
      <c r="G2082" s="1">
        <v>0.99912935495376498</v>
      </c>
    </row>
    <row r="2083" spans="1:7" ht="56">
      <c r="A2083" s="1" t="s">
        <v>9683</v>
      </c>
      <c r="B2083" s="7">
        <f t="shared" si="16"/>
        <v>40406.354525462964</v>
      </c>
      <c r="C2083" s="5">
        <f t="shared" si="17"/>
        <v>2010</v>
      </c>
      <c r="D2083" s="5" t="s">
        <v>9684</v>
      </c>
      <c r="E2083" s="1" t="s">
        <v>33</v>
      </c>
      <c r="F2083" s="1" t="s">
        <v>34</v>
      </c>
      <c r="G2083" s="1">
        <v>0.99999380111694303</v>
      </c>
    </row>
    <row r="2084" spans="1:7" ht="70">
      <c r="A2084" s="1" t="s">
        <v>9685</v>
      </c>
      <c r="B2084" s="7">
        <f t="shared" si="16"/>
        <v>40406.358981481484</v>
      </c>
      <c r="C2084" s="5">
        <f t="shared" si="17"/>
        <v>2010</v>
      </c>
      <c r="D2084" s="5" t="s">
        <v>9686</v>
      </c>
      <c r="E2084" s="1" t="s">
        <v>33</v>
      </c>
      <c r="F2084" s="1" t="s">
        <v>34</v>
      </c>
      <c r="G2084" s="1">
        <v>0.99996066093444802</v>
      </c>
    </row>
    <row r="2085" spans="1:7" ht="70">
      <c r="A2085" s="1" t="s">
        <v>9687</v>
      </c>
      <c r="B2085" s="7">
        <f t="shared" si="16"/>
        <v>40234.030902777777</v>
      </c>
      <c r="C2085" s="5">
        <f t="shared" si="17"/>
        <v>2010</v>
      </c>
      <c r="D2085" s="5" t="s">
        <v>9688</v>
      </c>
      <c r="E2085" s="1" t="s">
        <v>15</v>
      </c>
      <c r="F2085" s="1" t="s">
        <v>30</v>
      </c>
      <c r="G2085" s="1">
        <v>0.99885439872741699</v>
      </c>
    </row>
    <row r="2086" spans="1:7" ht="84">
      <c r="A2086" s="1" t="s">
        <v>9689</v>
      </c>
      <c r="B2086" s="7">
        <f t="shared" si="16"/>
        <v>40410.068807870368</v>
      </c>
      <c r="C2086" s="5">
        <f t="shared" si="17"/>
        <v>2010</v>
      </c>
      <c r="D2086" s="5" t="s">
        <v>9690</v>
      </c>
      <c r="E2086" s="1" t="s">
        <v>15</v>
      </c>
      <c r="F2086" s="1" t="s">
        <v>39</v>
      </c>
      <c r="G2086" s="1">
        <v>0.99740713834762496</v>
      </c>
    </row>
    <row r="2087" spans="1:7" ht="56">
      <c r="A2087" s="1" t="s">
        <v>9691</v>
      </c>
      <c r="B2087" s="7">
        <f t="shared" si="16"/>
        <v>40413.349444444444</v>
      </c>
      <c r="C2087" s="5">
        <f t="shared" si="17"/>
        <v>2010</v>
      </c>
      <c r="D2087" s="5" t="s">
        <v>9692</v>
      </c>
      <c r="E2087" s="1" t="s">
        <v>33</v>
      </c>
      <c r="F2087" s="1" t="s">
        <v>39</v>
      </c>
      <c r="G2087" s="1">
        <v>0.90064436197280795</v>
      </c>
    </row>
    <row r="2088" spans="1:7" ht="112">
      <c r="A2088" s="1" t="s">
        <v>9693</v>
      </c>
      <c r="B2088" s="7">
        <f t="shared" si="16"/>
        <v>40415.863356481481</v>
      </c>
      <c r="C2088" s="5">
        <f t="shared" si="17"/>
        <v>2010</v>
      </c>
      <c r="D2088" s="5" t="s">
        <v>9694</v>
      </c>
      <c r="E2088" s="1" t="s">
        <v>33</v>
      </c>
      <c r="F2088" s="1" t="s">
        <v>34</v>
      </c>
      <c r="G2088" s="1">
        <v>0.999863982200622</v>
      </c>
    </row>
    <row r="2089" spans="1:7" ht="70">
      <c r="A2089" s="1" t="s">
        <v>9695</v>
      </c>
      <c r="B2089" s="7">
        <f t="shared" si="16"/>
        <v>40416.021944444445</v>
      </c>
      <c r="C2089" s="5">
        <f t="shared" si="17"/>
        <v>2010</v>
      </c>
      <c r="D2089" s="5" t="s">
        <v>9696</v>
      </c>
      <c r="E2089" s="1" t="s">
        <v>12</v>
      </c>
      <c r="F2089" s="1" t="s">
        <v>34</v>
      </c>
      <c r="G2089" s="1">
        <v>0.99999129772186202</v>
      </c>
    </row>
    <row r="2090" spans="1:7" ht="56">
      <c r="A2090" s="1" t="s">
        <v>9697</v>
      </c>
      <c r="B2090" s="7">
        <f t="shared" si="16"/>
        <v>40416.764907407407</v>
      </c>
      <c r="C2090" s="5">
        <f t="shared" si="17"/>
        <v>2010</v>
      </c>
      <c r="D2090" s="5" t="s">
        <v>9698</v>
      </c>
      <c r="E2090" s="1" t="s">
        <v>33</v>
      </c>
      <c r="F2090" s="1" t="s">
        <v>34</v>
      </c>
      <c r="G2090" s="1">
        <v>0.99968862533569303</v>
      </c>
    </row>
    <row r="2091" spans="1:7" ht="112">
      <c r="A2091" s="1" t="s">
        <v>9699</v>
      </c>
      <c r="B2091" s="7">
        <f t="shared" si="16"/>
        <v>40417.734837962962</v>
      </c>
      <c r="C2091" s="5">
        <f t="shared" si="17"/>
        <v>2010</v>
      </c>
      <c r="D2091" s="5" t="s">
        <v>9700</v>
      </c>
      <c r="E2091" s="1" t="s">
        <v>33</v>
      </c>
      <c r="F2091" s="1" t="s">
        <v>34</v>
      </c>
      <c r="G2091" s="1">
        <v>0.999789059162139</v>
      </c>
    </row>
    <row r="2092" spans="1:7" ht="56">
      <c r="A2092" s="1" t="s">
        <v>9701</v>
      </c>
      <c r="B2092" s="7">
        <f t="shared" si="16"/>
        <v>40417.864687499998</v>
      </c>
      <c r="C2092" s="5">
        <f t="shared" si="17"/>
        <v>2010</v>
      </c>
      <c r="D2092" s="5" t="s">
        <v>9702</v>
      </c>
      <c r="E2092" s="1" t="s">
        <v>33</v>
      </c>
      <c r="F2092" s="1" t="s">
        <v>39</v>
      </c>
      <c r="G2092" s="1">
        <v>0.84399008750915505</v>
      </c>
    </row>
    <row r="2093" spans="1:7" ht="70">
      <c r="A2093" s="1" t="s">
        <v>9703</v>
      </c>
      <c r="B2093" s="7">
        <f t="shared" si="16"/>
        <v>40417.891921296294</v>
      </c>
      <c r="C2093" s="5">
        <f t="shared" si="17"/>
        <v>2010</v>
      </c>
      <c r="D2093" s="5" t="s">
        <v>9704</v>
      </c>
      <c r="E2093" s="1" t="s">
        <v>15</v>
      </c>
      <c r="F2093" s="1" t="s">
        <v>34</v>
      </c>
      <c r="G2093" s="1">
        <v>0.99991261959075906</v>
      </c>
    </row>
    <row r="2094" spans="1:7" ht="70">
      <c r="A2094" s="1" t="s">
        <v>9705</v>
      </c>
      <c r="B2094" s="7">
        <f t="shared" si="16"/>
        <v>40420.142256944448</v>
      </c>
      <c r="C2094" s="5">
        <f t="shared" si="17"/>
        <v>2010</v>
      </c>
      <c r="D2094" s="5" t="s">
        <v>9706</v>
      </c>
      <c r="E2094" s="1" t="s">
        <v>33</v>
      </c>
      <c r="F2094" s="1" t="s">
        <v>34</v>
      </c>
      <c r="G2094" s="1">
        <v>0.99999451637268</v>
      </c>
    </row>
    <row r="2095" spans="1:7" ht="70">
      <c r="A2095" s="1" t="s">
        <v>9707</v>
      </c>
      <c r="B2095" s="7">
        <f t="shared" si="16"/>
        <v>40420.402789351851</v>
      </c>
      <c r="C2095" s="5">
        <f t="shared" si="17"/>
        <v>2010</v>
      </c>
      <c r="D2095" s="5" t="s">
        <v>9708</v>
      </c>
      <c r="E2095" s="1" t="s">
        <v>13</v>
      </c>
      <c r="F2095" s="1" t="s">
        <v>34</v>
      </c>
      <c r="G2095" s="1">
        <v>0.99809879064559903</v>
      </c>
    </row>
    <row r="2096" spans="1:7" ht="70">
      <c r="A2096" s="1" t="s">
        <v>9709</v>
      </c>
      <c r="B2096" s="7">
        <f t="shared" si="16"/>
        <v>40420.696550925924</v>
      </c>
      <c r="C2096" s="5">
        <f t="shared" si="17"/>
        <v>2010</v>
      </c>
      <c r="D2096" s="5" t="s">
        <v>9710</v>
      </c>
      <c r="E2096" s="1" t="s">
        <v>33</v>
      </c>
      <c r="F2096" s="1" t="s">
        <v>34</v>
      </c>
      <c r="G2096" s="1">
        <v>0.74680143594741799</v>
      </c>
    </row>
    <row r="2097" spans="1:7" ht="70">
      <c r="A2097" s="1" t="s">
        <v>9711</v>
      </c>
      <c r="B2097" s="7">
        <f t="shared" si="16"/>
        <v>40421.288819444446</v>
      </c>
      <c r="C2097" s="5">
        <f t="shared" si="17"/>
        <v>2010</v>
      </c>
      <c r="D2097" s="5" t="s">
        <v>9712</v>
      </c>
      <c r="E2097" s="1" t="s">
        <v>33</v>
      </c>
      <c r="F2097" s="1" t="s">
        <v>34</v>
      </c>
      <c r="G2097" s="1">
        <v>0.97926050424575795</v>
      </c>
    </row>
    <row r="2098" spans="1:7" ht="14">
      <c r="A2098" s="1" t="s">
        <v>9713</v>
      </c>
      <c r="B2098" s="7">
        <f t="shared" si="16"/>
        <v>40422.120636574073</v>
      </c>
      <c r="C2098" s="5">
        <f t="shared" si="17"/>
        <v>2010</v>
      </c>
      <c r="D2098" s="5" t="s">
        <v>9714</v>
      </c>
      <c r="E2098" s="1" t="s">
        <v>33</v>
      </c>
      <c r="F2098" s="1" t="s">
        <v>34</v>
      </c>
      <c r="G2098" s="1">
        <v>0.99999260902404696</v>
      </c>
    </row>
    <row r="2099" spans="1:7" ht="70">
      <c r="A2099" s="1" t="s">
        <v>9715</v>
      </c>
      <c r="B2099" s="7">
        <f t="shared" si="16"/>
        <v>40423.850659722222</v>
      </c>
      <c r="C2099" s="5">
        <f t="shared" si="17"/>
        <v>2010</v>
      </c>
      <c r="D2099" s="5" t="s">
        <v>9716</v>
      </c>
      <c r="E2099" s="1" t="s">
        <v>12</v>
      </c>
      <c r="F2099" s="1" t="s">
        <v>34</v>
      </c>
      <c r="G2099" s="1">
        <v>0.99995172023773105</v>
      </c>
    </row>
    <row r="2100" spans="1:7" ht="84">
      <c r="A2100" s="1" t="s">
        <v>9717</v>
      </c>
      <c r="B2100" s="7">
        <f t="shared" si="16"/>
        <v>40424.789583333331</v>
      </c>
      <c r="C2100" s="5">
        <f t="shared" si="17"/>
        <v>2010</v>
      </c>
      <c r="D2100" s="5" t="s">
        <v>9718</v>
      </c>
      <c r="E2100" s="1" t="s">
        <v>12</v>
      </c>
      <c r="F2100" s="1" t="s">
        <v>34</v>
      </c>
      <c r="G2100" s="1">
        <v>0.99979406595230103</v>
      </c>
    </row>
    <row r="2101" spans="1:7" ht="70">
      <c r="A2101" s="1" t="s">
        <v>9719</v>
      </c>
      <c r="B2101" s="7">
        <f t="shared" si="16"/>
        <v>40425.038078703707</v>
      </c>
      <c r="C2101" s="5">
        <f t="shared" si="17"/>
        <v>2010</v>
      </c>
      <c r="D2101" s="5" t="s">
        <v>9720</v>
      </c>
      <c r="E2101" s="1" t="s">
        <v>15</v>
      </c>
      <c r="F2101" s="1" t="s">
        <v>34</v>
      </c>
      <c r="G2101" s="1">
        <v>0.61698549985885598</v>
      </c>
    </row>
    <row r="2102" spans="1:7" ht="56">
      <c r="A2102" s="1" t="s">
        <v>9721</v>
      </c>
      <c r="B2102" s="7">
        <f t="shared" si="16"/>
        <v>40429.710543981484</v>
      </c>
      <c r="C2102" s="5">
        <f t="shared" si="17"/>
        <v>2010</v>
      </c>
      <c r="D2102" s="5" t="s">
        <v>9722</v>
      </c>
      <c r="E2102" s="1" t="s">
        <v>33</v>
      </c>
      <c r="F2102" s="1" t="s">
        <v>34</v>
      </c>
      <c r="G2102" s="1">
        <v>0.90312731266021695</v>
      </c>
    </row>
    <row r="2103" spans="1:7" ht="56">
      <c r="A2103" s="1" t="s">
        <v>9723</v>
      </c>
      <c r="B2103" s="7">
        <f t="shared" si="16"/>
        <v>40430.044745370367</v>
      </c>
      <c r="C2103" s="5">
        <f t="shared" si="17"/>
        <v>2010</v>
      </c>
      <c r="D2103" s="5" t="s">
        <v>9724</v>
      </c>
      <c r="E2103" s="1" t="s">
        <v>33</v>
      </c>
      <c r="F2103" s="1" t="s">
        <v>34</v>
      </c>
      <c r="G2103" s="1">
        <v>0.99989640712738004</v>
      </c>
    </row>
    <row r="2104" spans="1:7" ht="70">
      <c r="A2104" s="1" t="s">
        <v>9725</v>
      </c>
      <c r="B2104" s="7">
        <f t="shared" si="16"/>
        <v>40430.190694444442</v>
      </c>
      <c r="C2104" s="5">
        <f t="shared" si="17"/>
        <v>2010</v>
      </c>
      <c r="D2104" s="5" t="s">
        <v>9726</v>
      </c>
      <c r="E2104" s="1" t="s">
        <v>33</v>
      </c>
      <c r="F2104" s="1" t="s">
        <v>34</v>
      </c>
      <c r="G2104" s="1">
        <v>0.99994158744812001</v>
      </c>
    </row>
    <row r="2105" spans="1:7" ht="168">
      <c r="A2105" s="1" t="s">
        <v>9727</v>
      </c>
      <c r="B2105" s="7">
        <f t="shared" si="16"/>
        <v>40434.769293981481</v>
      </c>
      <c r="C2105" s="5">
        <f t="shared" si="17"/>
        <v>2010</v>
      </c>
      <c r="D2105" s="5" t="s">
        <v>9728</v>
      </c>
      <c r="E2105" s="1" t="s">
        <v>12</v>
      </c>
      <c r="F2105" s="1" t="s">
        <v>34</v>
      </c>
      <c r="G2105" s="1">
        <v>0.99970227479934604</v>
      </c>
    </row>
    <row r="2106" spans="1:7" ht="126">
      <c r="A2106" s="1" t="s">
        <v>9729</v>
      </c>
      <c r="B2106" s="7">
        <f t="shared" si="16"/>
        <v>40435.345023148147</v>
      </c>
      <c r="C2106" s="5">
        <f t="shared" si="17"/>
        <v>2010</v>
      </c>
      <c r="D2106" s="5" t="s">
        <v>9730</v>
      </c>
      <c r="E2106" s="1" t="s">
        <v>14</v>
      </c>
      <c r="F2106" s="1" t="s">
        <v>34</v>
      </c>
      <c r="G2106" s="1">
        <v>0.99998795986175504</v>
      </c>
    </row>
    <row r="2107" spans="1:7" ht="98">
      <c r="A2107" s="1" t="s">
        <v>9731</v>
      </c>
      <c r="B2107" s="7">
        <f t="shared" si="16"/>
        <v>40197.010775462964</v>
      </c>
      <c r="C2107" s="5">
        <f t="shared" si="17"/>
        <v>2010</v>
      </c>
      <c r="D2107" s="5" t="s">
        <v>9732</v>
      </c>
      <c r="E2107" s="1" t="s">
        <v>12</v>
      </c>
      <c r="F2107" s="1" t="s">
        <v>30</v>
      </c>
      <c r="G2107" s="1">
        <v>0.99986803531646695</v>
      </c>
    </row>
    <row r="2108" spans="1:7" ht="56">
      <c r="A2108" s="1" t="s">
        <v>9733</v>
      </c>
      <c r="B2108" s="7">
        <f t="shared" si="16"/>
        <v>40438.543344907404</v>
      </c>
      <c r="C2108" s="5">
        <f t="shared" si="17"/>
        <v>2010</v>
      </c>
      <c r="D2108" s="5" t="s">
        <v>9734</v>
      </c>
      <c r="E2108" s="1" t="s">
        <v>33</v>
      </c>
      <c r="F2108" s="1" t="s">
        <v>34</v>
      </c>
      <c r="G2108" s="1">
        <v>0.84637933969497603</v>
      </c>
    </row>
    <row r="2109" spans="1:7" ht="112">
      <c r="A2109" s="1" t="s">
        <v>2970</v>
      </c>
      <c r="B2109" s="7">
        <f t="shared" si="16"/>
        <v>40439.045856481483</v>
      </c>
      <c r="C2109" s="5">
        <f t="shared" si="17"/>
        <v>2010</v>
      </c>
      <c r="D2109" s="5" t="s">
        <v>2971</v>
      </c>
      <c r="E2109" s="1" t="s">
        <v>15</v>
      </c>
      <c r="F2109" s="1" t="s">
        <v>34</v>
      </c>
      <c r="G2109" s="1">
        <v>0.99769371747970503</v>
      </c>
    </row>
    <row r="2110" spans="1:7" ht="98">
      <c r="A2110" s="1" t="s">
        <v>9735</v>
      </c>
      <c r="B2110" s="7">
        <f t="shared" si="16"/>
        <v>40443.899733796294</v>
      </c>
      <c r="C2110" s="5">
        <f t="shared" si="17"/>
        <v>2010</v>
      </c>
      <c r="D2110" s="5" t="s">
        <v>9736</v>
      </c>
      <c r="E2110" s="1" t="s">
        <v>12</v>
      </c>
      <c r="F2110" s="1" t="s">
        <v>34</v>
      </c>
      <c r="G2110" s="1">
        <v>0.96286690235137895</v>
      </c>
    </row>
    <row r="2111" spans="1:7" ht="56">
      <c r="A2111" s="1" t="s">
        <v>9737</v>
      </c>
      <c r="B2111" s="7">
        <f t="shared" si="16"/>
        <v>40233.115439814814</v>
      </c>
      <c r="C2111" s="5">
        <f t="shared" si="17"/>
        <v>2010</v>
      </c>
      <c r="D2111" s="5" t="s">
        <v>9738</v>
      </c>
      <c r="E2111" s="1" t="s">
        <v>15</v>
      </c>
      <c r="F2111" s="1" t="s">
        <v>30</v>
      </c>
      <c r="G2111" s="1">
        <v>0.99971789121627797</v>
      </c>
    </row>
    <row r="2112" spans="1:7" ht="56">
      <c r="A2112" s="1" t="s">
        <v>9739</v>
      </c>
      <c r="B2112" s="7">
        <f t="shared" si="16"/>
        <v>40448.409733796296</v>
      </c>
      <c r="C2112" s="5">
        <f t="shared" si="17"/>
        <v>2010</v>
      </c>
      <c r="D2112" s="5" t="s">
        <v>9740</v>
      </c>
      <c r="E2112" s="1" t="s">
        <v>33</v>
      </c>
      <c r="F2112" s="1" t="s">
        <v>34</v>
      </c>
      <c r="G2112" s="1">
        <v>0.92342990636825495</v>
      </c>
    </row>
    <row r="2113" spans="1:7" ht="84">
      <c r="A2113" s="1" t="s">
        <v>9741</v>
      </c>
      <c r="B2113" s="7">
        <f t="shared" si="16"/>
        <v>40449.171967592592</v>
      </c>
      <c r="C2113" s="5">
        <f t="shared" si="17"/>
        <v>2010</v>
      </c>
      <c r="D2113" s="5" t="s">
        <v>9742</v>
      </c>
      <c r="E2113" s="1" t="s">
        <v>15</v>
      </c>
      <c r="F2113" s="1" t="s">
        <v>39</v>
      </c>
      <c r="G2113" s="1">
        <v>0.99816399812698298</v>
      </c>
    </row>
    <row r="2114" spans="1:7" ht="42">
      <c r="A2114" s="1" t="s">
        <v>9743</v>
      </c>
      <c r="B2114" s="7">
        <f t="shared" si="16"/>
        <v>40450.409178240741</v>
      </c>
      <c r="C2114" s="5">
        <f t="shared" si="17"/>
        <v>2010</v>
      </c>
      <c r="D2114" s="5" t="s">
        <v>9744</v>
      </c>
      <c r="E2114" s="1" t="s">
        <v>33</v>
      </c>
      <c r="F2114" s="1" t="s">
        <v>34</v>
      </c>
      <c r="G2114" s="1">
        <v>0.999927878379821</v>
      </c>
    </row>
    <row r="2115" spans="1:7" ht="98">
      <c r="A2115" s="1" t="s">
        <v>9745</v>
      </c>
      <c r="B2115" s="7">
        <f t="shared" si="16"/>
        <v>40455.695428240739</v>
      </c>
      <c r="C2115" s="5">
        <f t="shared" si="17"/>
        <v>2010</v>
      </c>
      <c r="D2115" s="5" t="s">
        <v>9746</v>
      </c>
      <c r="E2115" s="1" t="s">
        <v>33</v>
      </c>
      <c r="F2115" s="1" t="s">
        <v>34</v>
      </c>
      <c r="G2115" s="1">
        <v>0.503603816032409</v>
      </c>
    </row>
    <row r="2116" spans="1:7" ht="84">
      <c r="A2116" s="1" t="s">
        <v>2986</v>
      </c>
      <c r="B2116" s="7">
        <f t="shared" si="16"/>
        <v>40456.79278935185</v>
      </c>
      <c r="C2116" s="5">
        <f t="shared" si="17"/>
        <v>2010</v>
      </c>
      <c r="D2116" s="5" t="s">
        <v>2987</v>
      </c>
      <c r="E2116" s="1" t="s">
        <v>33</v>
      </c>
      <c r="F2116" s="1" t="s">
        <v>30</v>
      </c>
      <c r="G2116" s="1">
        <v>0.59629338979721003</v>
      </c>
    </row>
    <row r="2117" spans="1:7" ht="56">
      <c r="A2117" s="1" t="s">
        <v>9747</v>
      </c>
      <c r="B2117" s="7">
        <f t="shared" si="16"/>
        <v>40456.847916666666</v>
      </c>
      <c r="C2117" s="5">
        <f t="shared" si="17"/>
        <v>2010</v>
      </c>
      <c r="D2117" s="5" t="s">
        <v>9748</v>
      </c>
      <c r="E2117" s="1" t="s">
        <v>33</v>
      </c>
      <c r="F2117" s="1" t="s">
        <v>34</v>
      </c>
      <c r="G2117" s="1">
        <v>0.99932014942169101</v>
      </c>
    </row>
    <row r="2118" spans="1:7" ht="56">
      <c r="A2118" s="1" t="s">
        <v>9749</v>
      </c>
      <c r="B2118" s="7">
        <f t="shared" si="16"/>
        <v>40457.704641203702</v>
      </c>
      <c r="C2118" s="5">
        <f t="shared" si="17"/>
        <v>2010</v>
      </c>
      <c r="D2118" s="5" t="s">
        <v>9750</v>
      </c>
      <c r="E2118" s="1" t="s">
        <v>33</v>
      </c>
      <c r="F2118" s="1" t="s">
        <v>34</v>
      </c>
      <c r="G2118" s="1">
        <v>0.99999773502349798</v>
      </c>
    </row>
    <row r="2119" spans="1:7" ht="42">
      <c r="A2119" s="1" t="s">
        <v>9751</v>
      </c>
      <c r="B2119" s="7">
        <f t="shared" si="16"/>
        <v>40460.761307870373</v>
      </c>
      <c r="C2119" s="5">
        <f t="shared" si="17"/>
        <v>2010</v>
      </c>
      <c r="D2119" s="5" t="s">
        <v>9752</v>
      </c>
      <c r="E2119" s="1" t="s">
        <v>33</v>
      </c>
      <c r="F2119" s="1" t="s">
        <v>34</v>
      </c>
      <c r="G2119" s="1">
        <v>0.99999678134918202</v>
      </c>
    </row>
    <row r="2120" spans="1:7" ht="56">
      <c r="A2120" s="1" t="s">
        <v>9753</v>
      </c>
      <c r="B2120" s="7">
        <f t="shared" si="16"/>
        <v>40462.761793981481</v>
      </c>
      <c r="C2120" s="5">
        <f t="shared" si="17"/>
        <v>2010</v>
      </c>
      <c r="D2120" s="5" t="s">
        <v>9754</v>
      </c>
      <c r="E2120" s="1" t="s">
        <v>33</v>
      </c>
      <c r="F2120" s="1" t="s">
        <v>39</v>
      </c>
      <c r="G2120" s="1">
        <v>0.94925153255462602</v>
      </c>
    </row>
    <row r="2121" spans="1:7" ht="84">
      <c r="A2121" s="1" t="s">
        <v>9755</v>
      </c>
      <c r="B2121" s="7">
        <f t="shared" si="16"/>
        <v>40463.167627314811</v>
      </c>
      <c r="C2121" s="5">
        <f t="shared" si="17"/>
        <v>2010</v>
      </c>
      <c r="D2121" s="5" t="s">
        <v>9756</v>
      </c>
      <c r="E2121" s="1" t="s">
        <v>10</v>
      </c>
      <c r="F2121" s="1" t="s">
        <v>34</v>
      </c>
      <c r="G2121" s="1">
        <v>0.99971288442611606</v>
      </c>
    </row>
    <row r="2122" spans="1:7" ht="84">
      <c r="A2122" s="1" t="s">
        <v>9757</v>
      </c>
      <c r="B2122" s="7">
        <f t="shared" si="16"/>
        <v>40463.262337962966</v>
      </c>
      <c r="C2122" s="5">
        <f t="shared" si="17"/>
        <v>2010</v>
      </c>
      <c r="D2122" s="5" t="s">
        <v>9758</v>
      </c>
      <c r="E2122" s="1" t="s">
        <v>10</v>
      </c>
      <c r="F2122" s="1" t="s">
        <v>34</v>
      </c>
      <c r="G2122" s="1">
        <v>0.98663425445556596</v>
      </c>
    </row>
    <row r="2123" spans="1:7" ht="70">
      <c r="A2123" s="1" t="s">
        <v>9759</v>
      </c>
      <c r="B2123" s="7">
        <f t="shared" si="16"/>
        <v>40463.955474537041</v>
      </c>
      <c r="C2123" s="5">
        <f t="shared" si="17"/>
        <v>2010</v>
      </c>
      <c r="D2123" s="5" t="s">
        <v>9760</v>
      </c>
      <c r="E2123" s="1" t="s">
        <v>14</v>
      </c>
      <c r="F2123" s="1" t="s">
        <v>34</v>
      </c>
      <c r="G2123" s="1">
        <v>0.999633908271789</v>
      </c>
    </row>
    <row r="2124" spans="1:7" ht="84">
      <c r="A2124" s="1" t="s">
        <v>4633</v>
      </c>
      <c r="B2124" s="7">
        <f t="shared" si="16"/>
        <v>40465.400231481479</v>
      </c>
      <c r="C2124" s="5">
        <f t="shared" si="17"/>
        <v>2010</v>
      </c>
      <c r="D2124" s="5" t="s">
        <v>4634</v>
      </c>
      <c r="E2124" s="1" t="s">
        <v>33</v>
      </c>
      <c r="F2124" s="1" t="s">
        <v>39</v>
      </c>
      <c r="G2124" s="1">
        <v>0.67715889215469305</v>
      </c>
    </row>
    <row r="2125" spans="1:7" ht="98">
      <c r="A2125" s="1" t="s">
        <v>9761</v>
      </c>
      <c r="B2125" s="7">
        <f t="shared" si="16"/>
        <v>40465.851076388892</v>
      </c>
      <c r="C2125" s="5">
        <f t="shared" si="17"/>
        <v>2010</v>
      </c>
      <c r="D2125" s="5" t="s">
        <v>9762</v>
      </c>
      <c r="E2125" s="1" t="s">
        <v>33</v>
      </c>
      <c r="F2125" s="1" t="s">
        <v>39</v>
      </c>
      <c r="G2125" s="1">
        <v>0.99991655349731401</v>
      </c>
    </row>
    <row r="2126" spans="1:7" ht="84">
      <c r="A2126" s="1" t="s">
        <v>2996</v>
      </c>
      <c r="B2126" s="7">
        <f t="shared" si="16"/>
        <v>40469.012754629628</v>
      </c>
      <c r="C2126" s="5">
        <f t="shared" si="17"/>
        <v>2010</v>
      </c>
      <c r="D2126" s="5" t="s">
        <v>2997</v>
      </c>
      <c r="E2126" s="1" t="s">
        <v>33</v>
      </c>
      <c r="F2126" s="1" t="s">
        <v>34</v>
      </c>
      <c r="G2126" s="1">
        <v>0.92924124002456598</v>
      </c>
    </row>
    <row r="2127" spans="1:7" ht="56">
      <c r="A2127" s="1" t="s">
        <v>9763</v>
      </c>
      <c r="B2127" s="7">
        <f t="shared" si="16"/>
        <v>40196.044710648152</v>
      </c>
      <c r="C2127" s="5">
        <f t="shared" si="17"/>
        <v>2010</v>
      </c>
      <c r="D2127" s="5" t="s">
        <v>9764</v>
      </c>
      <c r="E2127" s="1" t="s">
        <v>12</v>
      </c>
      <c r="F2127" s="1" t="s">
        <v>30</v>
      </c>
      <c r="G2127" s="1">
        <v>0.99993264675140303</v>
      </c>
    </row>
    <row r="2128" spans="1:7" ht="56">
      <c r="A2128" s="1" t="s">
        <v>9765</v>
      </c>
      <c r="B2128" s="7">
        <f t="shared" si="16"/>
        <v>40469.881805555553</v>
      </c>
      <c r="C2128" s="5">
        <f t="shared" si="17"/>
        <v>2010</v>
      </c>
      <c r="D2128" s="5" t="s">
        <v>9766</v>
      </c>
      <c r="E2128" s="1" t="s">
        <v>33</v>
      </c>
      <c r="F2128" s="1" t="s">
        <v>39</v>
      </c>
      <c r="G2128" s="1">
        <v>0.97197061777114802</v>
      </c>
    </row>
    <row r="2129" spans="1:7" ht="140">
      <c r="A2129" s="1" t="s">
        <v>2998</v>
      </c>
      <c r="B2129" s="7">
        <f t="shared" si="16"/>
        <v>40470.023680555554</v>
      </c>
      <c r="C2129" s="5">
        <f t="shared" si="17"/>
        <v>2010</v>
      </c>
      <c r="D2129" s="5" t="s">
        <v>2999</v>
      </c>
      <c r="E2129" s="1" t="s">
        <v>33</v>
      </c>
      <c r="F2129" s="1" t="s">
        <v>30</v>
      </c>
      <c r="G2129" s="1">
        <v>0.73424410820007302</v>
      </c>
    </row>
    <row r="2130" spans="1:7" ht="70">
      <c r="A2130" s="1" t="s">
        <v>9767</v>
      </c>
      <c r="B2130" s="7">
        <f t="shared" si="16"/>
        <v>40194.813611111109</v>
      </c>
      <c r="C2130" s="5">
        <f t="shared" si="17"/>
        <v>2010</v>
      </c>
      <c r="D2130" s="5" t="s">
        <v>9768</v>
      </c>
      <c r="E2130" s="1" t="s">
        <v>12</v>
      </c>
      <c r="F2130" s="1" t="s">
        <v>30</v>
      </c>
      <c r="G2130" s="1">
        <v>0.99977618455886796</v>
      </c>
    </row>
    <row r="2131" spans="1:7" ht="70">
      <c r="A2131" s="1" t="s">
        <v>9769</v>
      </c>
      <c r="B2131" s="7">
        <f t="shared" si="16"/>
        <v>40477.045590277776</v>
      </c>
      <c r="C2131" s="5">
        <f t="shared" si="17"/>
        <v>2010</v>
      </c>
      <c r="D2131" s="5" t="s">
        <v>9770</v>
      </c>
      <c r="E2131" s="1" t="s">
        <v>14</v>
      </c>
      <c r="F2131" s="1" t="s">
        <v>34</v>
      </c>
      <c r="G2131" s="1">
        <v>0.99995720386505105</v>
      </c>
    </row>
    <row r="2132" spans="1:7" ht="70">
      <c r="A2132" s="1" t="s">
        <v>9771</v>
      </c>
      <c r="B2132" s="7">
        <f t="shared" si="16"/>
        <v>40478.791006944448</v>
      </c>
      <c r="C2132" s="5">
        <f t="shared" si="17"/>
        <v>2010</v>
      </c>
      <c r="D2132" s="5" t="s">
        <v>9772</v>
      </c>
      <c r="E2132" s="1" t="s">
        <v>12</v>
      </c>
      <c r="F2132" s="1" t="s">
        <v>34</v>
      </c>
      <c r="G2132" s="1">
        <v>0.97644501924514704</v>
      </c>
    </row>
    <row r="2133" spans="1:7" ht="84">
      <c r="A2133" s="1" t="s">
        <v>9773</v>
      </c>
      <c r="B2133" s="7">
        <f t="shared" si="16"/>
        <v>40478.978414351855</v>
      </c>
      <c r="C2133" s="5">
        <f t="shared" si="17"/>
        <v>2010</v>
      </c>
      <c r="D2133" s="5" t="s">
        <v>9774</v>
      </c>
      <c r="E2133" s="1" t="s">
        <v>12</v>
      </c>
      <c r="F2133" s="1" t="s">
        <v>34</v>
      </c>
      <c r="G2133" s="1">
        <v>0.97369080781936601</v>
      </c>
    </row>
    <row r="2134" spans="1:7" ht="28">
      <c r="A2134" s="1" t="s">
        <v>9775</v>
      </c>
      <c r="B2134" s="7">
        <f t="shared" si="16"/>
        <v>40479.527083333334</v>
      </c>
      <c r="C2134" s="5">
        <f t="shared" si="17"/>
        <v>2010</v>
      </c>
      <c r="D2134" s="5" t="s">
        <v>9776</v>
      </c>
      <c r="E2134" s="1" t="s">
        <v>15</v>
      </c>
      <c r="F2134" s="1" t="s">
        <v>34</v>
      </c>
      <c r="G2134" s="1">
        <v>0.99989986419677701</v>
      </c>
    </row>
    <row r="2135" spans="1:7" ht="56">
      <c r="A2135" s="1" t="s">
        <v>9777</v>
      </c>
      <c r="B2135" s="7">
        <f t="shared" si="16"/>
        <v>40480.948900462965</v>
      </c>
      <c r="C2135" s="5">
        <f t="shared" si="17"/>
        <v>2010</v>
      </c>
      <c r="D2135" s="5" t="s">
        <v>9778</v>
      </c>
      <c r="E2135" s="1" t="s">
        <v>14</v>
      </c>
      <c r="F2135" s="1" t="s">
        <v>34</v>
      </c>
      <c r="G2135" s="1">
        <v>0.91146481037139804</v>
      </c>
    </row>
    <row r="2136" spans="1:7" ht="70">
      <c r="A2136" s="1" t="s">
        <v>4651</v>
      </c>
      <c r="B2136" s="7">
        <f t="shared" si="16"/>
        <v>40483.905752314815</v>
      </c>
      <c r="C2136" s="5">
        <f t="shared" si="17"/>
        <v>2010</v>
      </c>
      <c r="D2136" s="5" t="s">
        <v>4652</v>
      </c>
      <c r="E2136" s="1" t="s">
        <v>11</v>
      </c>
      <c r="F2136" s="1" t="s">
        <v>30</v>
      </c>
      <c r="G2136" s="1">
        <v>0.75916743278503396</v>
      </c>
    </row>
    <row r="2137" spans="1:7" ht="84">
      <c r="A2137" s="1" t="s">
        <v>9779</v>
      </c>
      <c r="B2137" s="7">
        <f t="shared" si="16"/>
        <v>40483.956712962965</v>
      </c>
      <c r="C2137" s="5">
        <f t="shared" si="17"/>
        <v>2010</v>
      </c>
      <c r="D2137" s="5" t="s">
        <v>9780</v>
      </c>
      <c r="E2137" s="1" t="s">
        <v>12</v>
      </c>
      <c r="F2137" s="1" t="s">
        <v>34</v>
      </c>
      <c r="G2137" s="1">
        <v>0.55461788177490201</v>
      </c>
    </row>
    <row r="2138" spans="1:7" ht="84">
      <c r="A2138" s="1" t="s">
        <v>9781</v>
      </c>
      <c r="B2138" s="7">
        <f t="shared" si="16"/>
        <v>40485.179976851854</v>
      </c>
      <c r="C2138" s="5">
        <f t="shared" si="17"/>
        <v>2010</v>
      </c>
      <c r="D2138" s="5" t="s">
        <v>9782</v>
      </c>
      <c r="E2138" s="1" t="s">
        <v>12</v>
      </c>
      <c r="F2138" s="1" t="s">
        <v>34</v>
      </c>
      <c r="G2138" s="1">
        <v>0.48989978432655301</v>
      </c>
    </row>
    <row r="2139" spans="1:7" ht="84">
      <c r="A2139" s="1" t="s">
        <v>9783</v>
      </c>
      <c r="B2139" s="7">
        <f t="shared" si="16"/>
        <v>40193.095960648148</v>
      </c>
      <c r="C2139" s="5">
        <f t="shared" si="17"/>
        <v>2010</v>
      </c>
      <c r="D2139" s="5" t="s">
        <v>9784</v>
      </c>
      <c r="E2139" s="1" t="s">
        <v>12</v>
      </c>
      <c r="F2139" s="1" t="s">
        <v>30</v>
      </c>
      <c r="G2139" s="1">
        <v>0.99328994750976496</v>
      </c>
    </row>
    <row r="2140" spans="1:7" ht="224">
      <c r="A2140" s="1" t="s">
        <v>9785</v>
      </c>
      <c r="B2140" s="7">
        <f t="shared" si="16"/>
        <v>40485.943171296298</v>
      </c>
      <c r="C2140" s="5">
        <f t="shared" si="17"/>
        <v>2010</v>
      </c>
      <c r="D2140" s="5" t="s">
        <v>9786</v>
      </c>
      <c r="E2140" s="1" t="s">
        <v>12</v>
      </c>
      <c r="F2140" s="1" t="s">
        <v>34</v>
      </c>
      <c r="G2140" s="1">
        <v>0.99054139852523804</v>
      </c>
    </row>
    <row r="2141" spans="1:7" ht="84">
      <c r="A2141" s="1" t="s">
        <v>3012</v>
      </c>
      <c r="B2141" s="7">
        <f t="shared" si="16"/>
        <v>40490.90289351852</v>
      </c>
      <c r="C2141" s="5">
        <f t="shared" si="17"/>
        <v>2010</v>
      </c>
      <c r="D2141" s="5" t="s">
        <v>3013</v>
      </c>
      <c r="E2141" s="1" t="s">
        <v>14</v>
      </c>
      <c r="F2141" s="1" t="s">
        <v>34</v>
      </c>
      <c r="G2141" s="1">
        <v>0.99962830543518</v>
      </c>
    </row>
    <row r="2142" spans="1:7" ht="56">
      <c r="A2142" s="1" t="s">
        <v>9787</v>
      </c>
      <c r="B2142" s="7">
        <f t="shared" si="16"/>
        <v>40491.583668981482</v>
      </c>
      <c r="C2142" s="5">
        <f t="shared" si="17"/>
        <v>2010</v>
      </c>
      <c r="D2142" s="5" t="s">
        <v>9788</v>
      </c>
      <c r="E2142" s="1" t="s">
        <v>33</v>
      </c>
      <c r="F2142" s="1" t="s">
        <v>30</v>
      </c>
      <c r="G2142" s="1">
        <v>0.944923996925354</v>
      </c>
    </row>
    <row r="2143" spans="1:7" ht="70">
      <c r="A2143" s="1" t="s">
        <v>9789</v>
      </c>
      <c r="B2143" s="7">
        <f t="shared" si="16"/>
        <v>40493.1018287037</v>
      </c>
      <c r="C2143" s="5">
        <f t="shared" si="17"/>
        <v>2010</v>
      </c>
      <c r="D2143" s="5" t="s">
        <v>9790</v>
      </c>
      <c r="E2143" s="1" t="s">
        <v>12</v>
      </c>
      <c r="F2143" s="1" t="s">
        <v>34</v>
      </c>
      <c r="G2143" s="1">
        <v>0.93642753362655595</v>
      </c>
    </row>
    <row r="2144" spans="1:7" ht="98">
      <c r="A2144" s="1" t="s">
        <v>9791</v>
      </c>
      <c r="B2144" s="7">
        <f t="shared" si="16"/>
        <v>40498.081516203703</v>
      </c>
      <c r="C2144" s="5">
        <f t="shared" si="17"/>
        <v>2010</v>
      </c>
      <c r="D2144" s="5" t="s">
        <v>9792</v>
      </c>
      <c r="E2144" s="1" t="s">
        <v>33</v>
      </c>
      <c r="F2144" s="1" t="s">
        <v>34</v>
      </c>
      <c r="G2144" s="1">
        <v>0.98213630914688099</v>
      </c>
    </row>
    <row r="2145" spans="1:7" ht="84">
      <c r="A2145" s="1" t="s">
        <v>9793</v>
      </c>
      <c r="B2145" s="7">
        <f t="shared" si="16"/>
        <v>40498.484918981485</v>
      </c>
      <c r="C2145" s="5">
        <f t="shared" si="17"/>
        <v>2010</v>
      </c>
      <c r="D2145" s="5" t="s">
        <v>9794</v>
      </c>
      <c r="E2145" s="1" t="s">
        <v>33</v>
      </c>
      <c r="F2145" s="1" t="s">
        <v>30</v>
      </c>
      <c r="G2145" s="1">
        <v>0.99989128112792902</v>
      </c>
    </row>
    <row r="2146" spans="1:7" ht="98">
      <c r="A2146" s="1" t="s">
        <v>9795</v>
      </c>
      <c r="B2146" s="7">
        <f t="shared" si="16"/>
        <v>40214.054965277777</v>
      </c>
      <c r="C2146" s="5">
        <f t="shared" si="17"/>
        <v>2010</v>
      </c>
      <c r="D2146" s="5" t="s">
        <v>9796</v>
      </c>
      <c r="E2146" s="1" t="s">
        <v>15</v>
      </c>
      <c r="F2146" s="1" t="s">
        <v>30</v>
      </c>
      <c r="G2146" s="1">
        <v>0.99999201297759999</v>
      </c>
    </row>
    <row r="2147" spans="1:7" ht="126">
      <c r="A2147" s="1" t="s">
        <v>9797</v>
      </c>
      <c r="B2147" s="7">
        <f t="shared" si="16"/>
        <v>40499.379259259258</v>
      </c>
      <c r="C2147" s="5">
        <f t="shared" si="17"/>
        <v>2010</v>
      </c>
      <c r="D2147" s="5" t="s">
        <v>9798</v>
      </c>
      <c r="E2147" s="1" t="s">
        <v>33</v>
      </c>
      <c r="F2147" s="1" t="s">
        <v>34</v>
      </c>
      <c r="G2147" s="1">
        <v>0.99990344047546298</v>
      </c>
    </row>
    <row r="2148" spans="1:7" ht="84">
      <c r="A2148" s="1" t="s">
        <v>9799</v>
      </c>
      <c r="B2148" s="7">
        <f t="shared" si="16"/>
        <v>40499.629861111112</v>
      </c>
      <c r="C2148" s="5">
        <f t="shared" si="17"/>
        <v>2010</v>
      </c>
      <c r="D2148" s="5" t="s">
        <v>9800</v>
      </c>
      <c r="E2148" s="1" t="s">
        <v>9</v>
      </c>
      <c r="F2148" s="1" t="s">
        <v>34</v>
      </c>
      <c r="G2148" s="1">
        <v>0.99998664855956998</v>
      </c>
    </row>
    <row r="2149" spans="1:7" ht="56">
      <c r="A2149" s="1" t="s">
        <v>9801</v>
      </c>
      <c r="B2149" s="7">
        <f t="shared" si="16"/>
        <v>40500.087557870371</v>
      </c>
      <c r="C2149" s="5">
        <f t="shared" si="17"/>
        <v>2010</v>
      </c>
      <c r="D2149" s="5" t="s">
        <v>9802</v>
      </c>
      <c r="E2149" s="1" t="s">
        <v>13</v>
      </c>
      <c r="F2149" s="1" t="s">
        <v>34</v>
      </c>
      <c r="G2149" s="1">
        <v>0.99997937679290705</v>
      </c>
    </row>
    <row r="2150" spans="1:7" ht="140">
      <c r="A2150" s="1" t="s">
        <v>9803</v>
      </c>
      <c r="B2150" s="7">
        <f t="shared" si="16"/>
        <v>40501.152673611112</v>
      </c>
      <c r="C2150" s="5">
        <f t="shared" si="17"/>
        <v>2010</v>
      </c>
      <c r="D2150" s="5" t="s">
        <v>9804</v>
      </c>
      <c r="E2150" s="1" t="s">
        <v>12</v>
      </c>
      <c r="F2150" s="1" t="s">
        <v>34</v>
      </c>
      <c r="G2150" s="1">
        <v>0.88663440942764205</v>
      </c>
    </row>
    <row r="2151" spans="1:7" ht="112">
      <c r="A2151" s="1" t="s">
        <v>9805</v>
      </c>
      <c r="B2151" s="7">
        <f t="shared" si="16"/>
        <v>40501.993680555555</v>
      </c>
      <c r="C2151" s="5">
        <f t="shared" si="17"/>
        <v>2010</v>
      </c>
      <c r="D2151" s="5" t="s">
        <v>9806</v>
      </c>
      <c r="E2151" s="1" t="s">
        <v>33</v>
      </c>
      <c r="F2151" s="1" t="s">
        <v>30</v>
      </c>
      <c r="G2151" s="1">
        <v>0.99729293584823597</v>
      </c>
    </row>
    <row r="2152" spans="1:7" ht="84">
      <c r="A2152" s="1" t="s">
        <v>9807</v>
      </c>
      <c r="B2152" s="7">
        <f t="shared" si="16"/>
        <v>40507.038807870369</v>
      </c>
      <c r="C2152" s="5">
        <f t="shared" si="17"/>
        <v>2010</v>
      </c>
      <c r="D2152" s="5" t="s">
        <v>9808</v>
      </c>
      <c r="E2152" s="1" t="s">
        <v>33</v>
      </c>
      <c r="F2152" s="1" t="s">
        <v>34</v>
      </c>
      <c r="G2152" s="1">
        <v>0.99992203712463301</v>
      </c>
    </row>
    <row r="2153" spans="1:7" ht="42">
      <c r="A2153" s="1" t="s">
        <v>9809</v>
      </c>
      <c r="B2153" s="7">
        <f t="shared" si="16"/>
        <v>40509.112800925926</v>
      </c>
      <c r="C2153" s="5">
        <f t="shared" si="17"/>
        <v>2010</v>
      </c>
      <c r="D2153" s="5" t="s">
        <v>9810</v>
      </c>
      <c r="E2153" s="1" t="s">
        <v>33</v>
      </c>
      <c r="F2153" s="1" t="s">
        <v>34</v>
      </c>
      <c r="G2153" s="1">
        <v>0.99949765205383301</v>
      </c>
    </row>
    <row r="2154" spans="1:7" ht="98">
      <c r="A2154" s="1" t="s">
        <v>9811</v>
      </c>
      <c r="B2154" s="7">
        <f t="shared" si="16"/>
        <v>40511.063460648147</v>
      </c>
      <c r="C2154" s="5">
        <f t="shared" si="17"/>
        <v>2010</v>
      </c>
      <c r="D2154" s="5" t="s">
        <v>9812</v>
      </c>
      <c r="E2154" s="1" t="s">
        <v>11</v>
      </c>
      <c r="F2154" s="1" t="s">
        <v>34</v>
      </c>
      <c r="G2154" s="1">
        <v>0.98645836114883401</v>
      </c>
    </row>
    <row r="2155" spans="1:7" ht="112">
      <c r="A2155" s="1" t="s">
        <v>9813</v>
      </c>
      <c r="B2155" s="7">
        <f t="shared" si="16"/>
        <v>40511.937777777777</v>
      </c>
      <c r="C2155" s="5">
        <f t="shared" si="17"/>
        <v>2010</v>
      </c>
      <c r="D2155" s="5" t="s">
        <v>9814</v>
      </c>
      <c r="E2155" s="1" t="s">
        <v>33</v>
      </c>
      <c r="F2155" s="1" t="s">
        <v>34</v>
      </c>
      <c r="G2155" s="1">
        <v>0.99998629093170099</v>
      </c>
    </row>
    <row r="2156" spans="1:7" ht="70">
      <c r="A2156" s="1" t="s">
        <v>9815</v>
      </c>
      <c r="B2156" s="7">
        <f t="shared" si="16"/>
        <v>40512.255787037036</v>
      </c>
      <c r="C2156" s="5">
        <f t="shared" si="17"/>
        <v>2010</v>
      </c>
      <c r="D2156" s="5" t="s">
        <v>9816</v>
      </c>
      <c r="E2156" s="1" t="s">
        <v>33</v>
      </c>
      <c r="F2156" s="1" t="s">
        <v>39</v>
      </c>
      <c r="G2156" s="1">
        <v>0.82567894458770696</v>
      </c>
    </row>
    <row r="2157" spans="1:7" ht="84">
      <c r="A2157" s="1" t="s">
        <v>9817</v>
      </c>
      <c r="B2157" s="7">
        <f t="shared" si="16"/>
        <v>40197.373333333337</v>
      </c>
      <c r="C2157" s="5">
        <f t="shared" si="17"/>
        <v>2010</v>
      </c>
      <c r="D2157" s="5" t="s">
        <v>9818</v>
      </c>
      <c r="E2157" s="1" t="s">
        <v>15</v>
      </c>
      <c r="F2157" s="1" t="s">
        <v>30</v>
      </c>
      <c r="G2157" s="1">
        <v>0.92757767438888505</v>
      </c>
    </row>
    <row r="2158" spans="1:7" ht="98">
      <c r="A2158" s="1" t="s">
        <v>9819</v>
      </c>
      <c r="B2158" s="7">
        <f t="shared" si="16"/>
        <v>40512.873368055552</v>
      </c>
      <c r="C2158" s="5">
        <f t="shared" si="17"/>
        <v>2010</v>
      </c>
      <c r="D2158" s="5" t="s">
        <v>9820</v>
      </c>
      <c r="E2158" s="1" t="s">
        <v>8</v>
      </c>
      <c r="F2158" s="1" t="s">
        <v>34</v>
      </c>
      <c r="G2158" s="1">
        <v>0.99992477893829301</v>
      </c>
    </row>
    <row r="2159" spans="1:7" ht="70">
      <c r="A2159" s="1" t="s">
        <v>9821</v>
      </c>
      <c r="B2159" s="7">
        <f t="shared" si="16"/>
        <v>40513.095497685186</v>
      </c>
      <c r="C2159" s="5">
        <f t="shared" si="17"/>
        <v>2010</v>
      </c>
      <c r="D2159" s="5" t="s">
        <v>9822</v>
      </c>
      <c r="E2159" s="1" t="s">
        <v>33</v>
      </c>
      <c r="F2159" s="1" t="s">
        <v>30</v>
      </c>
      <c r="G2159" s="1">
        <v>0.99998915195464999</v>
      </c>
    </row>
    <row r="2160" spans="1:7" ht="56">
      <c r="A2160" s="1" t="s">
        <v>9823</v>
      </c>
      <c r="B2160" s="7">
        <f t="shared" si="16"/>
        <v>40513.666122685187</v>
      </c>
      <c r="C2160" s="5">
        <f t="shared" si="17"/>
        <v>2010</v>
      </c>
      <c r="D2160" s="5" t="s">
        <v>9824</v>
      </c>
      <c r="E2160" s="1" t="s">
        <v>33</v>
      </c>
      <c r="F2160" s="1" t="s">
        <v>34</v>
      </c>
      <c r="G2160" s="1">
        <v>0.99999916553497303</v>
      </c>
    </row>
    <row r="2161" spans="1:7" ht="70">
      <c r="A2161" s="1" t="s">
        <v>9825</v>
      </c>
      <c r="B2161" s="7">
        <f t="shared" si="16"/>
        <v>40514.072569444441</v>
      </c>
      <c r="C2161" s="5">
        <f t="shared" si="17"/>
        <v>2010</v>
      </c>
      <c r="D2161" s="5" t="s">
        <v>9826</v>
      </c>
      <c r="E2161" s="1" t="s">
        <v>33</v>
      </c>
      <c r="F2161" s="1" t="s">
        <v>34</v>
      </c>
      <c r="G2161" s="1">
        <v>0.98302543163299505</v>
      </c>
    </row>
    <row r="2162" spans="1:7" ht="70">
      <c r="A2162" s="1" t="s">
        <v>9827</v>
      </c>
      <c r="B2162" s="7">
        <f t="shared" si="16"/>
        <v>40514.096655092595</v>
      </c>
      <c r="C2162" s="5">
        <f t="shared" si="17"/>
        <v>2010</v>
      </c>
      <c r="D2162" s="5" t="s">
        <v>9828</v>
      </c>
      <c r="E2162" s="1" t="s">
        <v>15</v>
      </c>
      <c r="F2162" s="1" t="s">
        <v>34</v>
      </c>
      <c r="G2162" s="1">
        <v>0.98577576875686601</v>
      </c>
    </row>
    <row r="2163" spans="1:7" ht="84">
      <c r="A2163" s="1" t="s">
        <v>9829</v>
      </c>
      <c r="B2163" s="7">
        <f t="shared" si="16"/>
        <v>40197.047256944446</v>
      </c>
      <c r="C2163" s="5">
        <f t="shared" si="17"/>
        <v>2010</v>
      </c>
      <c r="D2163" s="5" t="s">
        <v>9830</v>
      </c>
      <c r="E2163" s="1" t="s">
        <v>15</v>
      </c>
      <c r="F2163" s="1" t="s">
        <v>30</v>
      </c>
      <c r="G2163" s="1">
        <v>0.99308478832244795</v>
      </c>
    </row>
    <row r="2164" spans="1:7" ht="84">
      <c r="A2164" s="1" t="s">
        <v>9831</v>
      </c>
      <c r="B2164" s="7">
        <f t="shared" si="16"/>
        <v>40515.102743055555</v>
      </c>
      <c r="C2164" s="5">
        <f t="shared" si="17"/>
        <v>2010</v>
      </c>
      <c r="D2164" s="5" t="s">
        <v>9832</v>
      </c>
      <c r="E2164" s="1" t="s">
        <v>33</v>
      </c>
      <c r="F2164" s="1" t="s">
        <v>34</v>
      </c>
      <c r="G2164" s="1">
        <v>0.99955135583877497</v>
      </c>
    </row>
    <row r="2165" spans="1:7" ht="84">
      <c r="A2165" s="1" t="s">
        <v>9833</v>
      </c>
      <c r="B2165" s="7">
        <f t="shared" si="16"/>
        <v>40515.126331018517</v>
      </c>
      <c r="C2165" s="5">
        <f t="shared" si="17"/>
        <v>2010</v>
      </c>
      <c r="D2165" s="5" t="s">
        <v>9834</v>
      </c>
      <c r="E2165" s="1" t="s">
        <v>33</v>
      </c>
      <c r="F2165" s="1" t="s">
        <v>34</v>
      </c>
      <c r="G2165" s="1">
        <v>0.99984931945800704</v>
      </c>
    </row>
    <row r="2166" spans="1:7" ht="70">
      <c r="A2166" s="1" t="s">
        <v>9835</v>
      </c>
      <c r="B2166" s="7">
        <f t="shared" si="16"/>
        <v>40515.500613425924</v>
      </c>
      <c r="C2166" s="5">
        <f t="shared" si="17"/>
        <v>2010</v>
      </c>
      <c r="D2166" s="5" t="s">
        <v>9836</v>
      </c>
      <c r="E2166" s="1" t="s">
        <v>33</v>
      </c>
      <c r="F2166" s="1" t="s">
        <v>34</v>
      </c>
      <c r="G2166" s="1">
        <v>0.99998867511749201</v>
      </c>
    </row>
    <row r="2167" spans="1:7" ht="70">
      <c r="A2167" s="1" t="s">
        <v>9837</v>
      </c>
      <c r="B2167" s="7">
        <f t="shared" si="16"/>
        <v>40515.962719907409</v>
      </c>
      <c r="C2167" s="5">
        <f t="shared" si="17"/>
        <v>2010</v>
      </c>
      <c r="D2167" s="5" t="s">
        <v>9838</v>
      </c>
      <c r="E2167" s="1" t="s">
        <v>33</v>
      </c>
      <c r="F2167" s="1" t="s">
        <v>34</v>
      </c>
      <c r="G2167" s="1">
        <v>0.99999904632568304</v>
      </c>
    </row>
    <row r="2168" spans="1:7" ht="98">
      <c r="A2168" s="1" t="s">
        <v>9839</v>
      </c>
      <c r="B2168" s="7">
        <f t="shared" si="16"/>
        <v>40515.964606481481</v>
      </c>
      <c r="C2168" s="5">
        <f t="shared" si="17"/>
        <v>2010</v>
      </c>
      <c r="D2168" s="5" t="s">
        <v>9840</v>
      </c>
      <c r="E2168" s="1" t="s">
        <v>33</v>
      </c>
      <c r="F2168" s="1" t="s">
        <v>34</v>
      </c>
      <c r="G2168" s="1">
        <v>0.99820685386657704</v>
      </c>
    </row>
    <row r="2169" spans="1:7" ht="84">
      <c r="A2169" s="1" t="s">
        <v>9841</v>
      </c>
      <c r="B2169" s="7">
        <f t="shared" si="16"/>
        <v>40516.067141203705</v>
      </c>
      <c r="C2169" s="5">
        <f t="shared" si="17"/>
        <v>2010</v>
      </c>
      <c r="D2169" s="5" t="s">
        <v>9842</v>
      </c>
      <c r="E2169" s="1" t="s">
        <v>33</v>
      </c>
      <c r="F2169" s="1" t="s">
        <v>34</v>
      </c>
      <c r="G2169" s="1">
        <v>0.99579715728759699</v>
      </c>
    </row>
    <row r="2170" spans="1:7" ht="84">
      <c r="A2170" s="1" t="s">
        <v>9843</v>
      </c>
      <c r="B2170" s="7">
        <f t="shared" si="16"/>
        <v>40192.12060185185</v>
      </c>
      <c r="C2170" s="5">
        <f t="shared" si="17"/>
        <v>2010</v>
      </c>
      <c r="D2170" s="5" t="s">
        <v>9844</v>
      </c>
      <c r="E2170" s="1" t="s">
        <v>12</v>
      </c>
      <c r="F2170" s="1" t="s">
        <v>30</v>
      </c>
      <c r="G2170" s="1">
        <v>0.76167118549346902</v>
      </c>
    </row>
    <row r="2171" spans="1:7" ht="28">
      <c r="A2171" s="1" t="s">
        <v>9845</v>
      </c>
      <c r="B2171" s="7">
        <f t="shared" si="16"/>
        <v>40518.629664351851</v>
      </c>
      <c r="C2171" s="5">
        <f t="shared" si="17"/>
        <v>2010</v>
      </c>
      <c r="D2171" s="5" t="s">
        <v>9846</v>
      </c>
      <c r="E2171" s="1" t="s">
        <v>33</v>
      </c>
      <c r="F2171" s="1" t="s">
        <v>34</v>
      </c>
      <c r="G2171" s="1">
        <v>0.99999594688415505</v>
      </c>
    </row>
    <row r="2172" spans="1:7" ht="70">
      <c r="A2172" s="1" t="s">
        <v>9847</v>
      </c>
      <c r="B2172" s="7">
        <f t="shared" si="16"/>
        <v>40518.818356481483</v>
      </c>
      <c r="C2172" s="5">
        <f t="shared" si="17"/>
        <v>2010</v>
      </c>
      <c r="D2172" s="5" t="s">
        <v>9848</v>
      </c>
      <c r="E2172" s="1" t="s">
        <v>33</v>
      </c>
      <c r="F2172" s="1" t="s">
        <v>30</v>
      </c>
      <c r="G2172" s="1">
        <v>0.99999475479125899</v>
      </c>
    </row>
    <row r="2173" spans="1:7" ht="42">
      <c r="A2173" s="1" t="s">
        <v>9849</v>
      </c>
      <c r="B2173" s="7">
        <f t="shared" si="16"/>
        <v>40518.863703703704</v>
      </c>
      <c r="C2173" s="5">
        <f t="shared" si="17"/>
        <v>2010</v>
      </c>
      <c r="D2173" s="5" t="s">
        <v>9850</v>
      </c>
      <c r="E2173" s="1" t="s">
        <v>33</v>
      </c>
      <c r="F2173" s="1" t="s">
        <v>34</v>
      </c>
      <c r="G2173" s="1">
        <v>0.99999737739562899</v>
      </c>
    </row>
    <row r="2174" spans="1:7" ht="70">
      <c r="A2174" s="1" t="s">
        <v>9851</v>
      </c>
      <c r="B2174" s="7">
        <f t="shared" si="16"/>
        <v>40519.186099537037</v>
      </c>
      <c r="C2174" s="5">
        <f t="shared" si="17"/>
        <v>2010</v>
      </c>
      <c r="D2174" s="5" t="s">
        <v>9852</v>
      </c>
      <c r="E2174" s="1" t="s">
        <v>33</v>
      </c>
      <c r="F2174" s="1" t="s">
        <v>39</v>
      </c>
      <c r="G2174" s="1">
        <v>0.99999487400054898</v>
      </c>
    </row>
    <row r="2175" spans="1:7" ht="112">
      <c r="A2175" s="1" t="s">
        <v>9853</v>
      </c>
      <c r="B2175" s="7">
        <f t="shared" si="16"/>
        <v>40519.841747685183</v>
      </c>
      <c r="C2175" s="5">
        <f t="shared" si="17"/>
        <v>2010</v>
      </c>
      <c r="D2175" s="5" t="s">
        <v>9854</v>
      </c>
      <c r="E2175" s="1" t="s">
        <v>12</v>
      </c>
      <c r="F2175" s="1" t="s">
        <v>34</v>
      </c>
      <c r="G2175" s="1">
        <v>0.99862432479858398</v>
      </c>
    </row>
    <row r="2176" spans="1:7" ht="70">
      <c r="A2176" s="1" t="s">
        <v>9855</v>
      </c>
      <c r="B2176" s="7">
        <f t="shared" si="16"/>
        <v>40519.953946759262</v>
      </c>
      <c r="C2176" s="5">
        <f t="shared" si="17"/>
        <v>2010</v>
      </c>
      <c r="D2176" s="5" t="s">
        <v>9856</v>
      </c>
      <c r="E2176" s="1" t="s">
        <v>33</v>
      </c>
      <c r="F2176" s="1" t="s">
        <v>34</v>
      </c>
      <c r="G2176" s="1">
        <v>0.99907135963439897</v>
      </c>
    </row>
    <row r="2177" spans="1:7" ht="84">
      <c r="A2177" s="1" t="s">
        <v>9857</v>
      </c>
      <c r="B2177" s="7">
        <f t="shared" si="16"/>
        <v>40519.981944444444</v>
      </c>
      <c r="C2177" s="5">
        <f t="shared" si="17"/>
        <v>2010</v>
      </c>
      <c r="D2177" s="5" t="s">
        <v>9858</v>
      </c>
      <c r="E2177" s="1" t="s">
        <v>33</v>
      </c>
      <c r="F2177" s="1" t="s">
        <v>34</v>
      </c>
      <c r="G2177" s="1">
        <v>0.94911170005798295</v>
      </c>
    </row>
    <row r="2178" spans="1:7" ht="84">
      <c r="A2178" s="1" t="s">
        <v>9859</v>
      </c>
      <c r="B2178" s="7">
        <f t="shared" si="16"/>
        <v>40521.963194444441</v>
      </c>
      <c r="C2178" s="5">
        <f t="shared" si="17"/>
        <v>2010</v>
      </c>
      <c r="D2178" s="5" t="s">
        <v>9860</v>
      </c>
      <c r="E2178" s="1" t="s">
        <v>33</v>
      </c>
      <c r="F2178" s="1" t="s">
        <v>34</v>
      </c>
      <c r="G2178" s="1">
        <v>0.99996256828308105</v>
      </c>
    </row>
    <row r="2179" spans="1:7" ht="84">
      <c r="A2179" s="1" t="s">
        <v>9861</v>
      </c>
      <c r="B2179" s="7">
        <f t="shared" si="16"/>
        <v>40528.015324074076</v>
      </c>
      <c r="C2179" s="5">
        <f t="shared" si="17"/>
        <v>2010</v>
      </c>
      <c r="D2179" s="5" t="s">
        <v>9862</v>
      </c>
      <c r="E2179" s="1" t="s">
        <v>33</v>
      </c>
      <c r="F2179" s="1" t="s">
        <v>34</v>
      </c>
      <c r="G2179" s="1">
        <v>0.97576093673705999</v>
      </c>
    </row>
    <row r="2180" spans="1:7" ht="84">
      <c r="A2180" s="1" t="s">
        <v>9863</v>
      </c>
      <c r="B2180" s="7">
        <f t="shared" si="16"/>
        <v>40528.86383101852</v>
      </c>
      <c r="C2180" s="5">
        <f t="shared" si="17"/>
        <v>2010</v>
      </c>
      <c r="D2180" s="5" t="s">
        <v>9864</v>
      </c>
      <c r="E2180" s="1" t="s">
        <v>13</v>
      </c>
      <c r="F2180" s="1" t="s">
        <v>34</v>
      </c>
      <c r="G2180" s="1">
        <v>0.64254015684127797</v>
      </c>
    </row>
    <row r="2181" spans="1:7" ht="42">
      <c r="A2181" s="1" t="s">
        <v>9865</v>
      </c>
      <c r="B2181" s="7">
        <f t="shared" si="16"/>
        <v>40528.872534722221</v>
      </c>
      <c r="C2181" s="5">
        <f t="shared" si="17"/>
        <v>2010</v>
      </c>
      <c r="D2181" s="5" t="s">
        <v>9866</v>
      </c>
      <c r="E2181" s="1" t="s">
        <v>33</v>
      </c>
      <c r="F2181" s="1" t="s">
        <v>34</v>
      </c>
      <c r="G2181" s="1">
        <v>0.96622800827026301</v>
      </c>
    </row>
    <row r="2182" spans="1:7" ht="84">
      <c r="A2182" s="1" t="s">
        <v>9867</v>
      </c>
      <c r="B2182" s="7">
        <f t="shared" si="16"/>
        <v>40529.431944444441</v>
      </c>
      <c r="C2182" s="5">
        <f t="shared" si="17"/>
        <v>2010</v>
      </c>
      <c r="D2182" s="5" t="s">
        <v>9868</v>
      </c>
      <c r="E2182" s="1" t="s">
        <v>15</v>
      </c>
      <c r="F2182" s="1" t="s">
        <v>34</v>
      </c>
      <c r="G2182" s="1">
        <v>0.82523864507675104</v>
      </c>
    </row>
    <row r="2183" spans="1:7" ht="84">
      <c r="A2183" s="1" t="s">
        <v>9869</v>
      </c>
      <c r="B2183" s="7">
        <f t="shared" si="16"/>
        <v>40191.155150462961</v>
      </c>
      <c r="C2183" s="5">
        <f t="shared" si="17"/>
        <v>2010</v>
      </c>
      <c r="D2183" s="5" t="s">
        <v>9870</v>
      </c>
      <c r="E2183" s="1" t="s">
        <v>12</v>
      </c>
      <c r="F2183" s="1" t="s">
        <v>30</v>
      </c>
      <c r="G2183" s="1">
        <v>0.99981063604354803</v>
      </c>
    </row>
    <row r="2184" spans="1:7" ht="70">
      <c r="A2184" s="1" t="s">
        <v>9871</v>
      </c>
      <c r="B2184" s="7">
        <f t="shared" si="16"/>
        <v>40194.114178240743</v>
      </c>
      <c r="C2184" s="5">
        <f t="shared" si="17"/>
        <v>2010</v>
      </c>
      <c r="D2184" s="5" t="s">
        <v>9872</v>
      </c>
      <c r="E2184" s="1" t="s">
        <v>15</v>
      </c>
      <c r="F2184" s="1" t="s">
        <v>30</v>
      </c>
      <c r="G2184" s="1">
        <v>0.99986720085143999</v>
      </c>
    </row>
    <row r="2185" spans="1:7" ht="56">
      <c r="A2185" s="1" t="s">
        <v>9873</v>
      </c>
      <c r="B2185" s="7">
        <f t="shared" si="16"/>
        <v>40533.709155092591</v>
      </c>
      <c r="C2185" s="5">
        <f t="shared" si="17"/>
        <v>2010</v>
      </c>
      <c r="D2185" s="5" t="s">
        <v>9874</v>
      </c>
      <c r="E2185" s="1" t="s">
        <v>33</v>
      </c>
      <c r="F2185" s="1" t="s">
        <v>34</v>
      </c>
      <c r="G2185" s="1">
        <v>0.95241636037826505</v>
      </c>
    </row>
    <row r="2186" spans="1:7" ht="56">
      <c r="A2186" s="1" t="s">
        <v>9875</v>
      </c>
      <c r="B2186" s="7">
        <f t="shared" si="16"/>
        <v>40533.968738425923</v>
      </c>
      <c r="C2186" s="5">
        <f t="shared" si="17"/>
        <v>2010</v>
      </c>
      <c r="D2186" s="5" t="s">
        <v>9876</v>
      </c>
      <c r="E2186" s="1" t="s">
        <v>33</v>
      </c>
      <c r="F2186" s="1" t="s">
        <v>34</v>
      </c>
      <c r="G2186" s="1">
        <v>0.99991190433502197</v>
      </c>
    </row>
    <row r="2187" spans="1:7" ht="126">
      <c r="A2187" s="1" t="s">
        <v>9877</v>
      </c>
      <c r="B2187" s="7">
        <f t="shared" si="16"/>
        <v>40534.972858796296</v>
      </c>
      <c r="C2187" s="5">
        <f t="shared" si="17"/>
        <v>2010</v>
      </c>
      <c r="D2187" s="5" t="s">
        <v>9878</v>
      </c>
      <c r="E2187" s="1" t="s">
        <v>33</v>
      </c>
      <c r="F2187" s="1" t="s">
        <v>34</v>
      </c>
      <c r="G2187" s="1">
        <v>0.99999082088470403</v>
      </c>
    </row>
    <row r="2188" spans="1:7" ht="70">
      <c r="A2188" s="1" t="s">
        <v>4680</v>
      </c>
      <c r="B2188" s="7">
        <f t="shared" si="16"/>
        <v>40535.834108796298</v>
      </c>
      <c r="C2188" s="5">
        <f t="shared" si="17"/>
        <v>2010</v>
      </c>
      <c r="D2188" s="5" t="s">
        <v>4681</v>
      </c>
      <c r="E2188" s="1" t="s">
        <v>33</v>
      </c>
      <c r="F2188" s="1" t="s">
        <v>39</v>
      </c>
      <c r="G2188" s="1">
        <v>0.99997615814208896</v>
      </c>
    </row>
    <row r="2189" spans="1:7" ht="42">
      <c r="A2189" s="1" t="s">
        <v>9879</v>
      </c>
      <c r="B2189" s="7">
        <f t="shared" si="16"/>
        <v>40535.870127314818</v>
      </c>
      <c r="C2189" s="5">
        <f t="shared" si="17"/>
        <v>2010</v>
      </c>
      <c r="D2189" s="5" t="s">
        <v>9880</v>
      </c>
      <c r="E2189" s="1" t="s">
        <v>33</v>
      </c>
      <c r="F2189" s="1" t="s">
        <v>34</v>
      </c>
      <c r="G2189" s="1">
        <v>0.99685895442962602</v>
      </c>
    </row>
    <row r="2190" spans="1:7" ht="84">
      <c r="A2190" s="1" t="s">
        <v>9881</v>
      </c>
      <c r="B2190" s="7">
        <f t="shared" si="16"/>
        <v>40539.672013888892</v>
      </c>
      <c r="C2190" s="5">
        <f t="shared" si="17"/>
        <v>2010</v>
      </c>
      <c r="D2190" s="5" t="s">
        <v>9882</v>
      </c>
      <c r="E2190" s="1" t="s">
        <v>33</v>
      </c>
      <c r="F2190" s="1" t="s">
        <v>34</v>
      </c>
      <c r="G2190" s="1">
        <v>0.99785405397415095</v>
      </c>
    </row>
    <row r="2191" spans="1:7" ht="126">
      <c r="A2191" s="1" t="s">
        <v>9883</v>
      </c>
      <c r="B2191" s="7">
        <f t="shared" si="16"/>
        <v>40192.225011574075</v>
      </c>
      <c r="C2191" s="5">
        <f t="shared" si="17"/>
        <v>2010</v>
      </c>
      <c r="D2191" s="5" t="s">
        <v>9884</v>
      </c>
      <c r="E2191" s="1" t="s">
        <v>15</v>
      </c>
      <c r="F2191" s="1" t="s">
        <v>30</v>
      </c>
      <c r="G2191" s="1">
        <v>0.880612552165985</v>
      </c>
    </row>
    <row r="2192" spans="1:7" ht="70">
      <c r="A2192" s="1" t="s">
        <v>9885</v>
      </c>
      <c r="B2192" s="7">
        <f t="shared" si="16"/>
        <v>40542.322430555556</v>
      </c>
      <c r="C2192" s="5">
        <f t="shared" si="17"/>
        <v>2010</v>
      </c>
      <c r="D2192" s="5" t="s">
        <v>9886</v>
      </c>
      <c r="E2192" s="1" t="s">
        <v>14</v>
      </c>
      <c r="F2192" s="1" t="s">
        <v>34</v>
      </c>
      <c r="G2192" s="1">
        <v>0.84353417158126798</v>
      </c>
    </row>
    <row r="2193" spans="1:7" ht="98">
      <c r="A2193" s="1" t="s">
        <v>9887</v>
      </c>
      <c r="B2193" s="7">
        <f t="shared" si="16"/>
        <v>39818.069328703707</v>
      </c>
      <c r="C2193" s="5">
        <f t="shared" si="17"/>
        <v>2009</v>
      </c>
      <c r="D2193" s="5" t="s">
        <v>9888</v>
      </c>
      <c r="E2193" s="1" t="s">
        <v>33</v>
      </c>
      <c r="F2193" s="1" t="s">
        <v>34</v>
      </c>
      <c r="G2193" s="1">
        <v>0.999980688095092</v>
      </c>
    </row>
    <row r="2194" spans="1:7" ht="84">
      <c r="A2194" s="1" t="s">
        <v>9889</v>
      </c>
      <c r="B2194" s="7">
        <f t="shared" si="16"/>
        <v>39818.795393518521</v>
      </c>
      <c r="C2194" s="5">
        <f t="shared" si="17"/>
        <v>2009</v>
      </c>
      <c r="D2194" s="5" t="s">
        <v>9890</v>
      </c>
      <c r="E2194" s="1" t="s">
        <v>12</v>
      </c>
      <c r="F2194" s="1" t="s">
        <v>34</v>
      </c>
      <c r="G2194" s="1">
        <v>0.94315475225448597</v>
      </c>
    </row>
    <row r="2195" spans="1:7" ht="56">
      <c r="A2195" s="1" t="s">
        <v>9891</v>
      </c>
      <c r="B2195" s="7">
        <f t="shared" si="16"/>
        <v>39825.05978009259</v>
      </c>
      <c r="C2195" s="5">
        <f t="shared" si="17"/>
        <v>2009</v>
      </c>
      <c r="D2195" s="5" t="s">
        <v>9892</v>
      </c>
      <c r="E2195" s="1" t="s">
        <v>33</v>
      </c>
      <c r="F2195" s="1" t="s">
        <v>34</v>
      </c>
      <c r="G2195" s="1">
        <v>0.99999475479125899</v>
      </c>
    </row>
    <row r="2196" spans="1:7" ht="84">
      <c r="A2196" s="1" t="s">
        <v>9893</v>
      </c>
      <c r="B2196" s="7">
        <f t="shared" si="16"/>
        <v>39830.944606481484</v>
      </c>
      <c r="C2196" s="5">
        <f t="shared" si="17"/>
        <v>2009</v>
      </c>
      <c r="D2196" s="5" t="s">
        <v>9894</v>
      </c>
      <c r="E2196" s="1" t="s">
        <v>33</v>
      </c>
      <c r="F2196" s="1" t="s">
        <v>34</v>
      </c>
      <c r="G2196" s="1">
        <v>0.99999749660491899</v>
      </c>
    </row>
    <row r="2197" spans="1:7" ht="56">
      <c r="A2197" s="1" t="s">
        <v>9895</v>
      </c>
      <c r="B2197" s="7">
        <f t="shared" si="16"/>
        <v>39833.870648148149</v>
      </c>
      <c r="C2197" s="5">
        <f t="shared" si="17"/>
        <v>2009</v>
      </c>
      <c r="D2197" s="5" t="s">
        <v>9896</v>
      </c>
      <c r="E2197" s="1" t="s">
        <v>33</v>
      </c>
      <c r="F2197" s="1" t="s">
        <v>30</v>
      </c>
      <c r="G2197" s="1">
        <v>0.85812556743621804</v>
      </c>
    </row>
    <row r="2198" spans="1:7" ht="84">
      <c r="A2198" s="1" t="s">
        <v>9897</v>
      </c>
      <c r="B2198" s="7">
        <f t="shared" si="16"/>
        <v>40131.050775462965</v>
      </c>
      <c r="C2198" s="5">
        <f t="shared" si="17"/>
        <v>2009</v>
      </c>
      <c r="D2198" s="5" t="s">
        <v>9898</v>
      </c>
      <c r="E2198" s="1" t="s">
        <v>12</v>
      </c>
      <c r="F2198" s="1" t="s">
        <v>30</v>
      </c>
      <c r="G2198" s="1">
        <v>0.99903357028961104</v>
      </c>
    </row>
    <row r="2199" spans="1:7" ht="84">
      <c r="A2199" s="1" t="s">
        <v>9899</v>
      </c>
      <c r="B2199" s="7">
        <f t="shared" si="16"/>
        <v>40116.817361111112</v>
      </c>
      <c r="C2199" s="5">
        <f t="shared" si="17"/>
        <v>2009</v>
      </c>
      <c r="D2199" s="5" t="s">
        <v>9900</v>
      </c>
      <c r="E2199" s="1" t="s">
        <v>12</v>
      </c>
      <c r="F2199" s="1" t="s">
        <v>30</v>
      </c>
      <c r="G2199" s="1">
        <v>0.92936694622039795</v>
      </c>
    </row>
    <row r="2200" spans="1:7" ht="42">
      <c r="A2200" s="1" t="s">
        <v>9901</v>
      </c>
      <c r="B2200" s="7">
        <f t="shared" si="16"/>
        <v>39846.117627314816</v>
      </c>
      <c r="C2200" s="5">
        <f t="shared" si="17"/>
        <v>2009</v>
      </c>
      <c r="D2200" s="5" t="s">
        <v>9902</v>
      </c>
      <c r="E2200" s="1" t="s">
        <v>33</v>
      </c>
      <c r="F2200" s="1" t="s">
        <v>34</v>
      </c>
      <c r="G2200" s="1">
        <v>0.65531677007675104</v>
      </c>
    </row>
    <row r="2201" spans="1:7" ht="42">
      <c r="A2201" s="1" t="s">
        <v>9903</v>
      </c>
      <c r="B2201" s="7">
        <f t="shared" si="16"/>
        <v>39850.081354166665</v>
      </c>
      <c r="C2201" s="5">
        <f t="shared" si="17"/>
        <v>2009</v>
      </c>
      <c r="D2201" s="5" t="s">
        <v>9904</v>
      </c>
      <c r="E2201" s="1" t="s">
        <v>33</v>
      </c>
      <c r="F2201" s="1" t="s">
        <v>34</v>
      </c>
      <c r="G2201" s="1">
        <v>0.99999940395355202</v>
      </c>
    </row>
    <row r="2202" spans="1:7" ht="84">
      <c r="A2202" s="1" t="s">
        <v>9905</v>
      </c>
      <c r="B2202" s="7">
        <f t="shared" si="16"/>
        <v>39854.080983796295</v>
      </c>
      <c r="C2202" s="5">
        <f t="shared" si="17"/>
        <v>2009</v>
      </c>
      <c r="D2202" s="5" t="s">
        <v>9906</v>
      </c>
      <c r="E2202" s="1" t="s">
        <v>10</v>
      </c>
      <c r="F2202" s="1" t="s">
        <v>34</v>
      </c>
      <c r="G2202" s="1">
        <v>0.88584810495376498</v>
      </c>
    </row>
    <row r="2203" spans="1:7" ht="112">
      <c r="A2203" s="1" t="s">
        <v>9907</v>
      </c>
      <c r="B2203" s="7">
        <f t="shared" si="16"/>
        <v>39855.927349537036</v>
      </c>
      <c r="C2203" s="5">
        <f t="shared" si="17"/>
        <v>2009</v>
      </c>
      <c r="D2203" s="5" t="s">
        <v>9908</v>
      </c>
      <c r="E2203" s="1" t="s">
        <v>33</v>
      </c>
      <c r="F2203" s="1" t="s">
        <v>34</v>
      </c>
      <c r="G2203" s="1">
        <v>0.99985444545745805</v>
      </c>
    </row>
    <row r="2204" spans="1:7" ht="56">
      <c r="A2204" s="1" t="s">
        <v>9909</v>
      </c>
      <c r="B2204" s="7">
        <f t="shared" si="16"/>
        <v>39856.827476851853</v>
      </c>
      <c r="C2204" s="5">
        <f t="shared" si="17"/>
        <v>2009</v>
      </c>
      <c r="D2204" s="5" t="s">
        <v>9910</v>
      </c>
      <c r="E2204" s="1" t="s">
        <v>33</v>
      </c>
      <c r="F2204" s="1" t="s">
        <v>34</v>
      </c>
      <c r="G2204" s="1">
        <v>0.99980598688125599</v>
      </c>
    </row>
    <row r="2205" spans="1:7" ht="28">
      <c r="A2205" s="1" t="s">
        <v>9911</v>
      </c>
      <c r="B2205" s="7">
        <f t="shared" si="16"/>
        <v>39858.905486111114</v>
      </c>
      <c r="C2205" s="5">
        <f t="shared" si="17"/>
        <v>2009</v>
      </c>
      <c r="D2205" s="5" t="s">
        <v>9912</v>
      </c>
      <c r="E2205" s="1" t="s">
        <v>33</v>
      </c>
      <c r="F2205" s="1" t="s">
        <v>34</v>
      </c>
      <c r="G2205" s="1">
        <v>0.99997973442077603</v>
      </c>
    </row>
    <row r="2206" spans="1:7" ht="70">
      <c r="A2206" s="1" t="s">
        <v>9913</v>
      </c>
      <c r="B2206" s="7">
        <f t="shared" si="16"/>
        <v>40165.563935185186</v>
      </c>
      <c r="C2206" s="5">
        <f t="shared" si="17"/>
        <v>2009</v>
      </c>
      <c r="D2206" s="5" t="s">
        <v>9914</v>
      </c>
      <c r="E2206" s="1" t="s">
        <v>15</v>
      </c>
      <c r="F2206" s="1" t="s">
        <v>30</v>
      </c>
      <c r="G2206" s="1">
        <v>0.96362113952636697</v>
      </c>
    </row>
    <row r="2207" spans="1:7" ht="84">
      <c r="A2207" s="1" t="s">
        <v>9915</v>
      </c>
      <c r="B2207" s="7">
        <f t="shared" si="16"/>
        <v>39867.054861111108</v>
      </c>
      <c r="C2207" s="5">
        <f t="shared" si="17"/>
        <v>2009</v>
      </c>
      <c r="D2207" s="5" t="s">
        <v>9916</v>
      </c>
      <c r="E2207" s="1" t="s">
        <v>33</v>
      </c>
      <c r="F2207" s="1" t="s">
        <v>39</v>
      </c>
      <c r="G2207" s="1">
        <v>0.72212541103363004</v>
      </c>
    </row>
    <row r="2208" spans="1:7" ht="98">
      <c r="A2208" s="1" t="s">
        <v>9917</v>
      </c>
      <c r="B2208" s="7">
        <f t="shared" si="16"/>
        <v>39868.119849537034</v>
      </c>
      <c r="C2208" s="5">
        <f t="shared" si="17"/>
        <v>2009</v>
      </c>
      <c r="D2208" s="5" t="s">
        <v>9918</v>
      </c>
      <c r="E2208" s="1" t="s">
        <v>14</v>
      </c>
      <c r="F2208" s="1" t="s">
        <v>34</v>
      </c>
      <c r="G2208" s="1">
        <v>0.81447005271911599</v>
      </c>
    </row>
    <row r="2209" spans="1:7" ht="70">
      <c r="A2209" s="1" t="s">
        <v>4692</v>
      </c>
      <c r="B2209" s="7">
        <f t="shared" si="16"/>
        <v>39868.974050925928</v>
      </c>
      <c r="C2209" s="5">
        <f t="shared" si="17"/>
        <v>2009</v>
      </c>
      <c r="D2209" s="5" t="s">
        <v>4693</v>
      </c>
      <c r="E2209" s="1" t="s">
        <v>15</v>
      </c>
      <c r="F2209" s="1" t="s">
        <v>34</v>
      </c>
      <c r="G2209" s="1">
        <v>0.99804401397705</v>
      </c>
    </row>
    <row r="2210" spans="1:7" ht="168">
      <c r="A2210" s="1" t="s">
        <v>9919</v>
      </c>
      <c r="B2210" s="7">
        <f t="shared" si="16"/>
        <v>40096.103125000001</v>
      </c>
      <c r="C2210" s="5">
        <f t="shared" si="17"/>
        <v>2009</v>
      </c>
      <c r="D2210" s="5" t="s">
        <v>9920</v>
      </c>
      <c r="E2210" s="1" t="s">
        <v>12</v>
      </c>
      <c r="F2210" s="1" t="s">
        <v>30</v>
      </c>
      <c r="G2210" s="1">
        <v>0.54666942358016901</v>
      </c>
    </row>
    <row r="2211" spans="1:7" ht="70">
      <c r="A2211" s="1" t="s">
        <v>9921</v>
      </c>
      <c r="B2211" s="7">
        <f t="shared" si="16"/>
        <v>39869.940428240741</v>
      </c>
      <c r="C2211" s="5">
        <f t="shared" si="17"/>
        <v>2009</v>
      </c>
      <c r="D2211" s="5" t="s">
        <v>9922</v>
      </c>
      <c r="E2211" s="1" t="s">
        <v>33</v>
      </c>
      <c r="F2211" s="1" t="s">
        <v>34</v>
      </c>
      <c r="G2211" s="1">
        <v>0.99977964162826505</v>
      </c>
    </row>
    <row r="2212" spans="1:7" ht="98">
      <c r="A2212" s="1" t="s">
        <v>9923</v>
      </c>
      <c r="B2212" s="7">
        <f t="shared" si="16"/>
        <v>39871.090358796297</v>
      </c>
      <c r="C2212" s="5">
        <f t="shared" si="17"/>
        <v>2009</v>
      </c>
      <c r="D2212" s="5" t="s">
        <v>9924</v>
      </c>
      <c r="E2212" s="1" t="s">
        <v>33</v>
      </c>
      <c r="F2212" s="1" t="s">
        <v>30</v>
      </c>
      <c r="G2212" s="1">
        <v>0.99879789352416903</v>
      </c>
    </row>
    <row r="2213" spans="1:7" ht="98">
      <c r="A2213" s="1" t="s">
        <v>9925</v>
      </c>
      <c r="B2213" s="7">
        <f t="shared" si="16"/>
        <v>39883.366122685184</v>
      </c>
      <c r="C2213" s="5">
        <f t="shared" si="17"/>
        <v>2009</v>
      </c>
      <c r="D2213" s="5" t="s">
        <v>9926</v>
      </c>
      <c r="E2213" s="1" t="s">
        <v>12</v>
      </c>
      <c r="F2213" s="1" t="s">
        <v>34</v>
      </c>
      <c r="G2213" s="1">
        <v>0.99877744913101196</v>
      </c>
    </row>
    <row r="2214" spans="1:7" ht="56">
      <c r="A2214" s="1" t="s">
        <v>9927</v>
      </c>
      <c r="B2214" s="7">
        <f t="shared" si="16"/>
        <v>39883.894108796296</v>
      </c>
      <c r="C2214" s="5">
        <f t="shared" si="17"/>
        <v>2009</v>
      </c>
      <c r="D2214" s="5" t="s">
        <v>9928</v>
      </c>
      <c r="E2214" s="1" t="s">
        <v>33</v>
      </c>
      <c r="F2214" s="1" t="s">
        <v>34</v>
      </c>
      <c r="G2214" s="1">
        <v>0.98992502689361495</v>
      </c>
    </row>
    <row r="2215" spans="1:7" ht="70">
      <c r="A2215" s="1" t="s">
        <v>9929</v>
      </c>
      <c r="B2215" s="7">
        <f t="shared" si="16"/>
        <v>39884.013657407406</v>
      </c>
      <c r="C2215" s="5">
        <f t="shared" si="17"/>
        <v>2009</v>
      </c>
      <c r="D2215" s="5" t="s">
        <v>9930</v>
      </c>
      <c r="E2215" s="1" t="s">
        <v>13</v>
      </c>
      <c r="F2215" s="1" t="s">
        <v>34</v>
      </c>
      <c r="G2215" s="1">
        <v>0.99980455636978105</v>
      </c>
    </row>
    <row r="2216" spans="1:7" ht="112">
      <c r="A2216" s="1" t="s">
        <v>9931</v>
      </c>
      <c r="B2216" s="7">
        <f t="shared" si="16"/>
        <v>39884.167870370373</v>
      </c>
      <c r="C2216" s="5">
        <f t="shared" si="17"/>
        <v>2009</v>
      </c>
      <c r="D2216" s="5" t="s">
        <v>9932</v>
      </c>
      <c r="E2216" s="1" t="s">
        <v>33</v>
      </c>
      <c r="F2216" s="1" t="s">
        <v>30</v>
      </c>
      <c r="G2216" s="1">
        <v>0.99041450023651101</v>
      </c>
    </row>
    <row r="2217" spans="1:7" ht="56">
      <c r="A2217" s="1" t="s">
        <v>9933</v>
      </c>
      <c r="B2217" s="7">
        <f t="shared" si="16"/>
        <v>39885.082245370373</v>
      </c>
      <c r="C2217" s="5">
        <f t="shared" si="17"/>
        <v>2009</v>
      </c>
      <c r="D2217" s="5" t="s">
        <v>9934</v>
      </c>
      <c r="E2217" s="1" t="s">
        <v>14</v>
      </c>
      <c r="F2217" s="1" t="s">
        <v>34</v>
      </c>
      <c r="G2217" s="1">
        <v>0.99042993783950795</v>
      </c>
    </row>
    <row r="2218" spans="1:7" ht="56">
      <c r="A2218" s="1" t="s">
        <v>9935</v>
      </c>
      <c r="B2218" s="7">
        <f t="shared" si="16"/>
        <v>39886.816504629627</v>
      </c>
      <c r="C2218" s="5">
        <f t="shared" si="17"/>
        <v>2009</v>
      </c>
      <c r="D2218" s="5" t="s">
        <v>9936</v>
      </c>
      <c r="E2218" s="1" t="s">
        <v>33</v>
      </c>
      <c r="F2218" s="1" t="s">
        <v>34</v>
      </c>
      <c r="G2218" s="1">
        <v>0.99999094009399403</v>
      </c>
    </row>
    <row r="2219" spans="1:7" ht="98">
      <c r="A2219" s="1" t="s">
        <v>9937</v>
      </c>
      <c r="B2219" s="7">
        <f t="shared" si="16"/>
        <v>39891.166307870371</v>
      </c>
      <c r="C2219" s="5">
        <f t="shared" si="17"/>
        <v>2009</v>
      </c>
      <c r="D2219" s="5" t="s">
        <v>9938</v>
      </c>
      <c r="E2219" s="1" t="s">
        <v>33</v>
      </c>
      <c r="F2219" s="1" t="s">
        <v>34</v>
      </c>
      <c r="G2219" s="1">
        <v>0.99469536542892401</v>
      </c>
    </row>
    <row r="2220" spans="1:7" ht="98">
      <c r="A2220" s="1" t="s">
        <v>4698</v>
      </c>
      <c r="B2220" s="7">
        <f t="shared" si="16"/>
        <v>39897.904652777775</v>
      </c>
      <c r="C2220" s="5">
        <f t="shared" si="17"/>
        <v>2009</v>
      </c>
      <c r="D2220" s="5" t="s">
        <v>4699</v>
      </c>
      <c r="E2220" s="1" t="s">
        <v>33</v>
      </c>
      <c r="F2220" s="1" t="s">
        <v>30</v>
      </c>
      <c r="G2220" s="1">
        <v>0.65882718563079801</v>
      </c>
    </row>
    <row r="2221" spans="1:7" ht="70">
      <c r="A2221" s="1" t="s">
        <v>9939</v>
      </c>
      <c r="B2221" s="7">
        <f t="shared" si="16"/>
        <v>39903.190416666665</v>
      </c>
      <c r="C2221" s="5">
        <f t="shared" si="17"/>
        <v>2009</v>
      </c>
      <c r="D2221" s="5" t="s">
        <v>9940</v>
      </c>
      <c r="E2221" s="1" t="s">
        <v>14</v>
      </c>
      <c r="F2221" s="1" t="s">
        <v>34</v>
      </c>
      <c r="G2221" s="1">
        <v>0.99146324396133401</v>
      </c>
    </row>
    <row r="2222" spans="1:7" ht="98">
      <c r="A2222" s="1" t="s">
        <v>9941</v>
      </c>
      <c r="B2222" s="7">
        <f t="shared" si="16"/>
        <v>39907.072129629632</v>
      </c>
      <c r="C2222" s="5">
        <f t="shared" si="17"/>
        <v>2009</v>
      </c>
      <c r="D2222" s="5" t="s">
        <v>9942</v>
      </c>
      <c r="E2222" s="1" t="s">
        <v>33</v>
      </c>
      <c r="F2222" s="1" t="s">
        <v>30</v>
      </c>
      <c r="G2222" s="1">
        <v>0.60821312665939298</v>
      </c>
    </row>
    <row r="2223" spans="1:7" ht="56">
      <c r="A2223" s="1" t="s">
        <v>9943</v>
      </c>
      <c r="B2223" s="7">
        <f t="shared" si="16"/>
        <v>39909.003275462965</v>
      </c>
      <c r="C2223" s="5">
        <f t="shared" si="17"/>
        <v>2009</v>
      </c>
      <c r="D2223" s="5" t="s">
        <v>9944</v>
      </c>
      <c r="E2223" s="1" t="s">
        <v>33</v>
      </c>
      <c r="F2223" s="1" t="s">
        <v>34</v>
      </c>
      <c r="G2223" s="1">
        <v>0.98340743780136097</v>
      </c>
    </row>
    <row r="2224" spans="1:7" ht="84">
      <c r="A2224" s="1" t="s">
        <v>9945</v>
      </c>
      <c r="B2224" s="7">
        <f t="shared" si="16"/>
        <v>39909.030752314815</v>
      </c>
      <c r="C2224" s="5">
        <f t="shared" si="17"/>
        <v>2009</v>
      </c>
      <c r="D2224" s="5" t="s">
        <v>9946</v>
      </c>
      <c r="E2224" s="1" t="s">
        <v>33</v>
      </c>
      <c r="F2224" s="1" t="s">
        <v>34</v>
      </c>
      <c r="G2224" s="1">
        <v>0.99987375736236495</v>
      </c>
    </row>
    <row r="2225" spans="1:7" ht="98">
      <c r="A2225" s="1" t="s">
        <v>9947</v>
      </c>
      <c r="B2225" s="7">
        <f t="shared" si="16"/>
        <v>39911.03943287037</v>
      </c>
      <c r="C2225" s="5">
        <f t="shared" si="17"/>
        <v>2009</v>
      </c>
      <c r="D2225" s="5" t="s">
        <v>9948</v>
      </c>
      <c r="E2225" s="1" t="s">
        <v>14</v>
      </c>
      <c r="F2225" s="1" t="s">
        <v>34</v>
      </c>
      <c r="G2225" s="1">
        <v>0.98683679103851296</v>
      </c>
    </row>
    <row r="2226" spans="1:7" ht="56">
      <c r="A2226" s="1" t="s">
        <v>9949</v>
      </c>
      <c r="B2226" s="7">
        <f t="shared" si="16"/>
        <v>39915.579872685186</v>
      </c>
      <c r="C2226" s="5">
        <f t="shared" si="17"/>
        <v>2009</v>
      </c>
      <c r="D2226" s="5" t="s">
        <v>9950</v>
      </c>
      <c r="E2226" s="1" t="s">
        <v>11</v>
      </c>
      <c r="F2226" s="1" t="s">
        <v>34</v>
      </c>
      <c r="G2226" s="1">
        <v>0.99946266412734897</v>
      </c>
    </row>
    <row r="2227" spans="1:7" ht="98">
      <c r="A2227" s="1" t="s">
        <v>9951</v>
      </c>
      <c r="B2227" s="7">
        <f t="shared" si="16"/>
        <v>39919.873900462961</v>
      </c>
      <c r="C2227" s="5">
        <f t="shared" si="17"/>
        <v>2009</v>
      </c>
      <c r="D2227" s="5" t="s">
        <v>9952</v>
      </c>
      <c r="E2227" s="1" t="s">
        <v>33</v>
      </c>
      <c r="F2227" s="1" t="s">
        <v>30</v>
      </c>
      <c r="G2227" s="1">
        <v>0.99966692924499501</v>
      </c>
    </row>
    <row r="2228" spans="1:7" ht="112">
      <c r="A2228" s="1" t="s">
        <v>9953</v>
      </c>
      <c r="B2228" s="7">
        <f t="shared" si="16"/>
        <v>39920.111701388887</v>
      </c>
      <c r="C2228" s="5">
        <f t="shared" si="17"/>
        <v>2009</v>
      </c>
      <c r="D2228" s="5" t="s">
        <v>9954</v>
      </c>
      <c r="E2228" s="1" t="s">
        <v>12</v>
      </c>
      <c r="F2228" s="1" t="s">
        <v>39</v>
      </c>
      <c r="G2228" s="1">
        <v>0.999078869819641</v>
      </c>
    </row>
    <row r="2229" spans="1:7" ht="84">
      <c r="A2229" s="1" t="s">
        <v>9955</v>
      </c>
      <c r="B2229" s="7">
        <f t="shared" si="16"/>
        <v>39931.984143518515</v>
      </c>
      <c r="C2229" s="5">
        <f t="shared" si="17"/>
        <v>2009</v>
      </c>
      <c r="D2229" s="5" t="s">
        <v>9956</v>
      </c>
      <c r="E2229" s="1" t="s">
        <v>15</v>
      </c>
      <c r="F2229" s="1" t="s">
        <v>34</v>
      </c>
      <c r="G2229" s="1">
        <v>0.99761378765106201</v>
      </c>
    </row>
    <row r="2230" spans="1:7" ht="70">
      <c r="A2230" s="1" t="s">
        <v>9957</v>
      </c>
      <c r="B2230" s="7">
        <f t="shared" si="16"/>
        <v>39933.544675925928</v>
      </c>
      <c r="C2230" s="5">
        <f t="shared" si="17"/>
        <v>2009</v>
      </c>
      <c r="D2230" s="5" t="s">
        <v>9958</v>
      </c>
      <c r="E2230" s="1" t="s">
        <v>13</v>
      </c>
      <c r="F2230" s="1" t="s">
        <v>34</v>
      </c>
      <c r="G2230" s="1">
        <v>0.97670471668243397</v>
      </c>
    </row>
    <row r="2231" spans="1:7" ht="98">
      <c r="A2231" s="1" t="s">
        <v>3064</v>
      </c>
      <c r="B2231" s="7">
        <f t="shared" si="16"/>
        <v>39937.953356481485</v>
      </c>
      <c r="C2231" s="5">
        <f t="shared" si="17"/>
        <v>2009</v>
      </c>
      <c r="D2231" s="5" t="s">
        <v>3065</v>
      </c>
      <c r="E2231" s="1" t="s">
        <v>15</v>
      </c>
      <c r="F2231" s="1" t="s">
        <v>34</v>
      </c>
      <c r="G2231" s="1">
        <v>0.80361920595169001</v>
      </c>
    </row>
    <row r="2232" spans="1:7" ht="84">
      <c r="A2232" s="1" t="s">
        <v>3066</v>
      </c>
      <c r="B2232" s="7">
        <f t="shared" si="16"/>
        <v>39941.144282407404</v>
      </c>
      <c r="C2232" s="5">
        <f t="shared" si="17"/>
        <v>2009</v>
      </c>
      <c r="D2232" s="5" t="s">
        <v>3067</v>
      </c>
      <c r="E2232" s="1" t="s">
        <v>15</v>
      </c>
      <c r="F2232" s="1" t="s">
        <v>34</v>
      </c>
      <c r="G2232" s="1">
        <v>0.99948209524154596</v>
      </c>
    </row>
    <row r="2233" spans="1:7" ht="84">
      <c r="A2233" s="1" t="s">
        <v>9959</v>
      </c>
      <c r="B2233" s="7">
        <f t="shared" si="16"/>
        <v>39942.753703703704</v>
      </c>
      <c r="C2233" s="5">
        <f t="shared" si="17"/>
        <v>2009</v>
      </c>
      <c r="D2233" s="5" t="s">
        <v>9960</v>
      </c>
      <c r="E2233" s="1" t="s">
        <v>33</v>
      </c>
      <c r="F2233" s="1" t="s">
        <v>30</v>
      </c>
      <c r="G2233" s="1">
        <v>0.62557202577590898</v>
      </c>
    </row>
    <row r="2234" spans="1:7" ht="70">
      <c r="A2234" s="1" t="s">
        <v>9961</v>
      </c>
      <c r="B2234" s="7">
        <f t="shared" si="16"/>
        <v>39948.11855324074</v>
      </c>
      <c r="C2234" s="5">
        <f t="shared" si="17"/>
        <v>2009</v>
      </c>
      <c r="D2234" s="5" t="s">
        <v>9962</v>
      </c>
      <c r="E2234" s="1" t="s">
        <v>33</v>
      </c>
      <c r="F2234" s="1" t="s">
        <v>34</v>
      </c>
      <c r="G2234" s="1">
        <v>0.93940073251724199</v>
      </c>
    </row>
    <row r="2235" spans="1:7" ht="182">
      <c r="A2235" s="1" t="s">
        <v>9963</v>
      </c>
      <c r="B2235" s="7">
        <f t="shared" si="16"/>
        <v>39953.929907407408</v>
      </c>
      <c r="C2235" s="5">
        <f t="shared" si="17"/>
        <v>2009</v>
      </c>
      <c r="D2235" s="5" t="s">
        <v>9964</v>
      </c>
      <c r="E2235" s="1" t="s">
        <v>33</v>
      </c>
      <c r="F2235" s="1" t="s">
        <v>34</v>
      </c>
      <c r="G2235" s="1">
        <v>0.99996256828308105</v>
      </c>
    </row>
    <row r="2236" spans="1:7" ht="112">
      <c r="A2236" s="1" t="s">
        <v>9965</v>
      </c>
      <c r="B2236" s="7">
        <f t="shared" si="16"/>
        <v>39953.960405092592</v>
      </c>
      <c r="C2236" s="5">
        <f t="shared" si="17"/>
        <v>2009</v>
      </c>
      <c r="D2236" s="5" t="s">
        <v>9966</v>
      </c>
      <c r="E2236" s="1" t="s">
        <v>15</v>
      </c>
      <c r="F2236" s="1" t="s">
        <v>34</v>
      </c>
      <c r="G2236" s="1">
        <v>0.99866724014282204</v>
      </c>
    </row>
    <row r="2237" spans="1:7" ht="42">
      <c r="A2237" s="1" t="s">
        <v>9967</v>
      </c>
      <c r="B2237" s="7">
        <f t="shared" si="16"/>
        <v>39956.070567129631</v>
      </c>
      <c r="C2237" s="5">
        <f t="shared" si="17"/>
        <v>2009</v>
      </c>
      <c r="D2237" s="5" t="s">
        <v>9968</v>
      </c>
      <c r="E2237" s="1" t="s">
        <v>33</v>
      </c>
      <c r="F2237" s="1" t="s">
        <v>34</v>
      </c>
      <c r="G2237" s="1">
        <v>0.99997961521148604</v>
      </c>
    </row>
    <row r="2238" spans="1:7" ht="56">
      <c r="A2238" s="1" t="s">
        <v>4712</v>
      </c>
      <c r="B2238" s="7">
        <f t="shared" si="16"/>
        <v>39961.64707175926</v>
      </c>
      <c r="C2238" s="5">
        <f t="shared" si="17"/>
        <v>2009</v>
      </c>
      <c r="D2238" s="5" t="s">
        <v>4713</v>
      </c>
      <c r="E2238" s="1" t="s">
        <v>33</v>
      </c>
      <c r="F2238" s="1" t="s">
        <v>30</v>
      </c>
      <c r="G2238" s="1">
        <v>0.71040844917297297</v>
      </c>
    </row>
    <row r="2239" spans="1:7" ht="42">
      <c r="A2239" s="1" t="s">
        <v>9969</v>
      </c>
      <c r="B2239" s="7">
        <f t="shared" si="16"/>
        <v>39965.106898148151</v>
      </c>
      <c r="C2239" s="5">
        <f t="shared" si="17"/>
        <v>2009</v>
      </c>
      <c r="D2239" s="5" t="s">
        <v>9970</v>
      </c>
      <c r="E2239" s="1" t="s">
        <v>33</v>
      </c>
      <c r="F2239" s="1" t="s">
        <v>34</v>
      </c>
      <c r="G2239" s="1">
        <v>0.78597915172576904</v>
      </c>
    </row>
    <row r="2240" spans="1:7" ht="196">
      <c r="A2240" s="1" t="s">
        <v>9971</v>
      </c>
      <c r="B2240" s="7">
        <f t="shared" si="16"/>
        <v>40164.172129629631</v>
      </c>
      <c r="C2240" s="5">
        <f t="shared" si="17"/>
        <v>2009</v>
      </c>
      <c r="D2240" s="5" t="s">
        <v>9972</v>
      </c>
      <c r="E2240" s="1" t="s">
        <v>15</v>
      </c>
      <c r="F2240" s="1" t="s">
        <v>30</v>
      </c>
      <c r="G2240" s="1">
        <v>0.69584703445434504</v>
      </c>
    </row>
    <row r="2241" spans="1:7" ht="293">
      <c r="A2241" s="1" t="s">
        <v>9973</v>
      </c>
      <c r="B2241" s="7">
        <f t="shared" si="16"/>
        <v>39971.997094907405</v>
      </c>
      <c r="C2241" s="5">
        <f t="shared" si="17"/>
        <v>2009</v>
      </c>
      <c r="D2241" s="5" t="s">
        <v>9974</v>
      </c>
      <c r="E2241" s="1" t="s">
        <v>13</v>
      </c>
      <c r="F2241" s="1" t="s">
        <v>34</v>
      </c>
      <c r="G2241" s="1">
        <v>0.99996817111968905</v>
      </c>
    </row>
    <row r="2242" spans="1:7" ht="98">
      <c r="A2242" s="1" t="s">
        <v>9975</v>
      </c>
      <c r="B2242" s="7">
        <f t="shared" si="16"/>
        <v>39974.0466087963</v>
      </c>
      <c r="C2242" s="5">
        <f t="shared" si="17"/>
        <v>2009</v>
      </c>
      <c r="D2242" s="5" t="s">
        <v>9976</v>
      </c>
      <c r="E2242" s="1" t="s">
        <v>15</v>
      </c>
      <c r="F2242" s="1" t="s">
        <v>34</v>
      </c>
      <c r="G2242" s="1">
        <v>0.99300968647003096</v>
      </c>
    </row>
    <row r="2243" spans="1:7" ht="84">
      <c r="A2243" s="1" t="s">
        <v>9977</v>
      </c>
      <c r="B2243" s="7">
        <f t="shared" si="16"/>
        <v>39975.158171296294</v>
      </c>
      <c r="C2243" s="5">
        <f t="shared" si="17"/>
        <v>2009</v>
      </c>
      <c r="D2243" s="5" t="s">
        <v>9978</v>
      </c>
      <c r="E2243" s="1" t="s">
        <v>33</v>
      </c>
      <c r="F2243" s="1" t="s">
        <v>34</v>
      </c>
      <c r="G2243" s="1">
        <v>0.98441916704177801</v>
      </c>
    </row>
    <row r="2244" spans="1:7" ht="70">
      <c r="A2244" s="1" t="s">
        <v>9979</v>
      </c>
      <c r="B2244" s="7">
        <f t="shared" si="16"/>
        <v>39977.847291666665</v>
      </c>
      <c r="C2244" s="5">
        <f t="shared" si="17"/>
        <v>2009</v>
      </c>
      <c r="D2244" s="5" t="s">
        <v>9980</v>
      </c>
      <c r="E2244" s="1" t="s">
        <v>33</v>
      </c>
      <c r="F2244" s="1" t="s">
        <v>30</v>
      </c>
      <c r="G2244" s="1">
        <v>0.96196001768112105</v>
      </c>
    </row>
    <row r="2245" spans="1:7" ht="84">
      <c r="A2245" s="1" t="s">
        <v>9981</v>
      </c>
      <c r="B2245" s="7">
        <f t="shared" si="16"/>
        <v>39979.146354166667</v>
      </c>
      <c r="C2245" s="5">
        <f t="shared" si="17"/>
        <v>2009</v>
      </c>
      <c r="D2245" s="5" t="s">
        <v>9982</v>
      </c>
      <c r="E2245" s="1" t="s">
        <v>33</v>
      </c>
      <c r="F2245" s="1" t="s">
        <v>39</v>
      </c>
      <c r="G2245" s="1">
        <v>0.99998950958251898</v>
      </c>
    </row>
    <row r="2246" spans="1:7" ht="126">
      <c r="A2246" s="1" t="s">
        <v>9983</v>
      </c>
      <c r="B2246" s="7">
        <f t="shared" si="16"/>
        <v>39981.960694444446</v>
      </c>
      <c r="C2246" s="5">
        <f t="shared" si="17"/>
        <v>2009</v>
      </c>
      <c r="D2246" s="5" t="s">
        <v>9984</v>
      </c>
      <c r="E2246" s="1" t="s">
        <v>33</v>
      </c>
      <c r="F2246" s="1" t="s">
        <v>34</v>
      </c>
      <c r="G2246" s="1">
        <v>0.99999725818634</v>
      </c>
    </row>
    <row r="2247" spans="1:7" ht="28">
      <c r="A2247" s="1" t="s">
        <v>9985</v>
      </c>
      <c r="B2247" s="7">
        <f t="shared" si="16"/>
        <v>40091.031840277778</v>
      </c>
      <c r="C2247" s="5">
        <f t="shared" si="17"/>
        <v>2009</v>
      </c>
      <c r="D2247" s="5" t="s">
        <v>9986</v>
      </c>
      <c r="E2247" s="1" t="s">
        <v>12</v>
      </c>
      <c r="F2247" s="1" t="s">
        <v>30</v>
      </c>
      <c r="G2247" s="1">
        <v>0.75174146890640203</v>
      </c>
    </row>
    <row r="2248" spans="1:7" ht="28">
      <c r="A2248" s="1" t="s">
        <v>9987</v>
      </c>
      <c r="B2248" s="7">
        <f t="shared" si="16"/>
        <v>39986.045335648145</v>
      </c>
      <c r="C2248" s="5">
        <f t="shared" si="17"/>
        <v>2009</v>
      </c>
      <c r="D2248" s="5" t="s">
        <v>9988</v>
      </c>
      <c r="E2248" s="1" t="s">
        <v>33</v>
      </c>
      <c r="F2248" s="1" t="s">
        <v>34</v>
      </c>
      <c r="G2248" s="1">
        <v>0.97127330303192105</v>
      </c>
    </row>
    <row r="2249" spans="1:7" ht="112">
      <c r="A2249" s="1" t="s">
        <v>9989</v>
      </c>
      <c r="B2249" s="7">
        <f t="shared" si="16"/>
        <v>39996.872337962966</v>
      </c>
      <c r="C2249" s="5">
        <f t="shared" si="17"/>
        <v>2009</v>
      </c>
      <c r="D2249" s="5" t="s">
        <v>9990</v>
      </c>
      <c r="E2249" s="1" t="s">
        <v>15</v>
      </c>
      <c r="F2249" s="1" t="s">
        <v>34</v>
      </c>
      <c r="G2249" s="1">
        <v>0.98118329048156705</v>
      </c>
    </row>
    <row r="2250" spans="1:7" ht="28">
      <c r="A2250" s="1" t="s">
        <v>9991</v>
      </c>
      <c r="B2250" s="7">
        <f t="shared" si="16"/>
        <v>40001.989571759259</v>
      </c>
      <c r="C2250" s="5">
        <f t="shared" si="17"/>
        <v>2009</v>
      </c>
      <c r="D2250" s="5" t="s">
        <v>9992</v>
      </c>
      <c r="E2250" s="1" t="s">
        <v>33</v>
      </c>
      <c r="F2250" s="1" t="s">
        <v>34</v>
      </c>
      <c r="G2250" s="1">
        <v>0.99875640869140603</v>
      </c>
    </row>
    <row r="2251" spans="1:7" ht="70">
      <c r="A2251" s="1" t="s">
        <v>9993</v>
      </c>
      <c r="B2251" s="7">
        <f t="shared" si="16"/>
        <v>40002.187106481484</v>
      </c>
      <c r="C2251" s="5">
        <f t="shared" si="17"/>
        <v>2009</v>
      </c>
      <c r="D2251" s="5" t="s">
        <v>9994</v>
      </c>
      <c r="E2251" s="1" t="s">
        <v>33</v>
      </c>
      <c r="F2251" s="1" t="s">
        <v>34</v>
      </c>
      <c r="G2251" s="1">
        <v>0.99988806247711104</v>
      </c>
    </row>
    <row r="2252" spans="1:7" ht="56">
      <c r="A2252" s="1" t="s">
        <v>9995</v>
      </c>
      <c r="B2252" s="7">
        <f t="shared" si="16"/>
        <v>40003.067199074074</v>
      </c>
      <c r="C2252" s="5">
        <f t="shared" si="17"/>
        <v>2009</v>
      </c>
      <c r="D2252" s="5" t="s">
        <v>9996</v>
      </c>
      <c r="E2252" s="1" t="s">
        <v>33</v>
      </c>
      <c r="F2252" s="1" t="s">
        <v>34</v>
      </c>
      <c r="G2252" s="1">
        <v>0.99071639776229803</v>
      </c>
    </row>
    <row r="2253" spans="1:7" ht="84">
      <c r="A2253" s="1" t="s">
        <v>9997</v>
      </c>
      <c r="B2253" s="7">
        <f t="shared" si="16"/>
        <v>40149.614317129628</v>
      </c>
      <c r="C2253" s="5">
        <f t="shared" si="17"/>
        <v>2009</v>
      </c>
      <c r="D2253" s="5" t="s">
        <v>9998</v>
      </c>
      <c r="E2253" s="1" t="s">
        <v>15</v>
      </c>
      <c r="F2253" s="1" t="s">
        <v>30</v>
      </c>
      <c r="G2253" s="1">
        <v>0.808171987533569</v>
      </c>
    </row>
    <row r="2254" spans="1:7" ht="56">
      <c r="A2254" s="1" t="s">
        <v>9999</v>
      </c>
      <c r="B2254" s="7">
        <f t="shared" si="16"/>
        <v>40003.118506944447</v>
      </c>
      <c r="C2254" s="5">
        <f t="shared" si="17"/>
        <v>2009</v>
      </c>
      <c r="D2254" s="5" t="s">
        <v>10000</v>
      </c>
      <c r="E2254" s="1" t="s">
        <v>33</v>
      </c>
      <c r="F2254" s="1" t="s">
        <v>34</v>
      </c>
      <c r="G2254" s="1">
        <v>0.79804086685180597</v>
      </c>
    </row>
    <row r="2255" spans="1:7" ht="28">
      <c r="A2255" s="1" t="s">
        <v>10001</v>
      </c>
      <c r="B2255" s="7">
        <f t="shared" si="16"/>
        <v>40005.866423611114</v>
      </c>
      <c r="C2255" s="5">
        <f t="shared" si="17"/>
        <v>2009</v>
      </c>
      <c r="D2255" s="5" t="s">
        <v>10002</v>
      </c>
      <c r="E2255" s="1" t="s">
        <v>33</v>
      </c>
      <c r="F2255" s="1" t="s">
        <v>34</v>
      </c>
      <c r="G2255" s="1">
        <v>0.99812000989913896</v>
      </c>
    </row>
    <row r="2256" spans="1:7" ht="70">
      <c r="A2256" s="1" t="s">
        <v>4730</v>
      </c>
      <c r="B2256" s="7">
        <f t="shared" si="16"/>
        <v>40007.140914351854</v>
      </c>
      <c r="C2256" s="5">
        <f t="shared" si="17"/>
        <v>2009</v>
      </c>
      <c r="D2256" s="5" t="s">
        <v>4731</v>
      </c>
      <c r="E2256" s="1" t="s">
        <v>33</v>
      </c>
      <c r="F2256" s="1" t="s">
        <v>34</v>
      </c>
      <c r="G2256" s="1">
        <v>0.70109957456588701</v>
      </c>
    </row>
    <row r="2257" spans="1:7" ht="70">
      <c r="A2257" s="1" t="s">
        <v>10003</v>
      </c>
      <c r="B2257" s="7">
        <f t="shared" si="16"/>
        <v>40077.039282407408</v>
      </c>
      <c r="C2257" s="5">
        <f t="shared" si="17"/>
        <v>2009</v>
      </c>
      <c r="D2257" s="5" t="s">
        <v>10004</v>
      </c>
      <c r="E2257" s="1" t="s">
        <v>15</v>
      </c>
      <c r="F2257" s="1" t="s">
        <v>30</v>
      </c>
      <c r="G2257" s="1">
        <v>0.99997282028198198</v>
      </c>
    </row>
    <row r="2258" spans="1:7" ht="28">
      <c r="A2258" s="1" t="s">
        <v>10005</v>
      </c>
      <c r="B2258" s="7">
        <f t="shared" si="16"/>
        <v>40019.757685185185</v>
      </c>
      <c r="C2258" s="5">
        <f t="shared" si="17"/>
        <v>2009</v>
      </c>
      <c r="D2258" s="5" t="s">
        <v>10006</v>
      </c>
      <c r="E2258" s="1" t="s">
        <v>33</v>
      </c>
      <c r="F2258" s="1" t="s">
        <v>34</v>
      </c>
      <c r="G2258" s="1">
        <v>0.99997937679290705</v>
      </c>
    </row>
    <row r="2259" spans="1:7" ht="84">
      <c r="A2259" s="1" t="s">
        <v>3092</v>
      </c>
      <c r="B2259" s="7">
        <f t="shared" si="16"/>
        <v>40023.070694444446</v>
      </c>
      <c r="C2259" s="5">
        <f t="shared" si="17"/>
        <v>2009</v>
      </c>
      <c r="D2259" s="5" t="s">
        <v>3093</v>
      </c>
      <c r="E2259" s="1" t="s">
        <v>33</v>
      </c>
      <c r="F2259" s="1" t="s">
        <v>30</v>
      </c>
      <c r="G2259" s="1">
        <v>0.99904149770736606</v>
      </c>
    </row>
    <row r="2260" spans="1:7" ht="98">
      <c r="A2260" s="1" t="s">
        <v>10007</v>
      </c>
      <c r="B2260" s="7">
        <f t="shared" si="16"/>
        <v>40023.136747685188</v>
      </c>
      <c r="C2260" s="5">
        <f t="shared" si="17"/>
        <v>2009</v>
      </c>
      <c r="D2260" s="5" t="s">
        <v>10008</v>
      </c>
      <c r="E2260" s="1" t="s">
        <v>13</v>
      </c>
      <c r="F2260" s="1" t="s">
        <v>34</v>
      </c>
      <c r="G2260" s="1">
        <v>0.99808096885681097</v>
      </c>
    </row>
    <row r="2261" spans="1:7" ht="42">
      <c r="A2261" s="1" t="s">
        <v>10009</v>
      </c>
      <c r="B2261" s="7">
        <f t="shared" si="16"/>
        <v>40025.162986111114</v>
      </c>
      <c r="C2261" s="5">
        <f t="shared" si="17"/>
        <v>2009</v>
      </c>
      <c r="D2261" s="5" t="s">
        <v>10010</v>
      </c>
      <c r="E2261" s="1" t="s">
        <v>33</v>
      </c>
      <c r="F2261" s="1" t="s">
        <v>34</v>
      </c>
      <c r="G2261" s="1">
        <v>0.99944061040878296</v>
      </c>
    </row>
    <row r="2262" spans="1:7" ht="126">
      <c r="A2262" s="1" t="s">
        <v>3094</v>
      </c>
      <c r="B2262" s="7">
        <f t="shared" si="16"/>
        <v>40026.075173611112</v>
      </c>
      <c r="C2262" s="5">
        <f t="shared" si="17"/>
        <v>2009</v>
      </c>
      <c r="D2262" s="5" t="s">
        <v>3095</v>
      </c>
      <c r="E2262" s="1" t="s">
        <v>33</v>
      </c>
      <c r="F2262" s="1" t="s">
        <v>34</v>
      </c>
      <c r="G2262" s="1">
        <v>0.99224686622619596</v>
      </c>
    </row>
    <row r="2263" spans="1:7" ht="84">
      <c r="A2263" s="1" t="s">
        <v>10011</v>
      </c>
      <c r="B2263" s="7">
        <f t="shared" si="16"/>
        <v>40028.073541666665</v>
      </c>
      <c r="C2263" s="5">
        <f t="shared" si="17"/>
        <v>2009</v>
      </c>
      <c r="D2263" s="5" t="s">
        <v>10012</v>
      </c>
      <c r="E2263" s="1" t="s">
        <v>33</v>
      </c>
      <c r="F2263" s="1" t="s">
        <v>34</v>
      </c>
      <c r="G2263" s="1">
        <v>0.98621320724487305</v>
      </c>
    </row>
    <row r="2264" spans="1:7" ht="56">
      <c r="A2264" s="1" t="s">
        <v>3096</v>
      </c>
      <c r="B2264" s="7">
        <f t="shared" si="16"/>
        <v>40028.54</v>
      </c>
      <c r="C2264" s="5">
        <f t="shared" si="17"/>
        <v>2009</v>
      </c>
      <c r="D2264" s="5" t="s">
        <v>3097</v>
      </c>
      <c r="E2264" s="1" t="s">
        <v>14</v>
      </c>
      <c r="F2264" s="1" t="s">
        <v>30</v>
      </c>
      <c r="G2264" s="1">
        <v>0.99916982650756803</v>
      </c>
    </row>
    <row r="2265" spans="1:7" ht="126">
      <c r="A2265" s="1" t="s">
        <v>10013</v>
      </c>
      <c r="B2265" s="7">
        <f t="shared" si="16"/>
        <v>40030.87332175926</v>
      </c>
      <c r="C2265" s="5">
        <f t="shared" si="17"/>
        <v>2009</v>
      </c>
      <c r="D2265" s="5" t="s">
        <v>10014</v>
      </c>
      <c r="E2265" s="1" t="s">
        <v>12</v>
      </c>
      <c r="F2265" s="1" t="s">
        <v>34</v>
      </c>
      <c r="G2265" s="1">
        <v>0.83679527044296198</v>
      </c>
    </row>
    <row r="2266" spans="1:7" ht="14">
      <c r="A2266" s="1" t="s">
        <v>10015</v>
      </c>
      <c r="B2266" s="7">
        <f t="shared" si="16"/>
        <v>40031.148726851854</v>
      </c>
      <c r="C2266" s="5">
        <f t="shared" si="17"/>
        <v>2009</v>
      </c>
      <c r="D2266" s="5" t="s">
        <v>10016</v>
      </c>
      <c r="E2266" s="1" t="s">
        <v>33</v>
      </c>
      <c r="F2266" s="1" t="s">
        <v>34</v>
      </c>
      <c r="G2266" s="1">
        <v>0.99999070167541504</v>
      </c>
    </row>
    <row r="2267" spans="1:7" ht="98">
      <c r="A2267" s="1" t="s">
        <v>10017</v>
      </c>
      <c r="B2267" s="7">
        <f t="shared" si="16"/>
        <v>40044.072581018518</v>
      </c>
      <c r="C2267" s="5">
        <f t="shared" si="17"/>
        <v>2009</v>
      </c>
      <c r="D2267" s="5" t="s">
        <v>10018</v>
      </c>
      <c r="E2267" s="1" t="s">
        <v>15</v>
      </c>
      <c r="F2267" s="1" t="s">
        <v>34</v>
      </c>
      <c r="G2267" s="1">
        <v>0.94019436836242598</v>
      </c>
    </row>
    <row r="2268" spans="1:7" ht="84">
      <c r="A2268" s="1" t="s">
        <v>4744</v>
      </c>
      <c r="B2268" s="7">
        <f t="shared" si="16"/>
        <v>40045.937418981484</v>
      </c>
      <c r="C2268" s="5">
        <f t="shared" si="17"/>
        <v>2009</v>
      </c>
      <c r="D2268" s="5" t="s">
        <v>4745</v>
      </c>
      <c r="E2268" s="1" t="s">
        <v>15</v>
      </c>
      <c r="F2268" s="1" t="s">
        <v>34</v>
      </c>
      <c r="G2268" s="1">
        <v>0.99904030561447099</v>
      </c>
    </row>
    <row r="2269" spans="1:7" ht="70">
      <c r="A2269" s="1" t="s">
        <v>3098</v>
      </c>
      <c r="B2269" s="7">
        <f t="shared" si="16"/>
        <v>40046.922974537039</v>
      </c>
      <c r="C2269" s="5">
        <f t="shared" si="17"/>
        <v>2009</v>
      </c>
      <c r="D2269" s="5" t="s">
        <v>3099</v>
      </c>
      <c r="E2269" s="1" t="s">
        <v>12</v>
      </c>
      <c r="F2269" s="1" t="s">
        <v>30</v>
      </c>
      <c r="G2269" s="1">
        <v>0.99464672803878695</v>
      </c>
    </row>
    <row r="2270" spans="1:7" ht="112">
      <c r="A2270" s="1" t="s">
        <v>10019</v>
      </c>
      <c r="B2270" s="7">
        <f t="shared" si="16"/>
        <v>40047.809976851851</v>
      </c>
      <c r="C2270" s="5">
        <f t="shared" si="17"/>
        <v>2009</v>
      </c>
      <c r="D2270" s="5" t="s">
        <v>10020</v>
      </c>
      <c r="E2270" s="1" t="s">
        <v>33</v>
      </c>
      <c r="F2270" s="1" t="s">
        <v>39</v>
      </c>
      <c r="G2270" s="1">
        <v>0.98136234283447199</v>
      </c>
    </row>
    <row r="2271" spans="1:7" ht="70">
      <c r="A2271" s="1" t="s">
        <v>10021</v>
      </c>
      <c r="B2271" s="7">
        <f t="shared" si="16"/>
        <v>40049.09983796296</v>
      </c>
      <c r="C2271" s="5">
        <f t="shared" si="17"/>
        <v>2009</v>
      </c>
      <c r="D2271" s="5" t="s">
        <v>10022</v>
      </c>
      <c r="E2271" s="1" t="s">
        <v>15</v>
      </c>
      <c r="F2271" s="1" t="s">
        <v>34</v>
      </c>
      <c r="G2271" s="1">
        <v>0.78287649154662997</v>
      </c>
    </row>
    <row r="2272" spans="1:7" ht="42">
      <c r="A2272" s="1" t="s">
        <v>4748</v>
      </c>
      <c r="B2272" s="7">
        <f t="shared" si="16"/>
        <v>40056.042303240742</v>
      </c>
      <c r="C2272" s="5">
        <f t="shared" si="17"/>
        <v>2009</v>
      </c>
      <c r="D2272" s="5" t="s">
        <v>4749</v>
      </c>
      <c r="E2272" s="1" t="s">
        <v>33</v>
      </c>
      <c r="F2272" s="1" t="s">
        <v>34</v>
      </c>
      <c r="G2272" s="1">
        <v>0.99967241287231401</v>
      </c>
    </row>
    <row r="2273" spans="1:7" ht="154">
      <c r="A2273" s="1" t="s">
        <v>10023</v>
      </c>
      <c r="B2273" s="7">
        <f t="shared" si="16"/>
        <v>40058.880972222221</v>
      </c>
      <c r="C2273" s="5">
        <f t="shared" si="17"/>
        <v>2009</v>
      </c>
      <c r="D2273" s="5" t="s">
        <v>10024</v>
      </c>
      <c r="E2273" s="1" t="s">
        <v>33</v>
      </c>
      <c r="F2273" s="1" t="s">
        <v>34</v>
      </c>
      <c r="G2273" s="1">
        <v>0.99999010562896695</v>
      </c>
    </row>
    <row r="2274" spans="1:7" ht="70">
      <c r="A2274" s="1" t="s">
        <v>10025</v>
      </c>
      <c r="B2274" s="7">
        <f t="shared" si="16"/>
        <v>40060.182384259257</v>
      </c>
      <c r="C2274" s="5">
        <f t="shared" si="17"/>
        <v>2009</v>
      </c>
      <c r="D2274" s="5" t="s">
        <v>10026</v>
      </c>
      <c r="E2274" s="1" t="s">
        <v>14</v>
      </c>
      <c r="F2274" s="1" t="s">
        <v>34</v>
      </c>
      <c r="G2274" s="1">
        <v>0.77019482851028398</v>
      </c>
    </row>
    <row r="2275" spans="1:7" ht="84">
      <c r="A2275" s="1" t="s">
        <v>10027</v>
      </c>
      <c r="B2275" s="7">
        <f t="shared" si="16"/>
        <v>40063.988379629627</v>
      </c>
      <c r="C2275" s="5">
        <f t="shared" si="17"/>
        <v>2009</v>
      </c>
      <c r="D2275" s="5" t="s">
        <v>10028</v>
      </c>
      <c r="E2275" s="1" t="s">
        <v>14</v>
      </c>
      <c r="F2275" s="1" t="s">
        <v>34</v>
      </c>
      <c r="G2275" s="1">
        <v>0.99983704090118397</v>
      </c>
    </row>
    <row r="2276" spans="1:7" ht="98">
      <c r="A2276" s="1" t="s">
        <v>10029</v>
      </c>
      <c r="B2276" s="7">
        <f t="shared" si="16"/>
        <v>40064.04005787037</v>
      </c>
      <c r="C2276" s="5">
        <f t="shared" si="17"/>
        <v>2009</v>
      </c>
      <c r="D2276" s="5" t="s">
        <v>10030</v>
      </c>
      <c r="E2276" s="1" t="s">
        <v>12</v>
      </c>
      <c r="F2276" s="1" t="s">
        <v>34</v>
      </c>
      <c r="G2276" s="1">
        <v>0.99842321872711104</v>
      </c>
    </row>
    <row r="2277" spans="1:7" ht="112">
      <c r="A2277" s="1" t="s">
        <v>10031</v>
      </c>
      <c r="B2277" s="7">
        <f t="shared" si="16"/>
        <v>40065.013599537036</v>
      </c>
      <c r="C2277" s="5">
        <f t="shared" si="17"/>
        <v>2009</v>
      </c>
      <c r="D2277" s="5" t="s">
        <v>10032</v>
      </c>
      <c r="E2277" s="1" t="s">
        <v>15</v>
      </c>
      <c r="F2277" s="1" t="s">
        <v>34</v>
      </c>
      <c r="G2277" s="1">
        <v>0.93709933757781905</v>
      </c>
    </row>
    <row r="2278" spans="1:7" ht="70">
      <c r="A2278" s="1" t="s">
        <v>10033</v>
      </c>
      <c r="B2278" s="7">
        <f t="shared" si="16"/>
        <v>40066.880532407406</v>
      </c>
      <c r="C2278" s="5">
        <f t="shared" si="17"/>
        <v>2009</v>
      </c>
      <c r="D2278" s="5" t="s">
        <v>10034</v>
      </c>
      <c r="E2278" s="1" t="s">
        <v>15</v>
      </c>
      <c r="F2278" s="1" t="s">
        <v>30</v>
      </c>
      <c r="G2278" s="1">
        <v>0.99967753887176503</v>
      </c>
    </row>
    <row r="2279" spans="1:7" ht="112">
      <c r="A2279" s="1" t="s">
        <v>10035</v>
      </c>
      <c r="B2279" s="7">
        <f t="shared" si="16"/>
        <v>40067.073194444441</v>
      </c>
      <c r="C2279" s="5">
        <f t="shared" si="17"/>
        <v>2009</v>
      </c>
      <c r="D2279" s="5" t="s">
        <v>10036</v>
      </c>
      <c r="E2279" s="1" t="s">
        <v>33</v>
      </c>
      <c r="F2279" s="1" t="s">
        <v>34</v>
      </c>
      <c r="G2279" s="1">
        <v>0.99999392032623202</v>
      </c>
    </row>
    <row r="2280" spans="1:7" ht="84">
      <c r="A2280" s="1" t="s">
        <v>10037</v>
      </c>
      <c r="B2280" s="7">
        <f t="shared" si="16"/>
        <v>40070.958495370367</v>
      </c>
      <c r="C2280" s="5">
        <f t="shared" si="17"/>
        <v>2009</v>
      </c>
      <c r="D2280" s="5" t="s">
        <v>10038</v>
      </c>
      <c r="E2280" s="1" t="s">
        <v>33</v>
      </c>
      <c r="F2280" s="1" t="s">
        <v>34</v>
      </c>
      <c r="G2280" s="1">
        <v>0.73011165857314997</v>
      </c>
    </row>
    <row r="2281" spans="1:7" ht="28">
      <c r="A2281" s="1" t="s">
        <v>10039</v>
      </c>
      <c r="B2281" s="7">
        <f t="shared" si="16"/>
        <v>40074.167037037034</v>
      </c>
      <c r="C2281" s="5">
        <f t="shared" si="17"/>
        <v>2009</v>
      </c>
      <c r="D2281" s="5" t="s">
        <v>10040</v>
      </c>
      <c r="E2281" s="1" t="s">
        <v>33</v>
      </c>
      <c r="F2281" s="1" t="s">
        <v>34</v>
      </c>
      <c r="G2281" s="1">
        <v>0.99991619586944502</v>
      </c>
    </row>
    <row r="2282" spans="1:7" ht="98">
      <c r="A2282" s="1" t="s">
        <v>10041</v>
      </c>
      <c r="B2282" s="7">
        <f t="shared" si="16"/>
        <v>40075.130219907405</v>
      </c>
      <c r="C2282" s="5">
        <f t="shared" si="17"/>
        <v>2009</v>
      </c>
      <c r="D2282" s="5" t="s">
        <v>10042</v>
      </c>
      <c r="E2282" s="1" t="s">
        <v>15</v>
      </c>
      <c r="F2282" s="1" t="s">
        <v>34</v>
      </c>
      <c r="G2282" s="1">
        <v>0.82349246740341098</v>
      </c>
    </row>
    <row r="2283" spans="1:7" ht="70">
      <c r="A2283" s="1" t="s">
        <v>10043</v>
      </c>
      <c r="B2283" s="7">
        <f t="shared" si="16"/>
        <v>40014.829131944447</v>
      </c>
      <c r="C2283" s="5">
        <f t="shared" si="17"/>
        <v>2009</v>
      </c>
      <c r="D2283" s="5" t="s">
        <v>10044</v>
      </c>
      <c r="E2283" s="1" t="s">
        <v>15</v>
      </c>
      <c r="F2283" s="1" t="s">
        <v>30</v>
      </c>
      <c r="G2283" s="1">
        <v>0.62370818853378296</v>
      </c>
    </row>
    <row r="2284" spans="1:7" ht="168">
      <c r="A2284" s="1" t="s">
        <v>10045</v>
      </c>
      <c r="B2284" s="7">
        <f t="shared" si="16"/>
        <v>40086.78398148148</v>
      </c>
      <c r="C2284" s="5">
        <f t="shared" si="17"/>
        <v>2009</v>
      </c>
      <c r="D2284" s="5" t="s">
        <v>10046</v>
      </c>
      <c r="E2284" s="1" t="s">
        <v>33</v>
      </c>
      <c r="F2284" s="1" t="s">
        <v>34</v>
      </c>
      <c r="G2284" s="1">
        <v>0.99195510149001997</v>
      </c>
    </row>
    <row r="2285" spans="1:7" ht="70">
      <c r="A2285" s="1" t="s">
        <v>10047</v>
      </c>
      <c r="B2285" s="7">
        <f t="shared" si="16"/>
        <v>40088.023634259262</v>
      </c>
      <c r="C2285" s="5">
        <f t="shared" si="17"/>
        <v>2009</v>
      </c>
      <c r="D2285" s="5" t="s">
        <v>10048</v>
      </c>
      <c r="E2285" s="1" t="s">
        <v>33</v>
      </c>
      <c r="F2285" s="1" t="s">
        <v>34</v>
      </c>
      <c r="G2285" s="1">
        <v>0.99011409282684304</v>
      </c>
    </row>
    <row r="2286" spans="1:7" ht="70">
      <c r="A2286" s="1" t="s">
        <v>10049</v>
      </c>
      <c r="B2286" s="7">
        <f t="shared" si="16"/>
        <v>39983.523506944446</v>
      </c>
      <c r="C2286" s="5">
        <f t="shared" si="17"/>
        <v>2009</v>
      </c>
      <c r="D2286" s="5" t="s">
        <v>10050</v>
      </c>
      <c r="E2286" s="1" t="s">
        <v>12</v>
      </c>
      <c r="F2286" s="1" t="s">
        <v>30</v>
      </c>
      <c r="G2286" s="1">
        <v>0.99404847621917702</v>
      </c>
    </row>
    <row r="2287" spans="1:7" ht="70">
      <c r="A2287" s="1" t="s">
        <v>10051</v>
      </c>
      <c r="B2287" s="7">
        <f t="shared" si="16"/>
        <v>40093.040902777779</v>
      </c>
      <c r="C2287" s="5">
        <f t="shared" si="17"/>
        <v>2009</v>
      </c>
      <c r="D2287" s="5" t="s">
        <v>10052</v>
      </c>
      <c r="E2287" s="1" t="s">
        <v>33</v>
      </c>
      <c r="F2287" s="1" t="s">
        <v>30</v>
      </c>
      <c r="G2287" s="1">
        <v>0.837341248989105</v>
      </c>
    </row>
    <row r="2288" spans="1:7" ht="84">
      <c r="A2288" s="1" t="s">
        <v>10053</v>
      </c>
      <c r="B2288" s="7">
        <f t="shared" si="16"/>
        <v>40094.035567129627</v>
      </c>
      <c r="C2288" s="5">
        <f t="shared" si="17"/>
        <v>2009</v>
      </c>
      <c r="D2288" s="5" t="s">
        <v>10054</v>
      </c>
      <c r="E2288" s="1" t="s">
        <v>15</v>
      </c>
      <c r="F2288" s="1" t="s">
        <v>34</v>
      </c>
      <c r="G2288" s="1">
        <v>0.94464188814163197</v>
      </c>
    </row>
    <row r="2289" spans="1:7" ht="98">
      <c r="A2289" s="1" t="s">
        <v>10055</v>
      </c>
      <c r="B2289" s="7">
        <f t="shared" si="16"/>
        <v>39869.137453703705</v>
      </c>
      <c r="C2289" s="5">
        <f t="shared" si="17"/>
        <v>2009</v>
      </c>
      <c r="D2289" s="5" t="s">
        <v>10056</v>
      </c>
      <c r="E2289" s="1" t="s">
        <v>12</v>
      </c>
      <c r="F2289" s="1" t="s">
        <v>30</v>
      </c>
      <c r="G2289" s="1">
        <v>0.99917894601821899</v>
      </c>
    </row>
    <row r="2290" spans="1:7" ht="70">
      <c r="A2290" s="1" t="s">
        <v>3116</v>
      </c>
      <c r="B2290" s="7">
        <f t="shared" si="16"/>
        <v>40099.101180555554</v>
      </c>
      <c r="C2290" s="5">
        <f t="shared" si="17"/>
        <v>2009</v>
      </c>
      <c r="D2290" s="5" t="s">
        <v>3117</v>
      </c>
      <c r="E2290" s="1" t="s">
        <v>14</v>
      </c>
      <c r="F2290" s="1" t="s">
        <v>34</v>
      </c>
      <c r="G2290" s="1">
        <v>0.914126217365264</v>
      </c>
    </row>
    <row r="2291" spans="1:7" ht="224">
      <c r="A2291" s="1" t="s">
        <v>10057</v>
      </c>
      <c r="B2291" s="7">
        <f t="shared" si="16"/>
        <v>40107.885405092595</v>
      </c>
      <c r="C2291" s="5">
        <f t="shared" si="17"/>
        <v>2009</v>
      </c>
      <c r="D2291" s="5" t="s">
        <v>10058</v>
      </c>
      <c r="E2291" s="1" t="s">
        <v>12</v>
      </c>
      <c r="F2291" s="1" t="s">
        <v>34</v>
      </c>
      <c r="G2291" s="1">
        <v>0.999625444412231</v>
      </c>
    </row>
    <row r="2292" spans="1:7" ht="70">
      <c r="A2292" s="1" t="s">
        <v>10059</v>
      </c>
      <c r="B2292" s="7">
        <f t="shared" si="16"/>
        <v>40107.96974537037</v>
      </c>
      <c r="C2292" s="5">
        <f t="shared" si="17"/>
        <v>2009</v>
      </c>
      <c r="D2292" s="5" t="s">
        <v>10060</v>
      </c>
      <c r="E2292" s="1" t="s">
        <v>33</v>
      </c>
      <c r="F2292" s="1" t="s">
        <v>34</v>
      </c>
      <c r="G2292" s="1">
        <v>0.99443334341049106</v>
      </c>
    </row>
    <row r="2293" spans="1:7" ht="42">
      <c r="A2293" s="1" t="s">
        <v>10061</v>
      </c>
      <c r="B2293" s="7">
        <f t="shared" si="16"/>
        <v>40110.993217592593</v>
      </c>
      <c r="C2293" s="5">
        <f t="shared" si="17"/>
        <v>2009</v>
      </c>
      <c r="D2293" s="5" t="s">
        <v>10062</v>
      </c>
      <c r="E2293" s="1" t="s">
        <v>13</v>
      </c>
      <c r="F2293" s="1" t="s">
        <v>34</v>
      </c>
      <c r="G2293" s="1">
        <v>0.99995458126068104</v>
      </c>
    </row>
    <row r="2294" spans="1:7" ht="70">
      <c r="A2294" s="1" t="s">
        <v>10063</v>
      </c>
      <c r="B2294" s="7">
        <f t="shared" si="16"/>
        <v>39845.01734953704</v>
      </c>
      <c r="C2294" s="5">
        <f t="shared" si="17"/>
        <v>2009</v>
      </c>
      <c r="D2294" s="5" t="s">
        <v>10064</v>
      </c>
      <c r="E2294" s="1" t="s">
        <v>12</v>
      </c>
      <c r="F2294" s="1" t="s">
        <v>30</v>
      </c>
      <c r="G2294" s="1">
        <v>0.99999201297759999</v>
      </c>
    </row>
    <row r="2295" spans="1:7" ht="112">
      <c r="A2295" s="1" t="s">
        <v>10065</v>
      </c>
      <c r="B2295" s="7">
        <f t="shared" si="16"/>
        <v>40117.790138888886</v>
      </c>
      <c r="C2295" s="5">
        <f t="shared" si="17"/>
        <v>2009</v>
      </c>
      <c r="D2295" s="5" t="s">
        <v>10066</v>
      </c>
      <c r="E2295" s="1" t="s">
        <v>33</v>
      </c>
      <c r="F2295" s="1" t="s">
        <v>34</v>
      </c>
      <c r="G2295" s="1">
        <v>0.99992668628692605</v>
      </c>
    </row>
    <row r="2296" spans="1:7" ht="126">
      <c r="A2296" s="1" t="s">
        <v>10067</v>
      </c>
      <c r="B2296" s="7">
        <f t="shared" si="16"/>
        <v>40122.961145833331</v>
      </c>
      <c r="C2296" s="5">
        <f t="shared" si="17"/>
        <v>2009</v>
      </c>
      <c r="D2296" s="5" t="s">
        <v>10068</v>
      </c>
      <c r="E2296" s="1" t="s">
        <v>33</v>
      </c>
      <c r="F2296" s="1" t="s">
        <v>34</v>
      </c>
      <c r="G2296" s="1">
        <v>0.99915254116058305</v>
      </c>
    </row>
    <row r="2297" spans="1:7" ht="56">
      <c r="A2297" s="1" t="s">
        <v>10069</v>
      </c>
      <c r="B2297" s="7">
        <f t="shared" ref="B2297:B2551" si="18">DATEVALUE(MID(A2297,1,4) &amp; "-" &amp; MID(A2297,6,2) &amp; "-" &amp; MID(A2297,9,2)) + TIMEVALUE(MID(A2297,12,2) &amp; ":" &amp; MID(A2297,15,2) &amp; ":" &amp; MID(A2297,18,2))</f>
        <v>40130.208333333336</v>
      </c>
      <c r="C2297" s="5">
        <f t="shared" ref="C2297:C2551" si="19">YEAR(B2297)</f>
        <v>2009</v>
      </c>
      <c r="D2297" s="5" t="s">
        <v>10070</v>
      </c>
      <c r="E2297" s="1" t="s">
        <v>33</v>
      </c>
      <c r="F2297" s="1" t="s">
        <v>34</v>
      </c>
      <c r="G2297" s="1">
        <v>0.99999737739562899</v>
      </c>
    </row>
    <row r="2298" spans="1:7" ht="70">
      <c r="A2298" s="1" t="s">
        <v>10071</v>
      </c>
      <c r="B2298" s="7">
        <f t="shared" si="18"/>
        <v>39844.855115740742</v>
      </c>
      <c r="C2298" s="5">
        <f t="shared" si="19"/>
        <v>2009</v>
      </c>
      <c r="D2298" s="5" t="s">
        <v>10072</v>
      </c>
      <c r="E2298" s="1" t="s">
        <v>12</v>
      </c>
      <c r="F2298" s="1" t="s">
        <v>30</v>
      </c>
      <c r="G2298" s="1">
        <v>0.99998676776885898</v>
      </c>
    </row>
    <row r="2299" spans="1:7" ht="112">
      <c r="A2299" s="1" t="s">
        <v>10073</v>
      </c>
      <c r="B2299" s="7">
        <f t="shared" si="18"/>
        <v>40131.205150462964</v>
      </c>
      <c r="C2299" s="5">
        <f t="shared" si="19"/>
        <v>2009</v>
      </c>
      <c r="D2299" s="5" t="s">
        <v>10074</v>
      </c>
      <c r="E2299" s="1" t="s">
        <v>15</v>
      </c>
      <c r="F2299" s="1" t="s">
        <v>34</v>
      </c>
      <c r="G2299" s="1">
        <v>0.96610248088836603</v>
      </c>
    </row>
    <row r="2300" spans="1:7" ht="56">
      <c r="A2300" s="1" t="s">
        <v>10075</v>
      </c>
      <c r="B2300" s="7">
        <f t="shared" si="18"/>
        <v>40134.128437500003</v>
      </c>
      <c r="C2300" s="5">
        <f t="shared" si="19"/>
        <v>2009</v>
      </c>
      <c r="D2300" s="5" t="s">
        <v>10076</v>
      </c>
      <c r="E2300" s="1" t="s">
        <v>33</v>
      </c>
      <c r="F2300" s="1" t="s">
        <v>34</v>
      </c>
      <c r="G2300" s="1">
        <v>0.99999797344207697</v>
      </c>
    </row>
    <row r="2301" spans="1:7" ht="98">
      <c r="A2301" s="1" t="s">
        <v>10077</v>
      </c>
      <c r="B2301" s="7">
        <f t="shared" si="18"/>
        <v>40136.688101851854</v>
      </c>
      <c r="C2301" s="5">
        <f t="shared" si="19"/>
        <v>2009</v>
      </c>
      <c r="D2301" s="5" t="s">
        <v>10078</v>
      </c>
      <c r="E2301" s="1" t="s">
        <v>13</v>
      </c>
      <c r="F2301" s="1" t="s">
        <v>34</v>
      </c>
      <c r="G2301" s="1">
        <v>0.79054266214370705</v>
      </c>
    </row>
    <row r="2302" spans="1:7" ht="56">
      <c r="A2302" s="1" t="s">
        <v>10079</v>
      </c>
      <c r="B2302" s="7">
        <f t="shared" si="18"/>
        <v>40136.783900462964</v>
      </c>
      <c r="C2302" s="5">
        <f t="shared" si="19"/>
        <v>2009</v>
      </c>
      <c r="D2302" s="5" t="s">
        <v>10080</v>
      </c>
      <c r="E2302" s="1" t="s">
        <v>8</v>
      </c>
      <c r="F2302" s="1" t="s">
        <v>34</v>
      </c>
      <c r="G2302" s="1">
        <v>0.99928659200668302</v>
      </c>
    </row>
    <row r="2303" spans="1:7" ht="84">
      <c r="A2303" s="1" t="s">
        <v>10081</v>
      </c>
      <c r="B2303" s="7">
        <f t="shared" si="18"/>
        <v>40137.052997685183</v>
      </c>
      <c r="C2303" s="5">
        <f t="shared" si="19"/>
        <v>2009</v>
      </c>
      <c r="D2303" s="5" t="s">
        <v>10082</v>
      </c>
      <c r="E2303" s="1" t="s">
        <v>33</v>
      </c>
      <c r="F2303" s="1" t="s">
        <v>30</v>
      </c>
      <c r="G2303" s="1">
        <v>0.55185371637344305</v>
      </c>
    </row>
    <row r="2304" spans="1:7" ht="84">
      <c r="A2304" s="1" t="s">
        <v>10083</v>
      </c>
      <c r="B2304" s="7">
        <f t="shared" si="18"/>
        <v>40141.670243055552</v>
      </c>
      <c r="C2304" s="5">
        <f t="shared" si="19"/>
        <v>2009</v>
      </c>
      <c r="D2304" s="5" t="s">
        <v>10084</v>
      </c>
      <c r="E2304" s="1" t="s">
        <v>33</v>
      </c>
      <c r="F2304" s="1" t="s">
        <v>34</v>
      </c>
      <c r="G2304" s="1">
        <v>0.99728059768676702</v>
      </c>
    </row>
    <row r="2305" spans="1:7" ht="306">
      <c r="A2305" s="1" t="s">
        <v>10085</v>
      </c>
      <c r="B2305" s="7">
        <f t="shared" si="18"/>
        <v>40144.73228009259</v>
      </c>
      <c r="C2305" s="5">
        <f t="shared" si="19"/>
        <v>2009</v>
      </c>
      <c r="D2305" s="5" t="s">
        <v>10086</v>
      </c>
      <c r="E2305" s="1" t="s">
        <v>14</v>
      </c>
      <c r="F2305" s="1" t="s">
        <v>34</v>
      </c>
      <c r="G2305" s="1">
        <v>0.99997997283935502</v>
      </c>
    </row>
    <row r="2306" spans="1:7" ht="70">
      <c r="A2306" s="1" t="s">
        <v>10087</v>
      </c>
      <c r="B2306" s="7">
        <f t="shared" si="18"/>
        <v>40003.088854166665</v>
      </c>
      <c r="C2306" s="5">
        <f t="shared" si="19"/>
        <v>2009</v>
      </c>
      <c r="D2306" s="5" t="s">
        <v>10088</v>
      </c>
      <c r="E2306" s="1" t="s">
        <v>15</v>
      </c>
      <c r="F2306" s="1" t="s">
        <v>30</v>
      </c>
      <c r="G2306" s="1">
        <v>0.99863213300704901</v>
      </c>
    </row>
    <row r="2307" spans="1:7" ht="126">
      <c r="A2307" s="1" t="s">
        <v>10089</v>
      </c>
      <c r="B2307" s="7">
        <f t="shared" si="18"/>
        <v>40154.794236111113</v>
      </c>
      <c r="C2307" s="5">
        <f t="shared" si="19"/>
        <v>2009</v>
      </c>
      <c r="D2307" s="5" t="s">
        <v>10090</v>
      </c>
      <c r="E2307" s="1" t="s">
        <v>33</v>
      </c>
      <c r="F2307" s="1" t="s">
        <v>34</v>
      </c>
      <c r="G2307" s="1">
        <v>0.99980276823043801</v>
      </c>
    </row>
    <row r="2308" spans="1:7" ht="84">
      <c r="A2308" s="1" t="s">
        <v>10091</v>
      </c>
      <c r="B2308" s="7">
        <f t="shared" si="18"/>
        <v>40154.942337962966</v>
      </c>
      <c r="C2308" s="5">
        <f t="shared" si="19"/>
        <v>2009</v>
      </c>
      <c r="D2308" s="5" t="s">
        <v>10092</v>
      </c>
      <c r="E2308" s="1" t="s">
        <v>33</v>
      </c>
      <c r="F2308" s="1" t="s">
        <v>34</v>
      </c>
      <c r="G2308" s="1">
        <v>0.96722257137298495</v>
      </c>
    </row>
    <row r="2309" spans="1:7" ht="84">
      <c r="A2309" s="1" t="s">
        <v>10093</v>
      </c>
      <c r="B2309" s="7">
        <f t="shared" si="18"/>
        <v>40155.749930555554</v>
      </c>
      <c r="C2309" s="5">
        <f t="shared" si="19"/>
        <v>2009</v>
      </c>
      <c r="D2309" s="5" t="s">
        <v>10094</v>
      </c>
      <c r="E2309" s="1" t="s">
        <v>33</v>
      </c>
      <c r="F2309" s="1" t="s">
        <v>34</v>
      </c>
      <c r="G2309" s="1">
        <v>0.99999034404754605</v>
      </c>
    </row>
    <row r="2310" spans="1:7" ht="70">
      <c r="A2310" s="1" t="s">
        <v>3134</v>
      </c>
      <c r="B2310" s="7">
        <f t="shared" si="18"/>
        <v>40161.039155092592</v>
      </c>
      <c r="C2310" s="5">
        <f t="shared" si="19"/>
        <v>2009</v>
      </c>
      <c r="D2310" s="5" t="s">
        <v>3135</v>
      </c>
      <c r="E2310" s="1" t="s">
        <v>33</v>
      </c>
      <c r="F2310" s="1" t="s">
        <v>34</v>
      </c>
      <c r="G2310" s="1">
        <v>0.98381584882736195</v>
      </c>
    </row>
    <row r="2311" spans="1:7" ht="56">
      <c r="A2311" s="1" t="s">
        <v>10095</v>
      </c>
      <c r="B2311" s="7">
        <f t="shared" si="18"/>
        <v>40162.125011574077</v>
      </c>
      <c r="C2311" s="5">
        <f t="shared" si="19"/>
        <v>2009</v>
      </c>
      <c r="D2311" s="5" t="s">
        <v>10096</v>
      </c>
      <c r="E2311" s="1" t="s">
        <v>33</v>
      </c>
      <c r="F2311" s="1" t="s">
        <v>34</v>
      </c>
      <c r="G2311" s="1">
        <v>0.60172277688980103</v>
      </c>
    </row>
    <row r="2312" spans="1:7" ht="28">
      <c r="A2312" s="1" t="s">
        <v>10097</v>
      </c>
      <c r="B2312" s="7">
        <f t="shared" si="18"/>
        <v>40163.49658564815</v>
      </c>
      <c r="C2312" s="5">
        <f t="shared" si="19"/>
        <v>2009</v>
      </c>
      <c r="D2312" s="5" t="s">
        <v>10098</v>
      </c>
      <c r="E2312" s="1" t="s">
        <v>33</v>
      </c>
      <c r="F2312" s="1" t="s">
        <v>34</v>
      </c>
      <c r="G2312" s="1">
        <v>0.99995803833007801</v>
      </c>
    </row>
    <row r="2313" spans="1:7" ht="98">
      <c r="A2313" s="1" t="s">
        <v>10099</v>
      </c>
      <c r="B2313" s="7">
        <f t="shared" si="18"/>
        <v>40163.952268518522</v>
      </c>
      <c r="C2313" s="5">
        <f t="shared" si="19"/>
        <v>2009</v>
      </c>
      <c r="D2313" s="5" t="s">
        <v>10100</v>
      </c>
      <c r="E2313" s="1" t="s">
        <v>33</v>
      </c>
      <c r="F2313" s="1" t="s">
        <v>34</v>
      </c>
      <c r="G2313" s="1">
        <v>0.99842727184295599</v>
      </c>
    </row>
    <row r="2314" spans="1:7" ht="98">
      <c r="A2314" s="1" t="s">
        <v>3074</v>
      </c>
      <c r="B2314" s="7">
        <f t="shared" si="18"/>
        <v>39968.053124999999</v>
      </c>
      <c r="C2314" s="5">
        <f t="shared" si="19"/>
        <v>2009</v>
      </c>
      <c r="D2314" s="5" t="s">
        <v>3075</v>
      </c>
      <c r="E2314" s="1" t="s">
        <v>15</v>
      </c>
      <c r="F2314" s="1" t="s">
        <v>30</v>
      </c>
      <c r="G2314" s="1">
        <v>0.77815592288970903</v>
      </c>
    </row>
    <row r="2315" spans="1:7" ht="112">
      <c r="A2315" s="1" t="s">
        <v>10101</v>
      </c>
      <c r="B2315" s="7">
        <f t="shared" si="18"/>
        <v>40165.323680555557</v>
      </c>
      <c r="C2315" s="5">
        <f t="shared" si="19"/>
        <v>2009</v>
      </c>
      <c r="D2315" s="5" t="s">
        <v>10102</v>
      </c>
      <c r="E2315" s="1" t="s">
        <v>33</v>
      </c>
      <c r="F2315" s="1" t="s">
        <v>34</v>
      </c>
      <c r="G2315" s="1">
        <v>0.99983024597167902</v>
      </c>
    </row>
    <row r="2316" spans="1:7" ht="70">
      <c r="A2316" s="1" t="s">
        <v>10103</v>
      </c>
      <c r="B2316" s="7">
        <f t="shared" si="18"/>
        <v>40165.401909722219</v>
      </c>
      <c r="C2316" s="5">
        <f t="shared" si="19"/>
        <v>2009</v>
      </c>
      <c r="D2316" s="5" t="s">
        <v>10104</v>
      </c>
      <c r="E2316" s="1" t="s">
        <v>33</v>
      </c>
      <c r="F2316" s="1" t="s">
        <v>34</v>
      </c>
      <c r="G2316" s="1">
        <v>0.99957162141799905</v>
      </c>
    </row>
    <row r="2317" spans="1:7" ht="70">
      <c r="A2317" s="1" t="s">
        <v>10105</v>
      </c>
      <c r="B2317" s="7">
        <f t="shared" si="18"/>
        <v>39862.093564814815</v>
      </c>
      <c r="C2317" s="5">
        <f t="shared" si="19"/>
        <v>2009</v>
      </c>
      <c r="D2317" s="5" t="s">
        <v>10106</v>
      </c>
      <c r="E2317" s="1" t="s">
        <v>15</v>
      </c>
      <c r="F2317" s="1" t="s">
        <v>30</v>
      </c>
      <c r="G2317" s="1">
        <v>0.97052854299545199</v>
      </c>
    </row>
    <row r="2318" spans="1:7" ht="112">
      <c r="A2318" s="1" t="s">
        <v>10107</v>
      </c>
      <c r="B2318" s="7">
        <f t="shared" si="18"/>
        <v>40168.644768518519</v>
      </c>
      <c r="C2318" s="5">
        <f t="shared" si="19"/>
        <v>2009</v>
      </c>
      <c r="D2318" s="5" t="s">
        <v>10108</v>
      </c>
      <c r="E2318" s="1" t="s">
        <v>33</v>
      </c>
      <c r="F2318" s="1" t="s">
        <v>39</v>
      </c>
      <c r="G2318" s="1">
        <v>0.999700427055358</v>
      </c>
    </row>
    <row r="2319" spans="1:7" ht="28">
      <c r="A2319" s="1" t="s">
        <v>10109</v>
      </c>
      <c r="B2319" s="7">
        <f t="shared" si="18"/>
        <v>40168.720231481479</v>
      </c>
      <c r="C2319" s="5">
        <f t="shared" si="19"/>
        <v>2009</v>
      </c>
      <c r="D2319" s="5" t="s">
        <v>10110</v>
      </c>
      <c r="E2319" s="1" t="s">
        <v>33</v>
      </c>
      <c r="F2319" s="1" t="s">
        <v>34</v>
      </c>
      <c r="G2319" s="1">
        <v>0.99906319379806496</v>
      </c>
    </row>
    <row r="2320" spans="1:7" ht="42">
      <c r="A2320" s="1" t="s">
        <v>10111</v>
      </c>
      <c r="B2320" s="7">
        <f t="shared" si="18"/>
        <v>40168.981921296298</v>
      </c>
      <c r="C2320" s="5">
        <f t="shared" si="19"/>
        <v>2009</v>
      </c>
      <c r="D2320" s="5" t="s">
        <v>10112</v>
      </c>
      <c r="E2320" s="1" t="s">
        <v>33</v>
      </c>
      <c r="F2320" s="1" t="s">
        <v>34</v>
      </c>
      <c r="G2320" s="1">
        <v>0.99999308586120605</v>
      </c>
    </row>
    <row r="2321" spans="1:7" ht="70">
      <c r="A2321" s="1" t="s">
        <v>10113</v>
      </c>
      <c r="B2321" s="7">
        <f t="shared" si="18"/>
        <v>40169.195729166669</v>
      </c>
      <c r="C2321" s="5">
        <f t="shared" si="19"/>
        <v>2009</v>
      </c>
      <c r="D2321" s="5" t="s">
        <v>10114</v>
      </c>
      <c r="E2321" s="1" t="s">
        <v>33</v>
      </c>
      <c r="F2321" s="1" t="s">
        <v>34</v>
      </c>
      <c r="G2321" s="1">
        <v>0.84038037061691195</v>
      </c>
    </row>
    <row r="2322" spans="1:7" ht="70">
      <c r="A2322" s="1" t="s">
        <v>10115</v>
      </c>
      <c r="B2322" s="7">
        <f t="shared" si="18"/>
        <v>40170.852789351855</v>
      </c>
      <c r="C2322" s="5">
        <f t="shared" si="19"/>
        <v>2009</v>
      </c>
      <c r="D2322" s="5" t="s">
        <v>10116</v>
      </c>
      <c r="E2322" s="1" t="s">
        <v>15</v>
      </c>
      <c r="F2322" s="1" t="s">
        <v>34</v>
      </c>
      <c r="G2322" s="1">
        <v>0.98333549499511697</v>
      </c>
    </row>
    <row r="2323" spans="1:7" ht="70">
      <c r="A2323" s="1" t="s">
        <v>10117</v>
      </c>
      <c r="B2323" s="7">
        <f t="shared" si="18"/>
        <v>40171.772349537037</v>
      </c>
      <c r="C2323" s="5">
        <f t="shared" si="19"/>
        <v>2009</v>
      </c>
      <c r="D2323" s="5" t="s">
        <v>10118</v>
      </c>
      <c r="E2323" s="1" t="s">
        <v>11</v>
      </c>
      <c r="F2323" s="1" t="s">
        <v>39</v>
      </c>
      <c r="G2323" s="1">
        <v>0.99914002418518</v>
      </c>
    </row>
    <row r="2324" spans="1:7" ht="98">
      <c r="A2324" s="1" t="s">
        <v>10119</v>
      </c>
      <c r="B2324" s="7">
        <f t="shared" si="18"/>
        <v>40176.767569444448</v>
      </c>
      <c r="C2324" s="5">
        <f t="shared" si="19"/>
        <v>2009</v>
      </c>
      <c r="D2324" s="5" t="s">
        <v>10120</v>
      </c>
      <c r="E2324" s="1" t="s">
        <v>33</v>
      </c>
      <c r="F2324" s="1" t="s">
        <v>34</v>
      </c>
      <c r="G2324" s="1">
        <v>0.99984824657440097</v>
      </c>
    </row>
    <row r="2325" spans="1:7" ht="70">
      <c r="A2325" s="1" t="s">
        <v>10121</v>
      </c>
      <c r="B2325" s="7">
        <f t="shared" si="18"/>
        <v>39454.208333333336</v>
      </c>
      <c r="C2325" s="5">
        <f t="shared" si="19"/>
        <v>2008</v>
      </c>
      <c r="D2325" s="5" t="s">
        <v>10122</v>
      </c>
      <c r="E2325" s="1" t="s">
        <v>11</v>
      </c>
      <c r="F2325" s="1" t="s">
        <v>34</v>
      </c>
      <c r="G2325" s="1">
        <v>0.99946492910385099</v>
      </c>
    </row>
    <row r="2326" spans="1:7" ht="126">
      <c r="A2326" s="1" t="s">
        <v>3148</v>
      </c>
      <c r="B2326" s="7">
        <f t="shared" si="18"/>
        <v>39461.208333333336</v>
      </c>
      <c r="C2326" s="5">
        <f t="shared" si="19"/>
        <v>2008</v>
      </c>
      <c r="D2326" s="5" t="s">
        <v>10123</v>
      </c>
      <c r="E2326" s="1" t="s">
        <v>33</v>
      </c>
      <c r="F2326" s="1" t="s">
        <v>34</v>
      </c>
      <c r="G2326" s="1">
        <v>0.99996912479400601</v>
      </c>
    </row>
    <row r="2327" spans="1:7" ht="112">
      <c r="A2327" s="1" t="s">
        <v>10124</v>
      </c>
      <c r="B2327" s="7">
        <f t="shared" si="18"/>
        <v>39465.208333333336</v>
      </c>
      <c r="C2327" s="5">
        <f t="shared" si="19"/>
        <v>2008</v>
      </c>
      <c r="D2327" s="5" t="s">
        <v>10125</v>
      </c>
      <c r="E2327" s="1" t="s">
        <v>13</v>
      </c>
      <c r="F2327" s="1" t="s">
        <v>34</v>
      </c>
      <c r="G2327" s="1">
        <v>0.99980527162551802</v>
      </c>
    </row>
    <row r="2328" spans="1:7" ht="84">
      <c r="A2328" s="1" t="s">
        <v>10126</v>
      </c>
      <c r="B2328" s="7">
        <f t="shared" si="18"/>
        <v>39469.208333333336</v>
      </c>
      <c r="C2328" s="5">
        <f t="shared" si="19"/>
        <v>2008</v>
      </c>
      <c r="D2328" s="5" t="s">
        <v>10127</v>
      </c>
      <c r="E2328" s="1" t="s">
        <v>33</v>
      </c>
      <c r="F2328" s="1" t="s">
        <v>34</v>
      </c>
      <c r="G2328" s="1">
        <v>0.99985671043395996</v>
      </c>
    </row>
    <row r="2329" spans="1:7" ht="84">
      <c r="A2329" s="1" t="s">
        <v>3159</v>
      </c>
      <c r="B2329" s="7">
        <f t="shared" si="18"/>
        <v>39471.208333333336</v>
      </c>
      <c r="C2329" s="5">
        <f t="shared" si="19"/>
        <v>2008</v>
      </c>
      <c r="D2329" s="5" t="s">
        <v>10128</v>
      </c>
      <c r="E2329" s="1" t="s">
        <v>33</v>
      </c>
      <c r="F2329" s="1" t="s">
        <v>34</v>
      </c>
      <c r="G2329" s="1">
        <v>0.97810155153274503</v>
      </c>
    </row>
    <row r="2330" spans="1:7" ht="70">
      <c r="A2330" s="1" t="s">
        <v>4804</v>
      </c>
      <c r="B2330" s="7">
        <f t="shared" si="18"/>
        <v>39480.208333333336</v>
      </c>
      <c r="C2330" s="5">
        <f t="shared" si="19"/>
        <v>2008</v>
      </c>
      <c r="D2330" s="5" t="s">
        <v>4806</v>
      </c>
      <c r="E2330" s="1" t="s">
        <v>14</v>
      </c>
      <c r="F2330" s="1" t="s">
        <v>34</v>
      </c>
      <c r="G2330" s="1">
        <v>0.99999856948852495</v>
      </c>
    </row>
    <row r="2331" spans="1:7" ht="98">
      <c r="A2331" s="1" t="s">
        <v>10129</v>
      </c>
      <c r="B2331" s="7">
        <f t="shared" si="18"/>
        <v>39727.038344907407</v>
      </c>
      <c r="C2331" s="5">
        <f t="shared" si="19"/>
        <v>2008</v>
      </c>
      <c r="D2331" s="5" t="s">
        <v>10130</v>
      </c>
      <c r="E2331" s="1" t="s">
        <v>15</v>
      </c>
      <c r="F2331" s="1" t="s">
        <v>30</v>
      </c>
      <c r="G2331" s="1">
        <v>0.99998974800109797</v>
      </c>
    </row>
    <row r="2332" spans="1:7" ht="56">
      <c r="A2332" s="1" t="s">
        <v>4810</v>
      </c>
      <c r="B2332" s="7">
        <f t="shared" si="18"/>
        <v>39482.208333333336</v>
      </c>
      <c r="C2332" s="5">
        <f t="shared" si="19"/>
        <v>2008</v>
      </c>
      <c r="D2332" s="5" t="s">
        <v>4812</v>
      </c>
      <c r="E2332" s="1" t="s">
        <v>33</v>
      </c>
      <c r="F2332" s="1" t="s">
        <v>34</v>
      </c>
      <c r="G2332" s="1">
        <v>0.96286445856094305</v>
      </c>
    </row>
    <row r="2333" spans="1:7" ht="28">
      <c r="A2333" s="1" t="s">
        <v>4814</v>
      </c>
      <c r="B2333" s="7">
        <f t="shared" si="18"/>
        <v>39483.208333333336</v>
      </c>
      <c r="C2333" s="5">
        <f t="shared" si="19"/>
        <v>2008</v>
      </c>
      <c r="D2333" s="5" t="s">
        <v>4815</v>
      </c>
      <c r="E2333" s="1" t="s">
        <v>33</v>
      </c>
      <c r="F2333" s="1" t="s">
        <v>34</v>
      </c>
      <c r="G2333" s="1">
        <v>0.99612939357757502</v>
      </c>
    </row>
    <row r="2334" spans="1:7" ht="112">
      <c r="A2334" s="1" t="s">
        <v>4818</v>
      </c>
      <c r="B2334" s="7">
        <f t="shared" si="18"/>
        <v>39485.208333333336</v>
      </c>
      <c r="C2334" s="5">
        <f t="shared" si="19"/>
        <v>2008</v>
      </c>
      <c r="D2334" s="5" t="s">
        <v>10131</v>
      </c>
      <c r="E2334" s="1" t="s">
        <v>33</v>
      </c>
      <c r="F2334" s="1" t="s">
        <v>34</v>
      </c>
      <c r="G2334" s="1">
        <v>0.99991023540496804</v>
      </c>
    </row>
    <row r="2335" spans="1:7" ht="70">
      <c r="A2335" s="1" t="s">
        <v>4828</v>
      </c>
      <c r="B2335" s="7">
        <f t="shared" si="18"/>
        <v>39492.208333333336</v>
      </c>
      <c r="C2335" s="5">
        <f t="shared" si="19"/>
        <v>2008</v>
      </c>
      <c r="D2335" s="5" t="s">
        <v>10132</v>
      </c>
      <c r="E2335" s="1" t="s">
        <v>33</v>
      </c>
      <c r="F2335" s="1" t="s">
        <v>34</v>
      </c>
      <c r="G2335" s="1">
        <v>0.99999690055847101</v>
      </c>
    </row>
    <row r="2336" spans="1:7" ht="182">
      <c r="A2336" s="1" t="s">
        <v>4828</v>
      </c>
      <c r="B2336" s="7">
        <f t="shared" si="18"/>
        <v>39492.208333333336</v>
      </c>
      <c r="C2336" s="5">
        <f t="shared" si="19"/>
        <v>2008</v>
      </c>
      <c r="D2336" s="5" t="s">
        <v>10133</v>
      </c>
      <c r="E2336" s="1" t="s">
        <v>33</v>
      </c>
      <c r="F2336" s="1" t="s">
        <v>34</v>
      </c>
      <c r="G2336" s="1">
        <v>0.99994254112243597</v>
      </c>
    </row>
    <row r="2337" spans="1:7" ht="70">
      <c r="A2337" s="1" t="s">
        <v>3161</v>
      </c>
      <c r="B2337" s="7">
        <f t="shared" si="18"/>
        <v>39493.208333333336</v>
      </c>
      <c r="C2337" s="5">
        <f t="shared" si="19"/>
        <v>2008</v>
      </c>
      <c r="D2337" s="5" t="s">
        <v>3162</v>
      </c>
      <c r="E2337" s="1" t="s">
        <v>14</v>
      </c>
      <c r="F2337" s="1" t="s">
        <v>34</v>
      </c>
      <c r="G2337" s="1">
        <v>0.73709648847579901</v>
      </c>
    </row>
    <row r="2338" spans="1:7" ht="98">
      <c r="A2338" s="1" t="s">
        <v>4840</v>
      </c>
      <c r="B2338" s="7">
        <f t="shared" si="18"/>
        <v>39502.208333333336</v>
      </c>
      <c r="C2338" s="5">
        <f t="shared" si="19"/>
        <v>2008</v>
      </c>
      <c r="D2338" s="5" t="s">
        <v>4841</v>
      </c>
      <c r="E2338" s="1" t="s">
        <v>33</v>
      </c>
      <c r="F2338" s="1" t="s">
        <v>39</v>
      </c>
      <c r="G2338" s="1">
        <v>1</v>
      </c>
    </row>
    <row r="2339" spans="1:7" ht="56">
      <c r="A2339" s="1" t="s">
        <v>4842</v>
      </c>
      <c r="B2339" s="7">
        <f t="shared" si="18"/>
        <v>39505.208333333336</v>
      </c>
      <c r="C2339" s="5">
        <f t="shared" si="19"/>
        <v>2008</v>
      </c>
      <c r="D2339" s="5" t="s">
        <v>10134</v>
      </c>
      <c r="E2339" s="1" t="s">
        <v>33</v>
      </c>
      <c r="F2339" s="1" t="s">
        <v>30</v>
      </c>
      <c r="G2339" s="1">
        <v>0.99999940395355202</v>
      </c>
    </row>
    <row r="2340" spans="1:7" ht="98">
      <c r="A2340" s="1" t="s">
        <v>10135</v>
      </c>
      <c r="B2340" s="7">
        <f t="shared" si="18"/>
        <v>39511.208333333336</v>
      </c>
      <c r="C2340" s="5">
        <f t="shared" si="19"/>
        <v>2008</v>
      </c>
      <c r="D2340" s="5" t="s">
        <v>10136</v>
      </c>
      <c r="E2340" s="1" t="s">
        <v>14</v>
      </c>
      <c r="F2340" s="1" t="s">
        <v>34</v>
      </c>
      <c r="G2340" s="1">
        <v>0.99998772144317605</v>
      </c>
    </row>
    <row r="2341" spans="1:7" ht="98">
      <c r="A2341" s="1" t="s">
        <v>4846</v>
      </c>
      <c r="B2341" s="7">
        <f t="shared" si="18"/>
        <v>39512.208333333336</v>
      </c>
      <c r="C2341" s="5">
        <f t="shared" si="19"/>
        <v>2008</v>
      </c>
      <c r="D2341" s="5" t="s">
        <v>10137</v>
      </c>
      <c r="E2341" s="1" t="s">
        <v>14</v>
      </c>
      <c r="F2341" s="1" t="s">
        <v>34</v>
      </c>
      <c r="G2341" s="1">
        <v>0.99998676776885898</v>
      </c>
    </row>
    <row r="2342" spans="1:7" ht="126">
      <c r="A2342" s="1" t="s">
        <v>10138</v>
      </c>
      <c r="B2342" s="7">
        <f t="shared" si="18"/>
        <v>39516.208333333336</v>
      </c>
      <c r="C2342" s="5">
        <f t="shared" si="19"/>
        <v>2008</v>
      </c>
      <c r="D2342" s="5" t="s">
        <v>10139</v>
      </c>
      <c r="E2342" s="1" t="s">
        <v>13</v>
      </c>
      <c r="F2342" s="1" t="s">
        <v>34</v>
      </c>
      <c r="G2342" s="1">
        <v>0.85063123703002896</v>
      </c>
    </row>
    <row r="2343" spans="1:7" ht="70">
      <c r="A2343" s="1" t="s">
        <v>3169</v>
      </c>
      <c r="B2343" s="7">
        <f t="shared" si="18"/>
        <v>39527.166666666664</v>
      </c>
      <c r="C2343" s="5">
        <f t="shared" si="19"/>
        <v>2008</v>
      </c>
      <c r="D2343" s="5" t="s">
        <v>4853</v>
      </c>
      <c r="E2343" s="1" t="s">
        <v>12</v>
      </c>
      <c r="F2343" s="1" t="s">
        <v>34</v>
      </c>
      <c r="G2343" s="1">
        <v>0.99897766113281194</v>
      </c>
    </row>
    <row r="2344" spans="1:7" ht="56">
      <c r="A2344" s="1" t="s">
        <v>10140</v>
      </c>
      <c r="B2344" s="7">
        <f t="shared" si="18"/>
        <v>39532.166666666664</v>
      </c>
      <c r="C2344" s="5">
        <f t="shared" si="19"/>
        <v>2008</v>
      </c>
      <c r="D2344" s="5" t="s">
        <v>10141</v>
      </c>
      <c r="E2344" s="1" t="s">
        <v>33</v>
      </c>
      <c r="F2344" s="1" t="s">
        <v>34</v>
      </c>
      <c r="G2344" s="1">
        <v>0.99999618530273404</v>
      </c>
    </row>
    <row r="2345" spans="1:7" ht="84">
      <c r="A2345" s="1" t="s">
        <v>10142</v>
      </c>
      <c r="B2345" s="7">
        <f t="shared" si="18"/>
        <v>39533.166666666664</v>
      </c>
      <c r="C2345" s="5">
        <f t="shared" si="19"/>
        <v>2008</v>
      </c>
      <c r="D2345" s="5" t="s">
        <v>10143</v>
      </c>
      <c r="E2345" s="1" t="s">
        <v>13</v>
      </c>
      <c r="F2345" s="1" t="s">
        <v>34</v>
      </c>
      <c r="G2345" s="1">
        <v>0.98628228902816695</v>
      </c>
    </row>
    <row r="2346" spans="1:7" ht="56">
      <c r="A2346" s="1" t="s">
        <v>10144</v>
      </c>
      <c r="B2346" s="7">
        <f t="shared" si="18"/>
        <v>39537.166666666664</v>
      </c>
      <c r="C2346" s="5">
        <f t="shared" si="19"/>
        <v>2008</v>
      </c>
      <c r="D2346" s="5" t="s">
        <v>10145</v>
      </c>
      <c r="E2346" s="1" t="s">
        <v>11</v>
      </c>
      <c r="F2346" s="1" t="s">
        <v>30</v>
      </c>
      <c r="G2346" s="1">
        <v>0.99998795986175504</v>
      </c>
    </row>
    <row r="2347" spans="1:7" ht="84">
      <c r="A2347" s="1" t="s">
        <v>4860</v>
      </c>
      <c r="B2347" s="7">
        <f t="shared" si="18"/>
        <v>39540.166666666664</v>
      </c>
      <c r="C2347" s="5">
        <f t="shared" si="19"/>
        <v>2008</v>
      </c>
      <c r="D2347" s="5" t="s">
        <v>10146</v>
      </c>
      <c r="E2347" s="1" t="s">
        <v>11</v>
      </c>
      <c r="F2347" s="1" t="s">
        <v>34</v>
      </c>
      <c r="G2347" s="1">
        <v>0.95195603370666504</v>
      </c>
    </row>
    <row r="2348" spans="1:7" ht="84">
      <c r="A2348" s="1" t="s">
        <v>4860</v>
      </c>
      <c r="B2348" s="7">
        <f t="shared" si="18"/>
        <v>39540.166666666664</v>
      </c>
      <c r="C2348" s="5">
        <f t="shared" si="19"/>
        <v>2008</v>
      </c>
      <c r="D2348" s="5" t="s">
        <v>10147</v>
      </c>
      <c r="E2348" s="1" t="s">
        <v>14</v>
      </c>
      <c r="F2348" s="1" t="s">
        <v>34</v>
      </c>
      <c r="G2348" s="1">
        <v>0.99993681907653797</v>
      </c>
    </row>
    <row r="2349" spans="1:7" ht="84">
      <c r="A2349" s="1" t="s">
        <v>10148</v>
      </c>
      <c r="B2349" s="7">
        <f t="shared" si="18"/>
        <v>39541.166666666664</v>
      </c>
      <c r="C2349" s="5">
        <f t="shared" si="19"/>
        <v>2008</v>
      </c>
      <c r="D2349" s="5" t="s">
        <v>10149</v>
      </c>
      <c r="E2349" s="1" t="s">
        <v>11</v>
      </c>
      <c r="F2349" s="1" t="s">
        <v>34</v>
      </c>
      <c r="G2349" s="1">
        <v>0.90016567707061701</v>
      </c>
    </row>
    <row r="2350" spans="1:7" ht="84">
      <c r="A2350" s="1" t="s">
        <v>10150</v>
      </c>
      <c r="B2350" s="7">
        <f t="shared" si="18"/>
        <v>39542.166666666664</v>
      </c>
      <c r="C2350" s="5">
        <f t="shared" si="19"/>
        <v>2008</v>
      </c>
      <c r="D2350" s="5" t="s">
        <v>10151</v>
      </c>
      <c r="E2350" s="1" t="s">
        <v>33</v>
      </c>
      <c r="F2350" s="1" t="s">
        <v>30</v>
      </c>
      <c r="G2350" s="1">
        <v>0.99998390674590998</v>
      </c>
    </row>
    <row r="2351" spans="1:7" ht="84">
      <c r="A2351" s="1" t="s">
        <v>10152</v>
      </c>
      <c r="B2351" s="7">
        <f t="shared" si="18"/>
        <v>39552.166666666664</v>
      </c>
      <c r="C2351" s="5">
        <f t="shared" si="19"/>
        <v>2008</v>
      </c>
      <c r="D2351" s="5" t="s">
        <v>10153</v>
      </c>
      <c r="E2351" s="1" t="s">
        <v>33</v>
      </c>
      <c r="F2351" s="1" t="s">
        <v>39</v>
      </c>
      <c r="G2351" s="1">
        <v>0.98087674379348699</v>
      </c>
    </row>
    <row r="2352" spans="1:7" ht="84">
      <c r="A2352" s="1" t="s">
        <v>10154</v>
      </c>
      <c r="B2352" s="7">
        <f t="shared" si="18"/>
        <v>39746.029560185183</v>
      </c>
      <c r="C2352" s="5">
        <f t="shared" si="19"/>
        <v>2008</v>
      </c>
      <c r="D2352" s="5" t="s">
        <v>10155</v>
      </c>
      <c r="E2352" s="1" t="s">
        <v>12</v>
      </c>
      <c r="F2352" s="1" t="s">
        <v>30</v>
      </c>
      <c r="G2352" s="1">
        <v>0.99409085512161199</v>
      </c>
    </row>
    <row r="2353" spans="1:7" ht="140">
      <c r="A2353" s="1" t="s">
        <v>4878</v>
      </c>
      <c r="B2353" s="7">
        <f t="shared" si="18"/>
        <v>39555.166666666664</v>
      </c>
      <c r="C2353" s="5">
        <f t="shared" si="19"/>
        <v>2008</v>
      </c>
      <c r="D2353" s="5" t="s">
        <v>10156</v>
      </c>
      <c r="E2353" s="1" t="s">
        <v>33</v>
      </c>
      <c r="F2353" s="1" t="s">
        <v>34</v>
      </c>
      <c r="G2353" s="1">
        <v>0.999991655349731</v>
      </c>
    </row>
    <row r="2354" spans="1:7" ht="70">
      <c r="A2354" s="1" t="s">
        <v>10157</v>
      </c>
      <c r="B2354" s="7">
        <f t="shared" si="18"/>
        <v>39566.166666666664</v>
      </c>
      <c r="C2354" s="5">
        <f t="shared" si="19"/>
        <v>2008</v>
      </c>
      <c r="D2354" s="5" t="s">
        <v>10158</v>
      </c>
      <c r="E2354" s="1" t="s">
        <v>33</v>
      </c>
      <c r="F2354" s="1" t="s">
        <v>34</v>
      </c>
      <c r="G2354" s="1">
        <v>0.99999296665191595</v>
      </c>
    </row>
    <row r="2355" spans="1:7" ht="98">
      <c r="A2355" s="1" t="s">
        <v>3173</v>
      </c>
      <c r="B2355" s="7">
        <f t="shared" si="18"/>
        <v>39569.166666666664</v>
      </c>
      <c r="C2355" s="5">
        <f t="shared" si="19"/>
        <v>2008</v>
      </c>
      <c r="D2355" s="5" t="s">
        <v>10159</v>
      </c>
      <c r="E2355" s="1" t="s">
        <v>33</v>
      </c>
      <c r="F2355" s="1" t="s">
        <v>34</v>
      </c>
      <c r="G2355" s="1">
        <v>0.99769908189773504</v>
      </c>
    </row>
    <row r="2356" spans="1:7" ht="56">
      <c r="A2356" s="1" t="s">
        <v>4894</v>
      </c>
      <c r="B2356" s="7">
        <f t="shared" si="18"/>
        <v>39574.166666666664</v>
      </c>
      <c r="C2356" s="5">
        <f t="shared" si="19"/>
        <v>2008</v>
      </c>
      <c r="D2356" s="5" t="s">
        <v>4895</v>
      </c>
      <c r="E2356" s="1" t="s">
        <v>33</v>
      </c>
      <c r="F2356" s="1" t="s">
        <v>34</v>
      </c>
      <c r="G2356" s="1">
        <v>0.99984014034271196</v>
      </c>
    </row>
    <row r="2357" spans="1:7" ht="56">
      <c r="A2357" s="1" t="s">
        <v>10160</v>
      </c>
      <c r="B2357" s="7">
        <f t="shared" si="18"/>
        <v>39588.166666666664</v>
      </c>
      <c r="C2357" s="5">
        <f t="shared" si="19"/>
        <v>2008</v>
      </c>
      <c r="D2357" s="5" t="s">
        <v>10161</v>
      </c>
      <c r="E2357" s="1" t="s">
        <v>12</v>
      </c>
      <c r="F2357" s="1" t="s">
        <v>34</v>
      </c>
      <c r="G2357" s="1">
        <v>0.99997198581695501</v>
      </c>
    </row>
    <row r="2358" spans="1:7" ht="70">
      <c r="A2358" s="1" t="s">
        <v>4907</v>
      </c>
      <c r="B2358" s="7">
        <f t="shared" si="18"/>
        <v>39590.166666666664</v>
      </c>
      <c r="C2358" s="5">
        <f t="shared" si="19"/>
        <v>2008</v>
      </c>
      <c r="D2358" s="5" t="s">
        <v>10162</v>
      </c>
      <c r="E2358" s="1" t="s">
        <v>15</v>
      </c>
      <c r="F2358" s="1" t="s">
        <v>34</v>
      </c>
      <c r="G2358" s="1">
        <v>0.780032098293304</v>
      </c>
    </row>
    <row r="2359" spans="1:7" ht="98">
      <c r="A2359" s="1" t="s">
        <v>4910</v>
      </c>
      <c r="B2359" s="7">
        <f t="shared" si="18"/>
        <v>39592.166666666664</v>
      </c>
      <c r="C2359" s="5">
        <f t="shared" si="19"/>
        <v>2008</v>
      </c>
      <c r="D2359" s="5" t="s">
        <v>4911</v>
      </c>
      <c r="E2359" s="1" t="s">
        <v>33</v>
      </c>
      <c r="F2359" s="1" t="s">
        <v>30</v>
      </c>
      <c r="G2359" s="1">
        <v>0.99907851219177202</v>
      </c>
    </row>
    <row r="2360" spans="1:7" ht="70">
      <c r="A2360" s="1" t="s">
        <v>10163</v>
      </c>
      <c r="B2360" s="7">
        <f t="shared" si="18"/>
        <v>39601.166666666664</v>
      </c>
      <c r="C2360" s="5">
        <f t="shared" si="19"/>
        <v>2008</v>
      </c>
      <c r="D2360" s="5" t="s">
        <v>10164</v>
      </c>
      <c r="E2360" s="1" t="s">
        <v>33</v>
      </c>
      <c r="F2360" s="1" t="s">
        <v>34</v>
      </c>
      <c r="G2360" s="1">
        <v>0.99999368190765303</v>
      </c>
    </row>
    <row r="2361" spans="1:7" ht="56">
      <c r="A2361" s="1" t="s">
        <v>4921</v>
      </c>
      <c r="B2361" s="7">
        <f t="shared" si="18"/>
        <v>39612.166666666664</v>
      </c>
      <c r="C2361" s="5">
        <f t="shared" si="19"/>
        <v>2008</v>
      </c>
      <c r="D2361" s="5" t="s">
        <v>4922</v>
      </c>
      <c r="E2361" s="1" t="s">
        <v>33</v>
      </c>
      <c r="F2361" s="1" t="s">
        <v>34</v>
      </c>
      <c r="G2361" s="1">
        <v>0.93939083814620905</v>
      </c>
    </row>
    <row r="2362" spans="1:7" ht="70">
      <c r="A2362" s="1" t="s">
        <v>4925</v>
      </c>
      <c r="B2362" s="7">
        <f t="shared" si="18"/>
        <v>39622.166666666664</v>
      </c>
      <c r="C2362" s="5">
        <f t="shared" si="19"/>
        <v>2008</v>
      </c>
      <c r="D2362" s="5" t="s">
        <v>4926</v>
      </c>
      <c r="E2362" s="1" t="s">
        <v>33</v>
      </c>
      <c r="F2362" s="1" t="s">
        <v>39</v>
      </c>
      <c r="G2362" s="1">
        <v>0.99990928173065097</v>
      </c>
    </row>
    <row r="2363" spans="1:7" ht="56">
      <c r="A2363" s="1" t="s">
        <v>4927</v>
      </c>
      <c r="B2363" s="7">
        <f t="shared" si="18"/>
        <v>39623.166666666664</v>
      </c>
      <c r="C2363" s="5">
        <f t="shared" si="19"/>
        <v>2008</v>
      </c>
      <c r="D2363" s="5" t="s">
        <v>10165</v>
      </c>
      <c r="E2363" s="1" t="s">
        <v>33</v>
      </c>
      <c r="F2363" s="1" t="s">
        <v>30</v>
      </c>
      <c r="G2363" s="1">
        <v>0.99991238117217995</v>
      </c>
    </row>
    <row r="2364" spans="1:7" ht="70">
      <c r="A2364" s="1" t="s">
        <v>4927</v>
      </c>
      <c r="B2364" s="7">
        <f t="shared" si="18"/>
        <v>39623.166666666664</v>
      </c>
      <c r="C2364" s="5">
        <f t="shared" si="19"/>
        <v>2008</v>
      </c>
      <c r="D2364" s="5" t="s">
        <v>10166</v>
      </c>
      <c r="E2364" s="1" t="s">
        <v>12</v>
      </c>
      <c r="F2364" s="1" t="s">
        <v>34</v>
      </c>
      <c r="G2364" s="1">
        <v>0.99929106235504095</v>
      </c>
    </row>
    <row r="2365" spans="1:7" ht="84">
      <c r="A2365" s="1" t="s">
        <v>10167</v>
      </c>
      <c r="B2365" s="7">
        <f t="shared" si="18"/>
        <v>39624.166666666664</v>
      </c>
      <c r="C2365" s="5">
        <f t="shared" si="19"/>
        <v>2008</v>
      </c>
      <c r="D2365" s="5" t="s">
        <v>10168</v>
      </c>
      <c r="E2365" s="1" t="s">
        <v>33</v>
      </c>
      <c r="F2365" s="1" t="s">
        <v>39</v>
      </c>
      <c r="G2365" s="1">
        <v>0.97443342208862305</v>
      </c>
    </row>
    <row r="2366" spans="1:7" ht="154">
      <c r="A2366" s="1" t="s">
        <v>10169</v>
      </c>
      <c r="B2366" s="7">
        <f t="shared" si="18"/>
        <v>39625.166666666664</v>
      </c>
      <c r="C2366" s="5">
        <f t="shared" si="19"/>
        <v>2008</v>
      </c>
      <c r="D2366" s="5" t="s">
        <v>10170</v>
      </c>
      <c r="E2366" s="1" t="s">
        <v>33</v>
      </c>
      <c r="F2366" s="1" t="s">
        <v>34</v>
      </c>
      <c r="G2366" s="1">
        <v>0.99996554851531905</v>
      </c>
    </row>
    <row r="2367" spans="1:7" ht="70">
      <c r="A2367" s="1" t="s">
        <v>4929</v>
      </c>
      <c r="B2367" s="7">
        <f t="shared" si="18"/>
        <v>39626.166666666664</v>
      </c>
      <c r="C2367" s="5">
        <f t="shared" si="19"/>
        <v>2008</v>
      </c>
      <c r="D2367" s="5" t="s">
        <v>10171</v>
      </c>
      <c r="E2367" s="1" t="s">
        <v>33</v>
      </c>
      <c r="F2367" s="1" t="s">
        <v>34</v>
      </c>
      <c r="G2367" s="1">
        <v>0.99909770488739003</v>
      </c>
    </row>
    <row r="2368" spans="1:7" ht="70">
      <c r="A2368" s="1" t="s">
        <v>10172</v>
      </c>
      <c r="B2368" s="7">
        <f t="shared" si="18"/>
        <v>39629.166666666664</v>
      </c>
      <c r="C2368" s="5">
        <f t="shared" si="19"/>
        <v>2008</v>
      </c>
      <c r="D2368" s="5" t="s">
        <v>10173</v>
      </c>
      <c r="E2368" s="1" t="s">
        <v>33</v>
      </c>
      <c r="F2368" s="1" t="s">
        <v>34</v>
      </c>
      <c r="G2368" s="1">
        <v>0.98325651884078902</v>
      </c>
    </row>
    <row r="2369" spans="1:7" ht="70">
      <c r="A2369" s="1" t="s">
        <v>10174</v>
      </c>
      <c r="B2369" s="7">
        <f t="shared" si="18"/>
        <v>39633.166666666664</v>
      </c>
      <c r="C2369" s="5">
        <f t="shared" si="19"/>
        <v>2008</v>
      </c>
      <c r="D2369" s="5" t="s">
        <v>10175</v>
      </c>
      <c r="E2369" s="1" t="s">
        <v>12</v>
      </c>
      <c r="F2369" s="1" t="s">
        <v>34</v>
      </c>
      <c r="G2369" s="1">
        <v>0.99990177154541005</v>
      </c>
    </row>
    <row r="2370" spans="1:7" ht="84">
      <c r="A2370" s="1" t="s">
        <v>10176</v>
      </c>
      <c r="B2370" s="7">
        <f t="shared" si="18"/>
        <v>39634.166666666664</v>
      </c>
      <c r="C2370" s="5">
        <f t="shared" si="19"/>
        <v>2008</v>
      </c>
      <c r="D2370" s="5" t="s">
        <v>10177</v>
      </c>
      <c r="E2370" s="1" t="s">
        <v>11</v>
      </c>
      <c r="F2370" s="1" t="s">
        <v>34</v>
      </c>
      <c r="G2370" s="1">
        <v>0.99988377094268799</v>
      </c>
    </row>
    <row r="2371" spans="1:7" ht="56">
      <c r="A2371" s="1" t="s">
        <v>4933</v>
      </c>
      <c r="B2371" s="7">
        <f t="shared" si="18"/>
        <v>39636.166666666664</v>
      </c>
      <c r="C2371" s="5">
        <f t="shared" si="19"/>
        <v>2008</v>
      </c>
      <c r="D2371" s="5" t="s">
        <v>4934</v>
      </c>
      <c r="E2371" s="1" t="s">
        <v>33</v>
      </c>
      <c r="F2371" s="1" t="s">
        <v>34</v>
      </c>
      <c r="G2371" s="1">
        <v>0.999844670295715</v>
      </c>
    </row>
    <row r="2372" spans="1:7" ht="56">
      <c r="A2372" s="1" t="s">
        <v>3179</v>
      </c>
      <c r="B2372" s="7">
        <f t="shared" si="18"/>
        <v>39638.166666666664</v>
      </c>
      <c r="C2372" s="5">
        <f t="shared" si="19"/>
        <v>2008</v>
      </c>
      <c r="D2372" s="5" t="s">
        <v>10178</v>
      </c>
      <c r="E2372" s="1" t="s">
        <v>33</v>
      </c>
      <c r="F2372" s="1" t="s">
        <v>34</v>
      </c>
      <c r="G2372" s="1">
        <v>0.99996900558471602</v>
      </c>
    </row>
    <row r="2373" spans="1:7" ht="28">
      <c r="A2373" s="1" t="s">
        <v>4943</v>
      </c>
      <c r="B2373" s="7">
        <f t="shared" si="18"/>
        <v>39645.166666666664</v>
      </c>
      <c r="C2373" s="5">
        <f t="shared" si="19"/>
        <v>2008</v>
      </c>
      <c r="D2373" s="5" t="s">
        <v>10179</v>
      </c>
      <c r="E2373" s="1" t="s">
        <v>15</v>
      </c>
      <c r="F2373" s="1" t="s">
        <v>34</v>
      </c>
      <c r="G2373" s="1">
        <v>0.99989628791809004</v>
      </c>
    </row>
    <row r="2374" spans="1:7" ht="252">
      <c r="A2374" s="1" t="s">
        <v>4947</v>
      </c>
      <c r="B2374" s="7">
        <f t="shared" si="18"/>
        <v>39647.166666666664</v>
      </c>
      <c r="C2374" s="5">
        <f t="shared" si="19"/>
        <v>2008</v>
      </c>
      <c r="D2374" s="5" t="s">
        <v>10180</v>
      </c>
      <c r="E2374" s="1" t="s">
        <v>33</v>
      </c>
      <c r="F2374" s="1" t="s">
        <v>34</v>
      </c>
      <c r="G2374" s="1">
        <v>0.99996447563171298</v>
      </c>
    </row>
    <row r="2375" spans="1:7" ht="70">
      <c r="A2375" s="1" t="s">
        <v>4947</v>
      </c>
      <c r="B2375" s="7">
        <f t="shared" si="18"/>
        <v>39647.166666666664</v>
      </c>
      <c r="C2375" s="5">
        <f t="shared" si="19"/>
        <v>2008</v>
      </c>
      <c r="D2375" s="5" t="s">
        <v>4948</v>
      </c>
      <c r="E2375" s="1" t="s">
        <v>33</v>
      </c>
      <c r="F2375" s="1" t="s">
        <v>30</v>
      </c>
      <c r="G2375" s="1">
        <v>0.99999952316284102</v>
      </c>
    </row>
    <row r="2376" spans="1:7" ht="196">
      <c r="A2376" s="1" t="s">
        <v>10181</v>
      </c>
      <c r="B2376" s="7">
        <f t="shared" si="18"/>
        <v>39648.166666666664</v>
      </c>
      <c r="C2376" s="5">
        <f t="shared" si="19"/>
        <v>2008</v>
      </c>
      <c r="D2376" s="5" t="s">
        <v>10182</v>
      </c>
      <c r="E2376" s="1" t="s">
        <v>33</v>
      </c>
      <c r="F2376" s="1" t="s">
        <v>34</v>
      </c>
      <c r="G2376" s="1">
        <v>0.97316426038741999</v>
      </c>
    </row>
    <row r="2377" spans="1:7" ht="126">
      <c r="A2377" s="1" t="s">
        <v>3187</v>
      </c>
      <c r="B2377" s="7">
        <f t="shared" si="18"/>
        <v>39652.166666666664</v>
      </c>
      <c r="C2377" s="5">
        <f t="shared" si="19"/>
        <v>2008</v>
      </c>
      <c r="D2377" s="5" t="s">
        <v>10183</v>
      </c>
      <c r="E2377" s="1" t="s">
        <v>33</v>
      </c>
      <c r="F2377" s="1" t="s">
        <v>39</v>
      </c>
      <c r="G2377" s="1">
        <v>0.99808168411254805</v>
      </c>
    </row>
    <row r="2378" spans="1:7" ht="84">
      <c r="A2378" s="1" t="s">
        <v>10184</v>
      </c>
      <c r="B2378" s="7">
        <f t="shared" si="18"/>
        <v>39657.166666666664</v>
      </c>
      <c r="C2378" s="5">
        <f t="shared" si="19"/>
        <v>2008</v>
      </c>
      <c r="D2378" s="5" t="s">
        <v>10185</v>
      </c>
      <c r="E2378" s="1" t="s">
        <v>11</v>
      </c>
      <c r="F2378" s="1" t="s">
        <v>34</v>
      </c>
      <c r="G2378" s="1">
        <v>0.78177028894424405</v>
      </c>
    </row>
    <row r="2379" spans="1:7" ht="70">
      <c r="A2379" s="1" t="s">
        <v>10186</v>
      </c>
      <c r="B2379" s="7">
        <f t="shared" si="18"/>
        <v>39666.171157407407</v>
      </c>
      <c r="C2379" s="5">
        <f t="shared" si="19"/>
        <v>2008</v>
      </c>
      <c r="D2379" s="5" t="s">
        <v>10187</v>
      </c>
      <c r="E2379" s="1" t="s">
        <v>33</v>
      </c>
      <c r="F2379" s="1" t="s">
        <v>34</v>
      </c>
      <c r="G2379" s="1">
        <v>0.50339978933334295</v>
      </c>
    </row>
    <row r="2380" spans="1:7" ht="84">
      <c r="A2380" s="1" t="s">
        <v>10188</v>
      </c>
      <c r="B2380" s="7">
        <f t="shared" si="18"/>
        <v>39670.883101851854</v>
      </c>
      <c r="C2380" s="5">
        <f t="shared" si="19"/>
        <v>2008</v>
      </c>
      <c r="D2380" s="5" t="s">
        <v>10189</v>
      </c>
      <c r="E2380" s="1" t="s">
        <v>33</v>
      </c>
      <c r="F2380" s="1" t="s">
        <v>34</v>
      </c>
      <c r="G2380" s="1">
        <v>0.99999892711639404</v>
      </c>
    </row>
    <row r="2381" spans="1:7" ht="84">
      <c r="A2381" s="1" t="s">
        <v>10190</v>
      </c>
      <c r="B2381" s="7">
        <f t="shared" si="18"/>
        <v>39677.863912037035</v>
      </c>
      <c r="C2381" s="5">
        <f t="shared" si="19"/>
        <v>2008</v>
      </c>
      <c r="D2381" s="5" t="s">
        <v>10191</v>
      </c>
      <c r="E2381" s="1" t="s">
        <v>33</v>
      </c>
      <c r="F2381" s="1" t="s">
        <v>34</v>
      </c>
      <c r="G2381" s="1">
        <v>0.99997305870056097</v>
      </c>
    </row>
    <row r="2382" spans="1:7" ht="98">
      <c r="A2382" s="1" t="s">
        <v>10192</v>
      </c>
      <c r="B2382" s="7">
        <f t="shared" si="18"/>
        <v>39682.943530092591</v>
      </c>
      <c r="C2382" s="5">
        <f t="shared" si="19"/>
        <v>2008</v>
      </c>
      <c r="D2382" s="5" t="s">
        <v>10193</v>
      </c>
      <c r="E2382" s="1" t="s">
        <v>33</v>
      </c>
      <c r="F2382" s="1" t="s">
        <v>34</v>
      </c>
      <c r="G2382" s="1">
        <v>0.99994790554046598</v>
      </c>
    </row>
    <row r="2383" spans="1:7" ht="42">
      <c r="A2383" s="1" t="s">
        <v>10194</v>
      </c>
      <c r="B2383" s="7">
        <f t="shared" si="18"/>
        <v>39688.920173611114</v>
      </c>
      <c r="C2383" s="5">
        <f t="shared" si="19"/>
        <v>2008</v>
      </c>
      <c r="D2383" s="5" t="s">
        <v>10195</v>
      </c>
      <c r="E2383" s="1" t="s">
        <v>33</v>
      </c>
      <c r="F2383" s="1" t="s">
        <v>34</v>
      </c>
      <c r="G2383" s="1">
        <v>0.99999845027923495</v>
      </c>
    </row>
    <row r="2384" spans="1:7" ht="112">
      <c r="A2384" s="1" t="s">
        <v>10196</v>
      </c>
      <c r="B2384" s="7">
        <f t="shared" si="18"/>
        <v>39691.932511574072</v>
      </c>
      <c r="C2384" s="5">
        <f t="shared" si="19"/>
        <v>2008</v>
      </c>
      <c r="D2384" s="5" t="s">
        <v>10197</v>
      </c>
      <c r="E2384" s="1" t="s">
        <v>33</v>
      </c>
      <c r="F2384" s="1" t="s">
        <v>34</v>
      </c>
      <c r="G2384" s="1">
        <v>0.99887901544570901</v>
      </c>
    </row>
    <row r="2385" spans="1:7" ht="112">
      <c r="A2385" s="1" t="s">
        <v>10198</v>
      </c>
      <c r="B2385" s="7">
        <f t="shared" si="18"/>
        <v>39692.751759259256</v>
      </c>
      <c r="C2385" s="5">
        <f t="shared" si="19"/>
        <v>2008</v>
      </c>
      <c r="D2385" s="5" t="s">
        <v>10199</v>
      </c>
      <c r="E2385" s="1" t="s">
        <v>13</v>
      </c>
      <c r="F2385" s="1" t="s">
        <v>30</v>
      </c>
      <c r="G2385" s="1">
        <v>0.64159429073333696</v>
      </c>
    </row>
    <row r="2386" spans="1:7" ht="28">
      <c r="A2386" s="1" t="s">
        <v>10200</v>
      </c>
      <c r="B2386" s="7">
        <f t="shared" si="18"/>
        <v>39692.954317129632</v>
      </c>
      <c r="C2386" s="5">
        <f t="shared" si="19"/>
        <v>2008</v>
      </c>
      <c r="D2386" s="5" t="s">
        <v>10201</v>
      </c>
      <c r="E2386" s="1" t="s">
        <v>33</v>
      </c>
      <c r="F2386" s="1" t="s">
        <v>30</v>
      </c>
      <c r="G2386" s="1">
        <v>0.99521929025650002</v>
      </c>
    </row>
    <row r="2387" spans="1:7" ht="42">
      <c r="A2387" s="1" t="s">
        <v>10202</v>
      </c>
      <c r="B2387" s="7">
        <f t="shared" si="18"/>
        <v>39694.066365740742</v>
      </c>
      <c r="C2387" s="5">
        <f t="shared" si="19"/>
        <v>2008</v>
      </c>
      <c r="D2387" s="5" t="s">
        <v>10203</v>
      </c>
      <c r="E2387" s="1" t="s">
        <v>33</v>
      </c>
      <c r="F2387" s="1" t="s">
        <v>34</v>
      </c>
      <c r="G2387" s="1">
        <v>0.99999320507049505</v>
      </c>
    </row>
    <row r="2388" spans="1:7" ht="28">
      <c r="A2388" s="1" t="s">
        <v>10204</v>
      </c>
      <c r="B2388" s="7">
        <f t="shared" si="18"/>
        <v>39694.081805555557</v>
      </c>
      <c r="C2388" s="5">
        <f t="shared" si="19"/>
        <v>2008</v>
      </c>
      <c r="D2388" s="5" t="s">
        <v>10205</v>
      </c>
      <c r="E2388" s="1" t="s">
        <v>33</v>
      </c>
      <c r="F2388" s="1" t="s">
        <v>34</v>
      </c>
      <c r="G2388" s="1">
        <v>0.97395080327987604</v>
      </c>
    </row>
    <row r="2389" spans="1:7" ht="84">
      <c r="A2389" s="1" t="s">
        <v>10206</v>
      </c>
      <c r="B2389" s="7">
        <f t="shared" si="18"/>
        <v>39695.103310185186</v>
      </c>
      <c r="C2389" s="5">
        <f t="shared" si="19"/>
        <v>2008</v>
      </c>
      <c r="D2389" s="5" t="s">
        <v>10207</v>
      </c>
      <c r="E2389" s="1" t="s">
        <v>12</v>
      </c>
      <c r="F2389" s="1" t="s">
        <v>30</v>
      </c>
      <c r="G2389" s="1">
        <v>0.99989128112792902</v>
      </c>
    </row>
    <row r="2390" spans="1:7" ht="126">
      <c r="A2390" s="1" t="s">
        <v>10208</v>
      </c>
      <c r="B2390" s="7">
        <f t="shared" si="18"/>
        <v>39698.997476851851</v>
      </c>
      <c r="C2390" s="5">
        <f t="shared" si="19"/>
        <v>2008</v>
      </c>
      <c r="D2390" s="5" t="s">
        <v>10209</v>
      </c>
      <c r="E2390" s="1" t="s">
        <v>33</v>
      </c>
      <c r="F2390" s="1" t="s">
        <v>34</v>
      </c>
      <c r="G2390" s="1">
        <v>0.999966740608215</v>
      </c>
    </row>
    <row r="2391" spans="1:7" ht="84">
      <c r="A2391" s="1" t="s">
        <v>10210</v>
      </c>
      <c r="B2391" s="7">
        <f t="shared" si="18"/>
        <v>39700.009872685187</v>
      </c>
      <c r="C2391" s="5">
        <f t="shared" si="19"/>
        <v>2008</v>
      </c>
      <c r="D2391" s="5" t="s">
        <v>10211</v>
      </c>
      <c r="E2391" s="1" t="s">
        <v>33</v>
      </c>
      <c r="F2391" s="1" t="s">
        <v>34</v>
      </c>
      <c r="G2391" s="1">
        <v>0.99999558925628595</v>
      </c>
    </row>
    <row r="2392" spans="1:7" ht="56">
      <c r="A2392" s="1" t="s">
        <v>10212</v>
      </c>
      <c r="B2392" s="7">
        <f t="shared" si="18"/>
        <v>39701.090613425928</v>
      </c>
      <c r="C2392" s="5">
        <f t="shared" si="19"/>
        <v>2008</v>
      </c>
      <c r="D2392" s="5" t="s">
        <v>10213</v>
      </c>
      <c r="E2392" s="1" t="s">
        <v>15</v>
      </c>
      <c r="F2392" s="1" t="s">
        <v>34</v>
      </c>
      <c r="G2392" s="1">
        <v>0.87405234575271595</v>
      </c>
    </row>
    <row r="2393" spans="1:7" ht="98">
      <c r="A2393" s="1" t="s">
        <v>10214</v>
      </c>
      <c r="B2393" s="7">
        <f t="shared" si="18"/>
        <v>39704.054710648146</v>
      </c>
      <c r="C2393" s="5">
        <f t="shared" si="19"/>
        <v>2008</v>
      </c>
      <c r="D2393" s="5" t="s">
        <v>10215</v>
      </c>
      <c r="E2393" s="1" t="s">
        <v>15</v>
      </c>
      <c r="F2393" s="1" t="s">
        <v>34</v>
      </c>
      <c r="G2393" s="1">
        <v>0.999977707862854</v>
      </c>
    </row>
    <row r="2394" spans="1:7" ht="126">
      <c r="A2394" s="1" t="s">
        <v>10216</v>
      </c>
      <c r="B2394" s="7">
        <f t="shared" si="18"/>
        <v>39708.992534722223</v>
      </c>
      <c r="C2394" s="5">
        <f t="shared" si="19"/>
        <v>2008</v>
      </c>
      <c r="D2394" s="5" t="s">
        <v>10217</v>
      </c>
      <c r="E2394" s="1" t="s">
        <v>33</v>
      </c>
      <c r="F2394" s="1" t="s">
        <v>34</v>
      </c>
      <c r="G2394" s="1">
        <v>0.99998390674590998</v>
      </c>
    </row>
    <row r="2395" spans="1:7" ht="98">
      <c r="A2395" s="1" t="s">
        <v>10218</v>
      </c>
      <c r="B2395" s="7">
        <f t="shared" si="18"/>
        <v>39710.072650462964</v>
      </c>
      <c r="C2395" s="5">
        <f t="shared" si="19"/>
        <v>2008</v>
      </c>
      <c r="D2395" s="5" t="s">
        <v>10219</v>
      </c>
      <c r="E2395" s="1" t="s">
        <v>13</v>
      </c>
      <c r="F2395" s="1" t="s">
        <v>34</v>
      </c>
      <c r="G2395" s="1">
        <v>0.99793881177902199</v>
      </c>
    </row>
    <row r="2396" spans="1:7" ht="70">
      <c r="A2396" s="1" t="s">
        <v>10220</v>
      </c>
      <c r="B2396" s="7">
        <f t="shared" si="18"/>
        <v>39712.919675925928</v>
      </c>
      <c r="C2396" s="5">
        <f t="shared" si="19"/>
        <v>2008</v>
      </c>
      <c r="D2396" s="5" t="s">
        <v>10221</v>
      </c>
      <c r="E2396" s="1" t="s">
        <v>15</v>
      </c>
      <c r="F2396" s="1" t="s">
        <v>34</v>
      </c>
      <c r="G2396" s="1">
        <v>0.90942549705505304</v>
      </c>
    </row>
    <row r="2397" spans="1:7" ht="98">
      <c r="A2397" s="1" t="s">
        <v>10222</v>
      </c>
      <c r="B2397" s="7">
        <f t="shared" si="18"/>
        <v>39714.018761574072</v>
      </c>
      <c r="C2397" s="5">
        <f t="shared" si="19"/>
        <v>2008</v>
      </c>
      <c r="D2397" s="5" t="s">
        <v>10223</v>
      </c>
      <c r="E2397" s="1" t="s">
        <v>33</v>
      </c>
      <c r="F2397" s="1" t="s">
        <v>34</v>
      </c>
      <c r="G2397" s="1">
        <v>0.99985933303832997</v>
      </c>
    </row>
    <row r="2398" spans="1:7" ht="98">
      <c r="A2398" s="1" t="s">
        <v>10224</v>
      </c>
      <c r="B2398" s="7">
        <f t="shared" si="18"/>
        <v>39715.08803240741</v>
      </c>
      <c r="C2398" s="5">
        <f t="shared" si="19"/>
        <v>2008</v>
      </c>
      <c r="D2398" s="5" t="s">
        <v>10225</v>
      </c>
      <c r="E2398" s="1" t="s">
        <v>33</v>
      </c>
      <c r="F2398" s="1" t="s">
        <v>39</v>
      </c>
      <c r="G2398" s="1">
        <v>0.63514310121536199</v>
      </c>
    </row>
    <row r="2399" spans="1:7" ht="84">
      <c r="A2399" s="1" t="s">
        <v>10226</v>
      </c>
      <c r="B2399" s="7">
        <f t="shared" si="18"/>
        <v>39715.219664351855</v>
      </c>
      <c r="C2399" s="5">
        <f t="shared" si="19"/>
        <v>2008</v>
      </c>
      <c r="D2399" s="5" t="s">
        <v>10227</v>
      </c>
      <c r="E2399" s="1" t="s">
        <v>33</v>
      </c>
      <c r="F2399" s="1" t="s">
        <v>34</v>
      </c>
      <c r="G2399" s="1">
        <v>0.99991214275360096</v>
      </c>
    </row>
    <row r="2400" spans="1:7" ht="84">
      <c r="A2400" s="1" t="s">
        <v>4958</v>
      </c>
      <c r="B2400" s="7">
        <f t="shared" si="18"/>
        <v>39723.819212962961</v>
      </c>
      <c r="C2400" s="5">
        <f t="shared" si="19"/>
        <v>2008</v>
      </c>
      <c r="D2400" s="5" t="s">
        <v>4959</v>
      </c>
      <c r="E2400" s="1" t="s">
        <v>13</v>
      </c>
      <c r="F2400" s="1" t="s">
        <v>34</v>
      </c>
      <c r="G2400" s="1">
        <v>0.87351715564727705</v>
      </c>
    </row>
    <row r="2401" spans="1:7" ht="84">
      <c r="A2401" s="1" t="s">
        <v>10228</v>
      </c>
      <c r="B2401" s="7">
        <f t="shared" si="18"/>
        <v>39725.052002314813</v>
      </c>
      <c r="C2401" s="5">
        <f t="shared" si="19"/>
        <v>2008</v>
      </c>
      <c r="D2401" s="5" t="s">
        <v>10229</v>
      </c>
      <c r="E2401" s="1" t="s">
        <v>15</v>
      </c>
      <c r="F2401" s="1" t="s">
        <v>34</v>
      </c>
      <c r="G2401" s="1">
        <v>0.99579668045043901</v>
      </c>
    </row>
    <row r="2402" spans="1:7" ht="70">
      <c r="A2402" s="1" t="s">
        <v>4807</v>
      </c>
      <c r="B2402" s="7">
        <f t="shared" si="18"/>
        <v>39481.208333333336</v>
      </c>
      <c r="C2402" s="5">
        <f t="shared" si="19"/>
        <v>2008</v>
      </c>
      <c r="D2402" s="5" t="s">
        <v>4809</v>
      </c>
      <c r="E2402" s="1" t="s">
        <v>15</v>
      </c>
      <c r="F2402" s="1" t="s">
        <v>30</v>
      </c>
      <c r="G2402" s="1">
        <v>0.98040020465850797</v>
      </c>
    </row>
    <row r="2403" spans="1:7" ht="56">
      <c r="A2403" s="1" t="s">
        <v>10230</v>
      </c>
      <c r="B2403" s="7">
        <f t="shared" si="18"/>
        <v>39727.932337962964</v>
      </c>
      <c r="C2403" s="5">
        <f t="shared" si="19"/>
        <v>2008</v>
      </c>
      <c r="D2403" s="5" t="s">
        <v>10231</v>
      </c>
      <c r="E2403" s="1" t="s">
        <v>33</v>
      </c>
      <c r="F2403" s="1" t="s">
        <v>34</v>
      </c>
      <c r="G2403" s="1">
        <v>0.99962413311004605</v>
      </c>
    </row>
    <row r="2404" spans="1:7" ht="84">
      <c r="A2404" s="1" t="s">
        <v>3207</v>
      </c>
      <c r="B2404" s="7">
        <f t="shared" si="18"/>
        <v>39728.902685185189</v>
      </c>
      <c r="C2404" s="5">
        <f t="shared" si="19"/>
        <v>2008</v>
      </c>
      <c r="D2404" s="5" t="s">
        <v>3208</v>
      </c>
      <c r="E2404" s="1" t="s">
        <v>33</v>
      </c>
      <c r="F2404" s="1" t="s">
        <v>34</v>
      </c>
      <c r="G2404" s="1">
        <v>0.99857544898986805</v>
      </c>
    </row>
    <row r="2405" spans="1:7" ht="28">
      <c r="A2405" s="1" t="s">
        <v>10232</v>
      </c>
      <c r="B2405" s="7">
        <f t="shared" si="18"/>
        <v>39737.169189814813</v>
      </c>
      <c r="C2405" s="5">
        <f t="shared" si="19"/>
        <v>2008</v>
      </c>
      <c r="D2405" s="5" t="s">
        <v>10233</v>
      </c>
      <c r="E2405" s="1" t="s">
        <v>33</v>
      </c>
      <c r="F2405" s="1" t="s">
        <v>34</v>
      </c>
      <c r="G2405" s="1">
        <v>0.999955534934997</v>
      </c>
    </row>
    <row r="2406" spans="1:7" ht="42">
      <c r="A2406" s="1" t="s">
        <v>10234</v>
      </c>
      <c r="B2406" s="7">
        <f t="shared" si="18"/>
        <v>39737.988402777781</v>
      </c>
      <c r="C2406" s="5">
        <f t="shared" si="19"/>
        <v>2008</v>
      </c>
      <c r="D2406" s="5" t="s">
        <v>10235</v>
      </c>
      <c r="E2406" s="1" t="s">
        <v>33</v>
      </c>
      <c r="F2406" s="1" t="s">
        <v>34</v>
      </c>
      <c r="G2406" s="1">
        <v>0.99999737739562899</v>
      </c>
    </row>
    <row r="2407" spans="1:7" ht="98">
      <c r="A2407" s="1" t="s">
        <v>10236</v>
      </c>
      <c r="B2407" s="7">
        <f t="shared" si="18"/>
        <v>39738.900358796294</v>
      </c>
      <c r="C2407" s="5">
        <f t="shared" si="19"/>
        <v>2008</v>
      </c>
      <c r="D2407" s="5" t="s">
        <v>10237</v>
      </c>
      <c r="E2407" s="1" t="s">
        <v>12</v>
      </c>
      <c r="F2407" s="1" t="s">
        <v>34</v>
      </c>
      <c r="G2407" s="1">
        <v>0.994271039962768</v>
      </c>
    </row>
    <row r="2408" spans="1:7" ht="84">
      <c r="A2408" s="1" t="s">
        <v>10238</v>
      </c>
      <c r="B2408" s="7">
        <f t="shared" si="18"/>
        <v>39741.066527777781</v>
      </c>
      <c r="C2408" s="5">
        <f t="shared" si="19"/>
        <v>2008</v>
      </c>
      <c r="D2408" s="5" t="s">
        <v>10239</v>
      </c>
      <c r="E2408" s="1" t="s">
        <v>15</v>
      </c>
      <c r="F2408" s="1" t="s">
        <v>34</v>
      </c>
      <c r="G2408" s="1">
        <v>0.80595231056213301</v>
      </c>
    </row>
    <row r="2409" spans="1:7" ht="154">
      <c r="A2409" s="1" t="s">
        <v>10240</v>
      </c>
      <c r="B2409" s="7">
        <f t="shared" si="18"/>
        <v>39744.015405092592</v>
      </c>
      <c r="C2409" s="5">
        <f t="shared" si="19"/>
        <v>2008</v>
      </c>
      <c r="D2409" s="5" t="s">
        <v>10241</v>
      </c>
      <c r="E2409" s="1" t="s">
        <v>33</v>
      </c>
      <c r="F2409" s="1" t="s">
        <v>34</v>
      </c>
      <c r="G2409" s="1">
        <v>0.99895018339157104</v>
      </c>
    </row>
    <row r="2410" spans="1:7" ht="98">
      <c r="A2410" s="1" t="s">
        <v>4878</v>
      </c>
      <c r="B2410" s="7">
        <f t="shared" si="18"/>
        <v>39555.166666666664</v>
      </c>
      <c r="C2410" s="5">
        <f t="shared" si="19"/>
        <v>2008</v>
      </c>
      <c r="D2410" s="5" t="s">
        <v>4879</v>
      </c>
      <c r="E2410" s="1" t="s">
        <v>12</v>
      </c>
      <c r="F2410" s="1" t="s">
        <v>30</v>
      </c>
      <c r="G2410" s="1">
        <v>0.99993145465850797</v>
      </c>
    </row>
    <row r="2411" spans="1:7" ht="56">
      <c r="A2411" s="1" t="s">
        <v>10242</v>
      </c>
      <c r="B2411" s="7">
        <f t="shared" si="18"/>
        <v>39749.077835648146</v>
      </c>
      <c r="C2411" s="5">
        <f t="shared" si="19"/>
        <v>2008</v>
      </c>
      <c r="D2411" s="5" t="s">
        <v>10243</v>
      </c>
      <c r="E2411" s="1" t="s">
        <v>10</v>
      </c>
      <c r="F2411" s="1" t="s">
        <v>34</v>
      </c>
      <c r="G2411" s="1">
        <v>0.599498510360717</v>
      </c>
    </row>
    <row r="2412" spans="1:7" ht="70">
      <c r="A2412" s="1" t="s">
        <v>10244</v>
      </c>
      <c r="B2412" s="7">
        <f t="shared" si="18"/>
        <v>39749.606550925928</v>
      </c>
      <c r="C2412" s="5">
        <f t="shared" si="19"/>
        <v>2008</v>
      </c>
      <c r="D2412" s="5" t="s">
        <v>10245</v>
      </c>
      <c r="E2412" s="1" t="s">
        <v>15</v>
      </c>
      <c r="F2412" s="1" t="s">
        <v>34</v>
      </c>
      <c r="G2412" s="1">
        <v>0.99088215827941895</v>
      </c>
    </row>
    <row r="2413" spans="1:7" ht="70">
      <c r="A2413" s="1" t="s">
        <v>10246</v>
      </c>
      <c r="B2413" s="7">
        <f t="shared" si="18"/>
        <v>39750.031678240739</v>
      </c>
      <c r="C2413" s="5">
        <f t="shared" si="19"/>
        <v>2008</v>
      </c>
      <c r="D2413" s="5" t="s">
        <v>10247</v>
      </c>
      <c r="E2413" s="1" t="s">
        <v>33</v>
      </c>
      <c r="F2413" s="1" t="s">
        <v>30</v>
      </c>
      <c r="G2413" s="1">
        <v>0.99936074018478305</v>
      </c>
    </row>
    <row r="2414" spans="1:7" ht="98">
      <c r="A2414" s="1" t="s">
        <v>10248</v>
      </c>
      <c r="B2414" s="7">
        <f t="shared" si="18"/>
        <v>39755.985324074078</v>
      </c>
      <c r="C2414" s="5">
        <f t="shared" si="19"/>
        <v>2008</v>
      </c>
      <c r="D2414" s="5" t="s">
        <v>10249</v>
      </c>
      <c r="E2414" s="1" t="s">
        <v>15</v>
      </c>
      <c r="F2414" s="1" t="s">
        <v>34</v>
      </c>
      <c r="G2414" s="1">
        <v>0.99991261959075906</v>
      </c>
    </row>
    <row r="2415" spans="1:7" ht="70">
      <c r="A2415" s="1" t="s">
        <v>10250</v>
      </c>
      <c r="B2415" s="7">
        <f t="shared" si="18"/>
        <v>39757.653321759259</v>
      </c>
      <c r="C2415" s="5">
        <f t="shared" si="19"/>
        <v>2008</v>
      </c>
      <c r="D2415" s="5" t="s">
        <v>10251</v>
      </c>
      <c r="E2415" s="1" t="s">
        <v>33</v>
      </c>
      <c r="F2415" s="1" t="s">
        <v>34</v>
      </c>
      <c r="G2415" s="1">
        <v>0.999636530876159</v>
      </c>
    </row>
    <row r="2416" spans="1:7" ht="98">
      <c r="A2416" s="1" t="s">
        <v>10252</v>
      </c>
      <c r="B2416" s="7">
        <f t="shared" si="18"/>
        <v>39759.044444444444</v>
      </c>
      <c r="C2416" s="5">
        <f t="shared" si="19"/>
        <v>2008</v>
      </c>
      <c r="D2416" s="5" t="s">
        <v>10253</v>
      </c>
      <c r="E2416" s="1" t="s">
        <v>15</v>
      </c>
      <c r="F2416" s="1" t="s">
        <v>34</v>
      </c>
      <c r="G2416" s="1">
        <v>0.54154157638549805</v>
      </c>
    </row>
    <row r="2417" spans="1:7" ht="42">
      <c r="A2417" s="1" t="s">
        <v>10254</v>
      </c>
      <c r="B2417" s="7">
        <f t="shared" si="18"/>
        <v>39760.208333333336</v>
      </c>
      <c r="C2417" s="5">
        <f t="shared" si="19"/>
        <v>2008</v>
      </c>
      <c r="D2417" s="5" t="s">
        <v>10255</v>
      </c>
      <c r="E2417" s="1" t="s">
        <v>8</v>
      </c>
      <c r="F2417" s="1" t="s">
        <v>34</v>
      </c>
      <c r="G2417" s="1">
        <v>0.99999773502349798</v>
      </c>
    </row>
    <row r="2418" spans="1:7" ht="84">
      <c r="A2418" s="1" t="s">
        <v>10256</v>
      </c>
      <c r="B2418" s="7">
        <f t="shared" si="18"/>
        <v>39763.847800925927</v>
      </c>
      <c r="C2418" s="5">
        <f t="shared" si="19"/>
        <v>2008</v>
      </c>
      <c r="D2418" s="5" t="s">
        <v>10257</v>
      </c>
      <c r="E2418" s="1" t="s">
        <v>12</v>
      </c>
      <c r="F2418" s="1" t="s">
        <v>34</v>
      </c>
      <c r="G2418" s="1">
        <v>0.99954658746719305</v>
      </c>
    </row>
    <row r="2419" spans="1:7" ht="126">
      <c r="A2419" s="1" t="s">
        <v>10258</v>
      </c>
      <c r="B2419" s="7">
        <f t="shared" si="18"/>
        <v>39765.032430555555</v>
      </c>
      <c r="C2419" s="5">
        <f t="shared" si="19"/>
        <v>2008</v>
      </c>
      <c r="D2419" s="5" t="s">
        <v>10259</v>
      </c>
      <c r="E2419" s="1" t="s">
        <v>11</v>
      </c>
      <c r="F2419" s="1" t="s">
        <v>34</v>
      </c>
      <c r="G2419" s="1">
        <v>0.99325424432754505</v>
      </c>
    </row>
    <row r="2420" spans="1:7" ht="84">
      <c r="A2420" s="1" t="s">
        <v>10260</v>
      </c>
      <c r="B2420" s="7">
        <f t="shared" si="18"/>
        <v>39766.210798611108</v>
      </c>
      <c r="C2420" s="5">
        <f t="shared" si="19"/>
        <v>2008</v>
      </c>
      <c r="D2420" s="5" t="s">
        <v>10261</v>
      </c>
      <c r="E2420" s="1" t="s">
        <v>12</v>
      </c>
      <c r="F2420" s="1" t="s">
        <v>34</v>
      </c>
      <c r="G2420" s="1">
        <v>0.98831903934478704</v>
      </c>
    </row>
    <row r="2421" spans="1:7" ht="112">
      <c r="A2421" s="1" t="s">
        <v>10262</v>
      </c>
      <c r="B2421" s="7">
        <f t="shared" si="18"/>
        <v>39769.727326388886</v>
      </c>
      <c r="C2421" s="5">
        <f t="shared" si="19"/>
        <v>2008</v>
      </c>
      <c r="D2421" s="5" t="s">
        <v>10263</v>
      </c>
      <c r="E2421" s="1" t="s">
        <v>11</v>
      </c>
      <c r="F2421" s="1" t="s">
        <v>34</v>
      </c>
      <c r="G2421" s="1">
        <v>0.91683214902877797</v>
      </c>
    </row>
    <row r="2422" spans="1:7" ht="42">
      <c r="A2422" s="1" t="s">
        <v>10264</v>
      </c>
      <c r="B2422" s="7">
        <f t="shared" si="18"/>
        <v>39775.962754629632</v>
      </c>
      <c r="C2422" s="5">
        <f t="shared" si="19"/>
        <v>2008</v>
      </c>
      <c r="D2422" s="5" t="s">
        <v>10265</v>
      </c>
      <c r="E2422" s="1" t="s">
        <v>33</v>
      </c>
      <c r="F2422" s="1" t="s">
        <v>34</v>
      </c>
      <c r="G2422" s="1">
        <v>0.99995529651641801</v>
      </c>
    </row>
    <row r="2423" spans="1:7" ht="70">
      <c r="A2423" s="1" t="s">
        <v>10266</v>
      </c>
      <c r="B2423" s="7">
        <f t="shared" si="18"/>
        <v>39780.843171296299</v>
      </c>
      <c r="C2423" s="5">
        <f t="shared" si="19"/>
        <v>2008</v>
      </c>
      <c r="D2423" s="5" t="s">
        <v>10267</v>
      </c>
      <c r="E2423" s="1" t="s">
        <v>12</v>
      </c>
      <c r="F2423" s="1" t="s">
        <v>34</v>
      </c>
      <c r="G2423" s="1">
        <v>0.949199318885803</v>
      </c>
    </row>
    <row r="2424" spans="1:7" ht="98">
      <c r="A2424" s="1" t="s">
        <v>10268</v>
      </c>
      <c r="B2424" s="7">
        <f t="shared" si="18"/>
        <v>39783.900208333333</v>
      </c>
      <c r="C2424" s="5">
        <f t="shared" si="19"/>
        <v>2008</v>
      </c>
      <c r="D2424" s="5" t="s">
        <v>10269</v>
      </c>
      <c r="E2424" s="1" t="s">
        <v>33</v>
      </c>
      <c r="F2424" s="1" t="s">
        <v>34</v>
      </c>
      <c r="G2424" s="1">
        <v>0.99986505508422796</v>
      </c>
    </row>
    <row r="2425" spans="1:7" ht="70">
      <c r="A2425" s="1" t="s">
        <v>4976</v>
      </c>
      <c r="B2425" s="7">
        <f t="shared" si="18"/>
        <v>39790.978148148148</v>
      </c>
      <c r="C2425" s="5">
        <f t="shared" si="19"/>
        <v>2008</v>
      </c>
      <c r="D2425" s="5" t="s">
        <v>4977</v>
      </c>
      <c r="E2425" s="1" t="s">
        <v>12</v>
      </c>
      <c r="F2425" s="1" t="s">
        <v>34</v>
      </c>
      <c r="G2425" s="1">
        <v>0.99166250228881803</v>
      </c>
    </row>
    <row r="2426" spans="1:7" ht="70">
      <c r="A2426" s="1" t="s">
        <v>10270</v>
      </c>
      <c r="B2426" s="7">
        <f t="shared" si="18"/>
        <v>39792.335717592592</v>
      </c>
      <c r="C2426" s="5">
        <f t="shared" si="19"/>
        <v>2008</v>
      </c>
      <c r="D2426" s="5" t="s">
        <v>10271</v>
      </c>
      <c r="E2426" s="1" t="s">
        <v>33</v>
      </c>
      <c r="F2426" s="1" t="s">
        <v>34</v>
      </c>
      <c r="G2426" s="1">
        <v>0.999988913536071</v>
      </c>
    </row>
    <row r="2427" spans="1:7" ht="70">
      <c r="A2427" s="1" t="s">
        <v>10272</v>
      </c>
      <c r="B2427" s="7">
        <f t="shared" si="18"/>
        <v>39085.208333333336</v>
      </c>
      <c r="C2427" s="5">
        <f t="shared" si="19"/>
        <v>2007</v>
      </c>
      <c r="D2427" s="5" t="s">
        <v>10273</v>
      </c>
      <c r="E2427" s="1" t="s">
        <v>11</v>
      </c>
      <c r="F2427" s="1" t="s">
        <v>34</v>
      </c>
      <c r="G2427" s="1">
        <v>0.99973028898239102</v>
      </c>
    </row>
    <row r="2428" spans="1:7" ht="252">
      <c r="A2428" s="1" t="s">
        <v>10274</v>
      </c>
      <c r="B2428" s="7">
        <f t="shared" si="18"/>
        <v>39087.208333333336</v>
      </c>
      <c r="C2428" s="5">
        <f t="shared" si="19"/>
        <v>2007</v>
      </c>
      <c r="D2428" s="5" t="s">
        <v>10275</v>
      </c>
      <c r="E2428" s="1" t="s">
        <v>33</v>
      </c>
      <c r="F2428" s="1" t="s">
        <v>34</v>
      </c>
      <c r="G2428" s="1">
        <v>0.99998176097869795</v>
      </c>
    </row>
    <row r="2429" spans="1:7" ht="42">
      <c r="A2429" s="1" t="s">
        <v>10276</v>
      </c>
      <c r="B2429" s="7">
        <f t="shared" si="18"/>
        <v>39088.208333333336</v>
      </c>
      <c r="C2429" s="5">
        <f t="shared" si="19"/>
        <v>2007</v>
      </c>
      <c r="D2429" s="5" t="s">
        <v>10277</v>
      </c>
      <c r="E2429" s="1" t="s">
        <v>33</v>
      </c>
      <c r="F2429" s="1" t="s">
        <v>34</v>
      </c>
      <c r="G2429" s="1">
        <v>0.99991714954376198</v>
      </c>
    </row>
    <row r="2430" spans="1:7" ht="154">
      <c r="A2430" s="1" t="s">
        <v>10276</v>
      </c>
      <c r="B2430" s="7">
        <f t="shared" si="18"/>
        <v>39088.208333333336</v>
      </c>
      <c r="C2430" s="5">
        <f t="shared" si="19"/>
        <v>2007</v>
      </c>
      <c r="D2430" s="5" t="s">
        <v>10278</v>
      </c>
      <c r="E2430" s="1" t="s">
        <v>13</v>
      </c>
      <c r="F2430" s="1" t="s">
        <v>34</v>
      </c>
      <c r="G2430" s="1">
        <v>0.999087214469909</v>
      </c>
    </row>
    <row r="2431" spans="1:7" ht="70">
      <c r="A2431" s="1" t="s">
        <v>3229</v>
      </c>
      <c r="B2431" s="7">
        <f t="shared" si="18"/>
        <v>39121.208333333336</v>
      </c>
      <c r="C2431" s="5">
        <f t="shared" si="19"/>
        <v>2007</v>
      </c>
      <c r="D2431" s="5" t="s">
        <v>10279</v>
      </c>
      <c r="E2431" s="1" t="s">
        <v>14</v>
      </c>
      <c r="F2431" s="1" t="s">
        <v>34</v>
      </c>
      <c r="G2431" s="1">
        <v>0.99339854717254605</v>
      </c>
    </row>
    <row r="2432" spans="1:7" ht="84">
      <c r="A2432" s="1" t="s">
        <v>3305</v>
      </c>
      <c r="B2432" s="7">
        <f t="shared" si="18"/>
        <v>39400.208333333336</v>
      </c>
      <c r="C2432" s="5">
        <f t="shared" si="19"/>
        <v>2007</v>
      </c>
      <c r="D2432" s="5" t="s">
        <v>10280</v>
      </c>
      <c r="E2432" s="1" t="s">
        <v>15</v>
      </c>
      <c r="F2432" s="1" t="s">
        <v>30</v>
      </c>
      <c r="G2432" s="1">
        <v>0.95351845026016202</v>
      </c>
    </row>
    <row r="2433" spans="1:7" ht="112">
      <c r="A2433" s="1" t="s">
        <v>5012</v>
      </c>
      <c r="B2433" s="7">
        <f t="shared" si="18"/>
        <v>39143.208333333336</v>
      </c>
      <c r="C2433" s="5">
        <f t="shared" si="19"/>
        <v>2007</v>
      </c>
      <c r="D2433" s="5" t="s">
        <v>10281</v>
      </c>
      <c r="E2433" s="1" t="s">
        <v>33</v>
      </c>
      <c r="F2433" s="1" t="s">
        <v>30</v>
      </c>
      <c r="G2433" s="1">
        <v>0.99996817111968905</v>
      </c>
    </row>
    <row r="2434" spans="1:7" ht="98">
      <c r="A2434" s="1" t="s">
        <v>5012</v>
      </c>
      <c r="B2434" s="7">
        <f t="shared" si="18"/>
        <v>39143.208333333336</v>
      </c>
      <c r="C2434" s="5">
        <f t="shared" si="19"/>
        <v>2007</v>
      </c>
      <c r="D2434" s="5" t="s">
        <v>10282</v>
      </c>
      <c r="E2434" s="1" t="s">
        <v>33</v>
      </c>
      <c r="F2434" s="1" t="s">
        <v>30</v>
      </c>
      <c r="G2434" s="1">
        <v>0.99998855590820301</v>
      </c>
    </row>
    <row r="2435" spans="1:7" ht="98">
      <c r="A2435" s="1" t="s">
        <v>10283</v>
      </c>
      <c r="B2435" s="7">
        <f t="shared" si="18"/>
        <v>39151.208333333336</v>
      </c>
      <c r="C2435" s="5">
        <f t="shared" si="19"/>
        <v>2007</v>
      </c>
      <c r="D2435" s="5" t="s">
        <v>10284</v>
      </c>
      <c r="E2435" s="1" t="s">
        <v>11</v>
      </c>
      <c r="F2435" s="1" t="s">
        <v>34</v>
      </c>
      <c r="G2435" s="1">
        <v>0.99920552968978804</v>
      </c>
    </row>
    <row r="2436" spans="1:7" ht="98">
      <c r="A2436" s="1" t="s">
        <v>10285</v>
      </c>
      <c r="B2436" s="7">
        <f t="shared" si="18"/>
        <v>39152.208333333336</v>
      </c>
      <c r="C2436" s="5">
        <f t="shared" si="19"/>
        <v>2007</v>
      </c>
      <c r="D2436" s="5" t="s">
        <v>10286</v>
      </c>
      <c r="E2436" s="1" t="s">
        <v>33</v>
      </c>
      <c r="F2436" s="1" t="s">
        <v>34</v>
      </c>
      <c r="G2436" s="1">
        <v>0.99947696924209595</v>
      </c>
    </row>
    <row r="2437" spans="1:7" ht="14">
      <c r="A2437" s="1" t="s">
        <v>5021</v>
      </c>
      <c r="B2437" s="7">
        <f t="shared" si="18"/>
        <v>39155.166666666664</v>
      </c>
      <c r="C2437" s="5">
        <f t="shared" si="19"/>
        <v>2007</v>
      </c>
      <c r="D2437" s="5" t="s">
        <v>10287</v>
      </c>
      <c r="E2437" s="1" t="s">
        <v>8</v>
      </c>
      <c r="F2437" s="1" t="s">
        <v>34</v>
      </c>
      <c r="G2437" s="1">
        <v>0.99993276596069303</v>
      </c>
    </row>
    <row r="2438" spans="1:7" ht="98">
      <c r="A2438" s="1" t="s">
        <v>10288</v>
      </c>
      <c r="B2438" s="7">
        <f t="shared" si="18"/>
        <v>39399.208333333336</v>
      </c>
      <c r="C2438" s="5">
        <f t="shared" si="19"/>
        <v>2007</v>
      </c>
      <c r="D2438" s="5" t="s">
        <v>10289</v>
      </c>
      <c r="E2438" s="1" t="s">
        <v>15</v>
      </c>
      <c r="F2438" s="1" t="s">
        <v>30</v>
      </c>
      <c r="G2438" s="1">
        <v>0.87772911787033003</v>
      </c>
    </row>
    <row r="2439" spans="1:7" ht="112">
      <c r="A2439" s="1" t="s">
        <v>5021</v>
      </c>
      <c r="B2439" s="7">
        <f t="shared" si="18"/>
        <v>39155.166666666664</v>
      </c>
      <c r="C2439" s="5">
        <f t="shared" si="19"/>
        <v>2007</v>
      </c>
      <c r="D2439" s="5" t="s">
        <v>10290</v>
      </c>
      <c r="E2439" s="1" t="s">
        <v>15</v>
      </c>
      <c r="F2439" s="1" t="s">
        <v>39</v>
      </c>
      <c r="G2439" s="1">
        <v>0.99998390674590998</v>
      </c>
    </row>
    <row r="2440" spans="1:7" ht="84">
      <c r="A2440" s="1" t="s">
        <v>5023</v>
      </c>
      <c r="B2440" s="7">
        <f t="shared" si="18"/>
        <v>39156.166666666664</v>
      </c>
      <c r="C2440" s="5">
        <f t="shared" si="19"/>
        <v>2007</v>
      </c>
      <c r="D2440" s="5" t="s">
        <v>10291</v>
      </c>
      <c r="E2440" s="1" t="s">
        <v>12</v>
      </c>
      <c r="F2440" s="1" t="s">
        <v>34</v>
      </c>
      <c r="G2440" s="1">
        <v>0.98496973514556796</v>
      </c>
    </row>
    <row r="2441" spans="1:7" ht="98">
      <c r="A2441" s="1" t="s">
        <v>5023</v>
      </c>
      <c r="B2441" s="7">
        <f t="shared" si="18"/>
        <v>39156.166666666664</v>
      </c>
      <c r="C2441" s="5">
        <f t="shared" si="19"/>
        <v>2007</v>
      </c>
      <c r="D2441" s="5" t="s">
        <v>10292</v>
      </c>
      <c r="E2441" s="1" t="s">
        <v>11</v>
      </c>
      <c r="F2441" s="1" t="s">
        <v>34</v>
      </c>
      <c r="G2441" s="1">
        <v>0.99803000688552801</v>
      </c>
    </row>
    <row r="2442" spans="1:7" ht="56">
      <c r="A2442" s="1" t="s">
        <v>10293</v>
      </c>
      <c r="B2442" s="7">
        <f t="shared" si="18"/>
        <v>39162.166666666664</v>
      </c>
      <c r="C2442" s="5">
        <f t="shared" si="19"/>
        <v>2007</v>
      </c>
      <c r="D2442" s="5" t="s">
        <v>10294</v>
      </c>
      <c r="E2442" s="1" t="s">
        <v>33</v>
      </c>
      <c r="F2442" s="1" t="s">
        <v>34</v>
      </c>
      <c r="G2442" s="1">
        <v>0.99998795986175504</v>
      </c>
    </row>
    <row r="2443" spans="1:7" ht="98">
      <c r="A2443" s="1" t="s">
        <v>10295</v>
      </c>
      <c r="B2443" s="7">
        <f t="shared" si="18"/>
        <v>39170.166666666664</v>
      </c>
      <c r="C2443" s="5">
        <f t="shared" si="19"/>
        <v>2007</v>
      </c>
      <c r="D2443" s="5" t="s">
        <v>10296</v>
      </c>
      <c r="E2443" s="1" t="s">
        <v>14</v>
      </c>
      <c r="F2443" s="1" t="s">
        <v>34</v>
      </c>
      <c r="G2443" s="1">
        <v>0.99994158744812001</v>
      </c>
    </row>
    <row r="2444" spans="1:7" ht="56">
      <c r="A2444" s="1" t="s">
        <v>10297</v>
      </c>
      <c r="B2444" s="7">
        <f t="shared" si="18"/>
        <v>39175.166666666664</v>
      </c>
      <c r="C2444" s="5">
        <f t="shared" si="19"/>
        <v>2007</v>
      </c>
      <c r="D2444" s="5" t="s">
        <v>10298</v>
      </c>
      <c r="E2444" s="1" t="s">
        <v>33</v>
      </c>
      <c r="F2444" s="1" t="s">
        <v>34</v>
      </c>
      <c r="G2444" s="1">
        <v>0.99999952316284102</v>
      </c>
    </row>
    <row r="2445" spans="1:7" ht="70">
      <c r="A2445" s="1" t="s">
        <v>10299</v>
      </c>
      <c r="B2445" s="7">
        <f t="shared" si="18"/>
        <v>39177.166666666664</v>
      </c>
      <c r="C2445" s="5">
        <f t="shared" si="19"/>
        <v>2007</v>
      </c>
      <c r="D2445" s="5" t="s">
        <v>10300</v>
      </c>
      <c r="E2445" s="1" t="s">
        <v>14</v>
      </c>
      <c r="F2445" s="1" t="s">
        <v>34</v>
      </c>
      <c r="G2445" s="1">
        <v>0.99992358684539795</v>
      </c>
    </row>
    <row r="2446" spans="1:7" ht="196">
      <c r="A2446" s="1" t="s">
        <v>10299</v>
      </c>
      <c r="B2446" s="7">
        <f t="shared" si="18"/>
        <v>39177.166666666664</v>
      </c>
      <c r="C2446" s="5">
        <f t="shared" si="19"/>
        <v>2007</v>
      </c>
      <c r="D2446" s="5" t="s">
        <v>10301</v>
      </c>
      <c r="E2446" s="1" t="s">
        <v>15</v>
      </c>
      <c r="F2446" s="1" t="s">
        <v>34</v>
      </c>
      <c r="G2446" s="1">
        <v>0.66532021760940496</v>
      </c>
    </row>
    <row r="2447" spans="1:7" ht="140">
      <c r="A2447" s="1" t="s">
        <v>10302</v>
      </c>
      <c r="B2447" s="7">
        <f t="shared" si="18"/>
        <v>39180.166666666664</v>
      </c>
      <c r="C2447" s="5">
        <f t="shared" si="19"/>
        <v>2007</v>
      </c>
      <c r="D2447" s="5" t="s">
        <v>10303</v>
      </c>
      <c r="E2447" s="1" t="s">
        <v>12</v>
      </c>
      <c r="F2447" s="1" t="s">
        <v>34</v>
      </c>
      <c r="G2447" s="1">
        <v>0.99996888637542702</v>
      </c>
    </row>
    <row r="2448" spans="1:7" ht="70">
      <c r="A2448" s="1" t="s">
        <v>5034</v>
      </c>
      <c r="B2448" s="7">
        <f t="shared" si="18"/>
        <v>39188.166666666664</v>
      </c>
      <c r="C2448" s="5">
        <f t="shared" si="19"/>
        <v>2007</v>
      </c>
      <c r="D2448" s="5" t="s">
        <v>5035</v>
      </c>
      <c r="E2448" s="1" t="s">
        <v>15</v>
      </c>
      <c r="F2448" s="1" t="s">
        <v>34</v>
      </c>
      <c r="G2448" s="1">
        <v>0.61323839426040605</v>
      </c>
    </row>
    <row r="2449" spans="1:7" ht="98">
      <c r="A2449" s="1" t="s">
        <v>10304</v>
      </c>
      <c r="B2449" s="7">
        <f t="shared" si="18"/>
        <v>39192.166666666664</v>
      </c>
      <c r="C2449" s="5">
        <f t="shared" si="19"/>
        <v>2007</v>
      </c>
      <c r="D2449" s="5" t="s">
        <v>10305</v>
      </c>
      <c r="E2449" s="1" t="s">
        <v>33</v>
      </c>
      <c r="F2449" s="1" t="s">
        <v>39</v>
      </c>
      <c r="G2449" s="1">
        <v>1</v>
      </c>
    </row>
    <row r="2450" spans="1:7" ht="70">
      <c r="A2450" s="1" t="s">
        <v>10306</v>
      </c>
      <c r="B2450" s="7">
        <f t="shared" si="18"/>
        <v>39202.166666666664</v>
      </c>
      <c r="C2450" s="5">
        <f t="shared" si="19"/>
        <v>2007</v>
      </c>
      <c r="D2450" s="5" t="s">
        <v>10307</v>
      </c>
      <c r="E2450" s="1" t="s">
        <v>12</v>
      </c>
      <c r="F2450" s="1" t="s">
        <v>34</v>
      </c>
      <c r="G2450" s="1">
        <v>0.99164867401123002</v>
      </c>
    </row>
    <row r="2451" spans="1:7" ht="112">
      <c r="A2451" s="1" t="s">
        <v>5068</v>
      </c>
      <c r="B2451" s="7">
        <f t="shared" si="18"/>
        <v>39296.166666666664</v>
      </c>
      <c r="C2451" s="5">
        <f t="shared" si="19"/>
        <v>2007</v>
      </c>
      <c r="D2451" s="5" t="s">
        <v>5069</v>
      </c>
      <c r="E2451" s="1" t="s">
        <v>15</v>
      </c>
      <c r="F2451" s="1" t="s">
        <v>30</v>
      </c>
      <c r="G2451" s="1">
        <v>0.92754197120666504</v>
      </c>
    </row>
    <row r="2452" spans="1:7" ht="70">
      <c r="A2452" s="1" t="s">
        <v>5041</v>
      </c>
      <c r="B2452" s="7">
        <f t="shared" si="18"/>
        <v>39207.166666666664</v>
      </c>
      <c r="C2452" s="5">
        <f t="shared" si="19"/>
        <v>2007</v>
      </c>
      <c r="D2452" s="5" t="s">
        <v>5042</v>
      </c>
      <c r="E2452" s="1" t="s">
        <v>33</v>
      </c>
      <c r="F2452" s="1" t="s">
        <v>34</v>
      </c>
      <c r="G2452" s="1">
        <v>0.99999666213989202</v>
      </c>
    </row>
    <row r="2453" spans="1:7" ht="70">
      <c r="A2453" s="1" t="s">
        <v>10308</v>
      </c>
      <c r="B2453" s="7">
        <f t="shared" si="18"/>
        <v>39213.166666666664</v>
      </c>
      <c r="C2453" s="5">
        <f t="shared" si="19"/>
        <v>2007</v>
      </c>
      <c r="D2453" s="5" t="s">
        <v>10309</v>
      </c>
      <c r="E2453" s="1" t="s">
        <v>33</v>
      </c>
      <c r="F2453" s="1" t="s">
        <v>39</v>
      </c>
      <c r="G2453" s="1">
        <v>0.68481630086898804</v>
      </c>
    </row>
    <row r="2454" spans="1:7" ht="56">
      <c r="A2454" s="1" t="s">
        <v>10310</v>
      </c>
      <c r="B2454" s="7">
        <f t="shared" si="18"/>
        <v>39218.166666666664</v>
      </c>
      <c r="C2454" s="5">
        <f t="shared" si="19"/>
        <v>2007</v>
      </c>
      <c r="D2454" s="5" t="s">
        <v>10311</v>
      </c>
      <c r="E2454" s="1" t="s">
        <v>33</v>
      </c>
      <c r="F2454" s="1" t="s">
        <v>39</v>
      </c>
      <c r="G2454" s="1">
        <v>0.80900949239730802</v>
      </c>
    </row>
    <row r="2455" spans="1:7" ht="98">
      <c r="A2455" s="1" t="s">
        <v>10312</v>
      </c>
      <c r="B2455" s="7">
        <f t="shared" si="18"/>
        <v>39219.166666666664</v>
      </c>
      <c r="C2455" s="5">
        <f t="shared" si="19"/>
        <v>2007</v>
      </c>
      <c r="D2455" s="5" t="s">
        <v>10313</v>
      </c>
      <c r="E2455" s="1" t="s">
        <v>12</v>
      </c>
      <c r="F2455" s="1" t="s">
        <v>34</v>
      </c>
      <c r="G2455" s="1">
        <v>0.99982327222824097</v>
      </c>
    </row>
    <row r="2456" spans="1:7" ht="98">
      <c r="A2456" s="1" t="s">
        <v>10314</v>
      </c>
      <c r="B2456" s="7">
        <f t="shared" si="18"/>
        <v>39224.166666666664</v>
      </c>
      <c r="C2456" s="5">
        <f t="shared" si="19"/>
        <v>2007</v>
      </c>
      <c r="D2456" s="5" t="s">
        <v>10315</v>
      </c>
      <c r="E2456" s="1" t="s">
        <v>33</v>
      </c>
      <c r="F2456" s="1" t="s">
        <v>34</v>
      </c>
      <c r="G2456" s="1">
        <v>0.99942386150360096</v>
      </c>
    </row>
    <row r="2457" spans="1:7" ht="84">
      <c r="A2457" s="1" t="s">
        <v>10316</v>
      </c>
      <c r="B2457" s="7">
        <f t="shared" si="18"/>
        <v>39225.166666666664</v>
      </c>
      <c r="C2457" s="5">
        <f t="shared" si="19"/>
        <v>2007</v>
      </c>
      <c r="D2457" s="5" t="s">
        <v>10317</v>
      </c>
      <c r="E2457" s="1" t="s">
        <v>13</v>
      </c>
      <c r="F2457" s="1" t="s">
        <v>34</v>
      </c>
      <c r="G2457" s="1">
        <v>0.99999666213989202</v>
      </c>
    </row>
    <row r="2458" spans="1:7" ht="84">
      <c r="A2458" s="1" t="s">
        <v>3293</v>
      </c>
      <c r="B2458" s="7">
        <f t="shared" si="18"/>
        <v>39377.166666666664</v>
      </c>
      <c r="C2458" s="5">
        <f t="shared" si="19"/>
        <v>2007</v>
      </c>
      <c r="D2458" s="5" t="s">
        <v>10318</v>
      </c>
      <c r="E2458" s="1" t="s">
        <v>12</v>
      </c>
      <c r="F2458" s="1" t="s">
        <v>30</v>
      </c>
      <c r="G2458" s="1">
        <v>0.76730984449386597</v>
      </c>
    </row>
    <row r="2459" spans="1:7" ht="98">
      <c r="A2459" s="1" t="s">
        <v>10319</v>
      </c>
      <c r="B2459" s="7">
        <f t="shared" si="18"/>
        <v>39230.166666666664</v>
      </c>
      <c r="C2459" s="5">
        <f t="shared" si="19"/>
        <v>2007</v>
      </c>
      <c r="D2459" s="5" t="s">
        <v>10320</v>
      </c>
      <c r="E2459" s="1" t="s">
        <v>11</v>
      </c>
      <c r="F2459" s="1" t="s">
        <v>34</v>
      </c>
      <c r="G2459" s="1">
        <v>0.99402230978011996</v>
      </c>
    </row>
    <row r="2460" spans="1:7" ht="84">
      <c r="A2460" s="1" t="s">
        <v>10321</v>
      </c>
      <c r="B2460" s="7">
        <f t="shared" si="18"/>
        <v>39231.166666666664</v>
      </c>
      <c r="C2460" s="5">
        <f t="shared" si="19"/>
        <v>2007</v>
      </c>
      <c r="D2460" s="5" t="s">
        <v>10322</v>
      </c>
      <c r="E2460" s="1" t="s">
        <v>15</v>
      </c>
      <c r="F2460" s="1" t="s">
        <v>34</v>
      </c>
      <c r="G2460" s="1">
        <v>0.90801030397415095</v>
      </c>
    </row>
    <row r="2461" spans="1:7" ht="28">
      <c r="A2461" s="1" t="s">
        <v>10323</v>
      </c>
      <c r="B2461" s="7">
        <f t="shared" si="18"/>
        <v>39236.166666666664</v>
      </c>
      <c r="C2461" s="5">
        <f t="shared" si="19"/>
        <v>2007</v>
      </c>
      <c r="D2461" s="5" t="s">
        <v>10324</v>
      </c>
      <c r="E2461" s="1" t="s">
        <v>33</v>
      </c>
      <c r="F2461" s="1" t="s">
        <v>34</v>
      </c>
      <c r="G2461" s="1">
        <v>0.99977952241897505</v>
      </c>
    </row>
    <row r="2462" spans="1:7" ht="56">
      <c r="A2462" s="1" t="s">
        <v>5047</v>
      </c>
      <c r="B2462" s="7">
        <f t="shared" si="18"/>
        <v>39243.166666666664</v>
      </c>
      <c r="C2462" s="5">
        <f t="shared" si="19"/>
        <v>2007</v>
      </c>
      <c r="D2462" s="5" t="s">
        <v>10325</v>
      </c>
      <c r="E2462" s="1" t="s">
        <v>33</v>
      </c>
      <c r="F2462" s="1" t="s">
        <v>34</v>
      </c>
      <c r="G2462" s="1">
        <v>0.99996161460876398</v>
      </c>
    </row>
    <row r="2463" spans="1:7" ht="70">
      <c r="A2463" s="1" t="s">
        <v>10326</v>
      </c>
      <c r="B2463" s="7">
        <f t="shared" si="18"/>
        <v>39245.166666666664</v>
      </c>
      <c r="C2463" s="5">
        <f t="shared" si="19"/>
        <v>2007</v>
      </c>
      <c r="D2463" s="5" t="s">
        <v>10327</v>
      </c>
      <c r="E2463" s="1" t="s">
        <v>12</v>
      </c>
      <c r="F2463" s="1" t="s">
        <v>34</v>
      </c>
      <c r="G2463" s="1">
        <v>0.99879777431488004</v>
      </c>
    </row>
    <row r="2464" spans="1:7" ht="112">
      <c r="A2464" s="1" t="s">
        <v>3253</v>
      </c>
      <c r="B2464" s="7">
        <f t="shared" si="18"/>
        <v>39246.166666666664</v>
      </c>
      <c r="C2464" s="5">
        <f t="shared" si="19"/>
        <v>2007</v>
      </c>
      <c r="D2464" s="5" t="s">
        <v>10328</v>
      </c>
      <c r="E2464" s="1" t="s">
        <v>12</v>
      </c>
      <c r="F2464" s="1" t="s">
        <v>34</v>
      </c>
      <c r="G2464" s="1">
        <v>0.999988794326782</v>
      </c>
    </row>
    <row r="2465" spans="1:7" ht="70">
      <c r="A2465" s="1" t="s">
        <v>3253</v>
      </c>
      <c r="B2465" s="7">
        <f t="shared" si="18"/>
        <v>39246.166666666664</v>
      </c>
      <c r="C2465" s="5">
        <f t="shared" si="19"/>
        <v>2007</v>
      </c>
      <c r="D2465" s="5" t="s">
        <v>10329</v>
      </c>
      <c r="E2465" s="1" t="s">
        <v>9</v>
      </c>
      <c r="F2465" s="1" t="s">
        <v>39</v>
      </c>
      <c r="G2465" s="1">
        <v>0.87798810005187899</v>
      </c>
    </row>
    <row r="2466" spans="1:7" ht="84">
      <c r="A2466" s="1" t="s">
        <v>3253</v>
      </c>
      <c r="B2466" s="7">
        <f t="shared" si="18"/>
        <v>39246.166666666664</v>
      </c>
      <c r="C2466" s="5">
        <f t="shared" si="19"/>
        <v>2007</v>
      </c>
      <c r="D2466" s="5" t="s">
        <v>10330</v>
      </c>
      <c r="E2466" s="1" t="s">
        <v>12</v>
      </c>
      <c r="F2466" s="1" t="s">
        <v>30</v>
      </c>
      <c r="G2466" s="1">
        <v>0.99942088127136197</v>
      </c>
    </row>
    <row r="2467" spans="1:7" ht="84">
      <c r="A2467" s="1" t="s">
        <v>10331</v>
      </c>
      <c r="B2467" s="7">
        <f t="shared" si="18"/>
        <v>39247.166666666664</v>
      </c>
      <c r="C2467" s="5">
        <f t="shared" si="19"/>
        <v>2007</v>
      </c>
      <c r="D2467" s="5" t="s">
        <v>10332</v>
      </c>
      <c r="E2467" s="1" t="s">
        <v>33</v>
      </c>
      <c r="F2467" s="1" t="s">
        <v>34</v>
      </c>
      <c r="G2467" s="1">
        <v>0.971851706504821</v>
      </c>
    </row>
    <row r="2468" spans="1:7" ht="70">
      <c r="A2468" s="1" t="s">
        <v>10333</v>
      </c>
      <c r="B2468" s="7">
        <f t="shared" si="18"/>
        <v>39252.166666666664</v>
      </c>
      <c r="C2468" s="5">
        <f t="shared" si="19"/>
        <v>2007</v>
      </c>
      <c r="D2468" s="5" t="s">
        <v>10334</v>
      </c>
      <c r="E2468" s="1" t="s">
        <v>10</v>
      </c>
      <c r="F2468" s="1" t="s">
        <v>34</v>
      </c>
      <c r="G2468" s="1">
        <v>0.96905052661895696</v>
      </c>
    </row>
    <row r="2469" spans="1:7" ht="84">
      <c r="A2469" s="1" t="s">
        <v>5050</v>
      </c>
      <c r="B2469" s="7">
        <f t="shared" si="18"/>
        <v>39253.166666666664</v>
      </c>
      <c r="C2469" s="5">
        <f t="shared" si="19"/>
        <v>2007</v>
      </c>
      <c r="D2469" s="5" t="s">
        <v>5051</v>
      </c>
      <c r="E2469" s="1" t="s">
        <v>15</v>
      </c>
      <c r="F2469" s="1" t="s">
        <v>34</v>
      </c>
      <c r="G2469" s="1">
        <v>0.79234600067138605</v>
      </c>
    </row>
    <row r="2470" spans="1:7" ht="70">
      <c r="A2470" s="1" t="s">
        <v>3257</v>
      </c>
      <c r="B2470" s="7">
        <f t="shared" si="18"/>
        <v>39256.166666666664</v>
      </c>
      <c r="C2470" s="5">
        <f t="shared" si="19"/>
        <v>2007</v>
      </c>
      <c r="D2470" s="5" t="s">
        <v>10335</v>
      </c>
      <c r="E2470" s="1" t="s">
        <v>33</v>
      </c>
      <c r="F2470" s="1" t="s">
        <v>39</v>
      </c>
      <c r="G2470" s="1">
        <v>0.97938603162765503</v>
      </c>
    </row>
    <row r="2471" spans="1:7" ht="56">
      <c r="A2471" s="1" t="s">
        <v>10336</v>
      </c>
      <c r="B2471" s="7">
        <f t="shared" si="18"/>
        <v>39257.166666666664</v>
      </c>
      <c r="C2471" s="5">
        <f t="shared" si="19"/>
        <v>2007</v>
      </c>
      <c r="D2471" s="5" t="s">
        <v>10337</v>
      </c>
      <c r="E2471" s="1" t="s">
        <v>33</v>
      </c>
      <c r="F2471" s="1" t="s">
        <v>34</v>
      </c>
      <c r="G2471" s="1">
        <v>0.99749302864074696</v>
      </c>
    </row>
    <row r="2472" spans="1:7" ht="84">
      <c r="A2472" s="1" t="s">
        <v>10338</v>
      </c>
      <c r="B2472" s="7">
        <f t="shared" si="18"/>
        <v>39264.166666666664</v>
      </c>
      <c r="C2472" s="5">
        <f t="shared" si="19"/>
        <v>2007</v>
      </c>
      <c r="D2472" s="5" t="s">
        <v>10339</v>
      </c>
      <c r="E2472" s="1" t="s">
        <v>33</v>
      </c>
      <c r="F2472" s="1" t="s">
        <v>34</v>
      </c>
      <c r="G2472" s="1">
        <v>0.99992001056671098</v>
      </c>
    </row>
    <row r="2473" spans="1:7" ht="56">
      <c r="A2473" s="1" t="s">
        <v>10340</v>
      </c>
      <c r="B2473" s="7">
        <f t="shared" si="18"/>
        <v>39266.166666666664</v>
      </c>
      <c r="C2473" s="5">
        <f t="shared" si="19"/>
        <v>2007</v>
      </c>
      <c r="D2473" s="5" t="s">
        <v>10341</v>
      </c>
      <c r="E2473" s="1" t="s">
        <v>33</v>
      </c>
      <c r="F2473" s="1" t="s">
        <v>34</v>
      </c>
      <c r="G2473" s="1">
        <v>0.99997854232787997</v>
      </c>
    </row>
    <row r="2474" spans="1:7" ht="70">
      <c r="A2474" s="1" t="s">
        <v>5057</v>
      </c>
      <c r="B2474" s="7">
        <f t="shared" si="18"/>
        <v>39273.166666666664</v>
      </c>
      <c r="C2474" s="5">
        <f t="shared" si="19"/>
        <v>2007</v>
      </c>
      <c r="D2474" s="5" t="s">
        <v>5058</v>
      </c>
      <c r="E2474" s="1" t="s">
        <v>14</v>
      </c>
      <c r="F2474" s="1" t="s">
        <v>34</v>
      </c>
      <c r="G2474" s="1">
        <v>0.99998176097869795</v>
      </c>
    </row>
    <row r="2475" spans="1:7" ht="98">
      <c r="A2475" s="1" t="s">
        <v>10342</v>
      </c>
      <c r="B2475" s="7">
        <f t="shared" si="18"/>
        <v>39282.166666666664</v>
      </c>
      <c r="C2475" s="5">
        <f t="shared" si="19"/>
        <v>2007</v>
      </c>
      <c r="D2475" s="5" t="s">
        <v>10343</v>
      </c>
      <c r="E2475" s="1" t="s">
        <v>15</v>
      </c>
      <c r="F2475" s="1" t="s">
        <v>34</v>
      </c>
      <c r="G2475" s="1">
        <v>0.99365919828414895</v>
      </c>
    </row>
    <row r="2476" spans="1:7" ht="70">
      <c r="A2476" s="1" t="s">
        <v>5060</v>
      </c>
      <c r="B2476" s="7">
        <f t="shared" si="18"/>
        <v>39283.166666666664</v>
      </c>
      <c r="C2476" s="5">
        <f t="shared" si="19"/>
        <v>2007</v>
      </c>
      <c r="D2476" s="5" t="s">
        <v>10344</v>
      </c>
      <c r="E2476" s="1" t="s">
        <v>15</v>
      </c>
      <c r="F2476" s="1" t="s">
        <v>34</v>
      </c>
      <c r="G2476" s="1">
        <v>0.80226635932922297</v>
      </c>
    </row>
    <row r="2477" spans="1:7" ht="70">
      <c r="A2477" s="1" t="s">
        <v>10345</v>
      </c>
      <c r="B2477" s="7">
        <f t="shared" si="18"/>
        <v>39284.166666666664</v>
      </c>
      <c r="C2477" s="5">
        <f t="shared" si="19"/>
        <v>2007</v>
      </c>
      <c r="D2477" s="5" t="s">
        <v>10346</v>
      </c>
      <c r="E2477" s="1" t="s">
        <v>33</v>
      </c>
      <c r="F2477" s="1" t="s">
        <v>34</v>
      </c>
      <c r="G2477" s="1">
        <v>0.99226909875869695</v>
      </c>
    </row>
    <row r="2478" spans="1:7" ht="70">
      <c r="A2478" s="1" t="s">
        <v>5064</v>
      </c>
      <c r="B2478" s="7">
        <f t="shared" si="18"/>
        <v>39290.166666666664</v>
      </c>
      <c r="C2478" s="5">
        <f t="shared" si="19"/>
        <v>2007</v>
      </c>
      <c r="D2478" s="5" t="s">
        <v>5065</v>
      </c>
      <c r="E2478" s="1" t="s">
        <v>33</v>
      </c>
      <c r="F2478" s="1" t="s">
        <v>30</v>
      </c>
      <c r="G2478" s="1">
        <v>0.93499326705932595</v>
      </c>
    </row>
    <row r="2479" spans="1:7" ht="84">
      <c r="A2479" s="1" t="s">
        <v>10347</v>
      </c>
      <c r="B2479" s="7">
        <f t="shared" si="18"/>
        <v>39203.166666666664</v>
      </c>
      <c r="C2479" s="5">
        <f t="shared" si="19"/>
        <v>2007</v>
      </c>
      <c r="D2479" s="5" t="s">
        <v>10348</v>
      </c>
      <c r="E2479" s="1" t="s">
        <v>15</v>
      </c>
      <c r="F2479" s="1" t="s">
        <v>30</v>
      </c>
      <c r="G2479" s="1">
        <v>0.89231508970260598</v>
      </c>
    </row>
    <row r="2480" spans="1:7" ht="56">
      <c r="A2480" s="1" t="s">
        <v>10349</v>
      </c>
      <c r="B2480" s="7">
        <f t="shared" si="18"/>
        <v>39303.166666666664</v>
      </c>
      <c r="C2480" s="5">
        <f t="shared" si="19"/>
        <v>2007</v>
      </c>
      <c r="D2480" s="5" t="s">
        <v>10350</v>
      </c>
      <c r="E2480" s="1" t="s">
        <v>33</v>
      </c>
      <c r="F2480" s="1" t="s">
        <v>34</v>
      </c>
      <c r="G2480" s="1">
        <v>0.99893087148666304</v>
      </c>
    </row>
    <row r="2481" spans="1:7" ht="70">
      <c r="A2481" s="1" t="s">
        <v>10351</v>
      </c>
      <c r="B2481" s="7">
        <f t="shared" si="18"/>
        <v>39313.166666666664</v>
      </c>
      <c r="C2481" s="5">
        <f t="shared" si="19"/>
        <v>2007</v>
      </c>
      <c r="D2481" s="5" t="s">
        <v>10352</v>
      </c>
      <c r="E2481" s="1" t="s">
        <v>33</v>
      </c>
      <c r="F2481" s="1" t="s">
        <v>34</v>
      </c>
      <c r="G2481" s="1">
        <v>0.99821990728378296</v>
      </c>
    </row>
    <row r="2482" spans="1:7" ht="84">
      <c r="A2482" s="1" t="s">
        <v>10353</v>
      </c>
      <c r="B2482" s="7">
        <f t="shared" si="18"/>
        <v>39323.166666666664</v>
      </c>
      <c r="C2482" s="5">
        <f t="shared" si="19"/>
        <v>2007</v>
      </c>
      <c r="D2482" s="5" t="s">
        <v>10354</v>
      </c>
      <c r="E2482" s="1" t="s">
        <v>14</v>
      </c>
      <c r="F2482" s="1" t="s">
        <v>34</v>
      </c>
      <c r="G2482" s="1">
        <v>0.99997687339782704</v>
      </c>
    </row>
    <row r="2483" spans="1:7" ht="56">
      <c r="A2483" s="1" t="s">
        <v>5075</v>
      </c>
      <c r="B2483" s="7">
        <f t="shared" si="18"/>
        <v>39328.166666666664</v>
      </c>
      <c r="C2483" s="5">
        <f t="shared" si="19"/>
        <v>2007</v>
      </c>
      <c r="D2483" s="5" t="s">
        <v>10355</v>
      </c>
      <c r="E2483" s="1" t="s">
        <v>33</v>
      </c>
      <c r="F2483" s="1" t="s">
        <v>34</v>
      </c>
      <c r="G2483" s="1">
        <v>0.99999940395355202</v>
      </c>
    </row>
    <row r="2484" spans="1:7" ht="84">
      <c r="A2484" s="1" t="s">
        <v>10356</v>
      </c>
      <c r="B2484" s="7">
        <f t="shared" si="18"/>
        <v>39338.166666666664</v>
      </c>
      <c r="C2484" s="5">
        <f t="shared" si="19"/>
        <v>2007</v>
      </c>
      <c r="D2484" s="5" t="s">
        <v>10357</v>
      </c>
      <c r="E2484" s="1" t="s">
        <v>14</v>
      </c>
      <c r="F2484" s="1" t="s">
        <v>34</v>
      </c>
      <c r="G2484" s="1">
        <v>0.99999213218688898</v>
      </c>
    </row>
    <row r="2485" spans="1:7" ht="70">
      <c r="A2485" s="1" t="s">
        <v>10358</v>
      </c>
      <c r="B2485" s="7">
        <f t="shared" si="18"/>
        <v>39349.166666666664</v>
      </c>
      <c r="C2485" s="5">
        <f t="shared" si="19"/>
        <v>2007</v>
      </c>
      <c r="D2485" s="5" t="s">
        <v>10359</v>
      </c>
      <c r="E2485" s="1" t="s">
        <v>12</v>
      </c>
      <c r="F2485" s="1" t="s">
        <v>34</v>
      </c>
      <c r="G2485" s="1">
        <v>0.99996709823608398</v>
      </c>
    </row>
    <row r="2486" spans="1:7" ht="84">
      <c r="A2486" s="1" t="s">
        <v>5092</v>
      </c>
      <c r="B2486" s="7">
        <f t="shared" si="18"/>
        <v>39351.166666666664</v>
      </c>
      <c r="C2486" s="5">
        <f t="shared" si="19"/>
        <v>2007</v>
      </c>
      <c r="D2486" s="5" t="s">
        <v>10360</v>
      </c>
      <c r="E2486" s="1" t="s">
        <v>33</v>
      </c>
      <c r="F2486" s="1" t="s">
        <v>39</v>
      </c>
      <c r="G2486" s="1">
        <v>0.95206838846206598</v>
      </c>
    </row>
    <row r="2487" spans="1:7" ht="70">
      <c r="A2487" s="1" t="s">
        <v>10361</v>
      </c>
      <c r="B2487" s="7">
        <f t="shared" si="18"/>
        <v>39352.166666666664</v>
      </c>
      <c r="C2487" s="5">
        <f t="shared" si="19"/>
        <v>2007</v>
      </c>
      <c r="D2487" s="5" t="s">
        <v>10362</v>
      </c>
      <c r="E2487" s="1" t="s">
        <v>33</v>
      </c>
      <c r="F2487" s="1" t="s">
        <v>34</v>
      </c>
      <c r="G2487" s="1">
        <v>0.689322650432586</v>
      </c>
    </row>
    <row r="2488" spans="1:7" ht="84">
      <c r="A2488" s="1" t="s">
        <v>3287</v>
      </c>
      <c r="B2488" s="7">
        <f t="shared" si="18"/>
        <v>39355.166666666664</v>
      </c>
      <c r="C2488" s="5">
        <f t="shared" si="19"/>
        <v>2007</v>
      </c>
      <c r="D2488" s="5" t="s">
        <v>3288</v>
      </c>
      <c r="E2488" s="1" t="s">
        <v>33</v>
      </c>
      <c r="F2488" s="1" t="s">
        <v>39</v>
      </c>
      <c r="G2488" s="1">
        <v>0.78652775287628096</v>
      </c>
    </row>
    <row r="2489" spans="1:7" ht="56">
      <c r="A2489" s="1" t="s">
        <v>5094</v>
      </c>
      <c r="B2489" s="7">
        <f t="shared" si="18"/>
        <v>39356.166666666664</v>
      </c>
      <c r="C2489" s="5">
        <f t="shared" si="19"/>
        <v>2007</v>
      </c>
      <c r="D2489" s="5" t="s">
        <v>5095</v>
      </c>
      <c r="E2489" s="1" t="s">
        <v>33</v>
      </c>
      <c r="F2489" s="1" t="s">
        <v>34</v>
      </c>
      <c r="G2489" s="1">
        <v>0.80661380290985096</v>
      </c>
    </row>
    <row r="2490" spans="1:7" ht="98">
      <c r="A2490" s="1" t="s">
        <v>5094</v>
      </c>
      <c r="B2490" s="7">
        <f t="shared" si="18"/>
        <v>39356.166666666664</v>
      </c>
      <c r="C2490" s="5">
        <f t="shared" si="19"/>
        <v>2007</v>
      </c>
      <c r="D2490" s="5" t="s">
        <v>10363</v>
      </c>
      <c r="E2490" s="1" t="s">
        <v>13</v>
      </c>
      <c r="F2490" s="1" t="s">
        <v>39</v>
      </c>
      <c r="G2490" s="1">
        <v>0.99910020828247004</v>
      </c>
    </row>
    <row r="2491" spans="1:7" ht="112">
      <c r="A2491" s="1" t="s">
        <v>3289</v>
      </c>
      <c r="B2491" s="7">
        <f t="shared" si="18"/>
        <v>39363.166666666664</v>
      </c>
      <c r="C2491" s="5">
        <f t="shared" si="19"/>
        <v>2007</v>
      </c>
      <c r="D2491" s="5" t="s">
        <v>3290</v>
      </c>
      <c r="E2491" s="1" t="s">
        <v>33</v>
      </c>
      <c r="F2491" s="1" t="s">
        <v>34</v>
      </c>
      <c r="G2491" s="1">
        <v>0.961855709552764</v>
      </c>
    </row>
    <row r="2492" spans="1:7" ht="98">
      <c r="A2492" s="1" t="s">
        <v>3289</v>
      </c>
      <c r="B2492" s="7">
        <f t="shared" si="18"/>
        <v>39363.166666666664</v>
      </c>
      <c r="C2492" s="5">
        <f t="shared" si="19"/>
        <v>2007</v>
      </c>
      <c r="D2492" s="5" t="s">
        <v>10364</v>
      </c>
      <c r="E2492" s="1" t="s">
        <v>13</v>
      </c>
      <c r="F2492" s="1" t="s">
        <v>34</v>
      </c>
      <c r="G2492" s="1">
        <v>0.99259030818939198</v>
      </c>
    </row>
    <row r="2493" spans="1:7" ht="42">
      <c r="A2493" s="1" t="s">
        <v>10365</v>
      </c>
      <c r="B2493" s="7">
        <f t="shared" si="18"/>
        <v>39370.166666666664</v>
      </c>
      <c r="C2493" s="5">
        <f t="shared" si="19"/>
        <v>2007</v>
      </c>
      <c r="D2493" s="5" t="s">
        <v>10366</v>
      </c>
      <c r="E2493" s="1" t="s">
        <v>33</v>
      </c>
      <c r="F2493" s="1" t="s">
        <v>34</v>
      </c>
      <c r="G2493" s="1">
        <v>0.99986433982849099</v>
      </c>
    </row>
    <row r="2494" spans="1:7" ht="42">
      <c r="A2494" s="1" t="s">
        <v>10367</v>
      </c>
      <c r="B2494" s="7">
        <f t="shared" si="18"/>
        <v>39371.166666666664</v>
      </c>
      <c r="C2494" s="5">
        <f t="shared" si="19"/>
        <v>2007</v>
      </c>
      <c r="D2494" s="5" t="s">
        <v>10368</v>
      </c>
      <c r="E2494" s="1" t="s">
        <v>33</v>
      </c>
      <c r="F2494" s="1" t="s">
        <v>34</v>
      </c>
      <c r="G2494" s="1">
        <v>0.99977117776870705</v>
      </c>
    </row>
    <row r="2495" spans="1:7" ht="98">
      <c r="A2495" s="1" t="s">
        <v>10369</v>
      </c>
      <c r="B2495" s="7">
        <f t="shared" si="18"/>
        <v>39228.166666666664</v>
      </c>
      <c r="C2495" s="5">
        <f t="shared" si="19"/>
        <v>2007</v>
      </c>
      <c r="D2495" s="5" t="s">
        <v>10370</v>
      </c>
      <c r="E2495" s="1" t="s">
        <v>12</v>
      </c>
      <c r="F2495" s="1" t="s">
        <v>30</v>
      </c>
      <c r="G2495" s="1">
        <v>0.99967288970947199</v>
      </c>
    </row>
    <row r="2496" spans="1:7" ht="84">
      <c r="A2496" s="1" t="s">
        <v>3293</v>
      </c>
      <c r="B2496" s="7">
        <f t="shared" si="18"/>
        <v>39377.166666666664</v>
      </c>
      <c r="C2496" s="5">
        <f t="shared" si="19"/>
        <v>2007</v>
      </c>
      <c r="D2496" s="5" t="s">
        <v>5101</v>
      </c>
      <c r="E2496" s="1" t="s">
        <v>12</v>
      </c>
      <c r="F2496" s="1" t="s">
        <v>34</v>
      </c>
      <c r="G2496" s="1">
        <v>0.99132138490676802</v>
      </c>
    </row>
    <row r="2497" spans="1:7" ht="112">
      <c r="A2497" s="1" t="s">
        <v>5107</v>
      </c>
      <c r="B2497" s="7">
        <f t="shared" si="18"/>
        <v>39383.166666666664</v>
      </c>
      <c r="C2497" s="5">
        <f t="shared" si="19"/>
        <v>2007</v>
      </c>
      <c r="D2497" s="5" t="s">
        <v>5108</v>
      </c>
      <c r="E2497" s="1" t="s">
        <v>33</v>
      </c>
      <c r="F2497" s="1" t="s">
        <v>39</v>
      </c>
      <c r="G2497" s="1">
        <v>0.99946397542953402</v>
      </c>
    </row>
    <row r="2498" spans="1:7" ht="56">
      <c r="A2498" s="1" t="s">
        <v>3301</v>
      </c>
      <c r="B2498" s="7">
        <f t="shared" si="18"/>
        <v>39386.166666666664</v>
      </c>
      <c r="C2498" s="5">
        <f t="shared" si="19"/>
        <v>2007</v>
      </c>
      <c r="D2498" s="5" t="s">
        <v>10371</v>
      </c>
      <c r="E2498" s="1" t="s">
        <v>33</v>
      </c>
      <c r="F2498" s="1" t="s">
        <v>34</v>
      </c>
      <c r="G2498" s="1">
        <v>0.99999272823333696</v>
      </c>
    </row>
    <row r="2499" spans="1:7" ht="84">
      <c r="A2499" s="1" t="s">
        <v>10372</v>
      </c>
      <c r="B2499" s="7">
        <f t="shared" si="18"/>
        <v>39388.166666666664</v>
      </c>
      <c r="C2499" s="5">
        <f t="shared" si="19"/>
        <v>2007</v>
      </c>
      <c r="D2499" s="5" t="s">
        <v>10373</v>
      </c>
      <c r="E2499" s="1" t="s">
        <v>12</v>
      </c>
      <c r="F2499" s="1" t="s">
        <v>34</v>
      </c>
      <c r="G2499" s="1">
        <v>0.97044306993484497</v>
      </c>
    </row>
    <row r="2500" spans="1:7" ht="98">
      <c r="A2500" s="1" t="s">
        <v>10374</v>
      </c>
      <c r="B2500" s="7">
        <f t="shared" si="18"/>
        <v>39390.166666666664</v>
      </c>
      <c r="C2500" s="5">
        <f t="shared" si="19"/>
        <v>2007</v>
      </c>
      <c r="D2500" s="5" t="s">
        <v>10375</v>
      </c>
      <c r="E2500" s="1" t="s">
        <v>33</v>
      </c>
      <c r="F2500" s="1" t="s">
        <v>34</v>
      </c>
      <c r="G2500" s="1">
        <v>0.999098300933837</v>
      </c>
    </row>
    <row r="2501" spans="1:7" ht="84">
      <c r="A2501" s="1" t="s">
        <v>10376</v>
      </c>
      <c r="B2501" s="7">
        <f t="shared" si="18"/>
        <v>39391.208333333336</v>
      </c>
      <c r="C2501" s="5">
        <f t="shared" si="19"/>
        <v>2007</v>
      </c>
      <c r="D2501" s="5" t="s">
        <v>10377</v>
      </c>
      <c r="E2501" s="1" t="s">
        <v>33</v>
      </c>
      <c r="F2501" s="1" t="s">
        <v>39</v>
      </c>
      <c r="G2501" s="1">
        <v>0.93318676948547297</v>
      </c>
    </row>
    <row r="2502" spans="1:7" ht="56">
      <c r="A2502" s="1" t="s">
        <v>3303</v>
      </c>
      <c r="B2502" s="7">
        <f t="shared" si="18"/>
        <v>39392.208333333336</v>
      </c>
      <c r="C2502" s="5">
        <f t="shared" si="19"/>
        <v>2007</v>
      </c>
      <c r="D2502" s="5" t="s">
        <v>3304</v>
      </c>
      <c r="E2502" s="1" t="s">
        <v>33</v>
      </c>
      <c r="F2502" s="1" t="s">
        <v>39</v>
      </c>
      <c r="G2502" s="1">
        <v>0.98491978645324696</v>
      </c>
    </row>
    <row r="2503" spans="1:7" ht="154">
      <c r="A2503" s="1" t="s">
        <v>10378</v>
      </c>
      <c r="B2503" s="7">
        <f t="shared" si="18"/>
        <v>39393.208333333336</v>
      </c>
      <c r="C2503" s="5">
        <f t="shared" si="19"/>
        <v>2007</v>
      </c>
      <c r="D2503" s="5" t="s">
        <v>10379</v>
      </c>
      <c r="E2503" s="1" t="s">
        <v>33</v>
      </c>
      <c r="F2503" s="1" t="s">
        <v>39</v>
      </c>
      <c r="G2503" s="1">
        <v>0.97957211732864302</v>
      </c>
    </row>
    <row r="2504" spans="1:7" ht="70">
      <c r="A2504" s="1" t="s">
        <v>10378</v>
      </c>
      <c r="B2504" s="7">
        <f t="shared" si="18"/>
        <v>39393.208333333336</v>
      </c>
      <c r="C2504" s="5">
        <f t="shared" si="19"/>
        <v>2007</v>
      </c>
      <c r="D2504" s="5" t="s">
        <v>10380</v>
      </c>
      <c r="E2504" s="1" t="s">
        <v>33</v>
      </c>
      <c r="F2504" s="1" t="s">
        <v>34</v>
      </c>
      <c r="G2504" s="1">
        <v>0.693337202072143</v>
      </c>
    </row>
    <row r="2505" spans="1:7" ht="126">
      <c r="A2505" s="1" t="s">
        <v>10381</v>
      </c>
      <c r="B2505" s="7">
        <f t="shared" si="18"/>
        <v>39398.208333333336</v>
      </c>
      <c r="C2505" s="5">
        <f t="shared" si="19"/>
        <v>2007</v>
      </c>
      <c r="D2505" s="5" t="s">
        <v>10382</v>
      </c>
      <c r="E2505" s="1" t="s">
        <v>11</v>
      </c>
      <c r="F2505" s="1" t="s">
        <v>34</v>
      </c>
      <c r="G2505" s="1">
        <v>0.99982112646102905</v>
      </c>
    </row>
    <row r="2506" spans="1:7" ht="84">
      <c r="A2506" s="1" t="s">
        <v>10381</v>
      </c>
      <c r="B2506" s="7">
        <f t="shared" si="18"/>
        <v>39398.208333333336</v>
      </c>
      <c r="C2506" s="5">
        <f t="shared" si="19"/>
        <v>2007</v>
      </c>
      <c r="D2506" s="5" t="s">
        <v>10383</v>
      </c>
      <c r="E2506" s="1" t="s">
        <v>33</v>
      </c>
      <c r="F2506" s="1" t="s">
        <v>34</v>
      </c>
      <c r="G2506" s="1">
        <v>0.97338348627090399</v>
      </c>
    </row>
    <row r="2507" spans="1:7" ht="70">
      <c r="A2507" s="1" t="s">
        <v>10288</v>
      </c>
      <c r="B2507" s="7">
        <f t="shared" si="18"/>
        <v>39399.208333333336</v>
      </c>
      <c r="C2507" s="5">
        <f t="shared" si="19"/>
        <v>2007</v>
      </c>
      <c r="D2507" s="5" t="s">
        <v>10384</v>
      </c>
      <c r="E2507" s="1" t="s">
        <v>33</v>
      </c>
      <c r="F2507" s="1" t="s">
        <v>39</v>
      </c>
      <c r="G2507" s="1">
        <v>0.99608176946640004</v>
      </c>
    </row>
    <row r="2508" spans="1:7" ht="70">
      <c r="A2508" s="1" t="s">
        <v>5021</v>
      </c>
      <c r="B2508" s="7">
        <f t="shared" si="18"/>
        <v>39155.166666666664</v>
      </c>
      <c r="C2508" s="5">
        <f t="shared" si="19"/>
        <v>2007</v>
      </c>
      <c r="D2508" s="5" t="s">
        <v>10385</v>
      </c>
      <c r="E2508" s="1" t="s">
        <v>15</v>
      </c>
      <c r="F2508" s="1" t="s">
        <v>30</v>
      </c>
      <c r="G2508" s="1">
        <v>0.99413788318634</v>
      </c>
    </row>
    <row r="2509" spans="1:7" ht="98">
      <c r="A2509" s="1" t="s">
        <v>10386</v>
      </c>
      <c r="B2509" s="7">
        <f t="shared" si="18"/>
        <v>39127.208333333336</v>
      </c>
      <c r="C2509" s="5">
        <f t="shared" si="19"/>
        <v>2007</v>
      </c>
      <c r="D2509" s="5" t="s">
        <v>10387</v>
      </c>
      <c r="E2509" s="1" t="s">
        <v>15</v>
      </c>
      <c r="F2509" s="1" t="s">
        <v>30</v>
      </c>
      <c r="G2509" s="1">
        <v>0.64866095781326205</v>
      </c>
    </row>
    <row r="2510" spans="1:7" ht="70">
      <c r="A2510" s="1" t="s">
        <v>10388</v>
      </c>
      <c r="B2510" s="7">
        <f t="shared" si="18"/>
        <v>39414.208333333336</v>
      </c>
      <c r="C2510" s="5">
        <f t="shared" si="19"/>
        <v>2007</v>
      </c>
      <c r="D2510" s="5" t="s">
        <v>10389</v>
      </c>
      <c r="E2510" s="1" t="s">
        <v>10</v>
      </c>
      <c r="F2510" s="1" t="s">
        <v>34</v>
      </c>
      <c r="G2510" s="1">
        <v>0.99936228990554798</v>
      </c>
    </row>
    <row r="2511" spans="1:7" ht="84">
      <c r="A2511" s="1" t="s">
        <v>10390</v>
      </c>
      <c r="B2511" s="7">
        <f t="shared" si="18"/>
        <v>39416.208333333336</v>
      </c>
      <c r="C2511" s="5">
        <f t="shared" si="19"/>
        <v>2007</v>
      </c>
      <c r="D2511" s="5" t="s">
        <v>10391</v>
      </c>
      <c r="E2511" s="1" t="s">
        <v>33</v>
      </c>
      <c r="F2511" s="1" t="s">
        <v>34</v>
      </c>
      <c r="G2511" s="1">
        <v>0.98831599950790405</v>
      </c>
    </row>
    <row r="2512" spans="1:7" ht="84">
      <c r="A2512" s="1" t="s">
        <v>10392</v>
      </c>
      <c r="B2512" s="7">
        <f t="shared" si="18"/>
        <v>39417.208333333336</v>
      </c>
      <c r="C2512" s="5">
        <f t="shared" si="19"/>
        <v>2007</v>
      </c>
      <c r="D2512" s="5" t="s">
        <v>10393</v>
      </c>
      <c r="E2512" s="1" t="s">
        <v>33</v>
      </c>
      <c r="F2512" s="1" t="s">
        <v>34</v>
      </c>
      <c r="G2512" s="1">
        <v>0.99993658065795898</v>
      </c>
    </row>
    <row r="2513" spans="1:7" ht="84">
      <c r="A2513" s="1" t="s">
        <v>10394</v>
      </c>
      <c r="B2513" s="7">
        <f t="shared" si="18"/>
        <v>39418.208333333336</v>
      </c>
      <c r="C2513" s="5">
        <f t="shared" si="19"/>
        <v>2007</v>
      </c>
      <c r="D2513" s="5" t="s">
        <v>10395</v>
      </c>
      <c r="E2513" s="1" t="s">
        <v>33</v>
      </c>
      <c r="F2513" s="1" t="s">
        <v>34</v>
      </c>
      <c r="G2513" s="1">
        <v>0.648271083831787</v>
      </c>
    </row>
    <row r="2514" spans="1:7" ht="154">
      <c r="A2514" s="1" t="s">
        <v>3311</v>
      </c>
      <c r="B2514" s="7">
        <f t="shared" si="18"/>
        <v>39426.208333333336</v>
      </c>
      <c r="C2514" s="5">
        <f t="shared" si="19"/>
        <v>2007</v>
      </c>
      <c r="D2514" s="5" t="s">
        <v>10396</v>
      </c>
      <c r="E2514" s="1" t="s">
        <v>15</v>
      </c>
      <c r="F2514" s="1" t="s">
        <v>34</v>
      </c>
      <c r="G2514" s="1">
        <v>0.98965972661972001</v>
      </c>
    </row>
    <row r="2515" spans="1:7" ht="84">
      <c r="A2515" s="1" t="s">
        <v>3311</v>
      </c>
      <c r="B2515" s="7">
        <f t="shared" si="18"/>
        <v>39426.208333333336</v>
      </c>
      <c r="C2515" s="5">
        <f t="shared" si="19"/>
        <v>2007</v>
      </c>
      <c r="D2515" s="5" t="s">
        <v>3312</v>
      </c>
      <c r="E2515" s="1" t="s">
        <v>33</v>
      </c>
      <c r="F2515" s="1" t="s">
        <v>39</v>
      </c>
      <c r="G2515" s="1">
        <v>0.97841334342956499</v>
      </c>
    </row>
    <row r="2516" spans="1:7" ht="70">
      <c r="A2516" s="1" t="s">
        <v>10397</v>
      </c>
      <c r="B2516" s="7">
        <f t="shared" si="18"/>
        <v>39429.208333333336</v>
      </c>
      <c r="C2516" s="5">
        <f t="shared" si="19"/>
        <v>2007</v>
      </c>
      <c r="D2516" s="5" t="s">
        <v>10398</v>
      </c>
      <c r="E2516" s="1" t="s">
        <v>15</v>
      </c>
      <c r="F2516" s="1" t="s">
        <v>34</v>
      </c>
      <c r="G2516" s="1">
        <v>0.97124612331390303</v>
      </c>
    </row>
    <row r="2517" spans="1:7" ht="70">
      <c r="A2517" s="1" t="s">
        <v>10399</v>
      </c>
      <c r="B2517" s="7">
        <f t="shared" si="18"/>
        <v>39431.208333333336</v>
      </c>
      <c r="C2517" s="5">
        <f t="shared" si="19"/>
        <v>2007</v>
      </c>
      <c r="D2517" s="5" t="s">
        <v>10400</v>
      </c>
      <c r="E2517" s="1" t="s">
        <v>33</v>
      </c>
      <c r="F2517" s="1" t="s">
        <v>34</v>
      </c>
      <c r="G2517" s="1">
        <v>0.99997556209564198</v>
      </c>
    </row>
    <row r="2518" spans="1:7" ht="98">
      <c r="A2518" s="1" t="s">
        <v>10401</v>
      </c>
      <c r="B2518" s="7">
        <f t="shared" si="18"/>
        <v>39432.208333333336</v>
      </c>
      <c r="C2518" s="5">
        <f t="shared" si="19"/>
        <v>2007</v>
      </c>
      <c r="D2518" s="5" t="s">
        <v>10402</v>
      </c>
      <c r="E2518" s="1" t="s">
        <v>33</v>
      </c>
      <c r="F2518" s="1" t="s">
        <v>34</v>
      </c>
      <c r="G2518" s="1">
        <v>0.999675512313842</v>
      </c>
    </row>
    <row r="2519" spans="1:7" ht="98">
      <c r="A2519" s="1" t="s">
        <v>10403</v>
      </c>
      <c r="B2519" s="7">
        <f t="shared" si="18"/>
        <v>39434.208333333336</v>
      </c>
      <c r="C2519" s="5">
        <f t="shared" si="19"/>
        <v>2007</v>
      </c>
      <c r="D2519" s="5" t="s">
        <v>10404</v>
      </c>
      <c r="E2519" s="1" t="s">
        <v>10</v>
      </c>
      <c r="F2519" s="1" t="s">
        <v>34</v>
      </c>
      <c r="G2519" s="1">
        <v>0.99213409423828103</v>
      </c>
    </row>
    <row r="2520" spans="1:7" ht="70">
      <c r="A2520" s="1" t="s">
        <v>3317</v>
      </c>
      <c r="B2520" s="7">
        <f t="shared" si="18"/>
        <v>39444.208333333336</v>
      </c>
      <c r="C2520" s="5">
        <f t="shared" si="19"/>
        <v>2007</v>
      </c>
      <c r="D2520" s="5" t="s">
        <v>10405</v>
      </c>
      <c r="E2520" s="1" t="s">
        <v>14</v>
      </c>
      <c r="F2520" s="1" t="s">
        <v>34</v>
      </c>
      <c r="G2520" s="1">
        <v>0.99952399730682295</v>
      </c>
    </row>
    <row r="2521" spans="1:7" ht="28">
      <c r="A2521" s="1" t="s">
        <v>5128</v>
      </c>
      <c r="B2521" s="7">
        <f t="shared" si="18"/>
        <v>38723.208333333336</v>
      </c>
      <c r="C2521" s="5">
        <f t="shared" si="19"/>
        <v>2006</v>
      </c>
      <c r="D2521" s="5" t="s">
        <v>10406</v>
      </c>
      <c r="E2521" s="1" t="s">
        <v>33</v>
      </c>
      <c r="F2521" s="1" t="s">
        <v>34</v>
      </c>
      <c r="G2521" s="1">
        <v>0.99981063604354803</v>
      </c>
    </row>
    <row r="2522" spans="1:7" ht="28">
      <c r="A2522" s="1" t="s">
        <v>10407</v>
      </c>
      <c r="B2522" s="7">
        <f t="shared" si="18"/>
        <v>38725.208333333336</v>
      </c>
      <c r="C2522" s="5">
        <f t="shared" si="19"/>
        <v>2006</v>
      </c>
      <c r="D2522" s="5" t="s">
        <v>10408</v>
      </c>
      <c r="E2522" s="1" t="s">
        <v>33</v>
      </c>
      <c r="F2522" s="1" t="s">
        <v>39</v>
      </c>
      <c r="G2522" s="1">
        <v>0.99872368574142401</v>
      </c>
    </row>
    <row r="2523" spans="1:7" ht="84">
      <c r="A2523" s="1" t="s">
        <v>10409</v>
      </c>
      <c r="B2523" s="7">
        <f t="shared" si="18"/>
        <v>38731.208333333336</v>
      </c>
      <c r="C2523" s="5">
        <f t="shared" si="19"/>
        <v>2006</v>
      </c>
      <c r="D2523" s="5" t="s">
        <v>10410</v>
      </c>
      <c r="E2523" s="1" t="s">
        <v>33</v>
      </c>
      <c r="F2523" s="1" t="s">
        <v>34</v>
      </c>
      <c r="G2523" s="1">
        <v>0.99999916553497303</v>
      </c>
    </row>
    <row r="2524" spans="1:7" ht="56">
      <c r="A2524" s="1" t="s">
        <v>10411</v>
      </c>
      <c r="B2524" s="7">
        <f t="shared" si="18"/>
        <v>38733.208333333336</v>
      </c>
      <c r="C2524" s="5">
        <f t="shared" si="19"/>
        <v>2006</v>
      </c>
      <c r="D2524" s="5" t="s">
        <v>10412</v>
      </c>
      <c r="E2524" s="1" t="s">
        <v>11</v>
      </c>
      <c r="F2524" s="1" t="s">
        <v>30</v>
      </c>
      <c r="G2524" s="1">
        <v>0.98684990406036299</v>
      </c>
    </row>
    <row r="2525" spans="1:7" ht="84">
      <c r="A2525" s="1" t="s">
        <v>10413</v>
      </c>
      <c r="B2525" s="7">
        <f t="shared" si="18"/>
        <v>38737.208333333336</v>
      </c>
      <c r="C2525" s="5">
        <f t="shared" si="19"/>
        <v>2006</v>
      </c>
      <c r="D2525" s="5" t="s">
        <v>10414</v>
      </c>
      <c r="E2525" s="1" t="s">
        <v>12</v>
      </c>
      <c r="F2525" s="1" t="s">
        <v>34</v>
      </c>
      <c r="G2525" s="1">
        <v>0.95374608039855902</v>
      </c>
    </row>
    <row r="2526" spans="1:7" ht="112">
      <c r="A2526" s="1" t="s">
        <v>10415</v>
      </c>
      <c r="B2526" s="7">
        <f t="shared" si="18"/>
        <v>38738.208333333336</v>
      </c>
      <c r="C2526" s="5">
        <f t="shared" si="19"/>
        <v>2006</v>
      </c>
      <c r="D2526" s="5" t="s">
        <v>10416</v>
      </c>
      <c r="E2526" s="1" t="s">
        <v>12</v>
      </c>
      <c r="F2526" s="1" t="s">
        <v>34</v>
      </c>
      <c r="G2526" s="1">
        <v>0.87956845760345403</v>
      </c>
    </row>
    <row r="2527" spans="1:7" ht="84">
      <c r="A2527" s="1" t="s">
        <v>5182</v>
      </c>
      <c r="B2527" s="7">
        <f t="shared" si="18"/>
        <v>38838.166666666664</v>
      </c>
      <c r="C2527" s="5">
        <f t="shared" si="19"/>
        <v>2006</v>
      </c>
      <c r="D2527" s="5" t="s">
        <v>5183</v>
      </c>
      <c r="E2527" s="1" t="s">
        <v>12</v>
      </c>
      <c r="F2527" s="1" t="s">
        <v>30</v>
      </c>
      <c r="G2527" s="1">
        <v>0.98192882537841797</v>
      </c>
    </row>
    <row r="2528" spans="1:7" ht="70">
      <c r="A2528" s="1" t="s">
        <v>10417</v>
      </c>
      <c r="B2528" s="7">
        <f t="shared" si="18"/>
        <v>38746.208333333336</v>
      </c>
      <c r="C2528" s="5">
        <f t="shared" si="19"/>
        <v>2006</v>
      </c>
      <c r="D2528" s="5" t="s">
        <v>10418</v>
      </c>
      <c r="E2528" s="1" t="s">
        <v>12</v>
      </c>
      <c r="F2528" s="1" t="s">
        <v>34</v>
      </c>
      <c r="G2528" s="1">
        <v>0.95747381448745705</v>
      </c>
    </row>
    <row r="2529" spans="1:7" ht="112">
      <c r="A2529" s="1" t="s">
        <v>10419</v>
      </c>
      <c r="B2529" s="7">
        <f t="shared" si="18"/>
        <v>38754.208333333336</v>
      </c>
      <c r="C2529" s="5">
        <f t="shared" si="19"/>
        <v>2006</v>
      </c>
      <c r="D2529" s="5" t="s">
        <v>10420</v>
      </c>
      <c r="E2529" s="1" t="s">
        <v>13</v>
      </c>
      <c r="F2529" s="1" t="s">
        <v>34</v>
      </c>
      <c r="G2529" s="1">
        <v>0.99998843669891302</v>
      </c>
    </row>
    <row r="2530" spans="1:7" ht="70">
      <c r="A2530" s="1" t="s">
        <v>10421</v>
      </c>
      <c r="B2530" s="7">
        <f t="shared" si="18"/>
        <v>38755.208333333336</v>
      </c>
      <c r="C2530" s="5">
        <f t="shared" si="19"/>
        <v>2006</v>
      </c>
      <c r="D2530" s="5" t="s">
        <v>10422</v>
      </c>
      <c r="E2530" s="1" t="s">
        <v>12</v>
      </c>
      <c r="F2530" s="1" t="s">
        <v>34</v>
      </c>
      <c r="G2530" s="1">
        <v>0.76015436649322499</v>
      </c>
    </row>
    <row r="2531" spans="1:7" ht="84">
      <c r="A2531" s="1" t="s">
        <v>10423</v>
      </c>
      <c r="B2531" s="7">
        <f t="shared" si="18"/>
        <v>38768.208333333336</v>
      </c>
      <c r="C2531" s="5">
        <f t="shared" si="19"/>
        <v>2006</v>
      </c>
      <c r="D2531" s="5" t="s">
        <v>10424</v>
      </c>
      <c r="E2531" s="1" t="s">
        <v>33</v>
      </c>
      <c r="F2531" s="1" t="s">
        <v>34</v>
      </c>
      <c r="G2531" s="1">
        <v>0.99998033046722401</v>
      </c>
    </row>
    <row r="2532" spans="1:7" ht="70">
      <c r="A2532" s="1" t="s">
        <v>10425</v>
      </c>
      <c r="B2532" s="7">
        <f t="shared" si="18"/>
        <v>39020.208333333336</v>
      </c>
      <c r="C2532" s="5">
        <f t="shared" si="19"/>
        <v>2006</v>
      </c>
      <c r="D2532" s="5" t="s">
        <v>10426</v>
      </c>
      <c r="E2532" s="1" t="s">
        <v>15</v>
      </c>
      <c r="F2532" s="1" t="s">
        <v>30</v>
      </c>
      <c r="G2532" s="1">
        <v>0.99999630451202304</v>
      </c>
    </row>
    <row r="2533" spans="1:7" ht="56">
      <c r="A2533" s="1" t="s">
        <v>5149</v>
      </c>
      <c r="B2533" s="7">
        <f t="shared" si="18"/>
        <v>38779.208333333336</v>
      </c>
      <c r="C2533" s="5">
        <f t="shared" si="19"/>
        <v>2006</v>
      </c>
      <c r="D2533" s="5" t="s">
        <v>10427</v>
      </c>
      <c r="E2533" s="1" t="s">
        <v>33</v>
      </c>
      <c r="F2533" s="1" t="s">
        <v>34</v>
      </c>
      <c r="G2533" s="1">
        <v>0.99847024679183904</v>
      </c>
    </row>
    <row r="2534" spans="1:7" ht="56">
      <c r="A2534" s="1" t="s">
        <v>5149</v>
      </c>
      <c r="B2534" s="7">
        <f t="shared" si="18"/>
        <v>38779.208333333336</v>
      </c>
      <c r="C2534" s="5">
        <f t="shared" si="19"/>
        <v>2006</v>
      </c>
      <c r="D2534" s="5" t="s">
        <v>10428</v>
      </c>
      <c r="E2534" s="1" t="s">
        <v>33</v>
      </c>
      <c r="F2534" s="1" t="s">
        <v>30</v>
      </c>
      <c r="G2534" s="1">
        <v>0.99759942293167103</v>
      </c>
    </row>
    <row r="2535" spans="1:7" ht="70">
      <c r="A2535" s="1" t="s">
        <v>10429</v>
      </c>
      <c r="B2535" s="7">
        <f t="shared" si="18"/>
        <v>38791.208333333336</v>
      </c>
      <c r="C2535" s="5">
        <f t="shared" si="19"/>
        <v>2006</v>
      </c>
      <c r="D2535" s="5" t="s">
        <v>10430</v>
      </c>
      <c r="E2535" s="1" t="s">
        <v>15</v>
      </c>
      <c r="F2535" s="1" t="s">
        <v>34</v>
      </c>
      <c r="G2535" s="1">
        <v>0.98227274417877197</v>
      </c>
    </row>
    <row r="2536" spans="1:7" ht="84">
      <c r="A2536" s="1" t="s">
        <v>10431</v>
      </c>
      <c r="B2536" s="7">
        <f t="shared" si="18"/>
        <v>38794.208333333336</v>
      </c>
      <c r="C2536" s="5">
        <f t="shared" si="19"/>
        <v>2006</v>
      </c>
      <c r="D2536" s="5" t="s">
        <v>10432</v>
      </c>
      <c r="E2536" s="1" t="s">
        <v>12</v>
      </c>
      <c r="F2536" s="1" t="s">
        <v>34</v>
      </c>
      <c r="G2536" s="1">
        <v>0.98916500806808405</v>
      </c>
    </row>
    <row r="2537" spans="1:7" ht="98">
      <c r="A2537" s="1" t="s">
        <v>5160</v>
      </c>
      <c r="B2537" s="7">
        <f t="shared" si="18"/>
        <v>38801.208333333336</v>
      </c>
      <c r="C2537" s="5">
        <f t="shared" si="19"/>
        <v>2006</v>
      </c>
      <c r="D2537" s="5" t="s">
        <v>10433</v>
      </c>
      <c r="E2537" s="1" t="s">
        <v>14</v>
      </c>
      <c r="F2537" s="1" t="s">
        <v>34</v>
      </c>
      <c r="G2537" s="1">
        <v>0.99373453855514504</v>
      </c>
    </row>
    <row r="2538" spans="1:7" ht="56">
      <c r="A2538" s="1" t="s">
        <v>10434</v>
      </c>
      <c r="B2538" s="7">
        <f t="shared" si="18"/>
        <v>38804.208333333336</v>
      </c>
      <c r="C2538" s="5">
        <f t="shared" si="19"/>
        <v>2006</v>
      </c>
      <c r="D2538" s="5" t="s">
        <v>10435</v>
      </c>
      <c r="E2538" s="1" t="s">
        <v>15</v>
      </c>
      <c r="F2538" s="1" t="s">
        <v>39</v>
      </c>
      <c r="G2538" s="1">
        <v>0.99866497516632002</v>
      </c>
    </row>
    <row r="2539" spans="1:7" ht="112">
      <c r="A2539" s="1" t="s">
        <v>10436</v>
      </c>
      <c r="B2539" s="7">
        <f t="shared" si="18"/>
        <v>38816.208333333336</v>
      </c>
      <c r="C2539" s="5">
        <f t="shared" si="19"/>
        <v>2006</v>
      </c>
      <c r="D2539" s="5" t="s">
        <v>10437</v>
      </c>
      <c r="E2539" s="1" t="s">
        <v>33</v>
      </c>
      <c r="F2539" s="1" t="s">
        <v>34</v>
      </c>
      <c r="G2539" s="1">
        <v>0.99999761581420898</v>
      </c>
    </row>
    <row r="2540" spans="1:7" ht="98">
      <c r="A2540" s="1" t="s">
        <v>10438</v>
      </c>
      <c r="B2540" s="7">
        <f t="shared" si="18"/>
        <v>38819.208333333336</v>
      </c>
      <c r="C2540" s="5">
        <f t="shared" si="19"/>
        <v>2006</v>
      </c>
      <c r="D2540" s="5" t="s">
        <v>10439</v>
      </c>
      <c r="E2540" s="1" t="s">
        <v>15</v>
      </c>
      <c r="F2540" s="1" t="s">
        <v>34</v>
      </c>
      <c r="G2540" s="1">
        <v>0.98737853765487604</v>
      </c>
    </row>
    <row r="2541" spans="1:7" ht="112">
      <c r="A2541" s="1" t="s">
        <v>10438</v>
      </c>
      <c r="B2541" s="7">
        <f t="shared" si="18"/>
        <v>38819.208333333336</v>
      </c>
      <c r="C2541" s="5">
        <f t="shared" si="19"/>
        <v>2006</v>
      </c>
      <c r="D2541" s="5" t="s">
        <v>10440</v>
      </c>
      <c r="E2541" s="1" t="s">
        <v>13</v>
      </c>
      <c r="F2541" s="1" t="s">
        <v>34</v>
      </c>
      <c r="G2541" s="1">
        <v>0.99999940395355202</v>
      </c>
    </row>
    <row r="2542" spans="1:7" ht="98">
      <c r="A2542" s="1" t="s">
        <v>10441</v>
      </c>
      <c r="B2542" s="7">
        <f t="shared" si="18"/>
        <v>38820.208333333336</v>
      </c>
      <c r="C2542" s="5">
        <f t="shared" si="19"/>
        <v>2006</v>
      </c>
      <c r="D2542" s="5" t="s">
        <v>10442</v>
      </c>
      <c r="E2542" s="1" t="s">
        <v>15</v>
      </c>
      <c r="F2542" s="1" t="s">
        <v>34</v>
      </c>
      <c r="G2542" s="1">
        <v>0.63023149967193604</v>
      </c>
    </row>
    <row r="2543" spans="1:7" ht="182">
      <c r="A2543" s="1" t="s">
        <v>10443</v>
      </c>
      <c r="B2543" s="7">
        <f t="shared" si="18"/>
        <v>38830.166666666664</v>
      </c>
      <c r="C2543" s="5">
        <f t="shared" si="19"/>
        <v>2006</v>
      </c>
      <c r="D2543" s="5" t="s">
        <v>10444</v>
      </c>
      <c r="E2543" s="1" t="s">
        <v>33</v>
      </c>
      <c r="F2543" s="1" t="s">
        <v>34</v>
      </c>
      <c r="G2543" s="1">
        <v>0.93963456153869596</v>
      </c>
    </row>
    <row r="2544" spans="1:7" ht="126">
      <c r="A2544" s="1" t="s">
        <v>5134</v>
      </c>
      <c r="B2544" s="7">
        <f t="shared" si="18"/>
        <v>38743.208333333336</v>
      </c>
      <c r="C2544" s="5">
        <f t="shared" si="19"/>
        <v>2006</v>
      </c>
      <c r="D2544" s="5" t="s">
        <v>10445</v>
      </c>
      <c r="E2544" s="1" t="s">
        <v>12</v>
      </c>
      <c r="F2544" s="1" t="s">
        <v>30</v>
      </c>
      <c r="G2544" s="1">
        <v>0.99988591670989901</v>
      </c>
    </row>
    <row r="2545" spans="1:7" ht="84">
      <c r="A2545" s="1" t="s">
        <v>5184</v>
      </c>
      <c r="B2545" s="7">
        <f t="shared" si="18"/>
        <v>38839.166666666664</v>
      </c>
      <c r="C2545" s="5">
        <f t="shared" si="19"/>
        <v>2006</v>
      </c>
      <c r="D2545" s="5" t="s">
        <v>5185</v>
      </c>
      <c r="E2545" s="1" t="s">
        <v>33</v>
      </c>
      <c r="F2545" s="1" t="s">
        <v>34</v>
      </c>
      <c r="G2545" s="1">
        <v>0.99619615077972401</v>
      </c>
    </row>
    <row r="2546" spans="1:7" ht="84">
      <c r="A2546" s="1" t="s">
        <v>5186</v>
      </c>
      <c r="B2546" s="7">
        <f t="shared" si="18"/>
        <v>38839.208333333336</v>
      </c>
      <c r="C2546" s="5">
        <f t="shared" si="19"/>
        <v>2006</v>
      </c>
      <c r="D2546" s="5" t="s">
        <v>5187</v>
      </c>
      <c r="E2546" s="1" t="s">
        <v>33</v>
      </c>
      <c r="F2546" s="1" t="s">
        <v>34</v>
      </c>
      <c r="G2546" s="1">
        <v>0.99619615077972401</v>
      </c>
    </row>
    <row r="2547" spans="1:7" ht="98">
      <c r="A2547" s="1" t="s">
        <v>5188</v>
      </c>
      <c r="B2547" s="7">
        <f t="shared" si="18"/>
        <v>38840.166666666664</v>
      </c>
      <c r="C2547" s="5">
        <f t="shared" si="19"/>
        <v>2006</v>
      </c>
      <c r="D2547" s="5" t="s">
        <v>5189</v>
      </c>
      <c r="E2547" s="1" t="s">
        <v>33</v>
      </c>
      <c r="F2547" s="1" t="s">
        <v>34</v>
      </c>
      <c r="G2547" s="1">
        <v>0.94703501462936401</v>
      </c>
    </row>
    <row r="2548" spans="1:7" ht="56">
      <c r="A2548" s="1" t="s">
        <v>5192</v>
      </c>
      <c r="B2548" s="7">
        <f t="shared" si="18"/>
        <v>38843.031759259262</v>
      </c>
      <c r="C2548" s="5">
        <f t="shared" si="19"/>
        <v>2006</v>
      </c>
      <c r="D2548" s="5" t="s">
        <v>5193</v>
      </c>
      <c r="E2548" s="1" t="s">
        <v>33</v>
      </c>
      <c r="F2548" s="1" t="s">
        <v>34</v>
      </c>
      <c r="G2548" s="1">
        <v>0.99996495246887196</v>
      </c>
    </row>
    <row r="2549" spans="1:7" ht="168">
      <c r="A2549" s="1" t="s">
        <v>10446</v>
      </c>
      <c r="B2549" s="7">
        <f t="shared" si="18"/>
        <v>38844.208333333336</v>
      </c>
      <c r="C2549" s="5">
        <f t="shared" si="19"/>
        <v>2006</v>
      </c>
      <c r="D2549" s="5" t="s">
        <v>10447</v>
      </c>
      <c r="E2549" s="1" t="s">
        <v>33</v>
      </c>
      <c r="F2549" s="1" t="s">
        <v>30</v>
      </c>
      <c r="G2549" s="1">
        <v>0.99014425277709905</v>
      </c>
    </row>
    <row r="2550" spans="1:7" ht="140">
      <c r="A2550" s="1" t="s">
        <v>10446</v>
      </c>
      <c r="B2550" s="7">
        <f t="shared" si="18"/>
        <v>38844.208333333336</v>
      </c>
      <c r="C2550" s="5">
        <f t="shared" si="19"/>
        <v>2006</v>
      </c>
      <c r="D2550" s="5" t="s">
        <v>10448</v>
      </c>
      <c r="E2550" s="1" t="s">
        <v>15</v>
      </c>
      <c r="F2550" s="1" t="s">
        <v>34</v>
      </c>
      <c r="G2550" s="1">
        <v>0.887731492519378</v>
      </c>
    </row>
    <row r="2551" spans="1:7" ht="98">
      <c r="A2551" s="1" t="s">
        <v>10449</v>
      </c>
      <c r="B2551" s="7">
        <f t="shared" si="18"/>
        <v>38983.208333333336</v>
      </c>
      <c r="C2551" s="5">
        <f t="shared" si="19"/>
        <v>2006</v>
      </c>
      <c r="D2551" s="5" t="s">
        <v>10450</v>
      </c>
      <c r="E2551" s="1" t="s">
        <v>15</v>
      </c>
      <c r="F2551" s="1" t="s">
        <v>30</v>
      </c>
      <c r="G2551" s="1">
        <v>0.74267095327377297</v>
      </c>
    </row>
    <row r="2552" spans="1:7" ht="98">
      <c r="A2552" s="1" t="s">
        <v>10451</v>
      </c>
      <c r="B2552" s="7">
        <f t="shared" ref="B2552:B2759" si="20">DATEVALUE(MID(A2552,1,4) &amp; "-" &amp; MID(A2552,6,2) &amp; "-" &amp; MID(A2552,9,2)) + TIMEVALUE(MID(A2552,12,2) &amp; ":" &amp; MID(A2552,15,2) &amp; ":" &amp; MID(A2552,18,2))</f>
        <v>38848.166666666664</v>
      </c>
      <c r="C2552" s="5">
        <f t="shared" ref="C2552:C2759" si="21">YEAR(B2552)</f>
        <v>2006</v>
      </c>
      <c r="D2552" s="5" t="s">
        <v>10452</v>
      </c>
      <c r="E2552" s="1" t="s">
        <v>12</v>
      </c>
      <c r="F2552" s="1" t="s">
        <v>34</v>
      </c>
      <c r="G2552" s="1">
        <v>0.99831473827362005</v>
      </c>
    </row>
    <row r="2553" spans="1:7" ht="98">
      <c r="A2553" s="1" t="s">
        <v>5200</v>
      </c>
      <c r="B2553" s="7">
        <f t="shared" si="20"/>
        <v>38848.208333333336</v>
      </c>
      <c r="C2553" s="5">
        <f t="shared" si="21"/>
        <v>2006</v>
      </c>
      <c r="D2553" s="5" t="s">
        <v>5201</v>
      </c>
      <c r="E2553" s="1" t="s">
        <v>12</v>
      </c>
      <c r="F2553" s="1" t="s">
        <v>34</v>
      </c>
      <c r="G2553" s="1">
        <v>0.99859434366226196</v>
      </c>
    </row>
    <row r="2554" spans="1:7" ht="84">
      <c r="A2554" s="1" t="s">
        <v>10453</v>
      </c>
      <c r="B2554" s="7">
        <f t="shared" si="20"/>
        <v>38873.166666666664</v>
      </c>
      <c r="C2554" s="5">
        <f t="shared" si="21"/>
        <v>2006</v>
      </c>
      <c r="D2554" s="5" t="s">
        <v>10454</v>
      </c>
      <c r="E2554" s="1" t="s">
        <v>33</v>
      </c>
      <c r="F2554" s="1" t="s">
        <v>34</v>
      </c>
      <c r="G2554" s="1">
        <v>0.99994754791259699</v>
      </c>
    </row>
    <row r="2555" spans="1:7" ht="112">
      <c r="A2555" s="1" t="s">
        <v>10455</v>
      </c>
      <c r="B2555" s="7">
        <f t="shared" si="20"/>
        <v>38882.166666666664</v>
      </c>
      <c r="C2555" s="5">
        <f t="shared" si="21"/>
        <v>2006</v>
      </c>
      <c r="D2555" s="5" t="s">
        <v>10456</v>
      </c>
      <c r="E2555" s="1" t="s">
        <v>33</v>
      </c>
      <c r="F2555" s="1" t="s">
        <v>34</v>
      </c>
      <c r="G2555" s="1">
        <v>0.82776737213134699</v>
      </c>
    </row>
    <row r="2556" spans="1:7" ht="112">
      <c r="A2556" s="1" t="s">
        <v>10457</v>
      </c>
      <c r="B2556" s="7">
        <f t="shared" si="20"/>
        <v>38882.208333333336</v>
      </c>
      <c r="C2556" s="5">
        <f t="shared" si="21"/>
        <v>2006</v>
      </c>
      <c r="D2556" s="5" t="s">
        <v>10458</v>
      </c>
      <c r="E2556" s="1" t="s">
        <v>33</v>
      </c>
      <c r="F2556" s="1" t="s">
        <v>34</v>
      </c>
      <c r="G2556" s="1">
        <v>0.72299557924270597</v>
      </c>
    </row>
    <row r="2557" spans="1:7" ht="56">
      <c r="A2557" s="1" t="s">
        <v>10459</v>
      </c>
      <c r="B2557" s="7">
        <f t="shared" si="20"/>
        <v>38897.166666666664</v>
      </c>
      <c r="C2557" s="5">
        <f t="shared" si="21"/>
        <v>2006</v>
      </c>
      <c r="D2557" s="5" t="s">
        <v>10460</v>
      </c>
      <c r="E2557" s="1" t="s">
        <v>12</v>
      </c>
      <c r="F2557" s="1" t="s">
        <v>34</v>
      </c>
      <c r="G2557" s="1">
        <v>0.99655920267105103</v>
      </c>
    </row>
    <row r="2558" spans="1:7" ht="56">
      <c r="A2558" s="1" t="s">
        <v>10461</v>
      </c>
      <c r="B2558" s="7">
        <f t="shared" si="20"/>
        <v>38897.208333333336</v>
      </c>
      <c r="C2558" s="5">
        <f t="shared" si="21"/>
        <v>2006</v>
      </c>
      <c r="D2558" s="5" t="s">
        <v>10462</v>
      </c>
      <c r="E2558" s="1" t="s">
        <v>12</v>
      </c>
      <c r="F2558" s="1" t="s">
        <v>34</v>
      </c>
      <c r="G2558" s="1">
        <v>0.99655920267105103</v>
      </c>
    </row>
    <row r="2559" spans="1:7" ht="28">
      <c r="A2559" s="1" t="s">
        <v>10463</v>
      </c>
      <c r="B2559" s="7">
        <f t="shared" si="20"/>
        <v>38898.166666666664</v>
      </c>
      <c r="C2559" s="5">
        <f t="shared" si="21"/>
        <v>2006</v>
      </c>
      <c r="D2559" s="5" t="s">
        <v>10464</v>
      </c>
      <c r="E2559" s="1" t="s">
        <v>33</v>
      </c>
      <c r="F2559" s="1" t="s">
        <v>34</v>
      </c>
      <c r="G2559" s="1">
        <v>0.99937397241592396</v>
      </c>
    </row>
    <row r="2560" spans="1:7" ht="70">
      <c r="A2560" s="1" t="s">
        <v>5241</v>
      </c>
      <c r="B2560" s="7">
        <f t="shared" si="20"/>
        <v>38902.208333333336</v>
      </c>
      <c r="C2560" s="5">
        <f t="shared" si="21"/>
        <v>2006</v>
      </c>
      <c r="D2560" s="5" t="s">
        <v>10465</v>
      </c>
      <c r="E2560" s="1" t="s">
        <v>12</v>
      </c>
      <c r="F2560" s="1" t="s">
        <v>34</v>
      </c>
      <c r="G2560" s="1">
        <v>0.99966359138488703</v>
      </c>
    </row>
    <row r="2561" spans="1:7" ht="98">
      <c r="A2561" s="1" t="s">
        <v>5244</v>
      </c>
      <c r="B2561" s="7">
        <f t="shared" si="20"/>
        <v>38903.166666666664</v>
      </c>
      <c r="C2561" s="5">
        <f t="shared" si="21"/>
        <v>2006</v>
      </c>
      <c r="D2561" s="5" t="s">
        <v>10466</v>
      </c>
      <c r="E2561" s="1" t="s">
        <v>33</v>
      </c>
      <c r="F2561" s="1" t="s">
        <v>34</v>
      </c>
      <c r="G2561" s="1">
        <v>0.99996197223663297</v>
      </c>
    </row>
    <row r="2562" spans="1:7" ht="98">
      <c r="A2562" s="1" t="s">
        <v>5246</v>
      </c>
      <c r="B2562" s="7">
        <f t="shared" si="20"/>
        <v>38903.208333333336</v>
      </c>
      <c r="C2562" s="5">
        <f t="shared" si="21"/>
        <v>2006</v>
      </c>
      <c r="D2562" s="5" t="s">
        <v>10467</v>
      </c>
      <c r="E2562" s="1" t="s">
        <v>33</v>
      </c>
      <c r="F2562" s="1" t="s">
        <v>34</v>
      </c>
      <c r="G2562" s="1">
        <v>0.99996197223663297</v>
      </c>
    </row>
    <row r="2563" spans="1:7" ht="70">
      <c r="A2563" s="1" t="s">
        <v>10468</v>
      </c>
      <c r="B2563" s="7">
        <f t="shared" si="20"/>
        <v>38909.166666666664</v>
      </c>
      <c r="C2563" s="5">
        <f t="shared" si="21"/>
        <v>2006</v>
      </c>
      <c r="D2563" s="5" t="s">
        <v>10469</v>
      </c>
      <c r="E2563" s="1" t="s">
        <v>11</v>
      </c>
      <c r="F2563" s="1" t="s">
        <v>34</v>
      </c>
      <c r="G2563" s="1">
        <v>0.99999833106994596</v>
      </c>
    </row>
    <row r="2564" spans="1:7" ht="70">
      <c r="A2564" s="1" t="s">
        <v>10470</v>
      </c>
      <c r="B2564" s="7">
        <f t="shared" si="20"/>
        <v>38909.208333333336</v>
      </c>
      <c r="C2564" s="5">
        <f t="shared" si="21"/>
        <v>2006</v>
      </c>
      <c r="D2564" s="5" t="s">
        <v>10471</v>
      </c>
      <c r="E2564" s="1" t="s">
        <v>11</v>
      </c>
      <c r="F2564" s="1" t="s">
        <v>34</v>
      </c>
      <c r="G2564" s="1">
        <v>0.99999761581420898</v>
      </c>
    </row>
    <row r="2565" spans="1:7" ht="56">
      <c r="A2565" s="1" t="s">
        <v>10472</v>
      </c>
      <c r="B2565" s="7">
        <f t="shared" si="20"/>
        <v>38915.166666666664</v>
      </c>
      <c r="C2565" s="5">
        <f t="shared" si="21"/>
        <v>2006</v>
      </c>
      <c r="D2565" s="5" t="s">
        <v>10473</v>
      </c>
      <c r="E2565" s="1" t="s">
        <v>11</v>
      </c>
      <c r="F2565" s="1" t="s">
        <v>34</v>
      </c>
      <c r="G2565" s="1">
        <v>0.778830707073211</v>
      </c>
    </row>
    <row r="2566" spans="1:7" ht="70">
      <c r="A2566" s="1" t="s">
        <v>10474</v>
      </c>
      <c r="B2566" s="7">
        <f t="shared" si="20"/>
        <v>38925.166666666664</v>
      </c>
      <c r="C2566" s="5">
        <f t="shared" si="21"/>
        <v>2006</v>
      </c>
      <c r="D2566" s="5" t="s">
        <v>10475</v>
      </c>
      <c r="E2566" s="1" t="s">
        <v>15</v>
      </c>
      <c r="F2566" s="1" t="s">
        <v>34</v>
      </c>
      <c r="G2566" s="1">
        <v>0.99976164102554299</v>
      </c>
    </row>
    <row r="2567" spans="1:7" ht="70">
      <c r="A2567" s="1" t="s">
        <v>10476</v>
      </c>
      <c r="B2567" s="7">
        <f t="shared" si="20"/>
        <v>38925.208333333336</v>
      </c>
      <c r="C2567" s="5">
        <f t="shared" si="21"/>
        <v>2006</v>
      </c>
      <c r="D2567" s="5" t="s">
        <v>10477</v>
      </c>
      <c r="E2567" s="1" t="s">
        <v>15</v>
      </c>
      <c r="F2567" s="1" t="s">
        <v>34</v>
      </c>
      <c r="G2567" s="1">
        <v>0.99991583824157704</v>
      </c>
    </row>
    <row r="2568" spans="1:7" ht="56">
      <c r="A2568" s="1" t="s">
        <v>10478</v>
      </c>
      <c r="B2568" s="7">
        <f t="shared" si="20"/>
        <v>38944.166666666664</v>
      </c>
      <c r="C2568" s="5">
        <f t="shared" si="21"/>
        <v>2006</v>
      </c>
      <c r="D2568" s="5" t="s">
        <v>10479</v>
      </c>
      <c r="E2568" s="1" t="s">
        <v>33</v>
      </c>
      <c r="F2568" s="1" t="s">
        <v>34</v>
      </c>
      <c r="G2568" s="1">
        <v>0.99958556890487604</v>
      </c>
    </row>
    <row r="2569" spans="1:7" ht="56">
      <c r="A2569" s="1" t="s">
        <v>10480</v>
      </c>
      <c r="B2569" s="7">
        <f t="shared" si="20"/>
        <v>38944.208333333336</v>
      </c>
      <c r="C2569" s="5">
        <f t="shared" si="21"/>
        <v>2006</v>
      </c>
      <c r="D2569" s="5" t="s">
        <v>10479</v>
      </c>
      <c r="E2569" s="1" t="s">
        <v>33</v>
      </c>
      <c r="F2569" s="1" t="s">
        <v>34</v>
      </c>
      <c r="G2569" s="1">
        <v>0.99958556890487604</v>
      </c>
    </row>
    <row r="2570" spans="1:7" ht="98">
      <c r="A2570" s="1" t="s">
        <v>5283</v>
      </c>
      <c r="B2570" s="7">
        <f t="shared" si="20"/>
        <v>38958.166666666664</v>
      </c>
      <c r="C2570" s="5">
        <f t="shared" si="21"/>
        <v>2006</v>
      </c>
      <c r="D2570" s="5" t="s">
        <v>10481</v>
      </c>
      <c r="E2570" s="1" t="s">
        <v>33</v>
      </c>
      <c r="F2570" s="1" t="s">
        <v>34</v>
      </c>
      <c r="G2570" s="1">
        <v>0.82553446292877197</v>
      </c>
    </row>
    <row r="2571" spans="1:7" ht="98">
      <c r="A2571" s="1" t="s">
        <v>10482</v>
      </c>
      <c r="B2571" s="7">
        <f t="shared" si="20"/>
        <v>38958.208333333336</v>
      </c>
      <c r="C2571" s="5">
        <f t="shared" si="21"/>
        <v>2006</v>
      </c>
      <c r="D2571" s="5" t="s">
        <v>10483</v>
      </c>
      <c r="E2571" s="1" t="s">
        <v>33</v>
      </c>
      <c r="F2571" s="1" t="s">
        <v>34</v>
      </c>
      <c r="G2571" s="1">
        <v>0.82553446292877197</v>
      </c>
    </row>
    <row r="2572" spans="1:7" ht="28">
      <c r="A2572" s="1" t="s">
        <v>10484</v>
      </c>
      <c r="B2572" s="7">
        <f t="shared" si="20"/>
        <v>38959.166666666664</v>
      </c>
      <c r="C2572" s="5">
        <f t="shared" si="21"/>
        <v>2006</v>
      </c>
      <c r="D2572" s="5" t="s">
        <v>10485</v>
      </c>
      <c r="E2572" s="1" t="s">
        <v>14</v>
      </c>
      <c r="F2572" s="1" t="s">
        <v>34</v>
      </c>
      <c r="G2572" s="1">
        <v>0.99999535083770696</v>
      </c>
    </row>
    <row r="2573" spans="1:7" ht="98">
      <c r="A2573" s="1" t="s">
        <v>10486</v>
      </c>
      <c r="B2573" s="7">
        <f t="shared" si="20"/>
        <v>38966.166666666664</v>
      </c>
      <c r="C2573" s="5">
        <f t="shared" si="21"/>
        <v>2006</v>
      </c>
      <c r="D2573" s="5" t="s">
        <v>10487</v>
      </c>
      <c r="E2573" s="1" t="s">
        <v>33</v>
      </c>
      <c r="F2573" s="1" t="s">
        <v>34</v>
      </c>
      <c r="G2573" s="1">
        <v>0.99892336130142201</v>
      </c>
    </row>
    <row r="2574" spans="1:7" ht="98">
      <c r="A2574" s="1" t="s">
        <v>10488</v>
      </c>
      <c r="B2574" s="7">
        <f t="shared" si="20"/>
        <v>38966.208333333336</v>
      </c>
      <c r="C2574" s="5">
        <f t="shared" si="21"/>
        <v>2006</v>
      </c>
      <c r="D2574" s="5" t="s">
        <v>10489</v>
      </c>
      <c r="E2574" s="1" t="s">
        <v>33</v>
      </c>
      <c r="F2574" s="1" t="s">
        <v>34</v>
      </c>
      <c r="G2574" s="1">
        <v>0.99935811758041304</v>
      </c>
    </row>
    <row r="2575" spans="1:7" ht="84">
      <c r="A2575" s="1" t="s">
        <v>5293</v>
      </c>
      <c r="B2575" s="7">
        <f t="shared" si="20"/>
        <v>38974.166666666664</v>
      </c>
      <c r="C2575" s="5">
        <f t="shared" si="21"/>
        <v>2006</v>
      </c>
      <c r="D2575" s="5" t="s">
        <v>10490</v>
      </c>
      <c r="E2575" s="1" t="s">
        <v>13</v>
      </c>
      <c r="F2575" s="1" t="s">
        <v>34</v>
      </c>
      <c r="G2575" s="1">
        <v>0.98522353172302202</v>
      </c>
    </row>
    <row r="2576" spans="1:7" ht="84">
      <c r="A2576" s="1" t="s">
        <v>5295</v>
      </c>
      <c r="B2576" s="7">
        <f t="shared" si="20"/>
        <v>38974.208333333336</v>
      </c>
      <c r="C2576" s="5">
        <f t="shared" si="21"/>
        <v>2006</v>
      </c>
      <c r="D2576" s="5" t="s">
        <v>10491</v>
      </c>
      <c r="E2576" s="1" t="s">
        <v>13</v>
      </c>
      <c r="F2576" s="1" t="s">
        <v>34</v>
      </c>
      <c r="G2576" s="1">
        <v>0.95903807878494196</v>
      </c>
    </row>
    <row r="2577" spans="1:7" ht="98">
      <c r="A2577" s="1" t="s">
        <v>10492</v>
      </c>
      <c r="B2577" s="7">
        <f t="shared" si="20"/>
        <v>38979.166666666664</v>
      </c>
      <c r="C2577" s="5">
        <f t="shared" si="21"/>
        <v>2006</v>
      </c>
      <c r="D2577" s="5" t="s">
        <v>10493</v>
      </c>
      <c r="E2577" s="1" t="s">
        <v>15</v>
      </c>
      <c r="F2577" s="1" t="s">
        <v>34</v>
      </c>
      <c r="G2577" s="1">
        <v>0.93268716335296598</v>
      </c>
    </row>
    <row r="2578" spans="1:7" ht="98">
      <c r="A2578" s="1" t="s">
        <v>10494</v>
      </c>
      <c r="B2578" s="7">
        <f t="shared" si="20"/>
        <v>38979.208333333336</v>
      </c>
      <c r="C2578" s="5">
        <f t="shared" si="21"/>
        <v>2006</v>
      </c>
      <c r="D2578" s="5" t="s">
        <v>10495</v>
      </c>
      <c r="E2578" s="1" t="s">
        <v>15</v>
      </c>
      <c r="F2578" s="1" t="s">
        <v>34</v>
      </c>
      <c r="G2578" s="1">
        <v>0.69946879148483199</v>
      </c>
    </row>
    <row r="2579" spans="1:7" ht="98">
      <c r="A2579" s="1" t="s">
        <v>10496</v>
      </c>
      <c r="B2579" s="7">
        <f t="shared" si="20"/>
        <v>38982.166666666664</v>
      </c>
      <c r="C2579" s="5">
        <f t="shared" si="21"/>
        <v>2006</v>
      </c>
      <c r="D2579" s="5" t="s">
        <v>10497</v>
      </c>
      <c r="E2579" s="1" t="s">
        <v>33</v>
      </c>
      <c r="F2579" s="1" t="s">
        <v>34</v>
      </c>
      <c r="G2579" s="1">
        <v>0.61668682098388605</v>
      </c>
    </row>
    <row r="2580" spans="1:7" ht="98">
      <c r="A2580" s="1" t="s">
        <v>10498</v>
      </c>
      <c r="B2580" s="7">
        <f t="shared" si="20"/>
        <v>38982.208333333336</v>
      </c>
      <c r="C2580" s="5">
        <f t="shared" si="21"/>
        <v>2006</v>
      </c>
      <c r="D2580" s="5" t="s">
        <v>10499</v>
      </c>
      <c r="E2580" s="1" t="s">
        <v>33</v>
      </c>
      <c r="F2580" s="1" t="s">
        <v>34</v>
      </c>
      <c r="G2580" s="1">
        <v>0.66578739881515503</v>
      </c>
    </row>
    <row r="2581" spans="1:7" ht="154">
      <c r="A2581" s="1" t="s">
        <v>10446</v>
      </c>
      <c r="B2581" s="7">
        <f t="shared" si="20"/>
        <v>38844.208333333336</v>
      </c>
      <c r="C2581" s="5">
        <f t="shared" si="21"/>
        <v>2006</v>
      </c>
      <c r="D2581" s="5" t="s">
        <v>10500</v>
      </c>
      <c r="E2581" s="1" t="s">
        <v>15</v>
      </c>
      <c r="F2581" s="1" t="s">
        <v>30</v>
      </c>
      <c r="G2581" s="1">
        <v>0.97300434112548795</v>
      </c>
    </row>
    <row r="2582" spans="1:7" ht="140">
      <c r="A2582" s="1" t="s">
        <v>10501</v>
      </c>
      <c r="B2582" s="7">
        <f t="shared" si="20"/>
        <v>38985.166666666664</v>
      </c>
      <c r="C2582" s="5">
        <f t="shared" si="21"/>
        <v>2006</v>
      </c>
      <c r="D2582" s="5" t="s">
        <v>10502</v>
      </c>
      <c r="E2582" s="1" t="s">
        <v>33</v>
      </c>
      <c r="F2582" s="1" t="s">
        <v>34</v>
      </c>
      <c r="G2582" s="1">
        <v>0.99995076656341497</v>
      </c>
    </row>
    <row r="2583" spans="1:7" ht="140">
      <c r="A2583" s="1" t="s">
        <v>10503</v>
      </c>
      <c r="B2583" s="7">
        <f t="shared" si="20"/>
        <v>38985.208333333336</v>
      </c>
      <c r="C2583" s="5">
        <f t="shared" si="21"/>
        <v>2006</v>
      </c>
      <c r="D2583" s="5" t="s">
        <v>10504</v>
      </c>
      <c r="E2583" s="1" t="s">
        <v>33</v>
      </c>
      <c r="F2583" s="1" t="s">
        <v>34</v>
      </c>
      <c r="G2583" s="1">
        <v>0.99226224422454801</v>
      </c>
    </row>
    <row r="2584" spans="1:7" ht="28">
      <c r="A2584" s="1" t="s">
        <v>10505</v>
      </c>
      <c r="B2584" s="7">
        <f t="shared" si="20"/>
        <v>38986.166666666664</v>
      </c>
      <c r="C2584" s="5">
        <f t="shared" si="21"/>
        <v>2006</v>
      </c>
      <c r="D2584" s="5" t="s">
        <v>10506</v>
      </c>
      <c r="E2584" s="1" t="s">
        <v>8</v>
      </c>
      <c r="F2584" s="1" t="s">
        <v>34</v>
      </c>
      <c r="G2584" s="1">
        <v>0.96971881389617898</v>
      </c>
    </row>
    <row r="2585" spans="1:7" ht="70">
      <c r="A2585" s="1" t="s">
        <v>10507</v>
      </c>
      <c r="B2585" s="7">
        <f t="shared" si="20"/>
        <v>38992.166666666664</v>
      </c>
      <c r="C2585" s="5">
        <f t="shared" si="21"/>
        <v>2006</v>
      </c>
      <c r="D2585" s="5" t="s">
        <v>10508</v>
      </c>
      <c r="E2585" s="1" t="s">
        <v>12</v>
      </c>
      <c r="F2585" s="1" t="s">
        <v>39</v>
      </c>
      <c r="G2585" s="1">
        <v>0.99999988079071001</v>
      </c>
    </row>
    <row r="2586" spans="1:7" ht="84">
      <c r="A2586" s="1" t="s">
        <v>10509</v>
      </c>
      <c r="B2586" s="7">
        <f t="shared" si="20"/>
        <v>39000.166666666664</v>
      </c>
      <c r="C2586" s="5">
        <f t="shared" si="21"/>
        <v>2006</v>
      </c>
      <c r="D2586" s="5" t="s">
        <v>10510</v>
      </c>
      <c r="E2586" s="1" t="s">
        <v>11</v>
      </c>
      <c r="F2586" s="1" t="s">
        <v>39</v>
      </c>
      <c r="G2586" s="1">
        <v>0.99968981742858798</v>
      </c>
    </row>
    <row r="2587" spans="1:7" ht="70">
      <c r="A2587" s="1" t="s">
        <v>10511</v>
      </c>
      <c r="B2587" s="7">
        <f t="shared" si="20"/>
        <v>39002.166666666664</v>
      </c>
      <c r="C2587" s="5">
        <f t="shared" si="21"/>
        <v>2006</v>
      </c>
      <c r="D2587" s="5" t="s">
        <v>10512</v>
      </c>
      <c r="E2587" s="1" t="s">
        <v>33</v>
      </c>
      <c r="F2587" s="1" t="s">
        <v>34</v>
      </c>
      <c r="G2587" s="1">
        <v>0.99984967708587602</v>
      </c>
    </row>
    <row r="2588" spans="1:7" ht="56">
      <c r="A2588" s="1" t="s">
        <v>10513</v>
      </c>
      <c r="B2588" s="7">
        <f t="shared" si="20"/>
        <v>39005.166666666664</v>
      </c>
      <c r="C2588" s="5">
        <f t="shared" si="21"/>
        <v>2006</v>
      </c>
      <c r="D2588" s="5" t="s">
        <v>10514</v>
      </c>
      <c r="E2588" s="1" t="s">
        <v>33</v>
      </c>
      <c r="F2588" s="1" t="s">
        <v>34</v>
      </c>
      <c r="G2588" s="1">
        <v>0.99811434745788497</v>
      </c>
    </row>
    <row r="2589" spans="1:7" ht="84">
      <c r="A2589" s="1" t="s">
        <v>10513</v>
      </c>
      <c r="B2589" s="7">
        <f t="shared" si="20"/>
        <v>39005.166666666664</v>
      </c>
      <c r="C2589" s="5">
        <f t="shared" si="21"/>
        <v>2006</v>
      </c>
      <c r="D2589" s="5" t="s">
        <v>10515</v>
      </c>
      <c r="E2589" s="1" t="s">
        <v>33</v>
      </c>
      <c r="F2589" s="1" t="s">
        <v>39</v>
      </c>
      <c r="G2589" s="1">
        <v>0.70762079954147294</v>
      </c>
    </row>
    <row r="2590" spans="1:7" ht="84">
      <c r="A2590" s="1" t="s">
        <v>10516</v>
      </c>
      <c r="B2590" s="7">
        <f t="shared" si="20"/>
        <v>39005.208333333336</v>
      </c>
      <c r="C2590" s="5">
        <f t="shared" si="21"/>
        <v>2006</v>
      </c>
      <c r="D2590" s="5" t="s">
        <v>10517</v>
      </c>
      <c r="E2590" s="1" t="s">
        <v>33</v>
      </c>
      <c r="F2590" s="1" t="s">
        <v>34</v>
      </c>
      <c r="G2590" s="1">
        <v>0.9999361038208</v>
      </c>
    </row>
    <row r="2591" spans="1:7" ht="70">
      <c r="A2591" s="1" t="s">
        <v>10518</v>
      </c>
      <c r="B2591" s="7">
        <f t="shared" si="20"/>
        <v>39007.166666666664</v>
      </c>
      <c r="C2591" s="5">
        <f t="shared" si="21"/>
        <v>2006</v>
      </c>
      <c r="D2591" s="5" t="s">
        <v>10519</v>
      </c>
      <c r="E2591" s="1" t="s">
        <v>33</v>
      </c>
      <c r="F2591" s="1" t="s">
        <v>34</v>
      </c>
      <c r="G2591" s="1">
        <v>0.99967384338378895</v>
      </c>
    </row>
    <row r="2592" spans="1:7" ht="70">
      <c r="A2592" s="1" t="s">
        <v>10520</v>
      </c>
      <c r="B2592" s="7">
        <f t="shared" si="20"/>
        <v>39007.208333333336</v>
      </c>
      <c r="C2592" s="5">
        <f t="shared" si="21"/>
        <v>2006</v>
      </c>
      <c r="D2592" s="5" t="s">
        <v>10521</v>
      </c>
      <c r="E2592" s="1" t="s">
        <v>33</v>
      </c>
      <c r="F2592" s="1" t="s">
        <v>34</v>
      </c>
      <c r="G2592" s="1">
        <v>0.99843066930770796</v>
      </c>
    </row>
    <row r="2593" spans="1:7" ht="84">
      <c r="A2593" s="1" t="s">
        <v>5325</v>
      </c>
      <c r="B2593" s="7">
        <f t="shared" si="20"/>
        <v>39009.208333333336</v>
      </c>
      <c r="C2593" s="5">
        <f t="shared" si="21"/>
        <v>2006</v>
      </c>
      <c r="D2593" s="5" t="s">
        <v>10522</v>
      </c>
      <c r="E2593" s="1" t="s">
        <v>33</v>
      </c>
      <c r="F2593" s="1" t="s">
        <v>30</v>
      </c>
      <c r="G2593" s="1">
        <v>0.916501104831695</v>
      </c>
    </row>
    <row r="2594" spans="1:7" ht="28">
      <c r="A2594" s="1" t="s">
        <v>10523</v>
      </c>
      <c r="B2594" s="7">
        <f t="shared" si="20"/>
        <v>39010.166666666664</v>
      </c>
      <c r="C2594" s="5">
        <f t="shared" si="21"/>
        <v>2006</v>
      </c>
      <c r="D2594" s="5" t="s">
        <v>10524</v>
      </c>
      <c r="E2594" s="1" t="s">
        <v>33</v>
      </c>
      <c r="F2594" s="1" t="s">
        <v>39</v>
      </c>
      <c r="G2594" s="1">
        <v>0.99985730648040705</v>
      </c>
    </row>
    <row r="2595" spans="1:7" ht="112">
      <c r="A2595" s="1" t="s">
        <v>10525</v>
      </c>
      <c r="B2595" s="7">
        <f t="shared" si="20"/>
        <v>39011.208333333336</v>
      </c>
      <c r="C2595" s="5">
        <f t="shared" si="21"/>
        <v>2006</v>
      </c>
      <c r="D2595" s="5" t="s">
        <v>10526</v>
      </c>
      <c r="E2595" s="1" t="s">
        <v>33</v>
      </c>
      <c r="F2595" s="1" t="s">
        <v>34</v>
      </c>
      <c r="G2595" s="1">
        <v>0.98500919342041005</v>
      </c>
    </row>
    <row r="2596" spans="1:7" ht="56">
      <c r="A2596" s="1" t="s">
        <v>10527</v>
      </c>
      <c r="B2596" s="7">
        <f t="shared" si="20"/>
        <v>39013.166666666664</v>
      </c>
      <c r="C2596" s="5">
        <f t="shared" si="21"/>
        <v>2006</v>
      </c>
      <c r="D2596" s="5" t="s">
        <v>10528</v>
      </c>
      <c r="E2596" s="1" t="s">
        <v>15</v>
      </c>
      <c r="F2596" s="1" t="s">
        <v>34</v>
      </c>
      <c r="G2596" s="1">
        <v>0.97346127033233598</v>
      </c>
    </row>
    <row r="2597" spans="1:7" ht="56">
      <c r="A2597" s="1" t="s">
        <v>10529</v>
      </c>
      <c r="B2597" s="7">
        <f t="shared" si="20"/>
        <v>39013.208333333336</v>
      </c>
      <c r="C2597" s="5">
        <f t="shared" si="21"/>
        <v>2006</v>
      </c>
      <c r="D2597" s="5" t="s">
        <v>10530</v>
      </c>
      <c r="E2597" s="1" t="s">
        <v>15</v>
      </c>
      <c r="F2597" s="1" t="s">
        <v>34</v>
      </c>
      <c r="G2597" s="1">
        <v>0.82233250141143799</v>
      </c>
    </row>
    <row r="2598" spans="1:7" ht="84">
      <c r="A2598" s="1" t="s">
        <v>10531</v>
      </c>
      <c r="B2598" s="7">
        <f t="shared" si="20"/>
        <v>39014.166666666664</v>
      </c>
      <c r="C2598" s="5">
        <f t="shared" si="21"/>
        <v>2006</v>
      </c>
      <c r="D2598" s="5" t="s">
        <v>10532</v>
      </c>
      <c r="E2598" s="1" t="s">
        <v>12</v>
      </c>
      <c r="F2598" s="1" t="s">
        <v>34</v>
      </c>
      <c r="G2598" s="1">
        <v>0.99301308393478305</v>
      </c>
    </row>
    <row r="2599" spans="1:7" ht="252">
      <c r="A2599" s="1" t="s">
        <v>10533</v>
      </c>
      <c r="B2599" s="7">
        <f t="shared" si="20"/>
        <v>39014.208333333336</v>
      </c>
      <c r="C2599" s="5">
        <f t="shared" si="21"/>
        <v>2006</v>
      </c>
      <c r="D2599" s="5" t="s">
        <v>10534</v>
      </c>
      <c r="E2599" s="1" t="s">
        <v>33</v>
      </c>
      <c r="F2599" s="1" t="s">
        <v>34</v>
      </c>
      <c r="G2599" s="1">
        <v>0.99987125396728505</v>
      </c>
    </row>
    <row r="2600" spans="1:7" ht="84">
      <c r="A2600" s="1" t="s">
        <v>10533</v>
      </c>
      <c r="B2600" s="7">
        <f t="shared" si="20"/>
        <v>39014.208333333336</v>
      </c>
      <c r="C2600" s="5">
        <f t="shared" si="21"/>
        <v>2006</v>
      </c>
      <c r="D2600" s="5" t="s">
        <v>10535</v>
      </c>
      <c r="E2600" s="1" t="s">
        <v>12</v>
      </c>
      <c r="F2600" s="1" t="s">
        <v>34</v>
      </c>
      <c r="G2600" s="1">
        <v>0.99027794599533003</v>
      </c>
    </row>
    <row r="2601" spans="1:7" ht="98">
      <c r="A2601" s="1" t="s">
        <v>10536</v>
      </c>
      <c r="B2601" s="7">
        <f t="shared" si="20"/>
        <v>39016.166666666664</v>
      </c>
      <c r="C2601" s="5">
        <f t="shared" si="21"/>
        <v>2006</v>
      </c>
      <c r="D2601" s="5" t="s">
        <v>10537</v>
      </c>
      <c r="E2601" s="1" t="s">
        <v>33</v>
      </c>
      <c r="F2601" s="1" t="s">
        <v>34</v>
      </c>
      <c r="G2601" s="1">
        <v>0.54435163736343295</v>
      </c>
    </row>
    <row r="2602" spans="1:7" ht="98">
      <c r="A2602" s="1" t="s">
        <v>10538</v>
      </c>
      <c r="B2602" s="7">
        <f t="shared" si="20"/>
        <v>39016.208333333336</v>
      </c>
      <c r="C2602" s="5">
        <f t="shared" si="21"/>
        <v>2006</v>
      </c>
      <c r="D2602" s="5" t="s">
        <v>10539</v>
      </c>
      <c r="E2602" s="1" t="s">
        <v>33</v>
      </c>
      <c r="F2602" s="1" t="s">
        <v>39</v>
      </c>
      <c r="G2602" s="1">
        <v>0.94836497306823697</v>
      </c>
    </row>
    <row r="2603" spans="1:7" ht="84">
      <c r="A2603" s="1" t="s">
        <v>10540</v>
      </c>
      <c r="B2603" s="7">
        <f t="shared" si="20"/>
        <v>38773.208333333336</v>
      </c>
      <c r="C2603" s="5">
        <f t="shared" si="21"/>
        <v>2006</v>
      </c>
      <c r="D2603" s="5" t="s">
        <v>10541</v>
      </c>
      <c r="E2603" s="1" t="s">
        <v>15</v>
      </c>
      <c r="F2603" s="1" t="s">
        <v>30</v>
      </c>
      <c r="G2603" s="1">
        <v>0.99498569965362504</v>
      </c>
    </row>
    <row r="2604" spans="1:7" ht="70">
      <c r="A2604" s="1" t="s">
        <v>10542</v>
      </c>
      <c r="B2604" s="7">
        <f t="shared" si="20"/>
        <v>39042.208333333336</v>
      </c>
      <c r="C2604" s="5">
        <f t="shared" si="21"/>
        <v>2006</v>
      </c>
      <c r="D2604" s="5" t="s">
        <v>10543</v>
      </c>
      <c r="E2604" s="1" t="s">
        <v>33</v>
      </c>
      <c r="F2604" s="1" t="s">
        <v>39</v>
      </c>
      <c r="G2604" s="1">
        <v>1</v>
      </c>
    </row>
    <row r="2605" spans="1:7" ht="28">
      <c r="A2605" s="1" t="s">
        <v>10542</v>
      </c>
      <c r="B2605" s="7">
        <f t="shared" si="20"/>
        <v>39042.208333333336</v>
      </c>
      <c r="C2605" s="5">
        <f t="shared" si="21"/>
        <v>2006</v>
      </c>
      <c r="D2605" s="5" t="s">
        <v>10544</v>
      </c>
      <c r="E2605" s="1" t="s">
        <v>33</v>
      </c>
      <c r="F2605" s="1" t="s">
        <v>34</v>
      </c>
      <c r="G2605" s="1">
        <v>0.99997425079345703</v>
      </c>
    </row>
    <row r="2606" spans="1:7" ht="70">
      <c r="A2606" s="1" t="s">
        <v>10542</v>
      </c>
      <c r="B2606" s="7">
        <f t="shared" si="20"/>
        <v>39042.208333333336</v>
      </c>
      <c r="C2606" s="5">
        <f t="shared" si="21"/>
        <v>2006</v>
      </c>
      <c r="D2606" s="5" t="s">
        <v>10545</v>
      </c>
      <c r="E2606" s="1" t="s">
        <v>15</v>
      </c>
      <c r="F2606" s="1" t="s">
        <v>39</v>
      </c>
      <c r="G2606" s="1">
        <v>0.98403751850128096</v>
      </c>
    </row>
    <row r="2607" spans="1:7" ht="28">
      <c r="A2607" s="1" t="s">
        <v>5343</v>
      </c>
      <c r="B2607" s="7">
        <f t="shared" si="20"/>
        <v>39043.208333333336</v>
      </c>
      <c r="C2607" s="5">
        <f t="shared" si="21"/>
        <v>2006</v>
      </c>
      <c r="D2607" s="5" t="s">
        <v>10546</v>
      </c>
      <c r="E2607" s="1" t="s">
        <v>33</v>
      </c>
      <c r="F2607" s="1" t="s">
        <v>34</v>
      </c>
      <c r="G2607" s="1">
        <v>0.99120050668716397</v>
      </c>
    </row>
    <row r="2608" spans="1:7" ht="70">
      <c r="A2608" s="1" t="s">
        <v>10547</v>
      </c>
      <c r="B2608" s="7">
        <f t="shared" si="20"/>
        <v>39046.208333333336</v>
      </c>
      <c r="C2608" s="5">
        <f t="shared" si="21"/>
        <v>2006</v>
      </c>
      <c r="D2608" s="5" t="s">
        <v>10548</v>
      </c>
      <c r="E2608" s="1" t="s">
        <v>33</v>
      </c>
      <c r="F2608" s="1" t="s">
        <v>30</v>
      </c>
      <c r="G2608" s="1">
        <v>0.78651392459869296</v>
      </c>
    </row>
    <row r="2609" spans="1:7" ht="70">
      <c r="A2609" s="1" t="s">
        <v>10547</v>
      </c>
      <c r="B2609" s="7">
        <f t="shared" si="20"/>
        <v>39046.208333333336</v>
      </c>
      <c r="C2609" s="5">
        <f t="shared" si="21"/>
        <v>2006</v>
      </c>
      <c r="D2609" s="5" t="s">
        <v>10549</v>
      </c>
      <c r="E2609" s="1" t="s">
        <v>33</v>
      </c>
      <c r="F2609" s="1" t="s">
        <v>30</v>
      </c>
      <c r="G2609" s="1">
        <v>0.93319505453109697</v>
      </c>
    </row>
    <row r="2610" spans="1:7" ht="70">
      <c r="A2610" s="1" t="s">
        <v>10550</v>
      </c>
      <c r="B2610" s="7">
        <f t="shared" si="20"/>
        <v>39050.208333333336</v>
      </c>
      <c r="C2610" s="5">
        <f t="shared" si="21"/>
        <v>2006</v>
      </c>
      <c r="D2610" s="5" t="s">
        <v>10551</v>
      </c>
      <c r="E2610" s="1" t="s">
        <v>12</v>
      </c>
      <c r="F2610" s="1" t="s">
        <v>34</v>
      </c>
      <c r="G2610" s="1">
        <v>0.99101781845092696</v>
      </c>
    </row>
    <row r="2611" spans="1:7" ht="70">
      <c r="A2611" s="1" t="s">
        <v>5348</v>
      </c>
      <c r="B2611" s="7">
        <f t="shared" si="20"/>
        <v>39051.208333333336</v>
      </c>
      <c r="C2611" s="5">
        <f t="shared" si="21"/>
        <v>2006</v>
      </c>
      <c r="D2611" s="5" t="s">
        <v>10552</v>
      </c>
      <c r="E2611" s="1" t="s">
        <v>12</v>
      </c>
      <c r="F2611" s="1" t="s">
        <v>34</v>
      </c>
      <c r="G2611" s="1">
        <v>0.92941737174987704</v>
      </c>
    </row>
    <row r="2612" spans="1:7" ht="70">
      <c r="A2612" s="1" t="s">
        <v>10553</v>
      </c>
      <c r="B2612" s="7">
        <f t="shared" si="20"/>
        <v>39056.208333333336</v>
      </c>
      <c r="C2612" s="5">
        <f t="shared" si="21"/>
        <v>2006</v>
      </c>
      <c r="D2612" s="5" t="s">
        <v>10554</v>
      </c>
      <c r="E2612" s="1" t="s">
        <v>14</v>
      </c>
      <c r="F2612" s="1" t="s">
        <v>34</v>
      </c>
      <c r="G2612" s="1">
        <v>0.99988162517547596</v>
      </c>
    </row>
    <row r="2613" spans="1:7" ht="70">
      <c r="A2613" s="1" t="s">
        <v>10553</v>
      </c>
      <c r="B2613" s="7">
        <f t="shared" si="20"/>
        <v>39056.208333333336</v>
      </c>
      <c r="C2613" s="5">
        <f t="shared" si="21"/>
        <v>2006</v>
      </c>
      <c r="D2613" s="5" t="s">
        <v>10555</v>
      </c>
      <c r="E2613" s="1" t="s">
        <v>14</v>
      </c>
      <c r="F2613" s="1" t="s">
        <v>34</v>
      </c>
      <c r="G2613" s="1">
        <v>0.99987316131591797</v>
      </c>
    </row>
    <row r="2614" spans="1:7" ht="168">
      <c r="A2614" s="1" t="s">
        <v>10556</v>
      </c>
      <c r="B2614" s="7">
        <f t="shared" si="20"/>
        <v>39061.208333333336</v>
      </c>
      <c r="C2614" s="5">
        <f t="shared" si="21"/>
        <v>2006</v>
      </c>
      <c r="D2614" s="5" t="s">
        <v>10557</v>
      </c>
      <c r="E2614" s="1" t="s">
        <v>13</v>
      </c>
      <c r="F2614" s="1" t="s">
        <v>34</v>
      </c>
      <c r="G2614" s="1">
        <v>0.895807445049285</v>
      </c>
    </row>
    <row r="2615" spans="1:7" ht="168">
      <c r="A2615" s="1" t="s">
        <v>10556</v>
      </c>
      <c r="B2615" s="7">
        <f t="shared" si="20"/>
        <v>39061.208333333336</v>
      </c>
      <c r="C2615" s="5">
        <f t="shared" si="21"/>
        <v>2006</v>
      </c>
      <c r="D2615" s="5" t="s">
        <v>10558</v>
      </c>
      <c r="E2615" s="1" t="s">
        <v>13</v>
      </c>
      <c r="F2615" s="1" t="s">
        <v>39</v>
      </c>
      <c r="G2615" s="1">
        <v>0.61132341623306197</v>
      </c>
    </row>
    <row r="2616" spans="1:7" ht="98">
      <c r="A2616" s="1" t="s">
        <v>10559</v>
      </c>
      <c r="B2616" s="7">
        <f t="shared" si="20"/>
        <v>39063.208333333336</v>
      </c>
      <c r="C2616" s="5">
        <f t="shared" si="21"/>
        <v>2006</v>
      </c>
      <c r="D2616" s="5" t="s">
        <v>10560</v>
      </c>
      <c r="E2616" s="1" t="s">
        <v>14</v>
      </c>
      <c r="F2616" s="1" t="s">
        <v>34</v>
      </c>
      <c r="G2616" s="1">
        <v>0.90403717756271296</v>
      </c>
    </row>
    <row r="2617" spans="1:7" ht="84">
      <c r="A2617" s="1" t="s">
        <v>10561</v>
      </c>
      <c r="B2617" s="7">
        <f t="shared" si="20"/>
        <v>39064.208333333336</v>
      </c>
      <c r="C2617" s="5">
        <f t="shared" si="21"/>
        <v>2006</v>
      </c>
      <c r="D2617" s="5" t="s">
        <v>10562</v>
      </c>
      <c r="E2617" s="1" t="s">
        <v>14</v>
      </c>
      <c r="F2617" s="1" t="s">
        <v>34</v>
      </c>
      <c r="G2617" s="1">
        <v>0.64337420463562001</v>
      </c>
    </row>
    <row r="2618" spans="1:7" ht="84">
      <c r="A2618" s="1" t="s">
        <v>10561</v>
      </c>
      <c r="B2618" s="7">
        <f t="shared" si="20"/>
        <v>39064.208333333336</v>
      </c>
      <c r="C2618" s="5">
        <f t="shared" si="21"/>
        <v>2006</v>
      </c>
      <c r="D2618" s="5" t="s">
        <v>10563</v>
      </c>
      <c r="E2618" s="1" t="s">
        <v>14</v>
      </c>
      <c r="F2618" s="1" t="s">
        <v>34</v>
      </c>
      <c r="G2618" s="1">
        <v>0.91466361284255904</v>
      </c>
    </row>
    <row r="2619" spans="1:7" ht="70">
      <c r="A2619" s="1" t="s">
        <v>10564</v>
      </c>
      <c r="B2619" s="7">
        <f t="shared" si="20"/>
        <v>39069.208333333336</v>
      </c>
      <c r="C2619" s="5">
        <f t="shared" si="21"/>
        <v>2006</v>
      </c>
      <c r="D2619" s="5" t="s">
        <v>10565</v>
      </c>
      <c r="E2619" s="1" t="s">
        <v>33</v>
      </c>
      <c r="F2619" s="1" t="s">
        <v>34</v>
      </c>
      <c r="G2619" s="1">
        <v>0.985709547996521</v>
      </c>
    </row>
    <row r="2620" spans="1:7" ht="98">
      <c r="A2620" s="1" t="s">
        <v>10564</v>
      </c>
      <c r="B2620" s="7">
        <f t="shared" si="20"/>
        <v>39069.208333333336</v>
      </c>
      <c r="C2620" s="5">
        <f t="shared" si="21"/>
        <v>2006</v>
      </c>
      <c r="D2620" s="5" t="s">
        <v>10566</v>
      </c>
      <c r="E2620" s="1" t="s">
        <v>15</v>
      </c>
      <c r="F2620" s="1" t="s">
        <v>34</v>
      </c>
      <c r="G2620" s="1">
        <v>0.99513798952102595</v>
      </c>
    </row>
    <row r="2621" spans="1:7" ht="70">
      <c r="A2621" s="1" t="s">
        <v>10564</v>
      </c>
      <c r="B2621" s="7">
        <f t="shared" si="20"/>
        <v>39069.208333333336</v>
      </c>
      <c r="C2621" s="5">
        <f t="shared" si="21"/>
        <v>2006</v>
      </c>
      <c r="D2621" s="5" t="s">
        <v>10567</v>
      </c>
      <c r="E2621" s="1" t="s">
        <v>33</v>
      </c>
      <c r="F2621" s="1" t="s">
        <v>34</v>
      </c>
      <c r="G2621" s="1">
        <v>0.985709547996521</v>
      </c>
    </row>
    <row r="2622" spans="1:7" ht="70">
      <c r="A2622" s="1" t="s">
        <v>5355</v>
      </c>
      <c r="B2622" s="7">
        <f t="shared" si="20"/>
        <v>39074.208333333336</v>
      </c>
      <c r="C2622" s="5">
        <f t="shared" si="21"/>
        <v>2006</v>
      </c>
      <c r="D2622" s="5" t="s">
        <v>5356</v>
      </c>
      <c r="E2622" s="1" t="s">
        <v>33</v>
      </c>
      <c r="F2622" s="1" t="s">
        <v>34</v>
      </c>
      <c r="G2622" s="1">
        <v>0.62453359365463201</v>
      </c>
    </row>
    <row r="2623" spans="1:7" ht="140">
      <c r="A2623" s="1" t="s">
        <v>10568</v>
      </c>
      <c r="B2623" s="7">
        <f t="shared" si="20"/>
        <v>39082.208333333336</v>
      </c>
      <c r="C2623" s="5">
        <f t="shared" si="21"/>
        <v>2006</v>
      </c>
      <c r="D2623" s="5" t="s">
        <v>10569</v>
      </c>
      <c r="E2623" s="1" t="s">
        <v>33</v>
      </c>
      <c r="F2623" s="1" t="s">
        <v>34</v>
      </c>
      <c r="G2623" s="1">
        <v>0.99984431266784601</v>
      </c>
    </row>
    <row r="2624" spans="1:7" ht="98">
      <c r="A2624" s="1" t="s">
        <v>10570</v>
      </c>
      <c r="B2624" s="7">
        <f t="shared" si="20"/>
        <v>38377.208333333336</v>
      </c>
      <c r="C2624" s="5">
        <f t="shared" si="21"/>
        <v>2005</v>
      </c>
      <c r="D2624" s="5" t="s">
        <v>10571</v>
      </c>
      <c r="E2624" s="1" t="s">
        <v>12</v>
      </c>
      <c r="F2624" s="1" t="s">
        <v>34</v>
      </c>
      <c r="G2624" s="1">
        <v>0.95386433601379395</v>
      </c>
    </row>
    <row r="2625" spans="1:7" ht="70">
      <c r="A2625" s="1" t="s">
        <v>5366</v>
      </c>
      <c r="B2625" s="7">
        <f t="shared" si="20"/>
        <v>38384.208333333336</v>
      </c>
      <c r="C2625" s="5">
        <f t="shared" si="21"/>
        <v>2005</v>
      </c>
      <c r="D2625" s="5" t="s">
        <v>10572</v>
      </c>
      <c r="E2625" s="1" t="s">
        <v>11</v>
      </c>
      <c r="F2625" s="1" t="s">
        <v>34</v>
      </c>
      <c r="G2625" s="1">
        <v>0.901469767093658</v>
      </c>
    </row>
    <row r="2626" spans="1:7" ht="371">
      <c r="A2626" s="1" t="s">
        <v>10573</v>
      </c>
      <c r="B2626" s="7">
        <f t="shared" si="20"/>
        <v>38645.208333333336</v>
      </c>
      <c r="C2626" s="5">
        <f t="shared" si="21"/>
        <v>2005</v>
      </c>
      <c r="D2626" s="5" t="s">
        <v>10574</v>
      </c>
      <c r="E2626" s="1" t="s">
        <v>15</v>
      </c>
      <c r="F2626" s="1" t="s">
        <v>30</v>
      </c>
      <c r="G2626" s="1">
        <v>0.55728179216384799</v>
      </c>
    </row>
    <row r="2627" spans="1:7" ht="140">
      <c r="A2627" s="1" t="s">
        <v>10575</v>
      </c>
      <c r="B2627" s="7">
        <f t="shared" si="20"/>
        <v>38387.208333333336</v>
      </c>
      <c r="C2627" s="5">
        <f t="shared" si="21"/>
        <v>2005</v>
      </c>
      <c r="D2627" s="5" t="s">
        <v>10576</v>
      </c>
      <c r="E2627" s="1" t="s">
        <v>33</v>
      </c>
      <c r="F2627" s="1" t="s">
        <v>34</v>
      </c>
      <c r="G2627" s="1">
        <v>0.99999058246612504</v>
      </c>
    </row>
    <row r="2628" spans="1:7" ht="112">
      <c r="A2628" s="1" t="s">
        <v>10577</v>
      </c>
      <c r="B2628" s="7">
        <f t="shared" si="20"/>
        <v>38713.208333333336</v>
      </c>
      <c r="C2628" s="5">
        <f t="shared" si="21"/>
        <v>2005</v>
      </c>
      <c r="D2628" s="5" t="s">
        <v>10578</v>
      </c>
      <c r="E2628" s="1" t="s">
        <v>12</v>
      </c>
      <c r="F2628" s="1" t="s">
        <v>30</v>
      </c>
      <c r="G2628" s="1">
        <v>0.99999105930328303</v>
      </c>
    </row>
    <row r="2629" spans="1:7" ht="84">
      <c r="A2629" s="1" t="s">
        <v>10579</v>
      </c>
      <c r="B2629" s="7">
        <f t="shared" si="20"/>
        <v>38393.208333333336</v>
      </c>
      <c r="C2629" s="5">
        <f t="shared" si="21"/>
        <v>2005</v>
      </c>
      <c r="D2629" s="5" t="s">
        <v>10580</v>
      </c>
      <c r="E2629" s="1" t="s">
        <v>14</v>
      </c>
      <c r="F2629" s="1" t="s">
        <v>34</v>
      </c>
      <c r="G2629" s="1">
        <v>0.99998676776885898</v>
      </c>
    </row>
    <row r="2630" spans="1:7" ht="70">
      <c r="A2630" s="1" t="s">
        <v>10581</v>
      </c>
      <c r="B2630" s="7">
        <f t="shared" si="20"/>
        <v>38403.208333333336</v>
      </c>
      <c r="C2630" s="5">
        <f t="shared" si="21"/>
        <v>2005</v>
      </c>
      <c r="D2630" s="5" t="s">
        <v>10582</v>
      </c>
      <c r="E2630" s="1" t="s">
        <v>14</v>
      </c>
      <c r="F2630" s="1" t="s">
        <v>39</v>
      </c>
      <c r="G2630" s="1">
        <v>0.54736185073852495</v>
      </c>
    </row>
    <row r="2631" spans="1:7" ht="70">
      <c r="A2631" s="1" t="s">
        <v>10583</v>
      </c>
      <c r="B2631" s="7">
        <f t="shared" si="20"/>
        <v>38444.208333333336</v>
      </c>
      <c r="C2631" s="5">
        <f t="shared" si="21"/>
        <v>2005</v>
      </c>
      <c r="D2631" s="5" t="s">
        <v>10584</v>
      </c>
      <c r="E2631" s="1" t="s">
        <v>33</v>
      </c>
      <c r="F2631" s="1" t="s">
        <v>39</v>
      </c>
      <c r="G2631" s="1">
        <v>0.83453989028930597</v>
      </c>
    </row>
    <row r="2632" spans="1:7" ht="252">
      <c r="A2632" s="1" t="s">
        <v>10585</v>
      </c>
      <c r="B2632" s="7">
        <f t="shared" si="20"/>
        <v>38447.208333333336</v>
      </c>
      <c r="C2632" s="5">
        <f t="shared" si="21"/>
        <v>2005</v>
      </c>
      <c r="D2632" s="5" t="s">
        <v>10586</v>
      </c>
      <c r="E2632" s="1" t="s">
        <v>33</v>
      </c>
      <c r="F2632" s="1" t="s">
        <v>39</v>
      </c>
      <c r="G2632" s="1">
        <v>0.81863367557525601</v>
      </c>
    </row>
    <row r="2633" spans="1:7" ht="112">
      <c r="A2633" s="1" t="s">
        <v>10587</v>
      </c>
      <c r="B2633" s="7">
        <f t="shared" si="20"/>
        <v>38453.208333333336</v>
      </c>
      <c r="C2633" s="5">
        <f t="shared" si="21"/>
        <v>2005</v>
      </c>
      <c r="D2633" s="5" t="s">
        <v>10588</v>
      </c>
      <c r="E2633" s="1" t="s">
        <v>33</v>
      </c>
      <c r="F2633" s="1" t="s">
        <v>39</v>
      </c>
      <c r="G2633" s="1">
        <v>0.99997997283935502</v>
      </c>
    </row>
    <row r="2634" spans="1:7" ht="140">
      <c r="A2634" s="1" t="s">
        <v>10589</v>
      </c>
      <c r="B2634" s="7">
        <f t="shared" si="20"/>
        <v>38459.208333333336</v>
      </c>
      <c r="C2634" s="5">
        <f t="shared" si="21"/>
        <v>2005</v>
      </c>
      <c r="D2634" s="5" t="s">
        <v>10590</v>
      </c>
      <c r="E2634" s="1" t="s">
        <v>14</v>
      </c>
      <c r="F2634" s="1" t="s">
        <v>34</v>
      </c>
      <c r="G2634" s="1">
        <v>0.99986815452575595</v>
      </c>
    </row>
    <row r="2635" spans="1:7" ht="56">
      <c r="A2635" s="1" t="s">
        <v>10589</v>
      </c>
      <c r="B2635" s="7">
        <f t="shared" si="20"/>
        <v>38459.208333333336</v>
      </c>
      <c r="C2635" s="5">
        <f t="shared" si="21"/>
        <v>2005</v>
      </c>
      <c r="D2635" s="5" t="s">
        <v>10591</v>
      </c>
      <c r="E2635" s="1" t="s">
        <v>14</v>
      </c>
      <c r="F2635" s="1" t="s">
        <v>34</v>
      </c>
      <c r="G2635" s="1">
        <v>0.99975568056106501</v>
      </c>
    </row>
    <row r="2636" spans="1:7" ht="56">
      <c r="A2636" s="1" t="s">
        <v>10589</v>
      </c>
      <c r="B2636" s="7">
        <f t="shared" si="20"/>
        <v>38459.208333333336</v>
      </c>
      <c r="C2636" s="5">
        <f t="shared" si="21"/>
        <v>2005</v>
      </c>
      <c r="D2636" s="5" t="s">
        <v>10592</v>
      </c>
      <c r="E2636" s="1" t="s">
        <v>33</v>
      </c>
      <c r="F2636" s="1" t="s">
        <v>34</v>
      </c>
      <c r="G2636" s="1">
        <v>0.99998092651367099</v>
      </c>
    </row>
    <row r="2637" spans="1:7" ht="84">
      <c r="A2637" s="1" t="s">
        <v>5399</v>
      </c>
      <c r="B2637" s="7">
        <f t="shared" si="20"/>
        <v>38467.208333333336</v>
      </c>
      <c r="C2637" s="5">
        <f t="shared" si="21"/>
        <v>2005</v>
      </c>
      <c r="D2637" s="5" t="s">
        <v>10593</v>
      </c>
      <c r="E2637" s="1" t="s">
        <v>33</v>
      </c>
      <c r="F2637" s="1" t="s">
        <v>39</v>
      </c>
      <c r="G2637" s="1">
        <v>0.809351205825805</v>
      </c>
    </row>
    <row r="2638" spans="1:7" ht="98">
      <c r="A2638" s="1" t="s">
        <v>10594</v>
      </c>
      <c r="B2638" s="7">
        <f t="shared" si="20"/>
        <v>38470.208333333336</v>
      </c>
      <c r="C2638" s="5">
        <f t="shared" si="21"/>
        <v>2005</v>
      </c>
      <c r="D2638" s="5" t="s">
        <v>10595</v>
      </c>
      <c r="E2638" s="1" t="s">
        <v>33</v>
      </c>
      <c r="F2638" s="1" t="s">
        <v>39</v>
      </c>
      <c r="G2638" s="1">
        <v>0.99150699377059903</v>
      </c>
    </row>
    <row r="2639" spans="1:7" ht="84">
      <c r="A2639" s="1" t="s">
        <v>10596</v>
      </c>
      <c r="B2639" s="7">
        <f t="shared" si="20"/>
        <v>38491.208333333336</v>
      </c>
      <c r="C2639" s="5">
        <f t="shared" si="21"/>
        <v>2005</v>
      </c>
      <c r="D2639" s="5" t="s">
        <v>10597</v>
      </c>
      <c r="E2639" s="1" t="s">
        <v>12</v>
      </c>
      <c r="F2639" s="1" t="s">
        <v>34</v>
      </c>
      <c r="G2639" s="1">
        <v>0.98454165458679199</v>
      </c>
    </row>
    <row r="2640" spans="1:7" ht="70">
      <c r="A2640" s="1" t="s">
        <v>10598</v>
      </c>
      <c r="B2640" s="7">
        <f t="shared" si="20"/>
        <v>38492.208333333336</v>
      </c>
      <c r="C2640" s="5">
        <f t="shared" si="21"/>
        <v>2005</v>
      </c>
      <c r="D2640" s="5" t="s">
        <v>10599</v>
      </c>
      <c r="E2640" s="1" t="s">
        <v>33</v>
      </c>
      <c r="F2640" s="1" t="s">
        <v>34</v>
      </c>
      <c r="G2640" s="1">
        <v>0.99998819828033403</v>
      </c>
    </row>
    <row r="2641" spans="1:7" ht="84">
      <c r="A2641" s="1" t="s">
        <v>5415</v>
      </c>
      <c r="B2641" s="7">
        <f t="shared" si="20"/>
        <v>38493.208333333336</v>
      </c>
      <c r="C2641" s="5">
        <f t="shared" si="21"/>
        <v>2005</v>
      </c>
      <c r="D2641" s="5" t="s">
        <v>5416</v>
      </c>
      <c r="E2641" s="1" t="s">
        <v>15</v>
      </c>
      <c r="F2641" s="1" t="s">
        <v>34</v>
      </c>
      <c r="G2641" s="1">
        <v>0.99981850385665805</v>
      </c>
    </row>
    <row r="2642" spans="1:7" ht="42">
      <c r="A2642" s="1" t="s">
        <v>10600</v>
      </c>
      <c r="B2642" s="7">
        <f t="shared" si="20"/>
        <v>38495.208333333336</v>
      </c>
      <c r="C2642" s="5">
        <f t="shared" si="21"/>
        <v>2005</v>
      </c>
      <c r="D2642" s="5" t="s">
        <v>10601</v>
      </c>
      <c r="E2642" s="1" t="s">
        <v>33</v>
      </c>
      <c r="F2642" s="1" t="s">
        <v>34</v>
      </c>
      <c r="G2642" s="1">
        <v>0.99969291687011697</v>
      </c>
    </row>
    <row r="2643" spans="1:7" ht="371">
      <c r="A2643" s="1" t="s">
        <v>5419</v>
      </c>
      <c r="B2643" s="7">
        <f t="shared" si="20"/>
        <v>38497.208333333336</v>
      </c>
      <c r="C2643" s="5">
        <f t="shared" si="21"/>
        <v>2005</v>
      </c>
      <c r="D2643" s="5" t="s">
        <v>10602</v>
      </c>
      <c r="E2643" s="1" t="s">
        <v>15</v>
      </c>
      <c r="F2643" s="1" t="s">
        <v>34</v>
      </c>
      <c r="G2643" s="1">
        <v>0.99191027879714899</v>
      </c>
    </row>
    <row r="2644" spans="1:7" ht="70">
      <c r="A2644" s="1" t="s">
        <v>10603</v>
      </c>
      <c r="B2644" s="7">
        <f t="shared" si="20"/>
        <v>38523.208333333336</v>
      </c>
      <c r="C2644" s="5">
        <f t="shared" si="21"/>
        <v>2005</v>
      </c>
      <c r="D2644" s="5" t="s">
        <v>10604</v>
      </c>
      <c r="E2644" s="1" t="s">
        <v>33</v>
      </c>
      <c r="F2644" s="1" t="s">
        <v>34</v>
      </c>
      <c r="G2644" s="1">
        <v>0.99997735023498502</v>
      </c>
    </row>
    <row r="2645" spans="1:7" ht="84">
      <c r="A2645" s="1" t="s">
        <v>5428</v>
      </c>
      <c r="B2645" s="7">
        <f t="shared" si="20"/>
        <v>38533.208333333336</v>
      </c>
      <c r="C2645" s="5">
        <f t="shared" si="21"/>
        <v>2005</v>
      </c>
      <c r="D2645" s="5" t="s">
        <v>5429</v>
      </c>
      <c r="E2645" s="1" t="s">
        <v>33</v>
      </c>
      <c r="F2645" s="1" t="s">
        <v>34</v>
      </c>
      <c r="G2645" s="1">
        <v>0.99976545572280795</v>
      </c>
    </row>
    <row r="2646" spans="1:7" ht="126">
      <c r="A2646" s="1" t="s">
        <v>10605</v>
      </c>
      <c r="B2646" s="7">
        <f t="shared" si="20"/>
        <v>38549.208333333336</v>
      </c>
      <c r="C2646" s="5">
        <f t="shared" si="21"/>
        <v>2005</v>
      </c>
      <c r="D2646" s="5" t="s">
        <v>10606</v>
      </c>
      <c r="E2646" s="1" t="s">
        <v>15</v>
      </c>
      <c r="F2646" s="1" t="s">
        <v>39</v>
      </c>
      <c r="G2646" s="1">
        <v>0.96898627281188898</v>
      </c>
    </row>
    <row r="2647" spans="1:7" ht="84">
      <c r="A2647" s="1" t="s">
        <v>5434</v>
      </c>
      <c r="B2647" s="7">
        <f t="shared" si="20"/>
        <v>38553.208333333336</v>
      </c>
      <c r="C2647" s="5">
        <f t="shared" si="21"/>
        <v>2005</v>
      </c>
      <c r="D2647" s="5" t="s">
        <v>5435</v>
      </c>
      <c r="E2647" s="1" t="s">
        <v>14</v>
      </c>
      <c r="F2647" s="1" t="s">
        <v>30</v>
      </c>
      <c r="G2647" s="1">
        <v>0.97606247663497903</v>
      </c>
    </row>
    <row r="2648" spans="1:7" ht="84">
      <c r="A2648" s="1" t="s">
        <v>10607</v>
      </c>
      <c r="B2648" s="7">
        <f t="shared" si="20"/>
        <v>38572.208333333336</v>
      </c>
      <c r="C2648" s="5">
        <f t="shared" si="21"/>
        <v>2005</v>
      </c>
      <c r="D2648" s="5" t="s">
        <v>10608</v>
      </c>
      <c r="E2648" s="1" t="s">
        <v>15</v>
      </c>
      <c r="F2648" s="1" t="s">
        <v>34</v>
      </c>
      <c r="G2648" s="1">
        <v>0.99247640371322599</v>
      </c>
    </row>
    <row r="2649" spans="1:7" ht="98">
      <c r="A2649" s="1" t="s">
        <v>10607</v>
      </c>
      <c r="B2649" s="7">
        <f t="shared" si="20"/>
        <v>38572.208333333336</v>
      </c>
      <c r="C2649" s="5">
        <f t="shared" si="21"/>
        <v>2005</v>
      </c>
      <c r="D2649" s="5" t="s">
        <v>10609</v>
      </c>
      <c r="E2649" s="1" t="s">
        <v>33</v>
      </c>
      <c r="F2649" s="1" t="s">
        <v>34</v>
      </c>
      <c r="G2649" s="1">
        <v>0.92149806022643999</v>
      </c>
    </row>
    <row r="2650" spans="1:7" ht="84">
      <c r="A2650" s="1" t="s">
        <v>10610</v>
      </c>
      <c r="B2650" s="7">
        <f t="shared" si="20"/>
        <v>38651.208333333336</v>
      </c>
      <c r="C2650" s="5">
        <f t="shared" si="21"/>
        <v>2005</v>
      </c>
      <c r="D2650" s="5" t="s">
        <v>10611</v>
      </c>
      <c r="E2650" s="1" t="s">
        <v>12</v>
      </c>
      <c r="F2650" s="1" t="s">
        <v>30</v>
      </c>
      <c r="G2650" s="1">
        <v>0.98845857381820601</v>
      </c>
    </row>
    <row r="2651" spans="1:7" ht="70">
      <c r="A2651" s="1" t="s">
        <v>5444</v>
      </c>
      <c r="B2651" s="7">
        <f t="shared" si="20"/>
        <v>38588.208333333336</v>
      </c>
      <c r="C2651" s="5">
        <f t="shared" si="21"/>
        <v>2005</v>
      </c>
      <c r="D2651" s="5" t="s">
        <v>5445</v>
      </c>
      <c r="E2651" s="1" t="s">
        <v>33</v>
      </c>
      <c r="F2651" s="1" t="s">
        <v>39</v>
      </c>
      <c r="G2651" s="1">
        <v>0.99999034404754605</v>
      </c>
    </row>
    <row r="2652" spans="1:7" ht="98">
      <c r="A2652" s="1" t="s">
        <v>5444</v>
      </c>
      <c r="B2652" s="7">
        <f t="shared" si="20"/>
        <v>38588.208333333336</v>
      </c>
      <c r="C2652" s="5">
        <f t="shared" si="21"/>
        <v>2005</v>
      </c>
      <c r="D2652" s="5" t="s">
        <v>10612</v>
      </c>
      <c r="E2652" s="1" t="s">
        <v>33</v>
      </c>
      <c r="F2652" s="1" t="s">
        <v>30</v>
      </c>
      <c r="G2652" s="1">
        <v>0.99925011396408003</v>
      </c>
    </row>
    <row r="2653" spans="1:7" ht="70">
      <c r="A2653" s="1" t="s">
        <v>5453</v>
      </c>
      <c r="B2653" s="7">
        <f t="shared" si="20"/>
        <v>38609.208333333336</v>
      </c>
      <c r="C2653" s="5">
        <f t="shared" si="21"/>
        <v>2005</v>
      </c>
      <c r="D2653" s="5" t="s">
        <v>5454</v>
      </c>
      <c r="E2653" s="1" t="s">
        <v>11</v>
      </c>
      <c r="F2653" s="1" t="s">
        <v>39</v>
      </c>
      <c r="G2653" s="1">
        <v>0.99941384792327803</v>
      </c>
    </row>
    <row r="2654" spans="1:7" ht="84">
      <c r="A2654" s="1" t="s">
        <v>5457</v>
      </c>
      <c r="B2654" s="7">
        <f t="shared" si="20"/>
        <v>38613.208333333336</v>
      </c>
      <c r="C2654" s="5">
        <f t="shared" si="21"/>
        <v>2005</v>
      </c>
      <c r="D2654" s="5" t="s">
        <v>5458</v>
      </c>
      <c r="E2654" s="1" t="s">
        <v>15</v>
      </c>
      <c r="F2654" s="1" t="s">
        <v>34</v>
      </c>
      <c r="G2654" s="1">
        <v>0.965479016304016</v>
      </c>
    </row>
    <row r="2655" spans="1:7" ht="84">
      <c r="A2655" s="1" t="s">
        <v>5459</v>
      </c>
      <c r="B2655" s="7">
        <f t="shared" si="20"/>
        <v>38615.208333333336</v>
      </c>
      <c r="C2655" s="5">
        <f t="shared" si="21"/>
        <v>2005</v>
      </c>
      <c r="D2655" s="5" t="s">
        <v>10613</v>
      </c>
      <c r="E2655" s="1" t="s">
        <v>11</v>
      </c>
      <c r="F2655" s="1" t="s">
        <v>30</v>
      </c>
      <c r="G2655" s="1">
        <v>0.61105036735534601</v>
      </c>
    </row>
    <row r="2656" spans="1:7" ht="84">
      <c r="A2656" s="1" t="s">
        <v>5461</v>
      </c>
      <c r="B2656" s="7">
        <f t="shared" si="20"/>
        <v>38616.208333333336</v>
      </c>
      <c r="C2656" s="5">
        <f t="shared" si="21"/>
        <v>2005</v>
      </c>
      <c r="D2656" s="5" t="s">
        <v>10614</v>
      </c>
      <c r="E2656" s="1" t="s">
        <v>15</v>
      </c>
      <c r="F2656" s="1" t="s">
        <v>30</v>
      </c>
      <c r="G2656" s="1">
        <v>0.97255241870880105</v>
      </c>
    </row>
    <row r="2657" spans="1:7" ht="56">
      <c r="A2657" s="1" t="s">
        <v>5461</v>
      </c>
      <c r="B2657" s="7">
        <f t="shared" si="20"/>
        <v>38616.208333333336</v>
      </c>
      <c r="C2657" s="5">
        <f t="shared" si="21"/>
        <v>2005</v>
      </c>
      <c r="D2657" s="5" t="s">
        <v>5462</v>
      </c>
      <c r="E2657" s="1" t="s">
        <v>14</v>
      </c>
      <c r="F2657" s="1" t="s">
        <v>39</v>
      </c>
      <c r="G2657" s="1">
        <v>0.724381864070892</v>
      </c>
    </row>
    <row r="2658" spans="1:7" ht="56">
      <c r="A2658" s="1" t="s">
        <v>10615</v>
      </c>
      <c r="B2658" s="7">
        <f t="shared" si="20"/>
        <v>38621.208333333336</v>
      </c>
      <c r="C2658" s="5">
        <f t="shared" si="21"/>
        <v>2005</v>
      </c>
      <c r="D2658" s="5" t="s">
        <v>10616</v>
      </c>
      <c r="E2658" s="1" t="s">
        <v>11</v>
      </c>
      <c r="F2658" s="1" t="s">
        <v>34</v>
      </c>
      <c r="G2658" s="1">
        <v>0.99804759025573697</v>
      </c>
    </row>
    <row r="2659" spans="1:7" ht="70">
      <c r="A2659" s="1" t="s">
        <v>10617</v>
      </c>
      <c r="B2659" s="7">
        <f t="shared" si="20"/>
        <v>38626.208333333336</v>
      </c>
      <c r="C2659" s="5">
        <f t="shared" si="21"/>
        <v>2005</v>
      </c>
      <c r="D2659" s="5" t="s">
        <v>10618</v>
      </c>
      <c r="E2659" s="1" t="s">
        <v>13</v>
      </c>
      <c r="F2659" s="1" t="s">
        <v>34</v>
      </c>
      <c r="G2659" s="1">
        <v>0.99999189376830999</v>
      </c>
    </row>
    <row r="2660" spans="1:7" ht="84">
      <c r="A2660" s="1" t="s">
        <v>10619</v>
      </c>
      <c r="B2660" s="7">
        <f t="shared" si="20"/>
        <v>38628.208333333336</v>
      </c>
      <c r="C2660" s="5">
        <f t="shared" si="21"/>
        <v>2005</v>
      </c>
      <c r="D2660" s="5" t="s">
        <v>10620</v>
      </c>
      <c r="E2660" s="1" t="s">
        <v>11</v>
      </c>
      <c r="F2660" s="1" t="s">
        <v>34</v>
      </c>
      <c r="G2660" s="1">
        <v>0.98530602455139105</v>
      </c>
    </row>
    <row r="2661" spans="1:7" ht="84">
      <c r="A2661" s="1" t="s">
        <v>10619</v>
      </c>
      <c r="B2661" s="7">
        <f t="shared" si="20"/>
        <v>38628.208333333336</v>
      </c>
      <c r="C2661" s="5">
        <f t="shared" si="21"/>
        <v>2005</v>
      </c>
      <c r="D2661" s="5" t="s">
        <v>10621</v>
      </c>
      <c r="E2661" s="1" t="s">
        <v>13</v>
      </c>
      <c r="F2661" s="1" t="s">
        <v>34</v>
      </c>
      <c r="G2661" s="1">
        <v>0.99958151578903198</v>
      </c>
    </row>
    <row r="2662" spans="1:7" ht="140">
      <c r="A2662" s="1" t="s">
        <v>10622</v>
      </c>
      <c r="B2662" s="7">
        <f t="shared" si="20"/>
        <v>38630.208333333336</v>
      </c>
      <c r="C2662" s="5">
        <f t="shared" si="21"/>
        <v>2005</v>
      </c>
      <c r="D2662" s="5" t="s">
        <v>10623</v>
      </c>
      <c r="E2662" s="1" t="s">
        <v>33</v>
      </c>
      <c r="F2662" s="1" t="s">
        <v>34</v>
      </c>
      <c r="G2662" s="1">
        <v>0.99995517730712802</v>
      </c>
    </row>
    <row r="2663" spans="1:7" ht="98">
      <c r="A2663" s="1" t="s">
        <v>10624</v>
      </c>
      <c r="B2663" s="7">
        <f t="shared" si="20"/>
        <v>38633.208333333336</v>
      </c>
      <c r="C2663" s="5">
        <f t="shared" si="21"/>
        <v>2005</v>
      </c>
      <c r="D2663" s="5" t="s">
        <v>10625</v>
      </c>
      <c r="E2663" s="1" t="s">
        <v>33</v>
      </c>
      <c r="F2663" s="1" t="s">
        <v>34</v>
      </c>
      <c r="G2663" s="1">
        <v>0.54111081361770597</v>
      </c>
    </row>
    <row r="2664" spans="1:7" ht="84">
      <c r="A2664" s="1" t="s">
        <v>5471</v>
      </c>
      <c r="B2664" s="7">
        <f t="shared" si="20"/>
        <v>38637.208333333336</v>
      </c>
      <c r="C2664" s="5">
        <f t="shared" si="21"/>
        <v>2005</v>
      </c>
      <c r="D2664" s="5" t="s">
        <v>10626</v>
      </c>
      <c r="E2664" s="1" t="s">
        <v>14</v>
      </c>
      <c r="F2664" s="1" t="s">
        <v>34</v>
      </c>
      <c r="G2664" s="1">
        <v>0.99999272823333696</v>
      </c>
    </row>
    <row r="2665" spans="1:7" ht="126">
      <c r="A2665" s="1" t="s">
        <v>5471</v>
      </c>
      <c r="B2665" s="7">
        <f t="shared" si="20"/>
        <v>38637.208333333336</v>
      </c>
      <c r="C2665" s="5">
        <f t="shared" si="21"/>
        <v>2005</v>
      </c>
      <c r="D2665" s="5" t="s">
        <v>10627</v>
      </c>
      <c r="E2665" s="1" t="s">
        <v>13</v>
      </c>
      <c r="F2665" s="1" t="s">
        <v>34</v>
      </c>
      <c r="G2665" s="1">
        <v>0.99995768070220903</v>
      </c>
    </row>
    <row r="2666" spans="1:7" ht="84">
      <c r="A2666" s="1" t="s">
        <v>5474</v>
      </c>
      <c r="B2666" s="7">
        <f t="shared" si="20"/>
        <v>38638.208333333336</v>
      </c>
      <c r="C2666" s="5">
        <f t="shared" si="21"/>
        <v>2005</v>
      </c>
      <c r="D2666" s="5" t="s">
        <v>5475</v>
      </c>
      <c r="E2666" s="1" t="s">
        <v>14</v>
      </c>
      <c r="F2666" s="1" t="s">
        <v>34</v>
      </c>
      <c r="G2666" s="1">
        <v>0.99998807907104403</v>
      </c>
    </row>
    <row r="2667" spans="1:7" ht="98">
      <c r="A2667" s="1" t="s">
        <v>10628</v>
      </c>
      <c r="B2667" s="7">
        <f t="shared" si="20"/>
        <v>38643.208333333336</v>
      </c>
      <c r="C2667" s="5">
        <f t="shared" si="21"/>
        <v>2005</v>
      </c>
      <c r="D2667" s="5" t="s">
        <v>10629</v>
      </c>
      <c r="E2667" s="1" t="s">
        <v>33</v>
      </c>
      <c r="F2667" s="1" t="s">
        <v>34</v>
      </c>
      <c r="G2667" s="1">
        <v>0.99040001630783003</v>
      </c>
    </row>
    <row r="2668" spans="1:7" ht="28">
      <c r="A2668" s="1" t="s">
        <v>10630</v>
      </c>
      <c r="B2668" s="7">
        <f t="shared" si="20"/>
        <v>38385.208333333336</v>
      </c>
      <c r="C2668" s="5">
        <f t="shared" si="21"/>
        <v>2005</v>
      </c>
      <c r="D2668" s="5" t="s">
        <v>10631</v>
      </c>
      <c r="E2668" s="1" t="s">
        <v>15</v>
      </c>
      <c r="F2668" s="1" t="s">
        <v>30</v>
      </c>
      <c r="G2668" s="1">
        <v>0.97988039255142201</v>
      </c>
    </row>
    <row r="2669" spans="1:7" ht="84">
      <c r="A2669" s="1" t="s">
        <v>10632</v>
      </c>
      <c r="B2669" s="7">
        <f t="shared" si="20"/>
        <v>38650.208333333336</v>
      </c>
      <c r="C2669" s="5">
        <f t="shared" si="21"/>
        <v>2005</v>
      </c>
      <c r="D2669" s="5" t="s">
        <v>10633</v>
      </c>
      <c r="E2669" s="1" t="s">
        <v>12</v>
      </c>
      <c r="F2669" s="1" t="s">
        <v>30</v>
      </c>
      <c r="G2669" s="1">
        <v>0.78109622001647905</v>
      </c>
    </row>
    <row r="2670" spans="1:7" ht="84">
      <c r="A2670" s="1" t="s">
        <v>10634</v>
      </c>
      <c r="B2670" s="7">
        <f t="shared" si="20"/>
        <v>38577.208333333336</v>
      </c>
      <c r="C2670" s="5">
        <f t="shared" si="21"/>
        <v>2005</v>
      </c>
      <c r="D2670" s="5" t="s">
        <v>10635</v>
      </c>
      <c r="E2670" s="1" t="s">
        <v>12</v>
      </c>
      <c r="F2670" s="1" t="s">
        <v>30</v>
      </c>
      <c r="G2670" s="1">
        <v>0.99616432189941395</v>
      </c>
    </row>
    <row r="2671" spans="1:7" ht="126">
      <c r="A2671" s="1" t="s">
        <v>10636</v>
      </c>
      <c r="B2671" s="7">
        <f t="shared" si="20"/>
        <v>38655.208333333336</v>
      </c>
      <c r="C2671" s="5">
        <f t="shared" si="21"/>
        <v>2005</v>
      </c>
      <c r="D2671" s="5" t="s">
        <v>10637</v>
      </c>
      <c r="E2671" s="1" t="s">
        <v>33</v>
      </c>
      <c r="F2671" s="1" t="s">
        <v>30</v>
      </c>
      <c r="G2671" s="1">
        <v>0.67486041784286499</v>
      </c>
    </row>
    <row r="2672" spans="1:7" ht="98">
      <c r="A2672" s="1" t="s">
        <v>10638</v>
      </c>
      <c r="B2672" s="7">
        <f t="shared" si="20"/>
        <v>38659.208333333336</v>
      </c>
      <c r="C2672" s="5">
        <f t="shared" si="21"/>
        <v>2005</v>
      </c>
      <c r="D2672" s="5" t="s">
        <v>10639</v>
      </c>
      <c r="E2672" s="1" t="s">
        <v>33</v>
      </c>
      <c r="F2672" s="1" t="s">
        <v>34</v>
      </c>
      <c r="G2672" s="1">
        <v>0.99499952793121305</v>
      </c>
    </row>
    <row r="2673" spans="1:7" ht="126">
      <c r="A2673" s="1" t="s">
        <v>10640</v>
      </c>
      <c r="B2673" s="7">
        <f t="shared" si="20"/>
        <v>38660.208333333336</v>
      </c>
      <c r="C2673" s="5">
        <f t="shared" si="21"/>
        <v>2005</v>
      </c>
      <c r="D2673" s="5" t="s">
        <v>10641</v>
      </c>
      <c r="E2673" s="1" t="s">
        <v>33</v>
      </c>
      <c r="F2673" s="1" t="s">
        <v>34</v>
      </c>
      <c r="G2673" s="1">
        <v>0.98060959577560403</v>
      </c>
    </row>
    <row r="2674" spans="1:7" ht="98">
      <c r="A2674" s="1" t="s">
        <v>5478</v>
      </c>
      <c r="B2674" s="7">
        <f t="shared" si="20"/>
        <v>38663.208333333336</v>
      </c>
      <c r="C2674" s="5">
        <f t="shared" si="21"/>
        <v>2005</v>
      </c>
      <c r="D2674" s="5" t="s">
        <v>5479</v>
      </c>
      <c r="E2674" s="1" t="s">
        <v>33</v>
      </c>
      <c r="F2674" s="1" t="s">
        <v>30</v>
      </c>
      <c r="G2674" s="1">
        <v>0.99987125396728505</v>
      </c>
    </row>
    <row r="2675" spans="1:7" ht="98">
      <c r="A2675" s="1" t="s">
        <v>5478</v>
      </c>
      <c r="B2675" s="7">
        <f t="shared" si="20"/>
        <v>38663.208333333336</v>
      </c>
      <c r="C2675" s="5">
        <f t="shared" si="21"/>
        <v>2005</v>
      </c>
      <c r="D2675" s="5" t="s">
        <v>10642</v>
      </c>
      <c r="E2675" s="1" t="s">
        <v>33</v>
      </c>
      <c r="F2675" s="1" t="s">
        <v>30</v>
      </c>
      <c r="G2675" s="1">
        <v>0.94312673807144098</v>
      </c>
    </row>
    <row r="2676" spans="1:7" ht="140">
      <c r="A2676" s="1" t="s">
        <v>10643</v>
      </c>
      <c r="B2676" s="7">
        <f t="shared" si="20"/>
        <v>38674.208333333336</v>
      </c>
      <c r="C2676" s="5">
        <f t="shared" si="21"/>
        <v>2005</v>
      </c>
      <c r="D2676" s="5" t="s">
        <v>10644</v>
      </c>
      <c r="E2676" s="1" t="s">
        <v>33</v>
      </c>
      <c r="F2676" s="1" t="s">
        <v>30</v>
      </c>
      <c r="G2676" s="1">
        <v>0.87923794984817505</v>
      </c>
    </row>
    <row r="2677" spans="1:7" ht="98">
      <c r="A2677" s="1" t="s">
        <v>10645</v>
      </c>
      <c r="B2677" s="7">
        <f t="shared" si="20"/>
        <v>38675.208333333336</v>
      </c>
      <c r="C2677" s="5">
        <f t="shared" si="21"/>
        <v>2005</v>
      </c>
      <c r="D2677" s="5" t="s">
        <v>10646</v>
      </c>
      <c r="E2677" s="1" t="s">
        <v>33</v>
      </c>
      <c r="F2677" s="1" t="s">
        <v>34</v>
      </c>
      <c r="G2677" s="1">
        <v>0.99997830390930098</v>
      </c>
    </row>
    <row r="2678" spans="1:7" ht="154">
      <c r="A2678" s="1" t="s">
        <v>10647</v>
      </c>
      <c r="B2678" s="7">
        <f t="shared" si="20"/>
        <v>38676.208333333336</v>
      </c>
      <c r="C2678" s="5">
        <f t="shared" si="21"/>
        <v>2005</v>
      </c>
      <c r="D2678" s="5" t="s">
        <v>10648</v>
      </c>
      <c r="E2678" s="1" t="s">
        <v>12</v>
      </c>
      <c r="F2678" s="1" t="s">
        <v>34</v>
      </c>
      <c r="G2678" s="1">
        <v>0.54659563302993697</v>
      </c>
    </row>
    <row r="2679" spans="1:7" ht="84">
      <c r="A2679" s="1" t="s">
        <v>10649</v>
      </c>
      <c r="B2679" s="7">
        <f t="shared" si="20"/>
        <v>38677.208333333336</v>
      </c>
      <c r="C2679" s="5">
        <f t="shared" si="21"/>
        <v>2005</v>
      </c>
      <c r="D2679" s="5" t="s">
        <v>10650</v>
      </c>
      <c r="E2679" s="1" t="s">
        <v>33</v>
      </c>
      <c r="F2679" s="1" t="s">
        <v>30</v>
      </c>
      <c r="G2679" s="1">
        <v>0.99999880790710405</v>
      </c>
    </row>
    <row r="2680" spans="1:7" ht="84">
      <c r="A2680" s="1" t="s">
        <v>5492</v>
      </c>
      <c r="B2680" s="7">
        <f t="shared" si="20"/>
        <v>38678.208333333336</v>
      </c>
      <c r="C2680" s="5">
        <f t="shared" si="21"/>
        <v>2005</v>
      </c>
      <c r="D2680" s="5" t="s">
        <v>10651</v>
      </c>
      <c r="E2680" s="1" t="s">
        <v>13</v>
      </c>
      <c r="F2680" s="1" t="s">
        <v>34</v>
      </c>
      <c r="G2680" s="1">
        <v>0.99237930774688698</v>
      </c>
    </row>
    <row r="2681" spans="1:7" ht="98">
      <c r="A2681" s="1" t="s">
        <v>5496</v>
      </c>
      <c r="B2681" s="7">
        <f t="shared" si="20"/>
        <v>38682.208333333336</v>
      </c>
      <c r="C2681" s="5">
        <f t="shared" si="21"/>
        <v>2005</v>
      </c>
      <c r="D2681" s="5" t="s">
        <v>10652</v>
      </c>
      <c r="E2681" s="1" t="s">
        <v>14</v>
      </c>
      <c r="F2681" s="1" t="s">
        <v>34</v>
      </c>
      <c r="G2681" s="1">
        <v>0.99964082241058305</v>
      </c>
    </row>
    <row r="2682" spans="1:7" ht="140">
      <c r="A2682" s="1" t="s">
        <v>10653</v>
      </c>
      <c r="B2682" s="7">
        <f t="shared" si="20"/>
        <v>38684.208333333336</v>
      </c>
      <c r="C2682" s="5">
        <f t="shared" si="21"/>
        <v>2005</v>
      </c>
      <c r="D2682" s="5" t="s">
        <v>10654</v>
      </c>
      <c r="E2682" s="1" t="s">
        <v>12</v>
      </c>
      <c r="F2682" s="1" t="s">
        <v>34</v>
      </c>
      <c r="G2682" s="1">
        <v>0.99926835298538197</v>
      </c>
    </row>
    <row r="2683" spans="1:7" ht="42">
      <c r="A2683" s="1" t="s">
        <v>10655</v>
      </c>
      <c r="B2683" s="7">
        <f t="shared" si="20"/>
        <v>38691.208333333336</v>
      </c>
      <c r="C2683" s="5">
        <f t="shared" si="21"/>
        <v>2005</v>
      </c>
      <c r="D2683" s="5" t="s">
        <v>10656</v>
      </c>
      <c r="E2683" s="1" t="s">
        <v>14</v>
      </c>
      <c r="F2683" s="1" t="s">
        <v>34</v>
      </c>
      <c r="G2683" s="1">
        <v>0.98913705348968495</v>
      </c>
    </row>
    <row r="2684" spans="1:7" ht="126">
      <c r="A2684" s="1" t="s">
        <v>5506</v>
      </c>
      <c r="B2684" s="7">
        <f t="shared" si="20"/>
        <v>38697.208333333336</v>
      </c>
      <c r="C2684" s="5">
        <f t="shared" si="21"/>
        <v>2005</v>
      </c>
      <c r="D2684" s="5" t="s">
        <v>10657</v>
      </c>
      <c r="E2684" s="1" t="s">
        <v>33</v>
      </c>
      <c r="F2684" s="1" t="s">
        <v>34</v>
      </c>
      <c r="G2684" s="1">
        <v>0.99993538856506303</v>
      </c>
    </row>
    <row r="2685" spans="1:7" ht="126">
      <c r="A2685" s="1" t="s">
        <v>10658</v>
      </c>
      <c r="B2685" s="7">
        <f t="shared" si="20"/>
        <v>38699.208333333336</v>
      </c>
      <c r="C2685" s="5">
        <f t="shared" si="21"/>
        <v>2005</v>
      </c>
      <c r="D2685" s="5" t="s">
        <v>10659</v>
      </c>
      <c r="E2685" s="1" t="s">
        <v>33</v>
      </c>
      <c r="F2685" s="1" t="s">
        <v>34</v>
      </c>
      <c r="G2685" s="1">
        <v>0.99981099367141701</v>
      </c>
    </row>
    <row r="2686" spans="1:7" ht="112">
      <c r="A2686" s="1" t="s">
        <v>10660</v>
      </c>
      <c r="B2686" s="7">
        <f t="shared" si="20"/>
        <v>38706.208333333336</v>
      </c>
      <c r="C2686" s="5">
        <f t="shared" si="21"/>
        <v>2005</v>
      </c>
      <c r="D2686" s="5" t="s">
        <v>10661</v>
      </c>
      <c r="E2686" s="1" t="s">
        <v>33</v>
      </c>
      <c r="F2686" s="1" t="s">
        <v>34</v>
      </c>
      <c r="G2686" s="1">
        <v>0.99993693828582697</v>
      </c>
    </row>
    <row r="2687" spans="1:7" ht="84">
      <c r="A2687" s="1" t="s">
        <v>10662</v>
      </c>
      <c r="B2687" s="7">
        <f t="shared" si="20"/>
        <v>38707.208333333336</v>
      </c>
      <c r="C2687" s="5">
        <f t="shared" si="21"/>
        <v>2005</v>
      </c>
      <c r="D2687" s="5" t="s">
        <v>10663</v>
      </c>
      <c r="E2687" s="1" t="s">
        <v>33</v>
      </c>
      <c r="F2687" s="1" t="s">
        <v>34</v>
      </c>
      <c r="G2687" s="1">
        <v>0.97755277156829801</v>
      </c>
    </row>
    <row r="2688" spans="1:7" ht="84">
      <c r="A2688" s="1" t="s">
        <v>10664</v>
      </c>
      <c r="B2688" s="7">
        <f t="shared" si="20"/>
        <v>38390.208333333336</v>
      </c>
      <c r="C2688" s="5">
        <f t="shared" si="21"/>
        <v>2005</v>
      </c>
      <c r="D2688" s="5" t="s">
        <v>10665</v>
      </c>
      <c r="E2688" s="1" t="s">
        <v>12</v>
      </c>
      <c r="F2688" s="1" t="s">
        <v>30</v>
      </c>
      <c r="G2688" s="1">
        <v>0.99343574047088601</v>
      </c>
    </row>
    <row r="2689" spans="1:7" ht="112">
      <c r="A2689" s="1" t="s">
        <v>5521</v>
      </c>
      <c r="B2689" s="7">
        <f t="shared" si="20"/>
        <v>38013.208333333336</v>
      </c>
      <c r="C2689" s="5">
        <f t="shared" si="21"/>
        <v>2004</v>
      </c>
      <c r="D2689" s="5" t="s">
        <v>10666</v>
      </c>
      <c r="E2689" s="1" t="s">
        <v>14</v>
      </c>
      <c r="F2689" s="1" t="s">
        <v>30</v>
      </c>
      <c r="G2689" s="1">
        <v>0.99970465898513705</v>
      </c>
    </row>
    <row r="2690" spans="1:7" ht="70">
      <c r="A2690" s="1" t="s">
        <v>10667</v>
      </c>
      <c r="B2690" s="7">
        <f t="shared" si="20"/>
        <v>38019.208333333336</v>
      </c>
      <c r="C2690" s="5">
        <f t="shared" si="21"/>
        <v>2004</v>
      </c>
      <c r="D2690" s="5" t="s">
        <v>10668</v>
      </c>
      <c r="E2690" s="1" t="s">
        <v>33</v>
      </c>
      <c r="F2690" s="1" t="s">
        <v>34</v>
      </c>
      <c r="G2690" s="1">
        <v>0.91836029291152899</v>
      </c>
    </row>
    <row r="2691" spans="1:7" ht="140">
      <c r="A2691" s="1" t="s">
        <v>5526</v>
      </c>
      <c r="B2691" s="7">
        <f t="shared" si="20"/>
        <v>38025.208333333336</v>
      </c>
      <c r="C2691" s="5">
        <f t="shared" si="21"/>
        <v>2004</v>
      </c>
      <c r="D2691" s="5" t="s">
        <v>5527</v>
      </c>
      <c r="E2691" s="1" t="s">
        <v>33</v>
      </c>
      <c r="F2691" s="1" t="s">
        <v>39</v>
      </c>
      <c r="G2691" s="1">
        <v>0.992498219013214</v>
      </c>
    </row>
    <row r="2692" spans="1:7" ht="196">
      <c r="A2692" s="1" t="s">
        <v>5536</v>
      </c>
      <c r="B2692" s="7">
        <f t="shared" si="20"/>
        <v>38035.208333333336</v>
      </c>
      <c r="C2692" s="5">
        <f t="shared" si="21"/>
        <v>2004</v>
      </c>
      <c r="D2692" s="5" t="s">
        <v>10669</v>
      </c>
      <c r="E2692" s="1" t="s">
        <v>12</v>
      </c>
      <c r="F2692" s="1" t="s">
        <v>34</v>
      </c>
      <c r="G2692" s="1">
        <v>0.99995517730712802</v>
      </c>
    </row>
    <row r="2693" spans="1:7" ht="280">
      <c r="A2693" s="1" t="s">
        <v>10670</v>
      </c>
      <c r="B2693" s="7">
        <f t="shared" si="20"/>
        <v>38044.208333333336</v>
      </c>
      <c r="C2693" s="5">
        <f t="shared" si="21"/>
        <v>2004</v>
      </c>
      <c r="D2693" s="5" t="s">
        <v>10671</v>
      </c>
      <c r="E2693" s="1" t="s">
        <v>33</v>
      </c>
      <c r="F2693" s="1" t="s">
        <v>34</v>
      </c>
      <c r="G2693" s="1">
        <v>0.92406618595123202</v>
      </c>
    </row>
    <row r="2694" spans="1:7" ht="154">
      <c r="A2694" s="1" t="s">
        <v>10672</v>
      </c>
      <c r="B2694" s="7">
        <f t="shared" si="20"/>
        <v>38067.208333333336</v>
      </c>
      <c r="C2694" s="5">
        <f t="shared" si="21"/>
        <v>2004</v>
      </c>
      <c r="D2694" s="5" t="s">
        <v>10673</v>
      </c>
      <c r="E2694" s="1" t="s">
        <v>15</v>
      </c>
      <c r="F2694" s="1" t="s">
        <v>34</v>
      </c>
      <c r="G2694" s="1">
        <v>0.99993646144866899</v>
      </c>
    </row>
    <row r="2695" spans="1:7" ht="70">
      <c r="A2695" s="1" t="s">
        <v>10674</v>
      </c>
      <c r="B2695" s="7">
        <f t="shared" si="20"/>
        <v>38085.208333333336</v>
      </c>
      <c r="C2695" s="5">
        <f t="shared" si="21"/>
        <v>2004</v>
      </c>
      <c r="D2695" s="5" t="s">
        <v>10675</v>
      </c>
      <c r="E2695" s="1" t="s">
        <v>33</v>
      </c>
      <c r="F2695" s="1" t="s">
        <v>34</v>
      </c>
      <c r="G2695" s="1">
        <v>0.99993824958801203</v>
      </c>
    </row>
    <row r="2696" spans="1:7" ht="84">
      <c r="A2696" s="1" t="s">
        <v>10676</v>
      </c>
      <c r="B2696" s="7">
        <f t="shared" si="20"/>
        <v>38090.208333333336</v>
      </c>
      <c r="C2696" s="5">
        <f t="shared" si="21"/>
        <v>2004</v>
      </c>
      <c r="D2696" s="5" t="s">
        <v>10677</v>
      </c>
      <c r="E2696" s="1" t="s">
        <v>12</v>
      </c>
      <c r="F2696" s="1" t="s">
        <v>34</v>
      </c>
      <c r="G2696" s="1">
        <v>0.99718910455703702</v>
      </c>
    </row>
    <row r="2697" spans="1:7" ht="98">
      <c r="A2697" s="1" t="s">
        <v>10678</v>
      </c>
      <c r="B2697" s="7">
        <f t="shared" si="20"/>
        <v>38101.208333333336</v>
      </c>
      <c r="C2697" s="5">
        <f t="shared" si="21"/>
        <v>2004</v>
      </c>
      <c r="D2697" s="5" t="s">
        <v>10679</v>
      </c>
      <c r="E2697" s="1" t="s">
        <v>14</v>
      </c>
      <c r="F2697" s="1" t="s">
        <v>34</v>
      </c>
      <c r="G2697" s="1">
        <v>0.95521473884582497</v>
      </c>
    </row>
    <row r="2698" spans="1:7" ht="98">
      <c r="A2698" s="1" t="s">
        <v>10680</v>
      </c>
      <c r="B2698" s="7">
        <f t="shared" si="20"/>
        <v>38103.208333333336</v>
      </c>
      <c r="C2698" s="5">
        <f t="shared" si="21"/>
        <v>2004</v>
      </c>
      <c r="D2698" s="5" t="s">
        <v>10681</v>
      </c>
      <c r="E2698" s="1" t="s">
        <v>33</v>
      </c>
      <c r="F2698" s="1" t="s">
        <v>34</v>
      </c>
      <c r="G2698" s="1">
        <v>0.97511172294616699</v>
      </c>
    </row>
    <row r="2699" spans="1:7" ht="70">
      <c r="A2699" s="1" t="s">
        <v>10680</v>
      </c>
      <c r="B2699" s="7">
        <f t="shared" si="20"/>
        <v>38103.208333333336</v>
      </c>
      <c r="C2699" s="5">
        <f t="shared" si="21"/>
        <v>2004</v>
      </c>
      <c r="D2699" s="5" t="s">
        <v>10682</v>
      </c>
      <c r="E2699" s="1" t="s">
        <v>33</v>
      </c>
      <c r="F2699" s="1" t="s">
        <v>39</v>
      </c>
      <c r="G2699" s="1">
        <v>0.99999916553497303</v>
      </c>
    </row>
    <row r="2700" spans="1:7" ht="84">
      <c r="A2700" s="1" t="s">
        <v>5581</v>
      </c>
      <c r="B2700" s="7">
        <f t="shared" si="20"/>
        <v>38104.208333333336</v>
      </c>
      <c r="C2700" s="5">
        <f t="shared" si="21"/>
        <v>2004</v>
      </c>
      <c r="D2700" s="5" t="s">
        <v>10683</v>
      </c>
      <c r="E2700" s="1" t="s">
        <v>15</v>
      </c>
      <c r="F2700" s="1" t="s">
        <v>39</v>
      </c>
      <c r="G2700" s="1">
        <v>0.96611094474792403</v>
      </c>
    </row>
    <row r="2701" spans="1:7" ht="28">
      <c r="A2701" s="1" t="s">
        <v>5583</v>
      </c>
      <c r="B2701" s="7">
        <f t="shared" si="20"/>
        <v>38107.208333333336</v>
      </c>
      <c r="C2701" s="5">
        <f t="shared" si="21"/>
        <v>2004</v>
      </c>
      <c r="D2701" s="5" t="s">
        <v>10684</v>
      </c>
      <c r="E2701" s="1" t="s">
        <v>33</v>
      </c>
      <c r="F2701" s="1" t="s">
        <v>34</v>
      </c>
      <c r="G2701" s="1">
        <v>0.99981063604354803</v>
      </c>
    </row>
    <row r="2702" spans="1:7" ht="56">
      <c r="A2702" s="1" t="s">
        <v>5583</v>
      </c>
      <c r="B2702" s="7">
        <f t="shared" si="20"/>
        <v>38107.208333333336</v>
      </c>
      <c r="C2702" s="5">
        <f t="shared" si="21"/>
        <v>2004</v>
      </c>
      <c r="D2702" s="5" t="s">
        <v>10685</v>
      </c>
      <c r="E2702" s="1" t="s">
        <v>33</v>
      </c>
      <c r="F2702" s="1" t="s">
        <v>34</v>
      </c>
      <c r="G2702" s="1">
        <v>0.99935179948806696</v>
      </c>
    </row>
    <row r="2703" spans="1:7" ht="56">
      <c r="A2703" s="1" t="s">
        <v>5583</v>
      </c>
      <c r="B2703" s="7">
        <f t="shared" si="20"/>
        <v>38107.208333333336</v>
      </c>
      <c r="C2703" s="5">
        <f t="shared" si="21"/>
        <v>2004</v>
      </c>
      <c r="D2703" s="5" t="s">
        <v>10686</v>
      </c>
      <c r="E2703" s="1" t="s">
        <v>11</v>
      </c>
      <c r="F2703" s="1" t="s">
        <v>34</v>
      </c>
      <c r="G2703" s="1">
        <v>0.53949445486068703</v>
      </c>
    </row>
    <row r="2704" spans="1:7" ht="84">
      <c r="A2704" s="1" t="s">
        <v>10687</v>
      </c>
      <c r="B2704" s="7">
        <f t="shared" si="20"/>
        <v>38310.208333333336</v>
      </c>
      <c r="C2704" s="5">
        <f t="shared" si="21"/>
        <v>2004</v>
      </c>
      <c r="D2704" s="5" t="s">
        <v>10688</v>
      </c>
      <c r="E2704" s="1" t="s">
        <v>15</v>
      </c>
      <c r="F2704" s="1" t="s">
        <v>30</v>
      </c>
      <c r="G2704" s="1">
        <v>0.84056532382964999</v>
      </c>
    </row>
    <row r="2705" spans="1:7" ht="98">
      <c r="A2705" s="1" t="s">
        <v>5583</v>
      </c>
      <c r="B2705" s="7">
        <f t="shared" si="20"/>
        <v>38107.208333333336</v>
      </c>
      <c r="C2705" s="5">
        <f t="shared" si="21"/>
        <v>2004</v>
      </c>
      <c r="D2705" s="5" t="s">
        <v>10689</v>
      </c>
      <c r="E2705" s="1" t="s">
        <v>14</v>
      </c>
      <c r="F2705" s="1" t="s">
        <v>34</v>
      </c>
      <c r="G2705" s="1">
        <v>0.99996745586395197</v>
      </c>
    </row>
    <row r="2706" spans="1:7" ht="98">
      <c r="A2706" s="1" t="s">
        <v>10690</v>
      </c>
      <c r="B2706" s="7">
        <f t="shared" si="20"/>
        <v>38108.208333333336</v>
      </c>
      <c r="C2706" s="5">
        <f t="shared" si="21"/>
        <v>2004</v>
      </c>
      <c r="D2706" s="5" t="s">
        <v>10691</v>
      </c>
      <c r="E2706" s="1" t="s">
        <v>14</v>
      </c>
      <c r="F2706" s="1" t="s">
        <v>34</v>
      </c>
      <c r="G2706" s="1">
        <v>0.90347898006439198</v>
      </c>
    </row>
    <row r="2707" spans="1:7" ht="28">
      <c r="A2707" s="1" t="s">
        <v>5585</v>
      </c>
      <c r="B2707" s="7">
        <f t="shared" si="20"/>
        <v>38110.208333333336</v>
      </c>
      <c r="C2707" s="5">
        <f t="shared" si="21"/>
        <v>2004</v>
      </c>
      <c r="D2707" s="5" t="s">
        <v>5586</v>
      </c>
      <c r="E2707" s="1" t="s">
        <v>33</v>
      </c>
      <c r="F2707" s="1" t="s">
        <v>34</v>
      </c>
      <c r="G2707" s="1">
        <v>0.99996089935302701</v>
      </c>
    </row>
    <row r="2708" spans="1:7" ht="98">
      <c r="A2708" s="1" t="s">
        <v>5665</v>
      </c>
      <c r="B2708" s="7">
        <f t="shared" si="20"/>
        <v>38262.208333333336</v>
      </c>
      <c r="C2708" s="5">
        <f t="shared" si="21"/>
        <v>2004</v>
      </c>
      <c r="D2708" s="5" t="s">
        <v>10692</v>
      </c>
      <c r="E2708" s="1" t="s">
        <v>15</v>
      </c>
      <c r="F2708" s="1" t="s">
        <v>30</v>
      </c>
      <c r="G2708" s="1">
        <v>0.99976128339767401</v>
      </c>
    </row>
    <row r="2709" spans="1:7" ht="56">
      <c r="A2709" s="1" t="s">
        <v>10693</v>
      </c>
      <c r="B2709" s="7">
        <f t="shared" si="20"/>
        <v>38117.208333333336</v>
      </c>
      <c r="C2709" s="5">
        <f t="shared" si="21"/>
        <v>2004</v>
      </c>
      <c r="D2709" s="5" t="s">
        <v>10694</v>
      </c>
      <c r="E2709" s="1" t="s">
        <v>15</v>
      </c>
      <c r="F2709" s="1" t="s">
        <v>34</v>
      </c>
      <c r="G2709" s="1">
        <v>0.99775320291519098</v>
      </c>
    </row>
    <row r="2710" spans="1:7" ht="84">
      <c r="A2710" s="1" t="s">
        <v>10693</v>
      </c>
      <c r="B2710" s="7">
        <f t="shared" si="20"/>
        <v>38117.208333333336</v>
      </c>
      <c r="C2710" s="5">
        <f t="shared" si="21"/>
        <v>2004</v>
      </c>
      <c r="D2710" s="5" t="s">
        <v>10695</v>
      </c>
      <c r="E2710" s="1" t="s">
        <v>14</v>
      </c>
      <c r="F2710" s="1" t="s">
        <v>39</v>
      </c>
      <c r="G2710" s="1">
        <v>0.99999463558196999</v>
      </c>
    </row>
    <row r="2711" spans="1:7" ht="280">
      <c r="A2711" s="1" t="s">
        <v>10696</v>
      </c>
      <c r="B2711" s="7">
        <f t="shared" si="20"/>
        <v>38119.208333333336</v>
      </c>
      <c r="C2711" s="5">
        <f t="shared" si="21"/>
        <v>2004</v>
      </c>
      <c r="D2711" s="5" t="s">
        <v>10697</v>
      </c>
      <c r="E2711" s="1" t="s">
        <v>14</v>
      </c>
      <c r="F2711" s="1" t="s">
        <v>34</v>
      </c>
      <c r="G2711" s="1">
        <v>0.99997270107269198</v>
      </c>
    </row>
    <row r="2712" spans="1:7" ht="84">
      <c r="A2712" s="1" t="s">
        <v>10698</v>
      </c>
      <c r="B2712" s="7">
        <f t="shared" si="20"/>
        <v>38343.208333333336</v>
      </c>
      <c r="C2712" s="5">
        <f t="shared" si="21"/>
        <v>2004</v>
      </c>
      <c r="D2712" s="5" t="s">
        <v>10699</v>
      </c>
      <c r="E2712" s="1" t="s">
        <v>12</v>
      </c>
      <c r="F2712" s="1" t="s">
        <v>30</v>
      </c>
      <c r="G2712" s="1">
        <v>0.98983848094940097</v>
      </c>
    </row>
    <row r="2713" spans="1:7" ht="70">
      <c r="A2713" s="1" t="s">
        <v>5589</v>
      </c>
      <c r="B2713" s="7">
        <f t="shared" si="20"/>
        <v>38126.208333333336</v>
      </c>
      <c r="C2713" s="5">
        <f t="shared" si="21"/>
        <v>2004</v>
      </c>
      <c r="D2713" s="5" t="s">
        <v>5590</v>
      </c>
      <c r="E2713" s="1" t="s">
        <v>12</v>
      </c>
      <c r="F2713" s="1" t="s">
        <v>39</v>
      </c>
      <c r="G2713" s="1">
        <v>0.65371614694595304</v>
      </c>
    </row>
    <row r="2714" spans="1:7" ht="140">
      <c r="A2714" s="1" t="s">
        <v>5593</v>
      </c>
      <c r="B2714" s="7">
        <f t="shared" si="20"/>
        <v>38128.208333333336</v>
      </c>
      <c r="C2714" s="5">
        <f t="shared" si="21"/>
        <v>2004</v>
      </c>
      <c r="D2714" s="5" t="s">
        <v>10700</v>
      </c>
      <c r="E2714" s="1" t="s">
        <v>12</v>
      </c>
      <c r="F2714" s="1" t="s">
        <v>34</v>
      </c>
      <c r="G2714" s="1">
        <v>0.97939908504485995</v>
      </c>
    </row>
    <row r="2715" spans="1:7" ht="293">
      <c r="A2715" s="1" t="s">
        <v>10701</v>
      </c>
      <c r="B2715" s="7">
        <f t="shared" si="20"/>
        <v>38135.208333333336</v>
      </c>
      <c r="C2715" s="5">
        <f t="shared" si="21"/>
        <v>2004</v>
      </c>
      <c r="D2715" s="5" t="s">
        <v>10702</v>
      </c>
      <c r="E2715" s="1" t="s">
        <v>12</v>
      </c>
      <c r="F2715" s="1" t="s">
        <v>34</v>
      </c>
      <c r="G2715" s="1">
        <v>0.99979394674301103</v>
      </c>
    </row>
    <row r="2716" spans="1:7" ht="84">
      <c r="A2716" s="1" t="s">
        <v>10703</v>
      </c>
      <c r="B2716" s="7">
        <f t="shared" si="20"/>
        <v>38144.208333333336</v>
      </c>
      <c r="C2716" s="5">
        <f t="shared" si="21"/>
        <v>2004</v>
      </c>
      <c r="D2716" s="5" t="s">
        <v>10704</v>
      </c>
      <c r="E2716" s="1" t="s">
        <v>13</v>
      </c>
      <c r="F2716" s="1" t="s">
        <v>34</v>
      </c>
      <c r="G2716" s="1">
        <v>0.99996519088745095</v>
      </c>
    </row>
    <row r="2717" spans="1:7" ht="56">
      <c r="A2717" s="1" t="s">
        <v>10705</v>
      </c>
      <c r="B2717" s="7">
        <f t="shared" si="20"/>
        <v>38153.208333333336</v>
      </c>
      <c r="C2717" s="5">
        <f t="shared" si="21"/>
        <v>2004</v>
      </c>
      <c r="D2717" s="5" t="s">
        <v>10706</v>
      </c>
      <c r="E2717" s="1" t="s">
        <v>12</v>
      </c>
      <c r="F2717" s="1" t="s">
        <v>34</v>
      </c>
      <c r="G2717" s="1">
        <v>0.75406974554061801</v>
      </c>
    </row>
    <row r="2718" spans="1:7" ht="112">
      <c r="A2718" s="1" t="s">
        <v>10707</v>
      </c>
      <c r="B2718" s="7">
        <f t="shared" si="20"/>
        <v>38159.208333333336</v>
      </c>
      <c r="C2718" s="5">
        <f t="shared" si="21"/>
        <v>2004</v>
      </c>
      <c r="D2718" s="5" t="s">
        <v>10708</v>
      </c>
      <c r="E2718" s="1" t="s">
        <v>33</v>
      </c>
      <c r="F2718" s="1" t="s">
        <v>34</v>
      </c>
      <c r="G2718" s="1">
        <v>0.99997711181640603</v>
      </c>
    </row>
    <row r="2719" spans="1:7" ht="98">
      <c r="A2719" s="1" t="s">
        <v>10707</v>
      </c>
      <c r="B2719" s="7">
        <f t="shared" si="20"/>
        <v>38159.208333333336</v>
      </c>
      <c r="C2719" s="5">
        <f t="shared" si="21"/>
        <v>2004</v>
      </c>
      <c r="D2719" s="5" t="s">
        <v>10709</v>
      </c>
      <c r="E2719" s="1" t="s">
        <v>33</v>
      </c>
      <c r="F2719" s="1" t="s">
        <v>34</v>
      </c>
      <c r="G2719" s="1">
        <v>0.90113008022308305</v>
      </c>
    </row>
    <row r="2720" spans="1:7" ht="84">
      <c r="A2720" s="1" t="s">
        <v>10710</v>
      </c>
      <c r="B2720" s="7">
        <f t="shared" si="20"/>
        <v>38160.208333333336</v>
      </c>
      <c r="C2720" s="5">
        <f t="shared" si="21"/>
        <v>2004</v>
      </c>
      <c r="D2720" s="5" t="s">
        <v>10711</v>
      </c>
      <c r="E2720" s="1" t="s">
        <v>33</v>
      </c>
      <c r="F2720" s="1" t="s">
        <v>39</v>
      </c>
      <c r="G2720" s="1">
        <v>0.99519437551498402</v>
      </c>
    </row>
    <row r="2721" spans="1:7" ht="28">
      <c r="A2721" s="1" t="s">
        <v>10710</v>
      </c>
      <c r="B2721" s="7">
        <f t="shared" si="20"/>
        <v>38160.208333333336</v>
      </c>
      <c r="C2721" s="5">
        <f t="shared" si="21"/>
        <v>2004</v>
      </c>
      <c r="D2721" s="5" t="s">
        <v>10712</v>
      </c>
      <c r="E2721" s="1" t="s">
        <v>15</v>
      </c>
      <c r="F2721" s="1" t="s">
        <v>34</v>
      </c>
      <c r="G2721" s="1">
        <v>0.99806421995162897</v>
      </c>
    </row>
    <row r="2722" spans="1:7" ht="182">
      <c r="A2722" s="1" t="s">
        <v>10713</v>
      </c>
      <c r="B2722" s="7">
        <f t="shared" si="20"/>
        <v>38163.208333333336</v>
      </c>
      <c r="C2722" s="5">
        <f t="shared" si="21"/>
        <v>2004</v>
      </c>
      <c r="D2722" s="5" t="s">
        <v>10714</v>
      </c>
      <c r="E2722" s="1" t="s">
        <v>15</v>
      </c>
      <c r="F2722" s="1" t="s">
        <v>34</v>
      </c>
      <c r="G2722" s="1">
        <v>0.74821817874908403</v>
      </c>
    </row>
    <row r="2723" spans="1:7" ht="112">
      <c r="A2723" s="1" t="s">
        <v>5628</v>
      </c>
      <c r="B2723" s="7">
        <f t="shared" si="20"/>
        <v>38190.208333333336</v>
      </c>
      <c r="C2723" s="5">
        <f t="shared" si="21"/>
        <v>2004</v>
      </c>
      <c r="D2723" s="5" t="s">
        <v>10715</v>
      </c>
      <c r="E2723" s="1" t="s">
        <v>12</v>
      </c>
      <c r="F2723" s="1" t="s">
        <v>34</v>
      </c>
      <c r="G2723" s="1">
        <v>0.99897050857543901</v>
      </c>
    </row>
    <row r="2724" spans="1:7" ht="98">
      <c r="A2724" s="1" t="s">
        <v>10716</v>
      </c>
      <c r="B2724" s="7">
        <f t="shared" si="20"/>
        <v>38204.208333333336</v>
      </c>
      <c r="C2724" s="5">
        <f t="shared" si="21"/>
        <v>2004</v>
      </c>
      <c r="D2724" s="5" t="s">
        <v>10717</v>
      </c>
      <c r="E2724" s="1" t="s">
        <v>33</v>
      </c>
      <c r="F2724" s="1" t="s">
        <v>34</v>
      </c>
      <c r="G2724" s="1">
        <v>0.999958276748657</v>
      </c>
    </row>
    <row r="2725" spans="1:7" ht="98">
      <c r="A2725" s="1" t="s">
        <v>10718</v>
      </c>
      <c r="B2725" s="7">
        <f t="shared" si="20"/>
        <v>38205.208333333336</v>
      </c>
      <c r="C2725" s="5">
        <f t="shared" si="21"/>
        <v>2004</v>
      </c>
      <c r="D2725" s="5" t="s">
        <v>10719</v>
      </c>
      <c r="E2725" s="1" t="s">
        <v>33</v>
      </c>
      <c r="F2725" s="1" t="s">
        <v>30</v>
      </c>
      <c r="G2725" s="1">
        <v>0.99992120265960605</v>
      </c>
    </row>
    <row r="2726" spans="1:7" ht="42">
      <c r="A2726" s="1" t="s">
        <v>10718</v>
      </c>
      <c r="B2726" s="7">
        <f t="shared" si="20"/>
        <v>38205.208333333336</v>
      </c>
      <c r="C2726" s="5">
        <f t="shared" si="21"/>
        <v>2004</v>
      </c>
      <c r="D2726" s="5" t="s">
        <v>10720</v>
      </c>
      <c r="E2726" s="1" t="s">
        <v>12</v>
      </c>
      <c r="F2726" s="1" t="s">
        <v>34</v>
      </c>
      <c r="G2726" s="1">
        <v>0.97035562992095903</v>
      </c>
    </row>
    <row r="2727" spans="1:7" ht="28">
      <c r="A2727" s="1" t="s">
        <v>10721</v>
      </c>
      <c r="B2727" s="7">
        <f t="shared" si="20"/>
        <v>38209.208333333336</v>
      </c>
      <c r="C2727" s="5">
        <f t="shared" si="21"/>
        <v>2004</v>
      </c>
      <c r="D2727" s="5" t="s">
        <v>10722</v>
      </c>
      <c r="E2727" s="1" t="s">
        <v>33</v>
      </c>
      <c r="F2727" s="1" t="s">
        <v>34</v>
      </c>
      <c r="G2727" s="1">
        <v>0.99969625473022405</v>
      </c>
    </row>
    <row r="2728" spans="1:7" ht="84">
      <c r="A2728" s="1" t="s">
        <v>10723</v>
      </c>
      <c r="B2728" s="7">
        <f t="shared" si="20"/>
        <v>38212.208333333336</v>
      </c>
      <c r="C2728" s="5">
        <f t="shared" si="21"/>
        <v>2004</v>
      </c>
      <c r="D2728" s="5" t="s">
        <v>10724</v>
      </c>
      <c r="E2728" s="1" t="s">
        <v>14</v>
      </c>
      <c r="F2728" s="1" t="s">
        <v>30</v>
      </c>
      <c r="G2728" s="1">
        <v>0.99626368284225397</v>
      </c>
    </row>
    <row r="2729" spans="1:7" ht="56">
      <c r="A2729" s="1" t="s">
        <v>10725</v>
      </c>
      <c r="B2729" s="7">
        <f t="shared" si="20"/>
        <v>38213.208333333336</v>
      </c>
      <c r="C2729" s="5">
        <f t="shared" si="21"/>
        <v>2004</v>
      </c>
      <c r="D2729" s="5" t="s">
        <v>10726</v>
      </c>
      <c r="E2729" s="1" t="s">
        <v>33</v>
      </c>
      <c r="F2729" s="1" t="s">
        <v>34</v>
      </c>
      <c r="G2729" s="1">
        <v>0.95907479524612405</v>
      </c>
    </row>
    <row r="2730" spans="1:7" ht="84">
      <c r="A2730" s="1" t="s">
        <v>5641</v>
      </c>
      <c r="B2730" s="7">
        <f t="shared" si="20"/>
        <v>38215.208333333336</v>
      </c>
      <c r="C2730" s="5">
        <f t="shared" si="21"/>
        <v>2004</v>
      </c>
      <c r="D2730" s="5" t="s">
        <v>10727</v>
      </c>
      <c r="E2730" s="1" t="s">
        <v>33</v>
      </c>
      <c r="F2730" s="1" t="s">
        <v>30</v>
      </c>
      <c r="G2730" s="1">
        <v>0.99857282638549805</v>
      </c>
    </row>
    <row r="2731" spans="1:7" ht="126">
      <c r="A2731" s="1" t="s">
        <v>10728</v>
      </c>
      <c r="B2731" s="7">
        <f t="shared" si="20"/>
        <v>38218.208333333336</v>
      </c>
      <c r="C2731" s="5">
        <f t="shared" si="21"/>
        <v>2004</v>
      </c>
      <c r="D2731" s="5" t="s">
        <v>10729</v>
      </c>
      <c r="E2731" s="1" t="s">
        <v>14</v>
      </c>
      <c r="F2731" s="1" t="s">
        <v>30</v>
      </c>
      <c r="G2731" s="1">
        <v>0.99945574998855502</v>
      </c>
    </row>
    <row r="2732" spans="1:7" ht="28">
      <c r="A2732" s="1" t="s">
        <v>10730</v>
      </c>
      <c r="B2732" s="7">
        <f t="shared" si="20"/>
        <v>38219.208333333336</v>
      </c>
      <c r="C2732" s="5">
        <f t="shared" si="21"/>
        <v>2004</v>
      </c>
      <c r="D2732" s="5" t="s">
        <v>10731</v>
      </c>
      <c r="E2732" s="1" t="s">
        <v>33</v>
      </c>
      <c r="F2732" s="1" t="s">
        <v>34</v>
      </c>
      <c r="G2732" s="1">
        <v>0.99125427007675104</v>
      </c>
    </row>
    <row r="2733" spans="1:7" ht="56">
      <c r="A2733" s="1" t="s">
        <v>10730</v>
      </c>
      <c r="B2733" s="7">
        <f t="shared" si="20"/>
        <v>38219.208333333336</v>
      </c>
      <c r="C2733" s="5">
        <f t="shared" si="21"/>
        <v>2004</v>
      </c>
      <c r="D2733" s="5" t="s">
        <v>10732</v>
      </c>
      <c r="E2733" s="1" t="s">
        <v>33</v>
      </c>
      <c r="F2733" s="1" t="s">
        <v>34</v>
      </c>
      <c r="G2733" s="1">
        <v>0.95691698789596502</v>
      </c>
    </row>
    <row r="2734" spans="1:7" ht="70">
      <c r="A2734" s="1" t="s">
        <v>10733</v>
      </c>
      <c r="B2734" s="7">
        <f t="shared" si="20"/>
        <v>38222.208333333336</v>
      </c>
      <c r="C2734" s="5">
        <f t="shared" si="21"/>
        <v>2004</v>
      </c>
      <c r="D2734" s="5" t="s">
        <v>10734</v>
      </c>
      <c r="E2734" s="1" t="s">
        <v>14</v>
      </c>
      <c r="F2734" s="1" t="s">
        <v>34</v>
      </c>
      <c r="G2734" s="1">
        <v>0.99993157386779696</v>
      </c>
    </row>
    <row r="2735" spans="1:7" ht="70">
      <c r="A2735" s="1" t="s">
        <v>10735</v>
      </c>
      <c r="B2735" s="7">
        <f t="shared" si="20"/>
        <v>38228.208333333336</v>
      </c>
      <c r="C2735" s="5">
        <f t="shared" si="21"/>
        <v>2004</v>
      </c>
      <c r="D2735" s="5" t="s">
        <v>10736</v>
      </c>
      <c r="E2735" s="1" t="s">
        <v>33</v>
      </c>
      <c r="F2735" s="1" t="s">
        <v>34</v>
      </c>
      <c r="G2735" s="1">
        <v>0.99284803867339999</v>
      </c>
    </row>
    <row r="2736" spans="1:7" ht="98">
      <c r="A2736" s="1" t="s">
        <v>10737</v>
      </c>
      <c r="B2736" s="7">
        <f t="shared" si="20"/>
        <v>38245.208333333336</v>
      </c>
      <c r="C2736" s="5">
        <f t="shared" si="21"/>
        <v>2004</v>
      </c>
      <c r="D2736" s="5" t="s">
        <v>10738</v>
      </c>
      <c r="E2736" s="1" t="s">
        <v>12</v>
      </c>
      <c r="F2736" s="1" t="s">
        <v>34</v>
      </c>
      <c r="G2736" s="1">
        <v>0.95775640010833696</v>
      </c>
    </row>
    <row r="2737" spans="1:7" ht="112">
      <c r="A2737" s="1" t="s">
        <v>10739</v>
      </c>
      <c r="B2737" s="7">
        <f t="shared" si="20"/>
        <v>38260.208333333336</v>
      </c>
      <c r="C2737" s="5">
        <f t="shared" si="21"/>
        <v>2004</v>
      </c>
      <c r="D2737" s="5" t="s">
        <v>10740</v>
      </c>
      <c r="E2737" s="1" t="s">
        <v>33</v>
      </c>
      <c r="F2737" s="1" t="s">
        <v>30</v>
      </c>
      <c r="G2737" s="1">
        <v>0.98105663061141901</v>
      </c>
    </row>
    <row r="2738" spans="1:7" ht="70">
      <c r="A2738" s="1" t="s">
        <v>5587</v>
      </c>
      <c r="B2738" s="7">
        <f t="shared" si="20"/>
        <v>38111.208333333336</v>
      </c>
      <c r="C2738" s="5">
        <f t="shared" si="21"/>
        <v>2004</v>
      </c>
      <c r="D2738" s="5" t="s">
        <v>10741</v>
      </c>
      <c r="E2738" s="1" t="s">
        <v>15</v>
      </c>
      <c r="F2738" s="1" t="s">
        <v>30</v>
      </c>
      <c r="G2738" s="1">
        <v>0.74953150749206499</v>
      </c>
    </row>
    <row r="2739" spans="1:7" ht="84">
      <c r="A2739" s="1" t="s">
        <v>10742</v>
      </c>
      <c r="B2739" s="7">
        <f t="shared" si="20"/>
        <v>38266.208333333336</v>
      </c>
      <c r="C2739" s="5">
        <f t="shared" si="21"/>
        <v>2004</v>
      </c>
      <c r="D2739" s="5" t="s">
        <v>10743</v>
      </c>
      <c r="E2739" s="1" t="s">
        <v>33</v>
      </c>
      <c r="F2739" s="1" t="s">
        <v>34</v>
      </c>
      <c r="G2739" s="1">
        <v>0.62797808647155695</v>
      </c>
    </row>
    <row r="2740" spans="1:7" ht="84">
      <c r="A2740" s="1" t="s">
        <v>10744</v>
      </c>
      <c r="B2740" s="7">
        <f t="shared" si="20"/>
        <v>38278.208333333336</v>
      </c>
      <c r="C2740" s="5">
        <f t="shared" si="21"/>
        <v>2004</v>
      </c>
      <c r="D2740" s="5" t="s">
        <v>10745</v>
      </c>
      <c r="E2740" s="1" t="s">
        <v>33</v>
      </c>
      <c r="F2740" s="1" t="s">
        <v>39</v>
      </c>
      <c r="G2740" s="1">
        <v>0.95183074474334695</v>
      </c>
    </row>
    <row r="2741" spans="1:7" ht="84">
      <c r="A2741" s="1" t="s">
        <v>10746</v>
      </c>
      <c r="B2741" s="7">
        <f t="shared" si="20"/>
        <v>38282.208333333336</v>
      </c>
      <c r="C2741" s="5">
        <f t="shared" si="21"/>
        <v>2004</v>
      </c>
      <c r="D2741" s="5" t="s">
        <v>10747</v>
      </c>
      <c r="E2741" s="1" t="s">
        <v>14</v>
      </c>
      <c r="F2741" s="1" t="s">
        <v>39</v>
      </c>
      <c r="G2741" s="1">
        <v>0.99995589256286599</v>
      </c>
    </row>
    <row r="2742" spans="1:7" ht="56">
      <c r="A2742" s="1" t="s">
        <v>10748</v>
      </c>
      <c r="B2742" s="7">
        <f t="shared" si="20"/>
        <v>38288.208333333336</v>
      </c>
      <c r="C2742" s="5">
        <f t="shared" si="21"/>
        <v>2004</v>
      </c>
      <c r="D2742" s="5" t="s">
        <v>10749</v>
      </c>
      <c r="E2742" s="1" t="s">
        <v>33</v>
      </c>
      <c r="F2742" s="1" t="s">
        <v>34</v>
      </c>
      <c r="G2742" s="1">
        <v>0.99972611665725697</v>
      </c>
    </row>
    <row r="2743" spans="1:7" ht="112">
      <c r="A2743" s="1" t="s">
        <v>5682</v>
      </c>
      <c r="B2743" s="7">
        <f t="shared" si="20"/>
        <v>38306.208333333336</v>
      </c>
      <c r="C2743" s="5">
        <f t="shared" si="21"/>
        <v>2004</v>
      </c>
      <c r="D2743" s="5" t="s">
        <v>10750</v>
      </c>
      <c r="E2743" s="1" t="s">
        <v>14</v>
      </c>
      <c r="F2743" s="1" t="s">
        <v>30</v>
      </c>
      <c r="G2743" s="1">
        <v>0.99052798748016302</v>
      </c>
    </row>
    <row r="2744" spans="1:7" ht="112">
      <c r="A2744" s="1" t="s">
        <v>5583</v>
      </c>
      <c r="B2744" s="7">
        <f t="shared" si="20"/>
        <v>38107.208333333336</v>
      </c>
      <c r="C2744" s="5">
        <f t="shared" si="21"/>
        <v>2004</v>
      </c>
      <c r="D2744" s="5" t="s">
        <v>10751</v>
      </c>
      <c r="E2744" s="1" t="s">
        <v>15</v>
      </c>
      <c r="F2744" s="1" t="s">
        <v>30</v>
      </c>
      <c r="G2744" s="1">
        <v>0.99988138675689697</v>
      </c>
    </row>
    <row r="2745" spans="1:7" ht="98">
      <c r="A2745" s="1" t="s">
        <v>10752</v>
      </c>
      <c r="B2745" s="7">
        <f t="shared" si="20"/>
        <v>38335.208333333336</v>
      </c>
      <c r="C2745" s="5">
        <f t="shared" si="21"/>
        <v>2004</v>
      </c>
      <c r="D2745" s="5" t="s">
        <v>10753</v>
      </c>
      <c r="E2745" s="1" t="s">
        <v>13</v>
      </c>
      <c r="F2745" s="1" t="s">
        <v>34</v>
      </c>
      <c r="G2745" s="1">
        <v>0.99191379547119096</v>
      </c>
    </row>
    <row r="2746" spans="1:7" ht="98">
      <c r="A2746" s="1" t="s">
        <v>10754</v>
      </c>
      <c r="B2746" s="7">
        <f t="shared" si="20"/>
        <v>38339.208333333336</v>
      </c>
      <c r="C2746" s="5">
        <f t="shared" si="21"/>
        <v>2004</v>
      </c>
      <c r="D2746" s="5" t="s">
        <v>10755</v>
      </c>
      <c r="E2746" s="1" t="s">
        <v>33</v>
      </c>
      <c r="F2746" s="1" t="s">
        <v>34</v>
      </c>
      <c r="G2746" s="1">
        <v>0.62724077701568604</v>
      </c>
    </row>
    <row r="2747" spans="1:7" ht="293">
      <c r="A2747" s="1" t="s">
        <v>5700</v>
      </c>
      <c r="B2747" s="7">
        <f t="shared" si="20"/>
        <v>38340.208333333336</v>
      </c>
      <c r="C2747" s="5">
        <f t="shared" si="21"/>
        <v>2004</v>
      </c>
      <c r="D2747" s="5" t="s">
        <v>10756</v>
      </c>
      <c r="E2747" s="1" t="s">
        <v>33</v>
      </c>
      <c r="F2747" s="1" t="s">
        <v>34</v>
      </c>
      <c r="G2747" s="1">
        <v>0.98685091733932495</v>
      </c>
    </row>
    <row r="2748" spans="1:7" ht="42">
      <c r="A2748" s="1" t="s">
        <v>10757</v>
      </c>
      <c r="B2748" s="7">
        <f t="shared" si="20"/>
        <v>38341.208333333336</v>
      </c>
      <c r="C2748" s="5">
        <f t="shared" si="21"/>
        <v>2004</v>
      </c>
      <c r="D2748" s="5" t="s">
        <v>10758</v>
      </c>
      <c r="E2748" s="1" t="s">
        <v>12</v>
      </c>
      <c r="F2748" s="1" t="s">
        <v>34</v>
      </c>
      <c r="G2748" s="1">
        <v>0.87708431482314997</v>
      </c>
    </row>
    <row r="2749" spans="1:7" ht="168">
      <c r="A2749" s="1" t="s">
        <v>10759</v>
      </c>
      <c r="B2749" s="7">
        <f t="shared" si="20"/>
        <v>38342.208333333336</v>
      </c>
      <c r="C2749" s="5">
        <f t="shared" si="21"/>
        <v>2004</v>
      </c>
      <c r="D2749" s="5" t="s">
        <v>10760</v>
      </c>
      <c r="E2749" s="1" t="s">
        <v>13</v>
      </c>
      <c r="F2749" s="1" t="s">
        <v>39</v>
      </c>
      <c r="G2749" s="1">
        <v>0.720703125</v>
      </c>
    </row>
    <row r="2750" spans="1:7" ht="70">
      <c r="A2750" s="1" t="s">
        <v>10761</v>
      </c>
      <c r="B2750" s="7">
        <f t="shared" si="20"/>
        <v>38120.208333333336</v>
      </c>
      <c r="C2750" s="5">
        <f t="shared" si="21"/>
        <v>2004</v>
      </c>
      <c r="D2750" s="5" t="s">
        <v>10762</v>
      </c>
      <c r="E2750" s="1" t="s">
        <v>12</v>
      </c>
      <c r="F2750" s="1" t="s">
        <v>30</v>
      </c>
      <c r="G2750" s="1">
        <v>0.53034341335296598</v>
      </c>
    </row>
    <row r="2751" spans="1:7" ht="154">
      <c r="A2751" s="1" t="s">
        <v>10698</v>
      </c>
      <c r="B2751" s="7">
        <f t="shared" si="20"/>
        <v>38343.208333333336</v>
      </c>
      <c r="C2751" s="5">
        <f t="shared" si="21"/>
        <v>2004</v>
      </c>
      <c r="D2751" s="5" t="s">
        <v>10763</v>
      </c>
      <c r="E2751" s="1" t="s">
        <v>12</v>
      </c>
      <c r="F2751" s="1" t="s">
        <v>34</v>
      </c>
      <c r="G2751" s="1">
        <v>0.99962627887725797</v>
      </c>
    </row>
    <row r="2752" spans="1:7" ht="84">
      <c r="A2752" s="1" t="s">
        <v>5727</v>
      </c>
      <c r="B2752" s="7">
        <f t="shared" si="20"/>
        <v>37669.208333333336</v>
      </c>
      <c r="C2752" s="5">
        <f t="shared" si="21"/>
        <v>2003</v>
      </c>
      <c r="D2752" s="5" t="s">
        <v>10764</v>
      </c>
      <c r="E2752" s="1" t="s">
        <v>33</v>
      </c>
      <c r="F2752" s="1" t="s">
        <v>39</v>
      </c>
      <c r="G2752" s="1">
        <v>0.566833436489105</v>
      </c>
    </row>
    <row r="2753" spans="1:7" ht="196">
      <c r="A2753" s="1" t="s">
        <v>10765</v>
      </c>
      <c r="B2753" s="7">
        <f t="shared" si="20"/>
        <v>37895.208333333336</v>
      </c>
      <c r="C2753" s="5">
        <f t="shared" si="21"/>
        <v>2003</v>
      </c>
      <c r="D2753" s="5" t="s">
        <v>10766</v>
      </c>
      <c r="E2753" s="1" t="s">
        <v>13</v>
      </c>
      <c r="F2753" s="1" t="s">
        <v>34</v>
      </c>
      <c r="G2753" s="1">
        <v>0.99640345573425204</v>
      </c>
    </row>
    <row r="2754" spans="1:7" ht="42">
      <c r="A2754" s="1" t="s">
        <v>5831</v>
      </c>
      <c r="B2754" s="7">
        <f t="shared" si="20"/>
        <v>37900.208333333336</v>
      </c>
      <c r="C2754" s="5">
        <f t="shared" si="21"/>
        <v>2003</v>
      </c>
      <c r="D2754" s="5" t="s">
        <v>10767</v>
      </c>
      <c r="E2754" s="1" t="s">
        <v>33</v>
      </c>
      <c r="F2754" s="1" t="s">
        <v>34</v>
      </c>
      <c r="G2754" s="1">
        <v>0.999963879585266</v>
      </c>
    </row>
    <row r="2755" spans="1:7" ht="28">
      <c r="A2755" s="1" t="s">
        <v>5845</v>
      </c>
      <c r="B2755" s="7">
        <f t="shared" si="20"/>
        <v>37925.208333333336</v>
      </c>
      <c r="C2755" s="5">
        <f t="shared" si="21"/>
        <v>2003</v>
      </c>
      <c r="D2755" s="5" t="s">
        <v>5846</v>
      </c>
      <c r="E2755" s="1" t="s">
        <v>33</v>
      </c>
      <c r="F2755" s="1" t="s">
        <v>34</v>
      </c>
      <c r="G2755" s="1">
        <v>0.99989104270935003</v>
      </c>
    </row>
    <row r="2756" spans="1:7" ht="252">
      <c r="A2756" s="1" t="s">
        <v>5866</v>
      </c>
      <c r="B2756" s="7">
        <f t="shared" si="20"/>
        <v>37956.208333333336</v>
      </c>
      <c r="C2756" s="5">
        <f t="shared" si="21"/>
        <v>2003</v>
      </c>
      <c r="D2756" s="5" t="s">
        <v>10768</v>
      </c>
      <c r="E2756" s="1" t="s">
        <v>14</v>
      </c>
      <c r="F2756" s="1" t="s">
        <v>30</v>
      </c>
      <c r="G2756" s="1">
        <v>0.98724502325057895</v>
      </c>
    </row>
    <row r="2757" spans="1:7" ht="112">
      <c r="A2757" s="1" t="s">
        <v>5868</v>
      </c>
      <c r="B2757" s="7">
        <f t="shared" si="20"/>
        <v>37958.208333333336</v>
      </c>
      <c r="C2757" s="5">
        <f t="shared" si="21"/>
        <v>2003</v>
      </c>
      <c r="D2757" s="5" t="s">
        <v>10769</v>
      </c>
      <c r="E2757" s="1" t="s">
        <v>33</v>
      </c>
      <c r="F2757" s="1" t="s">
        <v>34</v>
      </c>
      <c r="G2757" s="1">
        <v>0.99958795309066695</v>
      </c>
    </row>
    <row r="2758" spans="1:7" ht="56">
      <c r="A2758" s="1" t="s">
        <v>10770</v>
      </c>
      <c r="B2758" s="7">
        <f t="shared" si="20"/>
        <v>37963.208333333336</v>
      </c>
      <c r="C2758" s="5">
        <f t="shared" si="21"/>
        <v>2003</v>
      </c>
      <c r="D2758" s="5" t="s">
        <v>10771</v>
      </c>
      <c r="E2758" s="1" t="s">
        <v>33</v>
      </c>
      <c r="F2758" s="1" t="s">
        <v>34</v>
      </c>
      <c r="G2758" s="1">
        <v>0.99991416931152299</v>
      </c>
    </row>
    <row r="2759" spans="1:7" ht="84">
      <c r="A2759" s="1" t="s">
        <v>5876</v>
      </c>
      <c r="B2759" s="7">
        <f t="shared" si="20"/>
        <v>37973.208333333336</v>
      </c>
      <c r="C2759" s="5">
        <f t="shared" si="21"/>
        <v>2003</v>
      </c>
      <c r="D2759" s="5" t="s">
        <v>10772</v>
      </c>
      <c r="E2759" s="1" t="s">
        <v>33</v>
      </c>
      <c r="F2759" s="1" t="s">
        <v>34</v>
      </c>
      <c r="G2759" s="1">
        <v>0.99994111061096103</v>
      </c>
    </row>
    <row r="2760" spans="1:7" ht="13">
      <c r="D2760" s="5"/>
    </row>
    <row r="2761" spans="1:7" ht="13">
      <c r="D2761" s="5"/>
    </row>
  </sheetData>
  <autoFilter ref="A1:G2761"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12"/>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3.66406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v>1</v>
      </c>
      <c r="C3" s="20">
        <v>13</v>
      </c>
      <c r="D3" s="20">
        <v>4</v>
      </c>
      <c r="E3" s="21">
        <v>18</v>
      </c>
      <c r="F3" s="9">
        <f t="shared" ref="F3:F10" si="0">(B3*-1)+(C3*0)+(D3*1)</f>
        <v>3</v>
      </c>
      <c r="G3" s="10">
        <f t="shared" ref="G3:G10" si="1">F3/E3</f>
        <v>0.16666666666666666</v>
      </c>
      <c r="H3" s="8" t="s">
        <v>3330</v>
      </c>
    </row>
    <row r="4" spans="1:8" ht="15.75" customHeight="1">
      <c r="A4" s="22" t="s">
        <v>9</v>
      </c>
      <c r="B4" s="23"/>
      <c r="C4" s="24">
        <v>5</v>
      </c>
      <c r="D4" s="24">
        <v>1</v>
      </c>
      <c r="E4" s="25">
        <v>6</v>
      </c>
      <c r="F4" s="9">
        <f t="shared" si="0"/>
        <v>1</v>
      </c>
      <c r="G4" s="10">
        <f t="shared" si="1"/>
        <v>0.16666666666666666</v>
      </c>
      <c r="H4" s="8" t="s">
        <v>3328</v>
      </c>
    </row>
    <row r="5" spans="1:8" ht="15.75" customHeight="1">
      <c r="A5" s="22" t="s">
        <v>10</v>
      </c>
      <c r="B5" s="23">
        <v>1</v>
      </c>
      <c r="C5" s="24">
        <v>18</v>
      </c>
      <c r="D5" s="24">
        <v>3</v>
      </c>
      <c r="E5" s="25">
        <v>22</v>
      </c>
      <c r="F5" s="9">
        <f t="shared" si="0"/>
        <v>2</v>
      </c>
      <c r="G5" s="10">
        <f t="shared" si="1"/>
        <v>9.0909090909090912E-2</v>
      </c>
      <c r="H5" s="8" t="s">
        <v>3332</v>
      </c>
    </row>
    <row r="6" spans="1:8" ht="15.75" customHeight="1">
      <c r="A6" s="22" t="s">
        <v>11</v>
      </c>
      <c r="B6" s="23">
        <v>33</v>
      </c>
      <c r="C6" s="24">
        <v>98</v>
      </c>
      <c r="D6" s="24">
        <v>11</v>
      </c>
      <c r="E6" s="25">
        <v>142</v>
      </c>
      <c r="F6" s="9">
        <f t="shared" si="0"/>
        <v>-22</v>
      </c>
      <c r="G6" s="10">
        <f t="shared" si="1"/>
        <v>-0.15492957746478872</v>
      </c>
      <c r="H6" s="8" t="s">
        <v>3332</v>
      </c>
    </row>
    <row r="7" spans="1:8" ht="15.75" customHeight="1">
      <c r="A7" s="22" t="s">
        <v>12</v>
      </c>
      <c r="B7" s="23">
        <v>154</v>
      </c>
      <c r="C7" s="24">
        <v>294</v>
      </c>
      <c r="D7" s="24">
        <v>24</v>
      </c>
      <c r="E7" s="25">
        <v>472</v>
      </c>
      <c r="F7" s="9">
        <f t="shared" si="0"/>
        <v>-130</v>
      </c>
      <c r="G7" s="10">
        <f t="shared" si="1"/>
        <v>-0.27542372881355931</v>
      </c>
      <c r="H7" s="8" t="s">
        <v>3330</v>
      </c>
    </row>
    <row r="8" spans="1:8" ht="15.75" customHeight="1">
      <c r="A8" s="22" t="s">
        <v>13</v>
      </c>
      <c r="B8" s="23">
        <v>5</v>
      </c>
      <c r="C8" s="24">
        <v>88</v>
      </c>
      <c r="D8" s="24">
        <v>20</v>
      </c>
      <c r="E8" s="25">
        <v>113</v>
      </c>
      <c r="F8" s="9">
        <f t="shared" si="0"/>
        <v>15</v>
      </c>
      <c r="G8" s="10">
        <f t="shared" si="1"/>
        <v>0.13274336283185842</v>
      </c>
      <c r="H8" s="8" t="s">
        <v>3328</v>
      </c>
    </row>
    <row r="9" spans="1:8" ht="15.75" customHeight="1">
      <c r="A9" s="22" t="s">
        <v>14</v>
      </c>
      <c r="B9" s="23">
        <v>25</v>
      </c>
      <c r="C9" s="24">
        <v>136</v>
      </c>
      <c r="D9" s="24">
        <v>21</v>
      </c>
      <c r="E9" s="25">
        <v>182</v>
      </c>
      <c r="F9" s="9">
        <f t="shared" si="0"/>
        <v>-4</v>
      </c>
      <c r="G9" s="10">
        <f t="shared" si="1"/>
        <v>-2.197802197802198E-2</v>
      </c>
      <c r="H9" s="8" t="s">
        <v>3332</v>
      </c>
    </row>
    <row r="10" spans="1:8" ht="15.75" customHeight="1">
      <c r="A10" s="22" t="s">
        <v>15</v>
      </c>
      <c r="B10" s="23">
        <v>228</v>
      </c>
      <c r="C10" s="24">
        <v>281</v>
      </c>
      <c r="D10" s="24">
        <v>42</v>
      </c>
      <c r="E10" s="25">
        <v>551</v>
      </c>
      <c r="F10" s="9">
        <f t="shared" si="0"/>
        <v>-186</v>
      </c>
      <c r="G10" s="10">
        <f t="shared" si="1"/>
        <v>-0.33756805807622503</v>
      </c>
      <c r="H10" s="8" t="s">
        <v>3332</v>
      </c>
    </row>
    <row r="11" spans="1:8" ht="15.75" customHeight="1">
      <c r="A11" s="26" t="s">
        <v>3326</v>
      </c>
      <c r="B11" s="27">
        <v>447</v>
      </c>
      <c r="C11" s="28">
        <v>933</v>
      </c>
      <c r="D11" s="28">
        <v>126</v>
      </c>
      <c r="E11" s="29">
        <v>1506</v>
      </c>
    </row>
    <row r="12" spans="1:8" ht="15.75" customHeight="1">
      <c r="A12" s="8"/>
      <c r="B12" s="8"/>
      <c r="C12" s="8"/>
      <c r="D12" s="8"/>
      <c r="E12" s="8"/>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2761"/>
  <sheetViews>
    <sheetView workbookViewId="0"/>
  </sheetViews>
  <sheetFormatPr baseColWidth="10" defaultColWidth="12.6640625" defaultRowHeight="15.75" customHeight="1"/>
  <cols>
    <col min="4" max="4" width="38.1640625" customWidth="1"/>
  </cols>
  <sheetData>
    <row r="1" spans="1:7" ht="15.75" customHeight="1">
      <c r="A1" s="1" t="s">
        <v>21</v>
      </c>
      <c r="B1" s="1" t="s">
        <v>22</v>
      </c>
      <c r="C1" s="1" t="s">
        <v>23</v>
      </c>
      <c r="D1" s="5" t="s">
        <v>24</v>
      </c>
      <c r="E1" s="1" t="s">
        <v>25</v>
      </c>
      <c r="F1" s="1" t="s">
        <v>26</v>
      </c>
      <c r="G1" s="1" t="s">
        <v>27</v>
      </c>
    </row>
    <row r="2" spans="1:7" ht="15.75" customHeight="1">
      <c r="A2" s="1" t="s">
        <v>10773</v>
      </c>
      <c r="B2" s="7">
        <f t="shared" ref="B2:B256" si="0">DATEVALUE(MID(A2,1,4) &amp; "-" &amp; MID(A2,6,2) &amp; "-" &amp; MID(A2,9,2)) + TIMEVALUE(MID(A2,12,2) &amp; ":" &amp; MID(A2,15,2) &amp; ":" &amp; MID(A2,18,2))</f>
        <v>44915.783043981479</v>
      </c>
      <c r="C2" s="5">
        <f t="shared" ref="C2:C256" si="1">YEAR(B2)</f>
        <v>2022</v>
      </c>
      <c r="D2" s="5" t="s">
        <v>10774</v>
      </c>
      <c r="E2" s="1" t="s">
        <v>33</v>
      </c>
      <c r="F2" s="1" t="s">
        <v>34</v>
      </c>
      <c r="G2" s="1">
        <v>0.93288218975067105</v>
      </c>
    </row>
    <row r="3" spans="1:7" ht="15.75" customHeight="1">
      <c r="A3" s="1" t="s">
        <v>10775</v>
      </c>
      <c r="B3" s="7">
        <f t="shared" si="0"/>
        <v>44912.007916666669</v>
      </c>
      <c r="C3" s="5">
        <f t="shared" si="1"/>
        <v>2022</v>
      </c>
      <c r="D3" s="5" t="s">
        <v>10776</v>
      </c>
      <c r="E3" s="1" t="s">
        <v>14</v>
      </c>
      <c r="F3" s="1" t="s">
        <v>34</v>
      </c>
      <c r="G3" s="1">
        <v>0.99998199939727705</v>
      </c>
    </row>
    <row r="4" spans="1:7" ht="15.75" customHeight="1">
      <c r="A4" s="1" t="s">
        <v>10777</v>
      </c>
      <c r="B4" s="7">
        <f t="shared" si="0"/>
        <v>44902.333391203705</v>
      </c>
      <c r="C4" s="5">
        <f t="shared" si="1"/>
        <v>2022</v>
      </c>
      <c r="D4" s="5" t="s">
        <v>10778</v>
      </c>
      <c r="E4" s="1" t="s">
        <v>33</v>
      </c>
      <c r="F4" s="1" t="s">
        <v>34</v>
      </c>
      <c r="G4" s="1">
        <v>0.99997580051422097</v>
      </c>
    </row>
    <row r="5" spans="1:7" ht="15.75" customHeight="1">
      <c r="A5" s="1" t="s">
        <v>10779</v>
      </c>
      <c r="B5" s="7">
        <f t="shared" si="0"/>
        <v>44901.569803240738</v>
      </c>
      <c r="C5" s="5">
        <f t="shared" si="1"/>
        <v>2022</v>
      </c>
      <c r="D5" s="5" t="s">
        <v>10780</v>
      </c>
      <c r="E5" s="1" t="s">
        <v>14</v>
      </c>
      <c r="F5" s="1" t="s">
        <v>30</v>
      </c>
      <c r="G5" s="1">
        <v>0.99927741289138705</v>
      </c>
    </row>
    <row r="6" spans="1:7" ht="15.75" customHeight="1">
      <c r="A6" s="1" t="s">
        <v>10781</v>
      </c>
      <c r="B6" s="7">
        <f t="shared" si="0"/>
        <v>44896.416898148149</v>
      </c>
      <c r="C6" s="5">
        <f t="shared" si="1"/>
        <v>2022</v>
      </c>
      <c r="D6" s="5" t="s">
        <v>10782</v>
      </c>
      <c r="E6" s="1" t="s">
        <v>13</v>
      </c>
      <c r="F6" s="1" t="s">
        <v>34</v>
      </c>
      <c r="G6" s="1">
        <v>0.99942100048065097</v>
      </c>
    </row>
    <row r="7" spans="1:7" ht="15.75" customHeight="1">
      <c r="A7" s="1" t="s">
        <v>10783</v>
      </c>
      <c r="B7" s="7">
        <f t="shared" si="0"/>
        <v>44893.541770833333</v>
      </c>
      <c r="C7" s="5">
        <f t="shared" si="1"/>
        <v>2022</v>
      </c>
      <c r="D7" s="5" t="s">
        <v>10784</v>
      </c>
      <c r="E7" s="1" t="s">
        <v>12</v>
      </c>
      <c r="F7" s="1" t="s">
        <v>30</v>
      </c>
      <c r="G7" s="1">
        <v>0.89051294326782204</v>
      </c>
    </row>
    <row r="8" spans="1:7" ht="15.75" customHeight="1">
      <c r="A8" s="1" t="s">
        <v>10785</v>
      </c>
      <c r="B8" s="7">
        <f t="shared" si="0"/>
        <v>44884.583414351851</v>
      </c>
      <c r="C8" s="5">
        <f t="shared" si="1"/>
        <v>2022</v>
      </c>
      <c r="D8" s="5" t="s">
        <v>10786</v>
      </c>
      <c r="E8" s="1" t="s">
        <v>33</v>
      </c>
      <c r="F8" s="1" t="s">
        <v>34</v>
      </c>
      <c r="G8" s="1">
        <v>0.99992263317108099</v>
      </c>
    </row>
    <row r="9" spans="1:7" ht="15.75" customHeight="1">
      <c r="A9" s="1" t="s">
        <v>10787</v>
      </c>
      <c r="B9" s="7">
        <f t="shared" si="0"/>
        <v>44876.416805555556</v>
      </c>
      <c r="C9" s="5">
        <f t="shared" si="1"/>
        <v>2022</v>
      </c>
      <c r="D9" s="5" t="s">
        <v>10788</v>
      </c>
      <c r="E9" s="1" t="s">
        <v>33</v>
      </c>
      <c r="F9" s="1" t="s">
        <v>30</v>
      </c>
      <c r="G9" s="1">
        <v>0.99999141693115201</v>
      </c>
    </row>
    <row r="10" spans="1:7" ht="15.75" customHeight="1">
      <c r="A10" s="1" t="s">
        <v>10789</v>
      </c>
      <c r="B10" s="7">
        <f t="shared" si="0"/>
        <v>44874.469768518517</v>
      </c>
      <c r="C10" s="5">
        <f t="shared" si="1"/>
        <v>2022</v>
      </c>
      <c r="D10" s="5" t="s">
        <v>10790</v>
      </c>
      <c r="E10" s="1" t="s">
        <v>11</v>
      </c>
      <c r="F10" s="1" t="s">
        <v>39</v>
      </c>
      <c r="G10" s="1">
        <v>0.99168419837951605</v>
      </c>
    </row>
    <row r="11" spans="1:7" ht="15.75" customHeight="1">
      <c r="A11" s="1" t="s">
        <v>10791</v>
      </c>
      <c r="B11" s="7">
        <f t="shared" si="0"/>
        <v>44871.955821759257</v>
      </c>
      <c r="C11" s="5">
        <f t="shared" si="1"/>
        <v>2022</v>
      </c>
      <c r="D11" s="5" t="s">
        <v>10792</v>
      </c>
      <c r="E11" s="1" t="s">
        <v>11</v>
      </c>
      <c r="F11" s="1" t="s">
        <v>34</v>
      </c>
      <c r="G11" s="1">
        <v>0.99931216239929199</v>
      </c>
    </row>
    <row r="12" spans="1:7" ht="15.75" customHeight="1">
      <c r="A12" s="1" t="s">
        <v>3365</v>
      </c>
      <c r="B12" s="7">
        <f t="shared" si="0"/>
        <v>44860.949814814812</v>
      </c>
      <c r="C12" s="5">
        <f t="shared" si="1"/>
        <v>2022</v>
      </c>
      <c r="D12" s="5" t="s">
        <v>3366</v>
      </c>
      <c r="E12" s="1" t="s">
        <v>33</v>
      </c>
      <c r="F12" s="1" t="s">
        <v>30</v>
      </c>
      <c r="G12" s="1">
        <v>0.99995362758636397</v>
      </c>
    </row>
    <row r="13" spans="1:7" ht="15.75" customHeight="1">
      <c r="A13" s="1" t="s">
        <v>10793</v>
      </c>
      <c r="B13" s="7">
        <f t="shared" si="0"/>
        <v>44860.863842592589</v>
      </c>
      <c r="C13" s="5">
        <f t="shared" si="1"/>
        <v>2022</v>
      </c>
      <c r="D13" s="5" t="s">
        <v>10794</v>
      </c>
      <c r="E13" s="1" t="s">
        <v>33</v>
      </c>
      <c r="F13" s="1" t="s">
        <v>34</v>
      </c>
      <c r="G13" s="1">
        <v>0.99659329652786199</v>
      </c>
    </row>
    <row r="14" spans="1:7" ht="15.75" customHeight="1">
      <c r="A14" s="1" t="s">
        <v>10795</v>
      </c>
      <c r="B14" s="7">
        <f t="shared" si="0"/>
        <v>44855.863113425927</v>
      </c>
      <c r="C14" s="5">
        <f t="shared" si="1"/>
        <v>2022</v>
      </c>
      <c r="D14" s="5" t="s">
        <v>10796</v>
      </c>
      <c r="E14" s="1" t="s">
        <v>12</v>
      </c>
      <c r="F14" s="1" t="s">
        <v>30</v>
      </c>
      <c r="G14" s="1">
        <v>0.97576379776000899</v>
      </c>
    </row>
    <row r="15" spans="1:7" ht="15.75" customHeight="1">
      <c r="A15" s="1" t="s">
        <v>10797</v>
      </c>
      <c r="B15" s="7">
        <f t="shared" si="0"/>
        <v>44854.781863425924</v>
      </c>
      <c r="C15" s="5">
        <f t="shared" si="1"/>
        <v>2022</v>
      </c>
      <c r="D15" s="5" t="s">
        <v>10798</v>
      </c>
      <c r="E15" s="1" t="s">
        <v>33</v>
      </c>
      <c r="F15" s="1" t="s">
        <v>30</v>
      </c>
      <c r="G15" s="1">
        <v>0.58461368083953802</v>
      </c>
    </row>
    <row r="16" spans="1:7" ht="15.75" customHeight="1">
      <c r="A16" s="1" t="s">
        <v>10799</v>
      </c>
      <c r="B16" s="7">
        <f t="shared" si="0"/>
        <v>44853.541759259257</v>
      </c>
      <c r="C16" s="5">
        <f t="shared" si="1"/>
        <v>2022</v>
      </c>
      <c r="D16" s="5" t="s">
        <v>10800</v>
      </c>
      <c r="E16" s="1" t="s">
        <v>33</v>
      </c>
      <c r="F16" s="1" t="s">
        <v>39</v>
      </c>
      <c r="G16" s="1">
        <v>0.99994957447052002</v>
      </c>
    </row>
    <row r="17" spans="1:7" ht="15.75" customHeight="1">
      <c r="A17" s="1" t="s">
        <v>10801</v>
      </c>
      <c r="B17" s="7">
        <f t="shared" si="0"/>
        <v>44852.572233796294</v>
      </c>
      <c r="C17" s="5">
        <f t="shared" si="1"/>
        <v>2022</v>
      </c>
      <c r="D17" s="5" t="s">
        <v>10802</v>
      </c>
      <c r="E17" s="1" t="s">
        <v>15</v>
      </c>
      <c r="F17" s="1" t="s">
        <v>34</v>
      </c>
      <c r="G17" s="1">
        <v>0.98216551542282104</v>
      </c>
    </row>
    <row r="18" spans="1:7" ht="15.75" customHeight="1">
      <c r="A18" s="1" t="s">
        <v>10803</v>
      </c>
      <c r="B18" s="7">
        <f t="shared" si="0"/>
        <v>44844.036770833336</v>
      </c>
      <c r="C18" s="5">
        <f t="shared" si="1"/>
        <v>2022</v>
      </c>
      <c r="D18" s="5" t="s">
        <v>10804</v>
      </c>
      <c r="E18" s="1" t="s">
        <v>33</v>
      </c>
      <c r="F18" s="1" t="s">
        <v>34</v>
      </c>
      <c r="G18" s="1">
        <v>0.84997695684432895</v>
      </c>
    </row>
    <row r="19" spans="1:7" ht="15.75" customHeight="1">
      <c r="A19" s="1" t="s">
        <v>10805</v>
      </c>
      <c r="B19" s="7">
        <f t="shared" si="0"/>
        <v>44841.416701388887</v>
      </c>
      <c r="C19" s="5">
        <f t="shared" si="1"/>
        <v>2022</v>
      </c>
      <c r="D19" s="5" t="s">
        <v>10806</v>
      </c>
      <c r="E19" s="1" t="s">
        <v>33</v>
      </c>
      <c r="F19" s="1" t="s">
        <v>34</v>
      </c>
      <c r="G19" s="1">
        <v>0.99994683265686002</v>
      </c>
    </row>
    <row r="20" spans="1:7" ht="15.75" customHeight="1">
      <c r="A20" s="1" t="s">
        <v>10807</v>
      </c>
      <c r="B20" s="7">
        <f t="shared" si="0"/>
        <v>44841.375289351854</v>
      </c>
      <c r="C20" s="5">
        <f t="shared" si="1"/>
        <v>2022</v>
      </c>
      <c r="D20" s="5" t="s">
        <v>10808</v>
      </c>
      <c r="E20" s="1" t="s">
        <v>33</v>
      </c>
      <c r="F20" s="1" t="s">
        <v>34</v>
      </c>
      <c r="G20" s="1">
        <v>0.99998843669891302</v>
      </c>
    </row>
    <row r="21" spans="1:7" ht="15.75" customHeight="1">
      <c r="A21" s="1" t="s">
        <v>10809</v>
      </c>
      <c r="B21" s="7">
        <f t="shared" si="0"/>
        <v>44835.375335648147</v>
      </c>
      <c r="C21" s="5">
        <f t="shared" si="1"/>
        <v>2022</v>
      </c>
      <c r="D21" s="5" t="s">
        <v>10810</v>
      </c>
      <c r="E21" s="1" t="s">
        <v>15</v>
      </c>
      <c r="F21" s="1" t="s">
        <v>30</v>
      </c>
      <c r="G21" s="1">
        <v>0.98938423395156805</v>
      </c>
    </row>
    <row r="22" spans="1:7" ht="15.75" customHeight="1">
      <c r="A22" s="1" t="s">
        <v>10811</v>
      </c>
      <c r="B22" s="7">
        <f t="shared" si="0"/>
        <v>44833.835057870368</v>
      </c>
      <c r="C22" s="5">
        <f t="shared" si="1"/>
        <v>2022</v>
      </c>
      <c r="D22" s="5" t="s">
        <v>10812</v>
      </c>
      <c r="E22" s="1" t="s">
        <v>11</v>
      </c>
      <c r="F22" s="1" t="s">
        <v>34</v>
      </c>
      <c r="G22" s="1">
        <v>0.99989867210388095</v>
      </c>
    </row>
    <row r="23" spans="1:7" ht="15.75" customHeight="1">
      <c r="A23" s="1" t="s">
        <v>10813</v>
      </c>
      <c r="B23" s="7">
        <f t="shared" si="0"/>
        <v>44831.51048611111</v>
      </c>
      <c r="C23" s="5">
        <f t="shared" si="1"/>
        <v>2022</v>
      </c>
      <c r="D23" s="5" t="s">
        <v>10814</v>
      </c>
      <c r="E23" s="1" t="s">
        <v>15</v>
      </c>
      <c r="F23" s="1" t="s">
        <v>34</v>
      </c>
      <c r="G23" s="1">
        <v>0.96969854831695501</v>
      </c>
    </row>
    <row r="24" spans="1:7" ht="15.75" customHeight="1">
      <c r="A24" s="1" t="s">
        <v>10815</v>
      </c>
      <c r="B24" s="7">
        <f t="shared" si="0"/>
        <v>44809.717349537037</v>
      </c>
      <c r="C24" s="5">
        <f t="shared" si="1"/>
        <v>2022</v>
      </c>
      <c r="D24" s="5" t="s">
        <v>10816</v>
      </c>
      <c r="E24" s="1" t="s">
        <v>12</v>
      </c>
      <c r="F24" s="1" t="s">
        <v>34</v>
      </c>
      <c r="G24" s="1">
        <v>0.99283057451248102</v>
      </c>
    </row>
    <row r="25" spans="1:7" ht="15.75" customHeight="1">
      <c r="A25" s="1" t="s">
        <v>10817</v>
      </c>
      <c r="B25" s="7">
        <f t="shared" si="0"/>
        <v>44804.375520833331</v>
      </c>
      <c r="C25" s="5">
        <f t="shared" si="1"/>
        <v>2022</v>
      </c>
      <c r="D25" s="5" t="s">
        <v>10818</v>
      </c>
      <c r="E25" s="1" t="s">
        <v>33</v>
      </c>
      <c r="F25" s="1" t="s">
        <v>34</v>
      </c>
      <c r="G25" s="1">
        <v>0.99806278944015503</v>
      </c>
    </row>
    <row r="26" spans="1:7" ht="15.75" customHeight="1">
      <c r="A26" s="1" t="s">
        <v>10819</v>
      </c>
      <c r="B26" s="7">
        <f t="shared" si="0"/>
        <v>44797.951284722221</v>
      </c>
      <c r="C26" s="5">
        <f t="shared" si="1"/>
        <v>2022</v>
      </c>
      <c r="D26" s="5" t="s">
        <v>10820</v>
      </c>
      <c r="E26" s="1" t="s">
        <v>15</v>
      </c>
      <c r="F26" s="1" t="s">
        <v>34</v>
      </c>
      <c r="G26" s="1">
        <v>0.999961137771606</v>
      </c>
    </row>
    <row r="27" spans="1:7" ht="15.75" customHeight="1">
      <c r="A27" s="1" t="s">
        <v>10821</v>
      </c>
      <c r="B27" s="7">
        <f t="shared" si="0"/>
        <v>44797.734409722223</v>
      </c>
      <c r="C27" s="5">
        <f t="shared" si="1"/>
        <v>2022</v>
      </c>
      <c r="D27" s="5" t="s">
        <v>10822</v>
      </c>
      <c r="E27" s="1" t="s">
        <v>12</v>
      </c>
      <c r="F27" s="1" t="s">
        <v>34</v>
      </c>
      <c r="G27" s="1">
        <v>0.82958889007568304</v>
      </c>
    </row>
    <row r="28" spans="1:7" ht="15.75" customHeight="1">
      <c r="A28" s="1" t="s">
        <v>10823</v>
      </c>
      <c r="B28" s="7">
        <f t="shared" si="0"/>
        <v>44796.982870370368</v>
      </c>
      <c r="C28" s="5">
        <f t="shared" si="1"/>
        <v>2022</v>
      </c>
      <c r="D28" s="5" t="s">
        <v>10824</v>
      </c>
      <c r="E28" s="1" t="s">
        <v>15</v>
      </c>
      <c r="F28" s="1" t="s">
        <v>34</v>
      </c>
      <c r="G28" s="1">
        <v>0.96517443656921298</v>
      </c>
    </row>
    <row r="29" spans="1:7" ht="15.75" customHeight="1">
      <c r="A29" s="1" t="s">
        <v>10825</v>
      </c>
      <c r="B29" s="7">
        <f t="shared" si="0"/>
        <v>44782.375185185185</v>
      </c>
      <c r="C29" s="5">
        <f t="shared" si="1"/>
        <v>2022</v>
      </c>
      <c r="D29" s="5" t="s">
        <v>10826</v>
      </c>
      <c r="E29" s="1" t="s">
        <v>33</v>
      </c>
      <c r="F29" s="1" t="s">
        <v>30</v>
      </c>
      <c r="G29" s="1">
        <v>0.999231457710266</v>
      </c>
    </row>
    <row r="30" spans="1:7" ht="15.75" customHeight="1">
      <c r="A30" s="1" t="s">
        <v>108</v>
      </c>
      <c r="B30" s="7">
        <f t="shared" si="0"/>
        <v>44778.838888888888</v>
      </c>
      <c r="C30" s="5">
        <f t="shared" si="1"/>
        <v>2022</v>
      </c>
      <c r="D30" s="5" t="s">
        <v>109</v>
      </c>
      <c r="E30" s="1" t="s">
        <v>15</v>
      </c>
      <c r="F30" s="1" t="s">
        <v>34</v>
      </c>
      <c r="G30" s="1">
        <v>0.96293765306472701</v>
      </c>
    </row>
    <row r="31" spans="1:7" ht="15.75" customHeight="1">
      <c r="A31" s="1" t="s">
        <v>10827</v>
      </c>
      <c r="B31" s="7">
        <f t="shared" si="0"/>
        <v>44773.458414351851</v>
      </c>
      <c r="C31" s="5">
        <f t="shared" si="1"/>
        <v>2022</v>
      </c>
      <c r="D31" s="5" t="s">
        <v>10828</v>
      </c>
      <c r="E31" s="1" t="s">
        <v>14</v>
      </c>
      <c r="F31" s="1" t="s">
        <v>30</v>
      </c>
      <c r="G31" s="1">
        <v>0.99927574396133401</v>
      </c>
    </row>
    <row r="32" spans="1:7" ht="15.75" customHeight="1">
      <c r="A32" s="1" t="s">
        <v>10829</v>
      </c>
      <c r="B32" s="7">
        <f t="shared" si="0"/>
        <v>44769.845763888887</v>
      </c>
      <c r="C32" s="5">
        <f t="shared" si="1"/>
        <v>2022</v>
      </c>
      <c r="D32" s="5" t="s">
        <v>10830</v>
      </c>
      <c r="E32" s="1" t="s">
        <v>33</v>
      </c>
      <c r="F32" s="1" t="s">
        <v>30</v>
      </c>
      <c r="G32" s="1">
        <v>0.99993765354156405</v>
      </c>
    </row>
    <row r="33" spans="1:7" ht="15.75" customHeight="1">
      <c r="A33" s="1" t="s">
        <v>10831</v>
      </c>
      <c r="B33" s="7">
        <f t="shared" si="0"/>
        <v>44769.743136574078</v>
      </c>
      <c r="C33" s="5">
        <f t="shared" si="1"/>
        <v>2022</v>
      </c>
      <c r="D33" s="5" t="s">
        <v>10832</v>
      </c>
      <c r="E33" s="1" t="s">
        <v>15</v>
      </c>
      <c r="F33" s="1" t="s">
        <v>30</v>
      </c>
      <c r="G33" s="1">
        <v>0.99489474296569802</v>
      </c>
    </row>
    <row r="34" spans="1:7" ht="15.75" customHeight="1">
      <c r="A34" s="1" t="s">
        <v>10833</v>
      </c>
      <c r="B34" s="7">
        <f t="shared" si="0"/>
        <v>44768.62190972222</v>
      </c>
      <c r="C34" s="5">
        <f t="shared" si="1"/>
        <v>2022</v>
      </c>
      <c r="D34" s="5" t="s">
        <v>10834</v>
      </c>
      <c r="E34" s="1" t="s">
        <v>14</v>
      </c>
      <c r="F34" s="1" t="s">
        <v>34</v>
      </c>
      <c r="G34" s="1">
        <v>0.99931287765502896</v>
      </c>
    </row>
    <row r="35" spans="1:7" ht="15.75" customHeight="1">
      <c r="A35" s="1" t="s">
        <v>10835</v>
      </c>
      <c r="B35" s="7">
        <f t="shared" si="0"/>
        <v>44763.541805555556</v>
      </c>
      <c r="C35" s="5">
        <f t="shared" si="1"/>
        <v>2022</v>
      </c>
      <c r="D35" s="5" t="s">
        <v>10836</v>
      </c>
      <c r="E35" s="1" t="s">
        <v>33</v>
      </c>
      <c r="F35" s="1" t="s">
        <v>39</v>
      </c>
      <c r="G35" s="1">
        <v>0.839483201503753</v>
      </c>
    </row>
    <row r="36" spans="1:7" ht="15.75" customHeight="1">
      <c r="A36" s="1" t="s">
        <v>10837</v>
      </c>
      <c r="B36" s="7">
        <f t="shared" si="0"/>
        <v>44763.375254629631</v>
      </c>
      <c r="C36" s="5">
        <f t="shared" si="1"/>
        <v>2022</v>
      </c>
      <c r="D36" s="5" t="s">
        <v>10838</v>
      </c>
      <c r="E36" s="1" t="s">
        <v>33</v>
      </c>
      <c r="F36" s="1" t="s">
        <v>34</v>
      </c>
      <c r="G36" s="1">
        <v>0.99718779325485196</v>
      </c>
    </row>
    <row r="37" spans="1:7" ht="15.75" customHeight="1">
      <c r="A37" s="1" t="s">
        <v>10839</v>
      </c>
      <c r="B37" s="7">
        <f t="shared" si="0"/>
        <v>44761.5859375</v>
      </c>
      <c r="C37" s="5">
        <f t="shared" si="1"/>
        <v>2022</v>
      </c>
      <c r="D37" s="5" t="s">
        <v>10840</v>
      </c>
      <c r="E37" s="1" t="s">
        <v>15</v>
      </c>
      <c r="F37" s="1" t="s">
        <v>30</v>
      </c>
      <c r="G37" s="1">
        <v>0.98940253257751398</v>
      </c>
    </row>
    <row r="38" spans="1:7" ht="15.75" customHeight="1">
      <c r="A38" s="1" t="s">
        <v>10841</v>
      </c>
      <c r="B38" s="7">
        <f t="shared" si="0"/>
        <v>44749.619942129626</v>
      </c>
      <c r="C38" s="5">
        <f t="shared" si="1"/>
        <v>2022</v>
      </c>
      <c r="D38" s="5" t="s">
        <v>10842</v>
      </c>
      <c r="E38" s="1" t="s">
        <v>12</v>
      </c>
      <c r="F38" s="1" t="s">
        <v>34</v>
      </c>
      <c r="G38" s="1">
        <v>0.71583718061447099</v>
      </c>
    </row>
    <row r="39" spans="1:7" ht="15.75" customHeight="1">
      <c r="A39" s="1" t="s">
        <v>10843</v>
      </c>
      <c r="B39" s="7">
        <f t="shared" si="0"/>
        <v>44743.947337962964</v>
      </c>
      <c r="C39" s="5">
        <f t="shared" si="1"/>
        <v>2022</v>
      </c>
      <c r="D39" s="5" t="s">
        <v>10844</v>
      </c>
      <c r="E39" s="1" t="s">
        <v>11</v>
      </c>
      <c r="F39" s="1" t="s">
        <v>34</v>
      </c>
      <c r="G39" s="1">
        <v>0.75115805864334095</v>
      </c>
    </row>
    <row r="40" spans="1:7" ht="15.75" customHeight="1">
      <c r="A40" s="1" t="s">
        <v>10845</v>
      </c>
      <c r="B40" s="7">
        <f t="shared" si="0"/>
        <v>44742.780011574076</v>
      </c>
      <c r="C40" s="5">
        <f t="shared" si="1"/>
        <v>2022</v>
      </c>
      <c r="D40" s="5" t="s">
        <v>10846</v>
      </c>
      <c r="E40" s="1" t="s">
        <v>33</v>
      </c>
      <c r="F40" s="1" t="s">
        <v>34</v>
      </c>
      <c r="G40" s="1">
        <v>0.99976950883865301</v>
      </c>
    </row>
    <row r="41" spans="1:7" ht="15.75" customHeight="1">
      <c r="A41" s="1" t="s">
        <v>10847</v>
      </c>
      <c r="B41" s="7">
        <f t="shared" si="0"/>
        <v>44736.898217592592</v>
      </c>
      <c r="C41" s="5">
        <f t="shared" si="1"/>
        <v>2022</v>
      </c>
      <c r="D41" s="5" t="s">
        <v>10848</v>
      </c>
      <c r="E41" s="1" t="s">
        <v>11</v>
      </c>
      <c r="F41" s="1" t="s">
        <v>34</v>
      </c>
      <c r="G41" s="1">
        <v>0.98782569169998102</v>
      </c>
    </row>
    <row r="42" spans="1:7" ht="15.75" customHeight="1">
      <c r="A42" s="1" t="s">
        <v>10849</v>
      </c>
      <c r="B42" s="7">
        <f t="shared" si="0"/>
        <v>44735.375324074077</v>
      </c>
      <c r="C42" s="5">
        <f t="shared" si="1"/>
        <v>2022</v>
      </c>
      <c r="D42" s="5" t="s">
        <v>10850</v>
      </c>
      <c r="E42" s="1" t="s">
        <v>15</v>
      </c>
      <c r="F42" s="1" t="s">
        <v>34</v>
      </c>
      <c r="G42" s="1">
        <v>0.99561440944671598</v>
      </c>
    </row>
    <row r="43" spans="1:7" ht="15.75" customHeight="1">
      <c r="A43" s="1" t="s">
        <v>10851</v>
      </c>
      <c r="B43" s="7">
        <f t="shared" si="0"/>
        <v>44733.761192129627</v>
      </c>
      <c r="C43" s="5">
        <f t="shared" si="1"/>
        <v>2022</v>
      </c>
      <c r="D43" s="5" t="s">
        <v>10852</v>
      </c>
      <c r="E43" s="1" t="s">
        <v>15</v>
      </c>
      <c r="F43" s="1" t="s">
        <v>34</v>
      </c>
      <c r="G43" s="1">
        <v>0.99888175725936801</v>
      </c>
    </row>
    <row r="44" spans="1:7" ht="15.75" customHeight="1">
      <c r="A44" s="1" t="s">
        <v>10853</v>
      </c>
      <c r="B44" s="7">
        <f t="shared" si="0"/>
        <v>44729.892754629633</v>
      </c>
      <c r="C44" s="5">
        <f t="shared" si="1"/>
        <v>2022</v>
      </c>
      <c r="D44" s="5" t="s">
        <v>10854</v>
      </c>
      <c r="E44" s="1" t="s">
        <v>15</v>
      </c>
      <c r="F44" s="1" t="s">
        <v>34</v>
      </c>
      <c r="G44" s="1">
        <v>0.99970275163650502</v>
      </c>
    </row>
    <row r="45" spans="1:7" ht="15.75" customHeight="1">
      <c r="A45" s="1" t="s">
        <v>10855</v>
      </c>
      <c r="B45" s="7">
        <f t="shared" si="0"/>
        <v>44715.911319444444</v>
      </c>
      <c r="C45" s="5">
        <f t="shared" si="1"/>
        <v>2022</v>
      </c>
      <c r="D45" s="5" t="s">
        <v>10856</v>
      </c>
      <c r="E45" s="1" t="s">
        <v>14</v>
      </c>
      <c r="F45" s="1" t="s">
        <v>34</v>
      </c>
      <c r="G45" s="1">
        <v>0.99742245674133301</v>
      </c>
    </row>
    <row r="46" spans="1:7" ht="15.75" customHeight="1">
      <c r="A46" s="1" t="s">
        <v>10857</v>
      </c>
      <c r="B46" s="7">
        <f t="shared" si="0"/>
        <v>44714.877951388888</v>
      </c>
      <c r="C46" s="5">
        <f t="shared" si="1"/>
        <v>2022</v>
      </c>
      <c r="D46" s="5" t="s">
        <v>10858</v>
      </c>
      <c r="E46" s="1" t="s">
        <v>13</v>
      </c>
      <c r="F46" s="1" t="s">
        <v>34</v>
      </c>
      <c r="G46" s="1">
        <v>0.97566413879394498</v>
      </c>
    </row>
    <row r="47" spans="1:7" ht="15.75" customHeight="1">
      <c r="A47" s="1" t="s">
        <v>10859</v>
      </c>
      <c r="B47" s="7">
        <f t="shared" si="0"/>
        <v>44713.826736111114</v>
      </c>
      <c r="C47" s="5">
        <f t="shared" si="1"/>
        <v>2022</v>
      </c>
      <c r="D47" s="5" t="s">
        <v>10860</v>
      </c>
      <c r="E47" s="1" t="s">
        <v>14</v>
      </c>
      <c r="F47" s="1" t="s">
        <v>34</v>
      </c>
      <c r="G47" s="1">
        <v>0.99986147880554199</v>
      </c>
    </row>
    <row r="48" spans="1:7" ht="15.75" customHeight="1">
      <c r="A48" s="1" t="s">
        <v>10861</v>
      </c>
      <c r="B48" s="7">
        <f t="shared" si="0"/>
        <v>44712.375196759262</v>
      </c>
      <c r="C48" s="5">
        <f t="shared" si="1"/>
        <v>2022</v>
      </c>
      <c r="D48" s="5" t="s">
        <v>10862</v>
      </c>
      <c r="E48" s="1" t="s">
        <v>33</v>
      </c>
      <c r="F48" s="1" t="s">
        <v>30</v>
      </c>
      <c r="G48" s="1">
        <v>0.99807500839233398</v>
      </c>
    </row>
    <row r="49" spans="1:7" ht="15.75" customHeight="1">
      <c r="A49" s="1" t="s">
        <v>10863</v>
      </c>
      <c r="B49" s="7">
        <f t="shared" si="0"/>
        <v>44704.500543981485</v>
      </c>
      <c r="C49" s="5">
        <f t="shared" si="1"/>
        <v>2022</v>
      </c>
      <c r="D49" s="5" t="s">
        <v>10864</v>
      </c>
      <c r="E49" s="1" t="s">
        <v>13</v>
      </c>
      <c r="F49" s="1" t="s">
        <v>34</v>
      </c>
      <c r="G49" s="1">
        <v>0.99985122680663996</v>
      </c>
    </row>
    <row r="50" spans="1:7" ht="15.75" customHeight="1">
      <c r="A50" s="1" t="s">
        <v>78</v>
      </c>
      <c r="B50" s="7">
        <f t="shared" si="0"/>
        <v>44701.660011574073</v>
      </c>
      <c r="C50" s="5">
        <f t="shared" si="1"/>
        <v>2022</v>
      </c>
      <c r="D50" s="5" t="s">
        <v>79</v>
      </c>
      <c r="E50" s="1" t="s">
        <v>33</v>
      </c>
      <c r="F50" s="1" t="s">
        <v>39</v>
      </c>
      <c r="G50" s="1">
        <v>0.53204047679901101</v>
      </c>
    </row>
    <row r="51" spans="1:7" ht="15.75" customHeight="1">
      <c r="A51" s="1" t="s">
        <v>10865</v>
      </c>
      <c r="B51" s="7">
        <f t="shared" si="0"/>
        <v>44700.860694444447</v>
      </c>
      <c r="C51" s="5">
        <f t="shared" si="1"/>
        <v>2022</v>
      </c>
      <c r="D51" s="5" t="s">
        <v>10866</v>
      </c>
      <c r="E51" s="1" t="s">
        <v>33</v>
      </c>
      <c r="F51" s="1" t="s">
        <v>34</v>
      </c>
      <c r="G51" s="1">
        <v>0.99998807907104403</v>
      </c>
    </row>
    <row r="52" spans="1:7" ht="15.75" customHeight="1">
      <c r="A52" s="1" t="s">
        <v>10867</v>
      </c>
      <c r="B52" s="7">
        <f t="shared" si="0"/>
        <v>44700.715358796297</v>
      </c>
      <c r="C52" s="5">
        <f t="shared" si="1"/>
        <v>2022</v>
      </c>
      <c r="D52" s="5" t="s">
        <v>10868</v>
      </c>
      <c r="E52" s="1" t="s">
        <v>33</v>
      </c>
      <c r="F52" s="1" t="s">
        <v>34</v>
      </c>
      <c r="G52" s="1">
        <v>0.98741304874420099</v>
      </c>
    </row>
    <row r="53" spans="1:7" ht="15.75" customHeight="1">
      <c r="A53" s="1" t="s">
        <v>10869</v>
      </c>
      <c r="B53" s="7">
        <f t="shared" si="0"/>
        <v>44697.007037037038</v>
      </c>
      <c r="C53" s="5">
        <f t="shared" si="1"/>
        <v>2022</v>
      </c>
      <c r="D53" s="5" t="s">
        <v>10870</v>
      </c>
      <c r="E53" s="1" t="s">
        <v>12</v>
      </c>
      <c r="F53" s="1" t="s">
        <v>34</v>
      </c>
      <c r="G53" s="1">
        <v>0.95136761665344205</v>
      </c>
    </row>
    <row r="54" spans="1:7" ht="15.75" customHeight="1">
      <c r="A54" s="1" t="s">
        <v>10871</v>
      </c>
      <c r="B54" s="7">
        <f t="shared" si="0"/>
        <v>44691.87939814815</v>
      </c>
      <c r="C54" s="5">
        <f t="shared" si="1"/>
        <v>2022</v>
      </c>
      <c r="D54" s="5" t="s">
        <v>10872</v>
      </c>
      <c r="E54" s="1" t="s">
        <v>12</v>
      </c>
      <c r="F54" s="1" t="s">
        <v>30</v>
      </c>
      <c r="G54" s="1">
        <v>0.52953934669494596</v>
      </c>
    </row>
    <row r="55" spans="1:7" ht="15.75" customHeight="1">
      <c r="A55" s="1" t="s">
        <v>10873</v>
      </c>
      <c r="B55" s="7">
        <f t="shared" si="0"/>
        <v>44678.873460648145</v>
      </c>
      <c r="C55" s="5">
        <f t="shared" si="1"/>
        <v>2022</v>
      </c>
      <c r="D55" s="5" t="s">
        <v>10874</v>
      </c>
      <c r="E55" s="1" t="s">
        <v>33</v>
      </c>
      <c r="F55" s="1" t="s">
        <v>34</v>
      </c>
      <c r="G55" s="1">
        <v>0.97630840539932195</v>
      </c>
    </row>
    <row r="56" spans="1:7" ht="15.75" customHeight="1">
      <c r="A56" s="1" t="s">
        <v>10875</v>
      </c>
      <c r="B56" s="7">
        <f t="shared" si="0"/>
        <v>44673.375208333331</v>
      </c>
      <c r="C56" s="5">
        <f t="shared" si="1"/>
        <v>2022</v>
      </c>
      <c r="D56" s="5" t="s">
        <v>10876</v>
      </c>
      <c r="E56" s="1" t="s">
        <v>12</v>
      </c>
      <c r="F56" s="1" t="s">
        <v>34</v>
      </c>
      <c r="G56" s="1">
        <v>0.75618457794189398</v>
      </c>
    </row>
    <row r="57" spans="1:7" ht="15.75" customHeight="1">
      <c r="A57" s="1" t="s">
        <v>10877</v>
      </c>
      <c r="B57" s="7">
        <f t="shared" si="0"/>
        <v>44671.728692129633</v>
      </c>
      <c r="C57" s="5">
        <f t="shared" si="1"/>
        <v>2022</v>
      </c>
      <c r="D57" s="5" t="s">
        <v>10878</v>
      </c>
      <c r="E57" s="1" t="s">
        <v>13</v>
      </c>
      <c r="F57" s="1" t="s">
        <v>34</v>
      </c>
      <c r="G57" s="1">
        <v>0.99905616044998102</v>
      </c>
    </row>
    <row r="58" spans="1:7" ht="112">
      <c r="A58" s="1" t="s">
        <v>10879</v>
      </c>
      <c r="B58" s="7">
        <f t="shared" si="0"/>
        <v>44663.930347222224</v>
      </c>
      <c r="C58" s="5">
        <f t="shared" si="1"/>
        <v>2022</v>
      </c>
      <c r="D58" s="5" t="s">
        <v>10880</v>
      </c>
      <c r="E58" s="1" t="s">
        <v>15</v>
      </c>
      <c r="F58" s="1" t="s">
        <v>34</v>
      </c>
      <c r="G58" s="1">
        <v>0.99649941921234098</v>
      </c>
    </row>
    <row r="59" spans="1:7" ht="140">
      <c r="A59" s="1" t="s">
        <v>10881</v>
      </c>
      <c r="B59" s="7">
        <f t="shared" si="0"/>
        <v>44658.500069444446</v>
      </c>
      <c r="C59" s="5">
        <f t="shared" si="1"/>
        <v>2022</v>
      </c>
      <c r="D59" s="5" t="s">
        <v>10882</v>
      </c>
      <c r="E59" s="1" t="s">
        <v>12</v>
      </c>
      <c r="F59" s="1" t="s">
        <v>34</v>
      </c>
      <c r="G59" s="1">
        <v>0.98145031929016102</v>
      </c>
    </row>
    <row r="60" spans="1:7" ht="112">
      <c r="A60" s="1" t="s">
        <v>5888</v>
      </c>
      <c r="B60" s="7">
        <f t="shared" si="0"/>
        <v>44656.689432870371</v>
      </c>
      <c r="C60" s="5">
        <f t="shared" si="1"/>
        <v>2022</v>
      </c>
      <c r="D60" s="5" t="s">
        <v>5889</v>
      </c>
      <c r="E60" s="1" t="s">
        <v>15</v>
      </c>
      <c r="F60" s="1" t="s">
        <v>34</v>
      </c>
      <c r="G60" s="1">
        <v>0.99944287538528398</v>
      </c>
    </row>
    <row r="61" spans="1:7" ht="98">
      <c r="A61" s="1" t="s">
        <v>10883</v>
      </c>
      <c r="B61" s="7">
        <f t="shared" si="0"/>
        <v>44650.375219907408</v>
      </c>
      <c r="C61" s="5">
        <f t="shared" si="1"/>
        <v>2022</v>
      </c>
      <c r="D61" s="5" t="s">
        <v>10884</v>
      </c>
      <c r="E61" s="1" t="s">
        <v>12</v>
      </c>
      <c r="F61" s="1" t="s">
        <v>30</v>
      </c>
      <c r="G61" s="1">
        <v>0.99877434968948298</v>
      </c>
    </row>
    <row r="62" spans="1:7" ht="168">
      <c r="A62" s="1" t="s">
        <v>10885</v>
      </c>
      <c r="B62" s="7">
        <f t="shared" si="0"/>
        <v>44648.375104166669</v>
      </c>
      <c r="C62" s="5">
        <f t="shared" si="1"/>
        <v>2022</v>
      </c>
      <c r="D62" s="5" t="s">
        <v>10886</v>
      </c>
      <c r="E62" s="1" t="s">
        <v>15</v>
      </c>
      <c r="F62" s="1" t="s">
        <v>34</v>
      </c>
      <c r="G62" s="1">
        <v>0.89969235658645597</v>
      </c>
    </row>
    <row r="63" spans="1:7" ht="84">
      <c r="A63" s="1" t="s">
        <v>10887</v>
      </c>
      <c r="B63" s="7">
        <f t="shared" si="0"/>
        <v>44638.795127314814</v>
      </c>
      <c r="C63" s="5">
        <f t="shared" si="1"/>
        <v>2022</v>
      </c>
      <c r="D63" s="5" t="s">
        <v>10888</v>
      </c>
      <c r="E63" s="1" t="s">
        <v>15</v>
      </c>
      <c r="F63" s="1" t="s">
        <v>34</v>
      </c>
      <c r="G63" s="1">
        <v>0.84909856319427401</v>
      </c>
    </row>
    <row r="64" spans="1:7" ht="126">
      <c r="A64" s="1" t="s">
        <v>10889</v>
      </c>
      <c r="B64" s="7">
        <f t="shared" si="0"/>
        <v>44637.958414351851</v>
      </c>
      <c r="C64" s="5">
        <f t="shared" si="1"/>
        <v>2022</v>
      </c>
      <c r="D64" s="5" t="s">
        <v>10890</v>
      </c>
      <c r="E64" s="1" t="s">
        <v>33</v>
      </c>
      <c r="F64" s="1" t="s">
        <v>30</v>
      </c>
      <c r="G64" s="1">
        <v>0.93810564279556197</v>
      </c>
    </row>
    <row r="65" spans="1:7" ht="182">
      <c r="A65" s="1" t="s">
        <v>10891</v>
      </c>
      <c r="B65" s="7">
        <f t="shared" si="0"/>
        <v>44634.375069444446</v>
      </c>
      <c r="C65" s="5">
        <f t="shared" si="1"/>
        <v>2022</v>
      </c>
      <c r="D65" s="5" t="s">
        <v>10892</v>
      </c>
      <c r="E65" s="1" t="s">
        <v>33</v>
      </c>
      <c r="F65" s="1" t="s">
        <v>34</v>
      </c>
      <c r="G65" s="1">
        <v>0.99981814622878995</v>
      </c>
    </row>
    <row r="66" spans="1:7" ht="56">
      <c r="A66" s="1" t="s">
        <v>10893</v>
      </c>
      <c r="B66" s="7">
        <f t="shared" si="0"/>
        <v>44631.868078703701</v>
      </c>
      <c r="C66" s="5">
        <f t="shared" si="1"/>
        <v>2022</v>
      </c>
      <c r="D66" s="5" t="s">
        <v>10894</v>
      </c>
      <c r="E66" s="1" t="s">
        <v>11</v>
      </c>
      <c r="F66" s="1" t="s">
        <v>34</v>
      </c>
      <c r="G66" s="1">
        <v>0.99999880790710405</v>
      </c>
    </row>
    <row r="67" spans="1:7" ht="112">
      <c r="A67" s="1" t="s">
        <v>5974</v>
      </c>
      <c r="B67" s="7">
        <f t="shared" si="0"/>
        <v>44631.522152777776</v>
      </c>
      <c r="C67" s="5">
        <f t="shared" si="1"/>
        <v>2022</v>
      </c>
      <c r="D67" s="5" t="s">
        <v>5975</v>
      </c>
      <c r="E67" s="1" t="s">
        <v>15</v>
      </c>
      <c r="F67" s="1" t="s">
        <v>30</v>
      </c>
      <c r="G67" s="1">
        <v>0.99994611740112305</v>
      </c>
    </row>
    <row r="68" spans="1:7" ht="98">
      <c r="A68" s="1" t="s">
        <v>10895</v>
      </c>
      <c r="B68" s="7">
        <f t="shared" si="0"/>
        <v>44629.881828703707</v>
      </c>
      <c r="C68" s="5">
        <f t="shared" si="1"/>
        <v>2022</v>
      </c>
      <c r="D68" s="5" t="s">
        <v>10896</v>
      </c>
      <c r="E68" s="1" t="s">
        <v>14</v>
      </c>
      <c r="F68" s="1" t="s">
        <v>34</v>
      </c>
      <c r="G68" s="1">
        <v>0.98614013195037797</v>
      </c>
    </row>
    <row r="69" spans="1:7" ht="154">
      <c r="A69" s="1" t="s">
        <v>10897</v>
      </c>
      <c r="B69" s="7">
        <f t="shared" si="0"/>
        <v>44625.416851851849</v>
      </c>
      <c r="C69" s="5">
        <f t="shared" si="1"/>
        <v>2022</v>
      </c>
      <c r="D69" s="5" t="s">
        <v>10898</v>
      </c>
      <c r="E69" s="1" t="s">
        <v>33</v>
      </c>
      <c r="F69" s="1" t="s">
        <v>34</v>
      </c>
      <c r="G69" s="1">
        <v>0.99277591705322199</v>
      </c>
    </row>
    <row r="70" spans="1:7" ht="112">
      <c r="A70" s="1" t="s">
        <v>10899</v>
      </c>
      <c r="B70" s="7">
        <f t="shared" si="0"/>
        <v>44624.818958333337</v>
      </c>
      <c r="C70" s="5">
        <f t="shared" si="1"/>
        <v>2022</v>
      </c>
      <c r="D70" s="5" t="s">
        <v>10900</v>
      </c>
      <c r="E70" s="1" t="s">
        <v>12</v>
      </c>
      <c r="F70" s="1" t="s">
        <v>30</v>
      </c>
      <c r="G70" s="1">
        <v>0.94112449884414595</v>
      </c>
    </row>
    <row r="71" spans="1:7" ht="98">
      <c r="A71" s="1" t="s">
        <v>10901</v>
      </c>
      <c r="B71" s="7">
        <f t="shared" si="0"/>
        <v>44606.754479166666</v>
      </c>
      <c r="C71" s="5">
        <f t="shared" si="1"/>
        <v>2022</v>
      </c>
      <c r="D71" s="5" t="s">
        <v>10902</v>
      </c>
      <c r="E71" s="1" t="s">
        <v>12</v>
      </c>
      <c r="F71" s="1" t="s">
        <v>30</v>
      </c>
      <c r="G71" s="1">
        <v>0.994786977767944</v>
      </c>
    </row>
    <row r="72" spans="1:7" ht="168">
      <c r="A72" s="1" t="s">
        <v>10903</v>
      </c>
      <c r="B72" s="7">
        <f t="shared" si="0"/>
        <v>44606.416886574072</v>
      </c>
      <c r="C72" s="5">
        <f t="shared" si="1"/>
        <v>2022</v>
      </c>
      <c r="D72" s="5" t="s">
        <v>10904</v>
      </c>
      <c r="E72" s="1" t="s">
        <v>33</v>
      </c>
      <c r="F72" s="1" t="s">
        <v>34</v>
      </c>
      <c r="G72" s="1">
        <v>0.99260216951370195</v>
      </c>
    </row>
    <row r="73" spans="1:7" ht="140">
      <c r="A73" s="1" t="s">
        <v>10905</v>
      </c>
      <c r="B73" s="7">
        <f t="shared" si="0"/>
        <v>44602.416886574072</v>
      </c>
      <c r="C73" s="5">
        <f t="shared" si="1"/>
        <v>2022</v>
      </c>
      <c r="D73" s="5" t="s">
        <v>10906</v>
      </c>
      <c r="E73" s="1" t="s">
        <v>33</v>
      </c>
      <c r="F73" s="1" t="s">
        <v>30</v>
      </c>
      <c r="G73" s="1">
        <v>0.99999558925628595</v>
      </c>
    </row>
    <row r="74" spans="1:7" ht="252">
      <c r="A74" s="1" t="s">
        <v>10907</v>
      </c>
      <c r="B74" s="7">
        <f t="shared" si="0"/>
        <v>44602.416747685187</v>
      </c>
      <c r="C74" s="5">
        <f t="shared" si="1"/>
        <v>2022</v>
      </c>
      <c r="D74" s="5" t="s">
        <v>10908</v>
      </c>
      <c r="E74" s="1" t="s">
        <v>33</v>
      </c>
      <c r="F74" s="1" t="s">
        <v>34</v>
      </c>
      <c r="G74" s="1">
        <v>0.88260704278945901</v>
      </c>
    </row>
    <row r="75" spans="1:7" ht="70">
      <c r="A75" s="1" t="s">
        <v>10909</v>
      </c>
      <c r="B75" s="7">
        <f t="shared" si="0"/>
        <v>44599.881249999999</v>
      </c>
      <c r="C75" s="5">
        <f t="shared" si="1"/>
        <v>2022</v>
      </c>
      <c r="D75" s="5" t="s">
        <v>10910</v>
      </c>
      <c r="E75" s="1" t="s">
        <v>14</v>
      </c>
      <c r="F75" s="1" t="s">
        <v>34</v>
      </c>
      <c r="G75" s="1">
        <v>0.99786865711212103</v>
      </c>
    </row>
    <row r="76" spans="1:7" ht="84">
      <c r="A76" s="1" t="s">
        <v>10911</v>
      </c>
      <c r="B76" s="7">
        <f t="shared" si="0"/>
        <v>44595.919236111113</v>
      </c>
      <c r="C76" s="5">
        <f t="shared" si="1"/>
        <v>2022</v>
      </c>
      <c r="D76" s="5" t="s">
        <v>10912</v>
      </c>
      <c r="E76" s="1" t="s">
        <v>33</v>
      </c>
      <c r="F76" s="1" t="s">
        <v>30</v>
      </c>
      <c r="G76" s="1">
        <v>0.99999201297759999</v>
      </c>
    </row>
    <row r="77" spans="1:7" ht="98">
      <c r="A77" s="1" t="s">
        <v>10913</v>
      </c>
      <c r="B77" s="7">
        <f t="shared" si="0"/>
        <v>44595.619189814817</v>
      </c>
      <c r="C77" s="5">
        <f t="shared" si="1"/>
        <v>2022</v>
      </c>
      <c r="D77" s="5" t="s">
        <v>10914</v>
      </c>
      <c r="E77" s="1" t="s">
        <v>33</v>
      </c>
      <c r="F77" s="1" t="s">
        <v>30</v>
      </c>
      <c r="G77" s="1">
        <v>0.99998247623443604</v>
      </c>
    </row>
    <row r="78" spans="1:7" ht="98">
      <c r="A78" s="1" t="s">
        <v>10915</v>
      </c>
      <c r="B78" s="7">
        <f t="shared" si="0"/>
        <v>44595.525868055556</v>
      </c>
      <c r="C78" s="5">
        <f t="shared" si="1"/>
        <v>2022</v>
      </c>
      <c r="D78" s="5" t="s">
        <v>10916</v>
      </c>
      <c r="E78" s="1" t="s">
        <v>33</v>
      </c>
      <c r="F78" s="1" t="s">
        <v>34</v>
      </c>
      <c r="G78" s="1">
        <v>0.983953297138214</v>
      </c>
    </row>
    <row r="79" spans="1:7" ht="112">
      <c r="A79" s="1" t="s">
        <v>10917</v>
      </c>
      <c r="B79" s="7">
        <f t="shared" si="0"/>
        <v>44590.66673611111</v>
      </c>
      <c r="C79" s="5">
        <f t="shared" si="1"/>
        <v>2022</v>
      </c>
      <c r="D79" s="5" t="s">
        <v>10918</v>
      </c>
      <c r="E79" s="1" t="s">
        <v>33</v>
      </c>
      <c r="F79" s="1" t="s">
        <v>34</v>
      </c>
      <c r="G79" s="1">
        <v>0.99999952316284102</v>
      </c>
    </row>
    <row r="80" spans="1:7" ht="182">
      <c r="A80" s="1" t="s">
        <v>10919</v>
      </c>
      <c r="B80" s="7">
        <f t="shared" si="0"/>
        <v>44580.778506944444</v>
      </c>
      <c r="C80" s="5">
        <f t="shared" si="1"/>
        <v>2022</v>
      </c>
      <c r="D80" s="5" t="s">
        <v>10920</v>
      </c>
      <c r="E80" s="1" t="s">
        <v>15</v>
      </c>
      <c r="F80" s="1" t="s">
        <v>34</v>
      </c>
      <c r="G80" s="1">
        <v>0.99929475784301702</v>
      </c>
    </row>
    <row r="81" spans="1:7" ht="84">
      <c r="A81" s="1" t="s">
        <v>10921</v>
      </c>
      <c r="B81" s="7">
        <f t="shared" si="0"/>
        <v>44575.996331018519</v>
      </c>
      <c r="C81" s="5">
        <f t="shared" si="1"/>
        <v>2022</v>
      </c>
      <c r="D81" s="5" t="s">
        <v>10922</v>
      </c>
      <c r="E81" s="1" t="s">
        <v>15</v>
      </c>
      <c r="F81" s="1" t="s">
        <v>34</v>
      </c>
      <c r="G81" s="1">
        <v>0.99557518959045399</v>
      </c>
    </row>
    <row r="82" spans="1:7" ht="98">
      <c r="A82" s="1" t="s">
        <v>5882</v>
      </c>
      <c r="B82" s="7">
        <f t="shared" si="0"/>
        <v>44575.738749999997</v>
      </c>
      <c r="C82" s="5">
        <f t="shared" si="1"/>
        <v>2022</v>
      </c>
      <c r="D82" s="5" t="s">
        <v>5883</v>
      </c>
      <c r="E82" s="1" t="s">
        <v>15</v>
      </c>
      <c r="F82" s="1" t="s">
        <v>34</v>
      </c>
      <c r="G82" s="1">
        <v>0.98980450630187899</v>
      </c>
    </row>
    <row r="83" spans="1:7" ht="126">
      <c r="A83" s="1" t="s">
        <v>10923</v>
      </c>
      <c r="B83" s="7">
        <f t="shared" si="0"/>
        <v>44572.870868055557</v>
      </c>
      <c r="C83" s="5">
        <f t="shared" si="1"/>
        <v>2022</v>
      </c>
      <c r="D83" s="5" t="s">
        <v>10924</v>
      </c>
      <c r="E83" s="1" t="s">
        <v>15</v>
      </c>
      <c r="F83" s="1" t="s">
        <v>39</v>
      </c>
      <c r="G83" s="1">
        <v>0.99962842464446999</v>
      </c>
    </row>
    <row r="84" spans="1:7" ht="98">
      <c r="A84" s="1" t="s">
        <v>10925</v>
      </c>
      <c r="B84" s="7">
        <f t="shared" si="0"/>
        <v>44572.708425925928</v>
      </c>
      <c r="C84" s="5">
        <f t="shared" si="1"/>
        <v>2022</v>
      </c>
      <c r="D84" s="5" t="s">
        <v>10926</v>
      </c>
      <c r="E84" s="1" t="s">
        <v>15</v>
      </c>
      <c r="F84" s="1" t="s">
        <v>34</v>
      </c>
      <c r="G84" s="1">
        <v>0.99998044967651301</v>
      </c>
    </row>
    <row r="85" spans="1:7" ht="112">
      <c r="A85" s="1" t="s">
        <v>10927</v>
      </c>
      <c r="B85" s="7">
        <f t="shared" si="0"/>
        <v>44567.950567129628</v>
      </c>
      <c r="C85" s="5">
        <f t="shared" si="1"/>
        <v>2022</v>
      </c>
      <c r="D85" s="5" t="s">
        <v>10928</v>
      </c>
      <c r="E85" s="1" t="s">
        <v>12</v>
      </c>
      <c r="F85" s="1" t="s">
        <v>30</v>
      </c>
      <c r="G85" s="1">
        <v>0.999791920185089</v>
      </c>
    </row>
    <row r="86" spans="1:7" ht="112">
      <c r="A86" s="1" t="s">
        <v>10929</v>
      </c>
      <c r="B86" s="7">
        <f t="shared" si="0"/>
        <v>44563.998680555553</v>
      </c>
      <c r="C86" s="5">
        <f t="shared" si="1"/>
        <v>2022</v>
      </c>
      <c r="D86" s="5" t="s">
        <v>10930</v>
      </c>
      <c r="E86" s="1" t="s">
        <v>14</v>
      </c>
      <c r="F86" s="1" t="s">
        <v>34</v>
      </c>
      <c r="G86" s="1">
        <v>0.999980568885803</v>
      </c>
    </row>
    <row r="87" spans="1:7" ht="84">
      <c r="A87" s="1" t="s">
        <v>10931</v>
      </c>
      <c r="B87" s="7">
        <f t="shared" si="0"/>
        <v>44553.03570601852</v>
      </c>
      <c r="C87" s="5">
        <f t="shared" si="1"/>
        <v>2021</v>
      </c>
      <c r="D87" s="5" t="s">
        <v>10932</v>
      </c>
      <c r="E87" s="1" t="s">
        <v>33</v>
      </c>
      <c r="F87" s="1" t="s">
        <v>34</v>
      </c>
      <c r="G87" s="1">
        <v>0.99991095066070501</v>
      </c>
    </row>
    <row r="88" spans="1:7" ht="293">
      <c r="A88" s="1" t="s">
        <v>10933</v>
      </c>
      <c r="B88" s="7">
        <f t="shared" si="0"/>
        <v>44550.416770833333</v>
      </c>
      <c r="C88" s="5">
        <f t="shared" si="1"/>
        <v>2021</v>
      </c>
      <c r="D88" s="5" t="s">
        <v>10934</v>
      </c>
      <c r="E88" s="1" t="s">
        <v>15</v>
      </c>
      <c r="F88" s="1" t="s">
        <v>34</v>
      </c>
      <c r="G88" s="1">
        <v>0.99961012601852395</v>
      </c>
    </row>
    <row r="89" spans="1:7" ht="154">
      <c r="A89" s="1" t="s">
        <v>10935</v>
      </c>
      <c r="B89" s="7">
        <f t="shared" si="0"/>
        <v>44539.894895833335</v>
      </c>
      <c r="C89" s="5">
        <f t="shared" si="1"/>
        <v>2021</v>
      </c>
      <c r="D89" s="5" t="s">
        <v>10936</v>
      </c>
      <c r="E89" s="1" t="s">
        <v>12</v>
      </c>
      <c r="F89" s="1" t="s">
        <v>30</v>
      </c>
      <c r="G89" s="1">
        <v>0.95263051986694303</v>
      </c>
    </row>
    <row r="90" spans="1:7" ht="98">
      <c r="A90" s="1" t="s">
        <v>10937</v>
      </c>
      <c r="B90" s="7">
        <f t="shared" si="0"/>
        <v>44532.422800925924</v>
      </c>
      <c r="C90" s="5">
        <f t="shared" si="1"/>
        <v>2021</v>
      </c>
      <c r="D90" s="5" t="s">
        <v>10938</v>
      </c>
      <c r="E90" s="1" t="s">
        <v>12</v>
      </c>
      <c r="F90" s="1" t="s">
        <v>34</v>
      </c>
      <c r="G90" s="1">
        <v>0.96175974607467596</v>
      </c>
    </row>
    <row r="91" spans="1:7" ht="126">
      <c r="A91" s="1" t="s">
        <v>10939</v>
      </c>
      <c r="B91" s="7">
        <f t="shared" si="0"/>
        <v>44531.416921296295</v>
      </c>
      <c r="C91" s="5">
        <f t="shared" si="1"/>
        <v>2021</v>
      </c>
      <c r="D91" s="5" t="s">
        <v>10940</v>
      </c>
      <c r="E91" s="1" t="s">
        <v>12</v>
      </c>
      <c r="F91" s="1" t="s">
        <v>30</v>
      </c>
      <c r="G91" s="1">
        <v>0.976462543010711</v>
      </c>
    </row>
    <row r="92" spans="1:7" ht="84">
      <c r="A92" s="1" t="s">
        <v>10941</v>
      </c>
      <c r="B92" s="7">
        <f t="shared" si="0"/>
        <v>44530.824259259258</v>
      </c>
      <c r="C92" s="5">
        <f t="shared" si="1"/>
        <v>2021</v>
      </c>
      <c r="D92" s="5" t="s">
        <v>10942</v>
      </c>
      <c r="E92" s="1" t="s">
        <v>14</v>
      </c>
      <c r="F92" s="1" t="s">
        <v>34</v>
      </c>
      <c r="G92" s="1">
        <v>0.99935001134872403</v>
      </c>
    </row>
    <row r="93" spans="1:7" ht="112">
      <c r="A93" s="1" t="s">
        <v>10943</v>
      </c>
      <c r="B93" s="7">
        <f t="shared" si="0"/>
        <v>44518.851435185185</v>
      </c>
      <c r="C93" s="5">
        <f t="shared" si="1"/>
        <v>2021</v>
      </c>
      <c r="D93" s="5" t="s">
        <v>10944</v>
      </c>
      <c r="E93" s="1" t="s">
        <v>15</v>
      </c>
      <c r="F93" s="1" t="s">
        <v>34</v>
      </c>
      <c r="G93" s="1">
        <v>0.98303902149200395</v>
      </c>
    </row>
    <row r="94" spans="1:7" ht="126">
      <c r="A94" s="1" t="s">
        <v>10945</v>
      </c>
      <c r="B94" s="7">
        <f t="shared" si="0"/>
        <v>44512.833437499998</v>
      </c>
      <c r="C94" s="5">
        <f t="shared" si="1"/>
        <v>2021</v>
      </c>
      <c r="D94" s="5" t="s">
        <v>10946</v>
      </c>
      <c r="E94" s="1" t="s">
        <v>8</v>
      </c>
      <c r="F94" s="1" t="s">
        <v>34</v>
      </c>
      <c r="G94" s="1">
        <v>0.92114359140396096</v>
      </c>
    </row>
    <row r="95" spans="1:7" ht="126">
      <c r="A95" s="1" t="s">
        <v>10947</v>
      </c>
      <c r="B95" s="7">
        <f t="shared" si="0"/>
        <v>44510.688483796293</v>
      </c>
      <c r="C95" s="5">
        <f t="shared" si="1"/>
        <v>2021</v>
      </c>
      <c r="D95" s="5" t="s">
        <v>10948</v>
      </c>
      <c r="E95" s="1" t="s">
        <v>33</v>
      </c>
      <c r="F95" s="1" t="s">
        <v>34</v>
      </c>
      <c r="G95" s="1">
        <v>0.99456739425659102</v>
      </c>
    </row>
    <row r="96" spans="1:7" ht="140">
      <c r="A96" s="1" t="s">
        <v>10949</v>
      </c>
      <c r="B96" s="7">
        <f t="shared" si="0"/>
        <v>44509.833449074074</v>
      </c>
      <c r="C96" s="5">
        <f t="shared" si="1"/>
        <v>2021</v>
      </c>
      <c r="D96" s="5" t="s">
        <v>10950</v>
      </c>
      <c r="E96" s="1" t="s">
        <v>12</v>
      </c>
      <c r="F96" s="1" t="s">
        <v>34</v>
      </c>
      <c r="G96" s="1">
        <v>0.99482464790344205</v>
      </c>
    </row>
    <row r="97" spans="1:7" ht="70">
      <c r="A97" s="1" t="s">
        <v>10951</v>
      </c>
      <c r="B97" s="7">
        <f t="shared" si="0"/>
        <v>44506.375104166669</v>
      </c>
      <c r="C97" s="5">
        <f t="shared" si="1"/>
        <v>2021</v>
      </c>
      <c r="D97" s="5" t="s">
        <v>10952</v>
      </c>
      <c r="E97" s="1" t="s">
        <v>33</v>
      </c>
      <c r="F97" s="1" t="s">
        <v>34</v>
      </c>
      <c r="G97" s="1">
        <v>0.99990522861480702</v>
      </c>
    </row>
    <row r="98" spans="1:7" ht="112">
      <c r="A98" s="1" t="s">
        <v>10953</v>
      </c>
      <c r="B98" s="7">
        <f t="shared" si="0"/>
        <v>44504.964641203704</v>
      </c>
      <c r="C98" s="5">
        <f t="shared" si="1"/>
        <v>2021</v>
      </c>
      <c r="D98" s="5" t="s">
        <v>10954</v>
      </c>
      <c r="E98" s="1" t="s">
        <v>15</v>
      </c>
      <c r="F98" s="1" t="s">
        <v>34</v>
      </c>
      <c r="G98" s="1">
        <v>0.91808140277862504</v>
      </c>
    </row>
    <row r="99" spans="1:7" ht="126">
      <c r="A99" s="1" t="s">
        <v>10955</v>
      </c>
      <c r="B99" s="7">
        <f t="shared" si="0"/>
        <v>44504.933703703704</v>
      </c>
      <c r="C99" s="5">
        <f t="shared" si="1"/>
        <v>2021</v>
      </c>
      <c r="D99" s="5" t="s">
        <v>10956</v>
      </c>
      <c r="E99" s="1" t="s">
        <v>12</v>
      </c>
      <c r="F99" s="1" t="s">
        <v>34</v>
      </c>
      <c r="G99" s="1">
        <v>0.94248133897781305</v>
      </c>
    </row>
    <row r="100" spans="1:7" ht="126">
      <c r="A100" s="1" t="s">
        <v>10957</v>
      </c>
      <c r="B100" s="7">
        <f t="shared" si="0"/>
        <v>44504.375173611108</v>
      </c>
      <c r="C100" s="5">
        <f t="shared" si="1"/>
        <v>2021</v>
      </c>
      <c r="D100" s="5" t="s">
        <v>10958</v>
      </c>
      <c r="E100" s="1" t="s">
        <v>33</v>
      </c>
      <c r="F100" s="1" t="s">
        <v>34</v>
      </c>
      <c r="G100" s="1">
        <v>0.98013651371002197</v>
      </c>
    </row>
    <row r="101" spans="1:7" ht="224">
      <c r="A101" s="1" t="s">
        <v>10959</v>
      </c>
      <c r="B101" s="7">
        <f t="shared" si="0"/>
        <v>44504.375104166669</v>
      </c>
      <c r="C101" s="5">
        <f t="shared" si="1"/>
        <v>2021</v>
      </c>
      <c r="D101" s="5" t="s">
        <v>10960</v>
      </c>
      <c r="E101" s="1" t="s">
        <v>15</v>
      </c>
      <c r="F101" s="1" t="s">
        <v>34</v>
      </c>
      <c r="G101" s="1">
        <v>0.99743819236755304</v>
      </c>
    </row>
    <row r="102" spans="1:7" ht="98">
      <c r="A102" s="1" t="s">
        <v>10961</v>
      </c>
      <c r="B102" s="7">
        <f t="shared" si="0"/>
        <v>44502.908703703702</v>
      </c>
      <c r="C102" s="5">
        <f t="shared" si="1"/>
        <v>2021</v>
      </c>
      <c r="D102" s="5" t="s">
        <v>10962</v>
      </c>
      <c r="E102" s="1" t="s">
        <v>33</v>
      </c>
      <c r="F102" s="1" t="s">
        <v>34</v>
      </c>
      <c r="G102" s="1">
        <v>0.98334366083145097</v>
      </c>
    </row>
    <row r="103" spans="1:7" ht="306">
      <c r="A103" s="1" t="s">
        <v>10963</v>
      </c>
      <c r="B103" s="7">
        <f t="shared" si="0"/>
        <v>44500.458425925928</v>
      </c>
      <c r="C103" s="5">
        <f t="shared" si="1"/>
        <v>2021</v>
      </c>
      <c r="D103" s="5" t="s">
        <v>10964</v>
      </c>
      <c r="E103" s="1" t="s">
        <v>15</v>
      </c>
      <c r="F103" s="1" t="s">
        <v>34</v>
      </c>
      <c r="G103" s="1">
        <v>0.99413377046585005</v>
      </c>
    </row>
    <row r="104" spans="1:7" ht="140">
      <c r="A104" s="1" t="s">
        <v>10965</v>
      </c>
      <c r="B104" s="7">
        <f t="shared" si="0"/>
        <v>44498.983425925922</v>
      </c>
      <c r="C104" s="5">
        <f t="shared" si="1"/>
        <v>2021</v>
      </c>
      <c r="D104" s="5" t="s">
        <v>10966</v>
      </c>
      <c r="E104" s="1" t="s">
        <v>12</v>
      </c>
      <c r="F104" s="1" t="s">
        <v>30</v>
      </c>
      <c r="G104" s="1">
        <v>0.99158769845962502</v>
      </c>
    </row>
    <row r="105" spans="1:7" ht="140">
      <c r="A105" s="1" t="s">
        <v>10967</v>
      </c>
      <c r="B105" s="7">
        <f t="shared" si="0"/>
        <v>44498.472916666666</v>
      </c>
      <c r="C105" s="5">
        <f t="shared" si="1"/>
        <v>2021</v>
      </c>
      <c r="D105" s="5" t="s">
        <v>10968</v>
      </c>
      <c r="E105" s="1" t="s">
        <v>33</v>
      </c>
      <c r="F105" s="1" t="s">
        <v>34</v>
      </c>
      <c r="G105" s="1">
        <v>0.92713916301727295</v>
      </c>
    </row>
    <row r="106" spans="1:7" ht="98">
      <c r="A106" s="1" t="s">
        <v>10969</v>
      </c>
      <c r="B106" s="7">
        <f t="shared" si="0"/>
        <v>44498.375289351854</v>
      </c>
      <c r="C106" s="5">
        <f t="shared" si="1"/>
        <v>2021</v>
      </c>
      <c r="D106" s="5" t="s">
        <v>10970</v>
      </c>
      <c r="E106" s="1" t="s">
        <v>33</v>
      </c>
      <c r="F106" s="1" t="s">
        <v>34</v>
      </c>
      <c r="G106" s="1">
        <v>0.99979895353317205</v>
      </c>
    </row>
    <row r="107" spans="1:7" ht="70">
      <c r="A107" s="1" t="s">
        <v>10971</v>
      </c>
      <c r="B107" s="7">
        <f t="shared" si="0"/>
        <v>44497.765960648147</v>
      </c>
      <c r="C107" s="5">
        <f t="shared" si="1"/>
        <v>2021</v>
      </c>
      <c r="D107" s="5" t="s">
        <v>10972</v>
      </c>
      <c r="E107" s="1" t="s">
        <v>33</v>
      </c>
      <c r="F107" s="1" t="s">
        <v>39</v>
      </c>
      <c r="G107" s="1">
        <v>0.86810731887817305</v>
      </c>
    </row>
    <row r="108" spans="1:7" ht="112">
      <c r="A108" s="1" t="s">
        <v>10973</v>
      </c>
      <c r="B108" s="7">
        <f t="shared" si="0"/>
        <v>44496.780289351853</v>
      </c>
      <c r="C108" s="5">
        <f t="shared" si="1"/>
        <v>2021</v>
      </c>
      <c r="D108" s="5" t="s">
        <v>10974</v>
      </c>
      <c r="E108" s="1" t="s">
        <v>15</v>
      </c>
      <c r="F108" s="1" t="s">
        <v>34</v>
      </c>
      <c r="G108" s="1">
        <v>0.999520063400268</v>
      </c>
    </row>
    <row r="109" spans="1:7" ht="182">
      <c r="A109" s="1" t="s">
        <v>10975</v>
      </c>
      <c r="B109" s="7">
        <f t="shared" si="0"/>
        <v>44496.375173611108</v>
      </c>
      <c r="C109" s="5">
        <f t="shared" si="1"/>
        <v>2021</v>
      </c>
      <c r="D109" s="5" t="s">
        <v>10976</v>
      </c>
      <c r="E109" s="1" t="s">
        <v>12</v>
      </c>
      <c r="F109" s="1" t="s">
        <v>30</v>
      </c>
      <c r="G109" s="1">
        <v>0.99984312057495095</v>
      </c>
    </row>
    <row r="110" spans="1:7" ht="42">
      <c r="A110" s="1" t="s">
        <v>10977</v>
      </c>
      <c r="B110" s="7">
        <f t="shared" si="0"/>
        <v>44495.851041666669</v>
      </c>
      <c r="C110" s="5">
        <f t="shared" si="1"/>
        <v>2021</v>
      </c>
      <c r="D110" s="5" t="s">
        <v>10978</v>
      </c>
      <c r="E110" s="1" t="s">
        <v>14</v>
      </c>
      <c r="F110" s="1" t="s">
        <v>34</v>
      </c>
      <c r="G110" s="1">
        <v>0.99957722425460804</v>
      </c>
    </row>
    <row r="111" spans="1:7" ht="126">
      <c r="A111" s="1" t="s">
        <v>10979</v>
      </c>
      <c r="B111" s="7">
        <f t="shared" si="0"/>
        <v>44495.500092592592</v>
      </c>
      <c r="C111" s="5">
        <f t="shared" si="1"/>
        <v>2021</v>
      </c>
      <c r="D111" s="5" t="s">
        <v>10980</v>
      </c>
      <c r="E111" s="1" t="s">
        <v>12</v>
      </c>
      <c r="F111" s="1" t="s">
        <v>30</v>
      </c>
      <c r="G111" s="1">
        <v>0.99744498729705799</v>
      </c>
    </row>
    <row r="112" spans="1:7" ht="126">
      <c r="A112" s="1" t="s">
        <v>10981</v>
      </c>
      <c r="B112" s="7">
        <f t="shared" si="0"/>
        <v>44495.291817129626</v>
      </c>
      <c r="C112" s="5">
        <f t="shared" si="1"/>
        <v>2021</v>
      </c>
      <c r="D112" s="5" t="s">
        <v>10982</v>
      </c>
      <c r="E112" s="1" t="s">
        <v>14</v>
      </c>
      <c r="F112" s="1" t="s">
        <v>30</v>
      </c>
      <c r="G112" s="1">
        <v>0.99935013055801303</v>
      </c>
    </row>
    <row r="113" spans="1:7" ht="126">
      <c r="A113" s="1" t="s">
        <v>10983</v>
      </c>
      <c r="B113" s="7">
        <f t="shared" si="0"/>
        <v>44494.864166666666</v>
      </c>
      <c r="C113" s="5">
        <f t="shared" si="1"/>
        <v>2021</v>
      </c>
      <c r="D113" s="5" t="s">
        <v>10984</v>
      </c>
      <c r="E113" s="1" t="s">
        <v>14</v>
      </c>
      <c r="F113" s="1" t="s">
        <v>39</v>
      </c>
      <c r="G113" s="1">
        <v>1</v>
      </c>
    </row>
    <row r="114" spans="1:7" ht="70">
      <c r="A114" s="1" t="s">
        <v>10985</v>
      </c>
      <c r="B114" s="7">
        <f t="shared" si="0"/>
        <v>44494.461863425924</v>
      </c>
      <c r="C114" s="5">
        <f t="shared" si="1"/>
        <v>2021</v>
      </c>
      <c r="D114" s="5" t="s">
        <v>10986</v>
      </c>
      <c r="E114" s="1" t="s">
        <v>15</v>
      </c>
      <c r="F114" s="1" t="s">
        <v>30</v>
      </c>
      <c r="G114" s="1">
        <v>0.99964022636413497</v>
      </c>
    </row>
    <row r="115" spans="1:7" ht="84">
      <c r="A115" s="1" t="s">
        <v>10987</v>
      </c>
      <c r="B115" s="7">
        <f t="shared" si="0"/>
        <v>44494.459120370368</v>
      </c>
      <c r="C115" s="5">
        <f t="shared" si="1"/>
        <v>2021</v>
      </c>
      <c r="D115" s="5" t="s">
        <v>10988</v>
      </c>
      <c r="E115" s="1" t="s">
        <v>33</v>
      </c>
      <c r="F115" s="1" t="s">
        <v>34</v>
      </c>
      <c r="G115" s="1">
        <v>0.99999701976776101</v>
      </c>
    </row>
    <row r="116" spans="1:7" ht="112">
      <c r="A116" s="1" t="s">
        <v>10989</v>
      </c>
      <c r="B116" s="7">
        <f t="shared" si="0"/>
        <v>44494.424803240741</v>
      </c>
      <c r="C116" s="5">
        <f t="shared" si="1"/>
        <v>2021</v>
      </c>
      <c r="D116" s="5" t="s">
        <v>10990</v>
      </c>
      <c r="E116" s="1" t="s">
        <v>15</v>
      </c>
      <c r="F116" s="1" t="s">
        <v>30</v>
      </c>
      <c r="G116" s="1">
        <v>0.99995887279510498</v>
      </c>
    </row>
    <row r="117" spans="1:7" ht="196">
      <c r="A117" s="1" t="s">
        <v>326</v>
      </c>
      <c r="B117" s="7">
        <f t="shared" si="0"/>
        <v>44494.375081018516</v>
      </c>
      <c r="C117" s="5">
        <f t="shared" si="1"/>
        <v>2021</v>
      </c>
      <c r="D117" s="5" t="s">
        <v>327</v>
      </c>
      <c r="E117" s="1" t="s">
        <v>15</v>
      </c>
      <c r="F117" s="1" t="s">
        <v>34</v>
      </c>
      <c r="G117" s="1">
        <v>0.99850070476531905</v>
      </c>
    </row>
    <row r="118" spans="1:7" ht="84">
      <c r="A118" s="1" t="s">
        <v>10991</v>
      </c>
      <c r="B118" s="7">
        <f t="shared" si="0"/>
        <v>44492.824178240742</v>
      </c>
      <c r="C118" s="5">
        <f t="shared" si="1"/>
        <v>2021</v>
      </c>
      <c r="D118" s="5" t="s">
        <v>10992</v>
      </c>
      <c r="E118" s="1" t="s">
        <v>12</v>
      </c>
      <c r="F118" s="1" t="s">
        <v>34</v>
      </c>
      <c r="G118" s="1">
        <v>0.99525755643844604</v>
      </c>
    </row>
    <row r="119" spans="1:7" ht="70">
      <c r="A119" s="1" t="s">
        <v>10993</v>
      </c>
      <c r="B119" s="7">
        <f t="shared" si="0"/>
        <v>44491.971689814818</v>
      </c>
      <c r="C119" s="5">
        <f t="shared" si="1"/>
        <v>2021</v>
      </c>
      <c r="D119" s="5" t="s">
        <v>10994</v>
      </c>
      <c r="E119" s="1" t="s">
        <v>33</v>
      </c>
      <c r="F119" s="1" t="s">
        <v>30</v>
      </c>
      <c r="G119" s="1">
        <v>0.98911184072494496</v>
      </c>
    </row>
    <row r="120" spans="1:7" ht="112">
      <c r="A120" s="1" t="s">
        <v>10995</v>
      </c>
      <c r="B120" s="7">
        <f t="shared" si="0"/>
        <v>44491.933518518519</v>
      </c>
      <c r="C120" s="5">
        <f t="shared" si="1"/>
        <v>2021</v>
      </c>
      <c r="D120" s="5" t="s">
        <v>10996</v>
      </c>
      <c r="E120" s="1" t="s">
        <v>15</v>
      </c>
      <c r="F120" s="1" t="s">
        <v>34</v>
      </c>
      <c r="G120" s="1">
        <v>0.99996054172515803</v>
      </c>
    </row>
    <row r="121" spans="1:7" ht="84">
      <c r="A121" s="1" t="s">
        <v>10997</v>
      </c>
      <c r="B121" s="7">
        <f t="shared" si="0"/>
        <v>44491.722222222219</v>
      </c>
      <c r="C121" s="5">
        <f t="shared" si="1"/>
        <v>2021</v>
      </c>
      <c r="D121" s="5" t="s">
        <v>10998</v>
      </c>
      <c r="E121" s="1" t="s">
        <v>33</v>
      </c>
      <c r="F121" s="1" t="s">
        <v>34</v>
      </c>
      <c r="G121" s="1">
        <v>0.993513703346252</v>
      </c>
    </row>
    <row r="122" spans="1:7" ht="112">
      <c r="A122" s="1" t="s">
        <v>10999</v>
      </c>
      <c r="B122" s="7">
        <f t="shared" si="0"/>
        <v>44491.5000462963</v>
      </c>
      <c r="C122" s="5">
        <f t="shared" si="1"/>
        <v>2021</v>
      </c>
      <c r="D122" s="5" t="s">
        <v>11000</v>
      </c>
      <c r="E122" s="1" t="s">
        <v>9</v>
      </c>
      <c r="F122" s="1" t="s">
        <v>34</v>
      </c>
      <c r="G122" s="1">
        <v>0.99956828355789096</v>
      </c>
    </row>
    <row r="123" spans="1:7" ht="98">
      <c r="A123" s="1" t="s">
        <v>11001</v>
      </c>
      <c r="B123" s="7">
        <f t="shared" si="0"/>
        <v>44490.503530092596</v>
      </c>
      <c r="C123" s="5">
        <f t="shared" si="1"/>
        <v>2021</v>
      </c>
      <c r="D123" s="5" t="s">
        <v>11002</v>
      </c>
      <c r="E123" s="1" t="s">
        <v>15</v>
      </c>
      <c r="F123" s="1" t="s">
        <v>30</v>
      </c>
      <c r="G123" s="1">
        <v>0.99991989135742099</v>
      </c>
    </row>
    <row r="124" spans="1:7" ht="126">
      <c r="A124" s="1" t="s">
        <v>11003</v>
      </c>
      <c r="B124" s="7">
        <f t="shared" si="0"/>
        <v>44490.111226851855</v>
      </c>
      <c r="C124" s="5">
        <f t="shared" si="1"/>
        <v>2021</v>
      </c>
      <c r="D124" s="5" t="s">
        <v>11004</v>
      </c>
      <c r="E124" s="1" t="s">
        <v>33</v>
      </c>
      <c r="F124" s="1" t="s">
        <v>34</v>
      </c>
      <c r="G124" s="1">
        <v>0.99889600276946999</v>
      </c>
    </row>
    <row r="125" spans="1:7" ht="182">
      <c r="A125" s="1" t="s">
        <v>11005</v>
      </c>
      <c r="B125" s="7">
        <f t="shared" si="0"/>
        <v>44489.375196759262</v>
      </c>
      <c r="C125" s="5">
        <f t="shared" si="1"/>
        <v>2021</v>
      </c>
      <c r="D125" s="5" t="s">
        <v>11006</v>
      </c>
      <c r="E125" s="1" t="s">
        <v>15</v>
      </c>
      <c r="F125" s="1" t="s">
        <v>34</v>
      </c>
      <c r="G125" s="1">
        <v>0.950306355953216</v>
      </c>
    </row>
    <row r="126" spans="1:7" ht="112">
      <c r="A126" s="1" t="s">
        <v>11007</v>
      </c>
      <c r="B126" s="7">
        <f t="shared" si="0"/>
        <v>44488.732245370367</v>
      </c>
      <c r="C126" s="5">
        <f t="shared" si="1"/>
        <v>2021</v>
      </c>
      <c r="D126" s="5" t="s">
        <v>11008</v>
      </c>
      <c r="E126" s="1" t="s">
        <v>11</v>
      </c>
      <c r="F126" s="1" t="s">
        <v>34</v>
      </c>
      <c r="G126" s="1">
        <v>0.99987769126892001</v>
      </c>
    </row>
    <row r="127" spans="1:7" ht="238">
      <c r="A127" s="1" t="s">
        <v>11009</v>
      </c>
      <c r="B127" s="7">
        <f t="shared" si="0"/>
        <v>44487.375057870369</v>
      </c>
      <c r="C127" s="5">
        <f t="shared" si="1"/>
        <v>2021</v>
      </c>
      <c r="D127" s="5" t="s">
        <v>11010</v>
      </c>
      <c r="E127" s="1" t="s">
        <v>15</v>
      </c>
      <c r="F127" s="1" t="s">
        <v>34</v>
      </c>
      <c r="G127" s="1">
        <v>0.97785508632659901</v>
      </c>
    </row>
    <row r="128" spans="1:7" ht="126">
      <c r="A128" s="1" t="s">
        <v>11011</v>
      </c>
      <c r="B128" s="7">
        <f t="shared" si="0"/>
        <v>44485.375208333331</v>
      </c>
      <c r="C128" s="5">
        <f t="shared" si="1"/>
        <v>2021</v>
      </c>
      <c r="D128" s="5" t="s">
        <v>11012</v>
      </c>
      <c r="E128" s="1" t="s">
        <v>33</v>
      </c>
      <c r="F128" s="1" t="s">
        <v>39</v>
      </c>
      <c r="G128" s="1">
        <v>0.99971979856491</v>
      </c>
    </row>
    <row r="129" spans="1:7" ht="126">
      <c r="A129" s="1" t="s">
        <v>11013</v>
      </c>
      <c r="B129" s="7">
        <f t="shared" si="0"/>
        <v>44483.795254629629</v>
      </c>
      <c r="C129" s="5">
        <f t="shared" si="1"/>
        <v>2021</v>
      </c>
      <c r="D129" s="5" t="s">
        <v>11014</v>
      </c>
      <c r="E129" s="1" t="s">
        <v>12</v>
      </c>
      <c r="F129" s="1" t="s">
        <v>30</v>
      </c>
      <c r="G129" s="1">
        <v>0.99869942665100098</v>
      </c>
    </row>
    <row r="130" spans="1:7" ht="70">
      <c r="A130" s="1" t="s">
        <v>11015</v>
      </c>
      <c r="B130" s="7">
        <f t="shared" si="0"/>
        <v>44482.822581018518</v>
      </c>
      <c r="C130" s="5">
        <f t="shared" si="1"/>
        <v>2021</v>
      </c>
      <c r="D130" s="5" t="s">
        <v>11016</v>
      </c>
      <c r="E130" s="1" t="s">
        <v>15</v>
      </c>
      <c r="F130" s="1" t="s">
        <v>30</v>
      </c>
      <c r="G130" s="1">
        <v>0.78764367103576605</v>
      </c>
    </row>
    <row r="131" spans="1:7" ht="98">
      <c r="A131" s="1" t="s">
        <v>11017</v>
      </c>
      <c r="B131" s="7">
        <f t="shared" si="0"/>
        <v>44482.375150462962</v>
      </c>
      <c r="C131" s="5">
        <f t="shared" si="1"/>
        <v>2021</v>
      </c>
      <c r="D131" s="5" t="s">
        <v>11018</v>
      </c>
      <c r="E131" s="1" t="s">
        <v>15</v>
      </c>
      <c r="F131" s="1" t="s">
        <v>30</v>
      </c>
      <c r="G131" s="1">
        <v>0.99640804529189997</v>
      </c>
    </row>
    <row r="132" spans="1:7" ht="84">
      <c r="A132" s="1" t="s">
        <v>11019</v>
      </c>
      <c r="B132" s="7">
        <f t="shared" si="0"/>
        <v>44480.388368055559</v>
      </c>
      <c r="C132" s="5">
        <f t="shared" si="1"/>
        <v>2021</v>
      </c>
      <c r="D132" s="5" t="s">
        <v>11020</v>
      </c>
      <c r="E132" s="1" t="s">
        <v>15</v>
      </c>
      <c r="F132" s="1" t="s">
        <v>34</v>
      </c>
      <c r="G132" s="1">
        <v>0.74845588207244795</v>
      </c>
    </row>
    <row r="133" spans="1:7" ht="112">
      <c r="A133" s="1" t="s">
        <v>11021</v>
      </c>
      <c r="B133" s="7">
        <f t="shared" si="0"/>
        <v>44479.762430555558</v>
      </c>
      <c r="C133" s="5">
        <f t="shared" si="1"/>
        <v>2021</v>
      </c>
      <c r="D133" s="5" t="s">
        <v>11022</v>
      </c>
      <c r="E133" s="1" t="s">
        <v>15</v>
      </c>
      <c r="F133" s="1" t="s">
        <v>34</v>
      </c>
      <c r="G133" s="1">
        <v>0.97249042987823398</v>
      </c>
    </row>
    <row r="134" spans="1:7" ht="112">
      <c r="A134" s="1" t="s">
        <v>11023</v>
      </c>
      <c r="B134" s="7">
        <f t="shared" si="0"/>
        <v>44479.625057870369</v>
      </c>
      <c r="C134" s="5">
        <f t="shared" si="1"/>
        <v>2021</v>
      </c>
      <c r="D134" s="5" t="s">
        <v>11024</v>
      </c>
      <c r="E134" s="1" t="s">
        <v>12</v>
      </c>
      <c r="F134" s="1" t="s">
        <v>30</v>
      </c>
      <c r="G134" s="1">
        <v>0.99947220087051303</v>
      </c>
    </row>
    <row r="135" spans="1:7" ht="358">
      <c r="A135" s="1" t="s">
        <v>11025</v>
      </c>
      <c r="B135" s="7">
        <f t="shared" si="0"/>
        <v>44479.458414351851</v>
      </c>
      <c r="C135" s="5">
        <f t="shared" si="1"/>
        <v>2021</v>
      </c>
      <c r="D135" s="5" t="s">
        <v>11026</v>
      </c>
      <c r="E135" s="1" t="s">
        <v>15</v>
      </c>
      <c r="F135" s="1" t="s">
        <v>30</v>
      </c>
      <c r="G135" s="1">
        <v>0.99977689981460505</v>
      </c>
    </row>
    <row r="136" spans="1:7" ht="154">
      <c r="A136" s="1" t="s">
        <v>11027</v>
      </c>
      <c r="B136" s="7">
        <f t="shared" si="0"/>
        <v>44477.921365740738</v>
      </c>
      <c r="C136" s="5">
        <f t="shared" si="1"/>
        <v>2021</v>
      </c>
      <c r="D136" s="5" t="s">
        <v>11028</v>
      </c>
      <c r="E136" s="1" t="s">
        <v>33</v>
      </c>
      <c r="F136" s="1" t="s">
        <v>34</v>
      </c>
      <c r="G136" s="1">
        <v>0.99999141693115201</v>
      </c>
    </row>
    <row r="137" spans="1:7" ht="98">
      <c r="A137" s="1" t="s">
        <v>11029</v>
      </c>
      <c r="B137" s="7">
        <f t="shared" si="0"/>
        <v>44477.82608796296</v>
      </c>
      <c r="C137" s="5">
        <f t="shared" si="1"/>
        <v>2021</v>
      </c>
      <c r="D137" s="5" t="s">
        <v>11030</v>
      </c>
      <c r="E137" s="1" t="s">
        <v>12</v>
      </c>
      <c r="F137" s="1" t="s">
        <v>30</v>
      </c>
      <c r="G137" s="1">
        <v>0.99999690055847101</v>
      </c>
    </row>
    <row r="138" spans="1:7" ht="154">
      <c r="A138" s="1" t="s">
        <v>11031</v>
      </c>
      <c r="B138" s="7">
        <f t="shared" si="0"/>
        <v>44477.795717592591</v>
      </c>
      <c r="C138" s="5">
        <f t="shared" si="1"/>
        <v>2021</v>
      </c>
      <c r="D138" s="5" t="s">
        <v>11032</v>
      </c>
      <c r="E138" s="1" t="s">
        <v>15</v>
      </c>
      <c r="F138" s="1" t="s">
        <v>34</v>
      </c>
      <c r="G138" s="1">
        <v>0.99632203578948897</v>
      </c>
    </row>
    <row r="139" spans="1:7" ht="182">
      <c r="A139" s="1" t="s">
        <v>11033</v>
      </c>
      <c r="B139" s="7">
        <f t="shared" si="0"/>
        <v>44477.760960648149</v>
      </c>
      <c r="C139" s="5">
        <f t="shared" si="1"/>
        <v>2021</v>
      </c>
      <c r="D139" s="5" t="s">
        <v>11034</v>
      </c>
      <c r="E139" s="1" t="s">
        <v>15</v>
      </c>
      <c r="F139" s="1" t="s">
        <v>34</v>
      </c>
      <c r="G139" s="1">
        <v>0.99990475177764804</v>
      </c>
    </row>
    <row r="140" spans="1:7" ht="56">
      <c r="A140" s="1" t="s">
        <v>11035</v>
      </c>
      <c r="B140" s="7">
        <f t="shared" si="0"/>
        <v>44475.619930555556</v>
      </c>
      <c r="C140" s="5">
        <f t="shared" si="1"/>
        <v>2021</v>
      </c>
      <c r="D140" s="5" t="s">
        <v>11036</v>
      </c>
      <c r="E140" s="1" t="s">
        <v>15</v>
      </c>
      <c r="F140" s="1" t="s">
        <v>34</v>
      </c>
      <c r="G140" s="1">
        <v>0.99950671195983798</v>
      </c>
    </row>
    <row r="141" spans="1:7" ht="126">
      <c r="A141" s="1" t="s">
        <v>11037</v>
      </c>
      <c r="B141" s="7">
        <f t="shared" si="0"/>
        <v>44475.568715277775</v>
      </c>
      <c r="C141" s="5">
        <f t="shared" si="1"/>
        <v>2021</v>
      </c>
      <c r="D141" s="5" t="s">
        <v>11038</v>
      </c>
      <c r="E141" s="1" t="s">
        <v>15</v>
      </c>
      <c r="F141" s="1" t="s">
        <v>34</v>
      </c>
      <c r="G141" s="1">
        <v>0.98489803075790405</v>
      </c>
    </row>
    <row r="142" spans="1:7" ht="168">
      <c r="A142" s="1" t="s">
        <v>11039</v>
      </c>
      <c r="B142" s="7">
        <f t="shared" si="0"/>
        <v>44475.375173611108</v>
      </c>
      <c r="C142" s="5">
        <f t="shared" si="1"/>
        <v>2021</v>
      </c>
      <c r="D142" s="5" t="s">
        <v>11040</v>
      </c>
      <c r="E142" s="1" t="s">
        <v>15</v>
      </c>
      <c r="F142" s="1" t="s">
        <v>34</v>
      </c>
      <c r="G142" s="1">
        <v>0.53268229961395197</v>
      </c>
    </row>
    <row r="143" spans="1:7" ht="126">
      <c r="A143" s="1" t="s">
        <v>11041</v>
      </c>
      <c r="B143" s="7">
        <f t="shared" si="0"/>
        <v>44474.870358796295</v>
      </c>
      <c r="C143" s="5">
        <f t="shared" si="1"/>
        <v>2021</v>
      </c>
      <c r="D143" s="5" t="s">
        <v>11042</v>
      </c>
      <c r="E143" s="1" t="s">
        <v>15</v>
      </c>
      <c r="F143" s="1" t="s">
        <v>34</v>
      </c>
      <c r="G143" s="1">
        <v>0.99996840953826904</v>
      </c>
    </row>
    <row r="144" spans="1:7" ht="84">
      <c r="A144" s="1" t="s">
        <v>11043</v>
      </c>
      <c r="B144" s="7">
        <f t="shared" si="0"/>
        <v>44474.855590277781</v>
      </c>
      <c r="C144" s="5">
        <f t="shared" si="1"/>
        <v>2021</v>
      </c>
      <c r="D144" s="5" t="s">
        <v>11044</v>
      </c>
      <c r="E144" s="1" t="s">
        <v>12</v>
      </c>
      <c r="F144" s="1" t="s">
        <v>30</v>
      </c>
      <c r="G144" s="1">
        <v>0.98662459850311202</v>
      </c>
    </row>
    <row r="145" spans="1:7" ht="140">
      <c r="A145" s="1" t="s">
        <v>11045</v>
      </c>
      <c r="B145" s="7">
        <f t="shared" si="0"/>
        <v>44474.752187500002</v>
      </c>
      <c r="C145" s="5">
        <f t="shared" si="1"/>
        <v>2021</v>
      </c>
      <c r="D145" s="5" t="s">
        <v>11046</v>
      </c>
      <c r="E145" s="1" t="s">
        <v>15</v>
      </c>
      <c r="F145" s="1" t="s">
        <v>34</v>
      </c>
      <c r="G145" s="1">
        <v>0.95595705509185702</v>
      </c>
    </row>
    <row r="146" spans="1:7" ht="98">
      <c r="A146" s="1" t="s">
        <v>11047</v>
      </c>
      <c r="B146" s="7">
        <f t="shared" si="0"/>
        <v>44474.728564814817</v>
      </c>
      <c r="C146" s="5">
        <f t="shared" si="1"/>
        <v>2021</v>
      </c>
      <c r="D146" s="5" t="s">
        <v>11048</v>
      </c>
      <c r="E146" s="1" t="s">
        <v>15</v>
      </c>
      <c r="F146" s="1" t="s">
        <v>34</v>
      </c>
      <c r="G146" s="1">
        <v>0.99999618530273404</v>
      </c>
    </row>
    <row r="147" spans="1:7" ht="98">
      <c r="A147" s="1" t="s">
        <v>11049</v>
      </c>
      <c r="B147" s="7">
        <f t="shared" si="0"/>
        <v>44474.71607638889</v>
      </c>
      <c r="C147" s="5">
        <f t="shared" si="1"/>
        <v>2021</v>
      </c>
      <c r="D147" s="5" t="s">
        <v>11050</v>
      </c>
      <c r="E147" s="1" t="s">
        <v>15</v>
      </c>
      <c r="F147" s="1" t="s">
        <v>30</v>
      </c>
      <c r="G147" s="1">
        <v>0.60491859912872303</v>
      </c>
    </row>
    <row r="148" spans="1:7" ht="70">
      <c r="A148" s="1" t="s">
        <v>11051</v>
      </c>
      <c r="B148" s="7">
        <f t="shared" si="0"/>
        <v>44474.688668981478</v>
      </c>
      <c r="C148" s="5">
        <f t="shared" si="1"/>
        <v>2021</v>
      </c>
      <c r="D148" s="5" t="s">
        <v>11052</v>
      </c>
      <c r="E148" s="1" t="s">
        <v>12</v>
      </c>
      <c r="F148" s="1" t="s">
        <v>30</v>
      </c>
      <c r="G148" s="1">
        <v>0.99997663497924805</v>
      </c>
    </row>
    <row r="149" spans="1:7" ht="84">
      <c r="A149" s="1" t="s">
        <v>11053</v>
      </c>
      <c r="B149" s="7">
        <f t="shared" si="0"/>
        <v>44474.595266203702</v>
      </c>
      <c r="C149" s="5">
        <f t="shared" si="1"/>
        <v>2021</v>
      </c>
      <c r="D149" s="5" t="s">
        <v>11054</v>
      </c>
      <c r="E149" s="1" t="s">
        <v>14</v>
      </c>
      <c r="F149" s="1" t="s">
        <v>34</v>
      </c>
      <c r="G149" s="1">
        <v>0.99999594688415505</v>
      </c>
    </row>
    <row r="150" spans="1:7" ht="112">
      <c r="A150" s="1" t="s">
        <v>11055</v>
      </c>
      <c r="B150" s="7">
        <f t="shared" si="0"/>
        <v>44474.558125000003</v>
      </c>
      <c r="C150" s="5">
        <f t="shared" si="1"/>
        <v>2021</v>
      </c>
      <c r="D150" s="5" t="s">
        <v>11056</v>
      </c>
      <c r="E150" s="1" t="s">
        <v>15</v>
      </c>
      <c r="F150" s="1" t="s">
        <v>34</v>
      </c>
      <c r="G150" s="1">
        <v>0.99997472763061501</v>
      </c>
    </row>
    <row r="151" spans="1:7" ht="28">
      <c r="A151" s="1" t="s">
        <v>11057</v>
      </c>
      <c r="B151" s="7">
        <f t="shared" si="0"/>
        <v>44474.479224537034</v>
      </c>
      <c r="C151" s="5">
        <f t="shared" si="1"/>
        <v>2021</v>
      </c>
      <c r="D151" s="5" t="s">
        <v>11058</v>
      </c>
      <c r="E151" s="1" t="s">
        <v>15</v>
      </c>
      <c r="F151" s="1" t="s">
        <v>34</v>
      </c>
      <c r="G151" s="1">
        <v>0.99996876716613703</v>
      </c>
    </row>
    <row r="152" spans="1:7" ht="56">
      <c r="A152" s="1" t="s">
        <v>11059</v>
      </c>
      <c r="B152" s="7">
        <f t="shared" si="0"/>
        <v>44474.369560185187</v>
      </c>
      <c r="C152" s="5">
        <f t="shared" si="1"/>
        <v>2021</v>
      </c>
      <c r="D152" s="5" t="s">
        <v>11060</v>
      </c>
      <c r="E152" s="1" t="s">
        <v>12</v>
      </c>
      <c r="F152" s="1" t="s">
        <v>34</v>
      </c>
      <c r="G152" s="1">
        <v>0.97131842374801602</v>
      </c>
    </row>
    <row r="153" spans="1:7" ht="140">
      <c r="A153" s="1" t="s">
        <v>11061</v>
      </c>
      <c r="B153" s="7">
        <f t="shared" si="0"/>
        <v>44473.503437500003</v>
      </c>
      <c r="C153" s="5">
        <f t="shared" si="1"/>
        <v>2021</v>
      </c>
      <c r="D153" s="5" t="s">
        <v>11062</v>
      </c>
      <c r="E153" s="1" t="s">
        <v>15</v>
      </c>
      <c r="F153" s="1" t="s">
        <v>34</v>
      </c>
      <c r="G153" s="1">
        <v>0.99070519208908003</v>
      </c>
    </row>
    <row r="154" spans="1:7" ht="70">
      <c r="A154" s="1" t="s">
        <v>11063</v>
      </c>
      <c r="B154" s="7">
        <f t="shared" si="0"/>
        <v>44470.934803240743</v>
      </c>
      <c r="C154" s="5">
        <f t="shared" si="1"/>
        <v>2021</v>
      </c>
      <c r="D154" s="5" t="s">
        <v>11064</v>
      </c>
      <c r="E154" s="1" t="s">
        <v>33</v>
      </c>
      <c r="F154" s="1" t="s">
        <v>34</v>
      </c>
      <c r="G154" s="1">
        <v>0.72668880224227905</v>
      </c>
    </row>
    <row r="155" spans="1:7" ht="112">
      <c r="A155" s="1" t="s">
        <v>11065</v>
      </c>
      <c r="B155" s="7">
        <f t="shared" si="0"/>
        <v>44469.461145833331</v>
      </c>
      <c r="C155" s="5">
        <f t="shared" si="1"/>
        <v>2021</v>
      </c>
      <c r="D155" s="5" t="s">
        <v>11066</v>
      </c>
      <c r="E155" s="1" t="s">
        <v>12</v>
      </c>
      <c r="F155" s="1" t="s">
        <v>30</v>
      </c>
      <c r="G155" s="1">
        <v>0.99998807907104403</v>
      </c>
    </row>
    <row r="156" spans="1:7" ht="84">
      <c r="A156" s="1" t="s">
        <v>11067</v>
      </c>
      <c r="B156" s="7">
        <f t="shared" si="0"/>
        <v>44464.035717592589</v>
      </c>
      <c r="C156" s="5">
        <f t="shared" si="1"/>
        <v>2021</v>
      </c>
      <c r="D156" s="5" t="s">
        <v>11068</v>
      </c>
      <c r="E156" s="1" t="s">
        <v>15</v>
      </c>
      <c r="F156" s="1" t="s">
        <v>34</v>
      </c>
      <c r="G156" s="1">
        <v>0.69763547182083097</v>
      </c>
    </row>
    <row r="157" spans="1:7" ht="84">
      <c r="A157" s="1" t="s">
        <v>11069</v>
      </c>
      <c r="B157" s="7">
        <f t="shared" si="0"/>
        <v>44463.375300925924</v>
      </c>
      <c r="C157" s="5">
        <f t="shared" si="1"/>
        <v>2021</v>
      </c>
      <c r="D157" s="5" t="s">
        <v>11070</v>
      </c>
      <c r="E157" s="1" t="s">
        <v>15</v>
      </c>
      <c r="F157" s="1" t="s">
        <v>30</v>
      </c>
      <c r="G157" s="1">
        <v>0.82159399986267001</v>
      </c>
    </row>
    <row r="158" spans="1:7" ht="98">
      <c r="A158" s="1" t="s">
        <v>11071</v>
      </c>
      <c r="B158" s="7">
        <f t="shared" si="0"/>
        <v>44461.867048611108</v>
      </c>
      <c r="C158" s="5">
        <f t="shared" si="1"/>
        <v>2021</v>
      </c>
      <c r="D158" s="5" t="s">
        <v>11072</v>
      </c>
      <c r="E158" s="1" t="s">
        <v>14</v>
      </c>
      <c r="F158" s="1" t="s">
        <v>34</v>
      </c>
      <c r="G158" s="1">
        <v>0.99926382303237904</v>
      </c>
    </row>
    <row r="159" spans="1:7" ht="98">
      <c r="A159" s="1" t="s">
        <v>11073</v>
      </c>
      <c r="B159" s="7">
        <f t="shared" si="0"/>
        <v>44461.475798611114</v>
      </c>
      <c r="C159" s="5">
        <f t="shared" si="1"/>
        <v>2021</v>
      </c>
      <c r="D159" s="5" t="s">
        <v>11074</v>
      </c>
      <c r="E159" s="1" t="s">
        <v>15</v>
      </c>
      <c r="F159" s="1" t="s">
        <v>39</v>
      </c>
      <c r="G159" s="1">
        <v>0.99999320507049505</v>
      </c>
    </row>
    <row r="160" spans="1:7" ht="266">
      <c r="A160" s="1" t="s">
        <v>11075</v>
      </c>
      <c r="B160" s="7">
        <f t="shared" si="0"/>
        <v>44461.375115740739</v>
      </c>
      <c r="C160" s="5">
        <f t="shared" si="1"/>
        <v>2021</v>
      </c>
      <c r="D160" s="5" t="s">
        <v>11076</v>
      </c>
      <c r="E160" s="1" t="s">
        <v>12</v>
      </c>
      <c r="F160" s="1" t="s">
        <v>34</v>
      </c>
      <c r="G160" s="1">
        <v>0.99847203493118197</v>
      </c>
    </row>
    <row r="161" spans="1:7" ht="70">
      <c r="A161" s="1" t="s">
        <v>11077</v>
      </c>
      <c r="B161" s="7">
        <f t="shared" si="0"/>
        <v>44460.895949074074</v>
      </c>
      <c r="C161" s="5">
        <f t="shared" si="1"/>
        <v>2021</v>
      </c>
      <c r="D161" s="5" t="s">
        <v>11078</v>
      </c>
      <c r="E161" s="1" t="s">
        <v>14</v>
      </c>
      <c r="F161" s="1" t="s">
        <v>34</v>
      </c>
      <c r="G161" s="1">
        <v>0.99931252002715998</v>
      </c>
    </row>
    <row r="162" spans="1:7" ht="154">
      <c r="A162" s="1" t="s">
        <v>11079</v>
      </c>
      <c r="B162" s="7">
        <f t="shared" si="0"/>
        <v>44456.476458333331</v>
      </c>
      <c r="C162" s="5">
        <f t="shared" si="1"/>
        <v>2021</v>
      </c>
      <c r="D162" s="5" t="s">
        <v>11080</v>
      </c>
      <c r="E162" s="1" t="s">
        <v>15</v>
      </c>
      <c r="F162" s="1" t="s">
        <v>30</v>
      </c>
      <c r="G162" s="1">
        <v>0.97729068994522095</v>
      </c>
    </row>
    <row r="163" spans="1:7" ht="112">
      <c r="A163" s="1" t="s">
        <v>11081</v>
      </c>
      <c r="B163" s="7">
        <f t="shared" si="0"/>
        <v>44441.503738425927</v>
      </c>
      <c r="C163" s="5">
        <f t="shared" si="1"/>
        <v>2021</v>
      </c>
      <c r="D163" s="5" t="s">
        <v>11082</v>
      </c>
      <c r="E163" s="1" t="s">
        <v>12</v>
      </c>
      <c r="F163" s="1" t="s">
        <v>30</v>
      </c>
      <c r="G163" s="1">
        <v>0.910697221755981</v>
      </c>
    </row>
    <row r="164" spans="1:7" ht="98">
      <c r="A164" s="1" t="s">
        <v>11083</v>
      </c>
      <c r="B164" s="7">
        <f t="shared" si="0"/>
        <v>44439.730740740742</v>
      </c>
      <c r="C164" s="5">
        <f t="shared" si="1"/>
        <v>2021</v>
      </c>
      <c r="D164" s="5" t="s">
        <v>11084</v>
      </c>
      <c r="E164" s="1" t="s">
        <v>14</v>
      </c>
      <c r="F164" s="1" t="s">
        <v>34</v>
      </c>
      <c r="G164" s="1">
        <v>0.995519518852233</v>
      </c>
    </row>
    <row r="165" spans="1:7" ht="84">
      <c r="A165" s="1" t="s">
        <v>11085</v>
      </c>
      <c r="B165" s="7">
        <f t="shared" si="0"/>
        <v>44428.490277777775</v>
      </c>
      <c r="C165" s="5">
        <f t="shared" si="1"/>
        <v>2021</v>
      </c>
      <c r="D165" s="5" t="s">
        <v>11086</v>
      </c>
      <c r="E165" s="1" t="s">
        <v>12</v>
      </c>
      <c r="F165" s="1" t="s">
        <v>34</v>
      </c>
      <c r="G165" s="1">
        <v>0.57968848943710305</v>
      </c>
    </row>
    <row r="166" spans="1:7" ht="126">
      <c r="A166" s="1" t="s">
        <v>11087</v>
      </c>
      <c r="B166" s="7">
        <f t="shared" si="0"/>
        <v>44427.64644675926</v>
      </c>
      <c r="C166" s="5">
        <f t="shared" si="1"/>
        <v>2021</v>
      </c>
      <c r="D166" s="5" t="s">
        <v>11088</v>
      </c>
      <c r="E166" s="1" t="s">
        <v>15</v>
      </c>
      <c r="F166" s="1" t="s">
        <v>34</v>
      </c>
      <c r="G166" s="1">
        <v>0.86614513397216797</v>
      </c>
    </row>
    <row r="167" spans="1:7" ht="98">
      <c r="A167" s="1" t="s">
        <v>11089</v>
      </c>
      <c r="B167" s="7">
        <f t="shared" si="0"/>
        <v>44426.533263888887</v>
      </c>
      <c r="C167" s="5">
        <f t="shared" si="1"/>
        <v>2021</v>
      </c>
      <c r="D167" s="5" t="s">
        <v>11090</v>
      </c>
      <c r="E167" s="1" t="s">
        <v>33</v>
      </c>
      <c r="F167" s="1" t="s">
        <v>39</v>
      </c>
      <c r="G167" s="1">
        <v>0.94756895303726196</v>
      </c>
    </row>
    <row r="168" spans="1:7" ht="182">
      <c r="A168" s="1" t="s">
        <v>11091</v>
      </c>
      <c r="B168" s="7">
        <f t="shared" si="0"/>
        <v>44426.508703703701</v>
      </c>
      <c r="C168" s="5">
        <f t="shared" si="1"/>
        <v>2021</v>
      </c>
      <c r="D168" s="5" t="s">
        <v>11092</v>
      </c>
      <c r="E168" s="1" t="s">
        <v>33</v>
      </c>
      <c r="F168" s="1" t="s">
        <v>34</v>
      </c>
      <c r="G168" s="1">
        <v>0.87169122695922796</v>
      </c>
    </row>
    <row r="169" spans="1:7" ht="98">
      <c r="A169" s="1" t="s">
        <v>11093</v>
      </c>
      <c r="B169" s="7">
        <f t="shared" si="0"/>
        <v>44419.166805555556</v>
      </c>
      <c r="C169" s="5">
        <f t="shared" si="1"/>
        <v>2021</v>
      </c>
      <c r="D169" s="5" t="s">
        <v>11094</v>
      </c>
      <c r="E169" s="1" t="s">
        <v>15</v>
      </c>
      <c r="F169" s="1" t="s">
        <v>30</v>
      </c>
      <c r="G169" s="1">
        <v>0.78058570623397805</v>
      </c>
    </row>
    <row r="170" spans="1:7" ht="98">
      <c r="A170" s="1" t="s">
        <v>11095</v>
      </c>
      <c r="B170" s="7">
        <f t="shared" si="0"/>
        <v>44418.802442129629</v>
      </c>
      <c r="C170" s="5">
        <f t="shared" si="1"/>
        <v>2021</v>
      </c>
      <c r="D170" s="5" t="s">
        <v>11096</v>
      </c>
      <c r="E170" s="1" t="s">
        <v>12</v>
      </c>
      <c r="F170" s="1" t="s">
        <v>34</v>
      </c>
      <c r="G170" s="1">
        <v>0.85199409723281805</v>
      </c>
    </row>
    <row r="171" spans="1:7" ht="84">
      <c r="A171" s="1" t="s">
        <v>11097</v>
      </c>
      <c r="B171" s="7">
        <f t="shared" si="0"/>
        <v>44418.375254629631</v>
      </c>
      <c r="C171" s="5">
        <f t="shared" si="1"/>
        <v>2021</v>
      </c>
      <c r="D171" s="5" t="s">
        <v>11098</v>
      </c>
      <c r="E171" s="1" t="s">
        <v>33</v>
      </c>
      <c r="F171" s="1" t="s">
        <v>34</v>
      </c>
      <c r="G171" s="1">
        <v>0.98763161897659302</v>
      </c>
    </row>
    <row r="172" spans="1:7" ht="112">
      <c r="A172" s="1" t="s">
        <v>11099</v>
      </c>
      <c r="B172" s="7">
        <f t="shared" si="0"/>
        <v>44413.608483796299</v>
      </c>
      <c r="C172" s="5">
        <f t="shared" si="1"/>
        <v>2021</v>
      </c>
      <c r="D172" s="5" t="s">
        <v>11100</v>
      </c>
      <c r="E172" s="1" t="s">
        <v>8</v>
      </c>
      <c r="F172" s="1" t="s">
        <v>34</v>
      </c>
      <c r="G172" s="1">
        <v>0.99985980987548795</v>
      </c>
    </row>
    <row r="173" spans="1:7" ht="98">
      <c r="A173" s="1" t="s">
        <v>11101</v>
      </c>
      <c r="B173" s="7">
        <f t="shared" si="0"/>
        <v>44405.626840277779</v>
      </c>
      <c r="C173" s="5">
        <f t="shared" si="1"/>
        <v>2021</v>
      </c>
      <c r="D173" s="5" t="s">
        <v>11102</v>
      </c>
      <c r="E173" s="1" t="s">
        <v>15</v>
      </c>
      <c r="F173" s="1" t="s">
        <v>34</v>
      </c>
      <c r="G173" s="1">
        <v>0.94939666986465399</v>
      </c>
    </row>
    <row r="174" spans="1:7" ht="56">
      <c r="A174" s="1" t="s">
        <v>11103</v>
      </c>
      <c r="B174" s="7">
        <f t="shared" si="0"/>
        <v>44402.375150462962</v>
      </c>
      <c r="C174" s="5">
        <f t="shared" si="1"/>
        <v>2021</v>
      </c>
      <c r="D174" s="5" t="s">
        <v>11104</v>
      </c>
      <c r="E174" s="1" t="s">
        <v>33</v>
      </c>
      <c r="F174" s="1" t="s">
        <v>34</v>
      </c>
      <c r="G174" s="1">
        <v>0.99944692850112904</v>
      </c>
    </row>
    <row r="175" spans="1:7" ht="84">
      <c r="A175" s="1" t="s">
        <v>11105</v>
      </c>
      <c r="B175" s="7">
        <f t="shared" si="0"/>
        <v>44400.952939814815</v>
      </c>
      <c r="C175" s="5">
        <f t="shared" si="1"/>
        <v>2021</v>
      </c>
      <c r="D175" s="5" t="s">
        <v>11106</v>
      </c>
      <c r="E175" s="1" t="s">
        <v>15</v>
      </c>
      <c r="F175" s="1" t="s">
        <v>34</v>
      </c>
      <c r="G175" s="1">
        <v>0.99317181110382002</v>
      </c>
    </row>
    <row r="176" spans="1:7" ht="42">
      <c r="A176" s="1" t="s">
        <v>11107</v>
      </c>
      <c r="B176" s="7">
        <f t="shared" si="0"/>
        <v>44397.416759259257</v>
      </c>
      <c r="C176" s="5">
        <f t="shared" si="1"/>
        <v>2021</v>
      </c>
      <c r="D176" s="5" t="s">
        <v>11108</v>
      </c>
      <c r="E176" s="1" t="s">
        <v>33</v>
      </c>
      <c r="F176" s="1" t="s">
        <v>30</v>
      </c>
      <c r="G176" s="1">
        <v>0.99998283386230402</v>
      </c>
    </row>
    <row r="177" spans="1:7" ht="112">
      <c r="A177" s="1" t="s">
        <v>11109</v>
      </c>
      <c r="B177" s="7">
        <f t="shared" si="0"/>
        <v>44396.944594907407</v>
      </c>
      <c r="C177" s="5">
        <f t="shared" si="1"/>
        <v>2021</v>
      </c>
      <c r="D177" s="5" t="s">
        <v>11110</v>
      </c>
      <c r="E177" s="1" t="s">
        <v>12</v>
      </c>
      <c r="F177" s="1" t="s">
        <v>34</v>
      </c>
      <c r="G177" s="1">
        <v>0.99865025281906095</v>
      </c>
    </row>
    <row r="178" spans="1:7" ht="112">
      <c r="A178" s="1" t="s">
        <v>11111</v>
      </c>
      <c r="B178" s="7">
        <f t="shared" si="0"/>
        <v>44395.099664351852</v>
      </c>
      <c r="C178" s="5">
        <f t="shared" si="1"/>
        <v>2021</v>
      </c>
      <c r="D178" s="5" t="s">
        <v>11112</v>
      </c>
      <c r="E178" s="1" t="s">
        <v>15</v>
      </c>
      <c r="F178" s="1" t="s">
        <v>34</v>
      </c>
      <c r="G178" s="1">
        <v>0.98452812433242798</v>
      </c>
    </row>
    <row r="179" spans="1:7" ht="112">
      <c r="A179" s="1" t="s">
        <v>11113</v>
      </c>
      <c r="B179" s="7">
        <f t="shared" si="0"/>
        <v>44393.930196759262</v>
      </c>
      <c r="C179" s="5">
        <f t="shared" si="1"/>
        <v>2021</v>
      </c>
      <c r="D179" s="5" t="s">
        <v>11114</v>
      </c>
      <c r="E179" s="1" t="s">
        <v>12</v>
      </c>
      <c r="F179" s="1" t="s">
        <v>30</v>
      </c>
      <c r="G179" s="1">
        <v>0.98772937059402399</v>
      </c>
    </row>
    <row r="180" spans="1:7" ht="98">
      <c r="A180" s="1" t="s">
        <v>11115</v>
      </c>
      <c r="B180" s="7">
        <f t="shared" si="0"/>
        <v>44392.375115740739</v>
      </c>
      <c r="C180" s="5">
        <f t="shared" si="1"/>
        <v>2021</v>
      </c>
      <c r="D180" s="5" t="s">
        <v>11116</v>
      </c>
      <c r="E180" s="1" t="s">
        <v>33</v>
      </c>
      <c r="F180" s="1" t="s">
        <v>34</v>
      </c>
      <c r="G180" s="1">
        <v>0.99267053604125899</v>
      </c>
    </row>
    <row r="181" spans="1:7" ht="98">
      <c r="A181" s="1" t="s">
        <v>11117</v>
      </c>
      <c r="B181" s="7">
        <f t="shared" si="0"/>
        <v>44391.673402777778</v>
      </c>
      <c r="C181" s="5">
        <f t="shared" si="1"/>
        <v>2021</v>
      </c>
      <c r="D181" s="5" t="s">
        <v>11118</v>
      </c>
      <c r="E181" s="1" t="s">
        <v>13</v>
      </c>
      <c r="F181" s="1" t="s">
        <v>34</v>
      </c>
      <c r="G181" s="1">
        <v>0.99999451637268</v>
      </c>
    </row>
    <row r="182" spans="1:7" ht="56">
      <c r="A182" s="1" t="s">
        <v>11119</v>
      </c>
      <c r="B182" s="7">
        <f t="shared" si="0"/>
        <v>44391.375208333331</v>
      </c>
      <c r="C182" s="5">
        <f t="shared" si="1"/>
        <v>2021</v>
      </c>
      <c r="D182" s="5" t="s">
        <v>11120</v>
      </c>
      <c r="E182" s="1" t="s">
        <v>12</v>
      </c>
      <c r="F182" s="1" t="s">
        <v>34</v>
      </c>
      <c r="G182" s="1">
        <v>0.92103457450866699</v>
      </c>
    </row>
    <row r="183" spans="1:7" ht="84">
      <c r="A183" s="1" t="s">
        <v>11121</v>
      </c>
      <c r="B183" s="7">
        <f t="shared" si="0"/>
        <v>44389.29179398148</v>
      </c>
      <c r="C183" s="5">
        <f t="shared" si="1"/>
        <v>2021</v>
      </c>
      <c r="D183" s="5" t="s">
        <v>11122</v>
      </c>
      <c r="E183" s="1" t="s">
        <v>33</v>
      </c>
      <c r="F183" s="1" t="s">
        <v>30</v>
      </c>
      <c r="G183" s="1">
        <v>0.86601275205612105</v>
      </c>
    </row>
    <row r="184" spans="1:7" ht="98">
      <c r="A184" s="1" t="s">
        <v>11123</v>
      </c>
      <c r="B184" s="7">
        <f t="shared" si="0"/>
        <v>44385.813518518517</v>
      </c>
      <c r="C184" s="5">
        <f t="shared" si="1"/>
        <v>2021</v>
      </c>
      <c r="D184" s="5" t="s">
        <v>11124</v>
      </c>
      <c r="E184" s="1" t="s">
        <v>14</v>
      </c>
      <c r="F184" s="1" t="s">
        <v>34</v>
      </c>
      <c r="G184" s="1">
        <v>0.99978774785995395</v>
      </c>
    </row>
    <row r="185" spans="1:7" ht="84">
      <c r="A185" s="1" t="s">
        <v>6092</v>
      </c>
      <c r="B185" s="7">
        <f t="shared" si="0"/>
        <v>44384.835150462961</v>
      </c>
      <c r="C185" s="5">
        <f t="shared" si="1"/>
        <v>2021</v>
      </c>
      <c r="D185" s="5" t="s">
        <v>6093</v>
      </c>
      <c r="E185" s="1" t="s">
        <v>15</v>
      </c>
      <c r="F185" s="1" t="s">
        <v>30</v>
      </c>
      <c r="G185" s="1">
        <v>0.92941945791244496</v>
      </c>
    </row>
    <row r="186" spans="1:7" ht="98">
      <c r="A186" s="1" t="s">
        <v>6098</v>
      </c>
      <c r="B186" s="7">
        <f t="shared" si="0"/>
        <v>44384.684988425928</v>
      </c>
      <c r="C186" s="5">
        <f t="shared" si="1"/>
        <v>2021</v>
      </c>
      <c r="D186" s="5" t="s">
        <v>6099</v>
      </c>
      <c r="E186" s="1" t="s">
        <v>15</v>
      </c>
      <c r="F186" s="1" t="s">
        <v>30</v>
      </c>
      <c r="G186" s="1">
        <v>0.72329902648925704</v>
      </c>
    </row>
    <row r="187" spans="1:7" ht="126">
      <c r="A187" s="1" t="s">
        <v>6328</v>
      </c>
      <c r="B187" s="7">
        <f t="shared" si="0"/>
        <v>44378.792650462965</v>
      </c>
      <c r="C187" s="5">
        <f t="shared" si="1"/>
        <v>2021</v>
      </c>
      <c r="D187" s="5" t="s">
        <v>6329</v>
      </c>
      <c r="E187" s="1" t="s">
        <v>12</v>
      </c>
      <c r="F187" s="1" t="s">
        <v>34</v>
      </c>
      <c r="G187" s="1">
        <v>0.99983823299407903</v>
      </c>
    </row>
    <row r="188" spans="1:7" ht="84">
      <c r="A188" s="1" t="s">
        <v>11125</v>
      </c>
      <c r="B188" s="7">
        <f t="shared" si="0"/>
        <v>44376.775405092594</v>
      </c>
      <c r="C188" s="5">
        <f t="shared" si="1"/>
        <v>2021</v>
      </c>
      <c r="D188" s="5" t="s">
        <v>11126</v>
      </c>
      <c r="E188" s="1" t="s">
        <v>33</v>
      </c>
      <c r="F188" s="1" t="s">
        <v>34</v>
      </c>
      <c r="G188" s="1">
        <v>0.99989902973175004</v>
      </c>
    </row>
    <row r="189" spans="1:7" ht="112">
      <c r="A189" s="1" t="s">
        <v>11127</v>
      </c>
      <c r="B189" s="7">
        <f t="shared" si="0"/>
        <v>44376.449675925927</v>
      </c>
      <c r="C189" s="5">
        <f t="shared" si="1"/>
        <v>2021</v>
      </c>
      <c r="D189" s="5" t="s">
        <v>11128</v>
      </c>
      <c r="E189" s="1" t="s">
        <v>15</v>
      </c>
      <c r="F189" s="1" t="s">
        <v>34</v>
      </c>
      <c r="G189" s="1">
        <v>0.98518538475036599</v>
      </c>
    </row>
    <row r="190" spans="1:7" ht="42">
      <c r="A190" s="1" t="s">
        <v>11129</v>
      </c>
      <c r="B190" s="7">
        <f t="shared" si="0"/>
        <v>44375.900277777779</v>
      </c>
      <c r="C190" s="5">
        <f t="shared" si="1"/>
        <v>2021</v>
      </c>
      <c r="D190" s="5" t="s">
        <v>11130</v>
      </c>
      <c r="E190" s="1" t="s">
        <v>33</v>
      </c>
      <c r="F190" s="1" t="s">
        <v>34</v>
      </c>
      <c r="G190" s="1">
        <v>0.99993848800659102</v>
      </c>
    </row>
    <row r="191" spans="1:7" ht="98">
      <c r="A191" s="1" t="s">
        <v>11131</v>
      </c>
      <c r="B191" s="7">
        <f t="shared" si="0"/>
        <v>44375.815486111111</v>
      </c>
      <c r="C191" s="5">
        <f t="shared" si="1"/>
        <v>2021</v>
      </c>
      <c r="D191" s="5" t="s">
        <v>11132</v>
      </c>
      <c r="E191" s="1" t="s">
        <v>15</v>
      </c>
      <c r="F191" s="1" t="s">
        <v>30</v>
      </c>
      <c r="G191" s="1">
        <v>0.66224396228790205</v>
      </c>
    </row>
    <row r="192" spans="1:7" ht="98">
      <c r="A192" s="1" t="s">
        <v>244</v>
      </c>
      <c r="B192" s="7">
        <f t="shared" si="0"/>
        <v>44370.462951388887</v>
      </c>
      <c r="C192" s="5">
        <f t="shared" si="1"/>
        <v>2021</v>
      </c>
      <c r="D192" s="5" t="s">
        <v>245</v>
      </c>
      <c r="E192" s="1" t="s">
        <v>15</v>
      </c>
      <c r="F192" s="1" t="s">
        <v>34</v>
      </c>
      <c r="G192" s="1">
        <v>0.99962627887725797</v>
      </c>
    </row>
    <row r="193" spans="1:7" ht="98">
      <c r="A193" s="1" t="s">
        <v>11133</v>
      </c>
      <c r="B193" s="7">
        <f t="shared" si="0"/>
        <v>44354.375011574077</v>
      </c>
      <c r="C193" s="5">
        <f t="shared" si="1"/>
        <v>2021</v>
      </c>
      <c r="D193" s="5" t="s">
        <v>11134</v>
      </c>
      <c r="E193" s="1" t="s">
        <v>33</v>
      </c>
      <c r="F193" s="1" t="s">
        <v>34</v>
      </c>
      <c r="G193" s="1">
        <v>0.997211754322052</v>
      </c>
    </row>
    <row r="194" spans="1:7" ht="140">
      <c r="A194" s="1" t="s">
        <v>11135</v>
      </c>
      <c r="B194" s="7">
        <f t="shared" si="0"/>
        <v>44351.704432870371</v>
      </c>
      <c r="C194" s="5">
        <f t="shared" si="1"/>
        <v>2021</v>
      </c>
      <c r="D194" s="5" t="s">
        <v>11136</v>
      </c>
      <c r="E194" s="1" t="s">
        <v>33</v>
      </c>
      <c r="F194" s="1" t="s">
        <v>34</v>
      </c>
      <c r="G194" s="1">
        <v>0.99891185760498002</v>
      </c>
    </row>
    <row r="195" spans="1:7" ht="84">
      <c r="A195" s="1" t="s">
        <v>11137</v>
      </c>
      <c r="B195" s="7">
        <f t="shared" si="0"/>
        <v>44351.461724537039</v>
      </c>
      <c r="C195" s="5">
        <f t="shared" si="1"/>
        <v>2021</v>
      </c>
      <c r="D195" s="5" t="s">
        <v>11138</v>
      </c>
      <c r="E195" s="1" t="s">
        <v>15</v>
      </c>
      <c r="F195" s="1" t="s">
        <v>34</v>
      </c>
      <c r="G195" s="1">
        <v>0.987831771373748</v>
      </c>
    </row>
    <row r="196" spans="1:7" ht="126">
      <c r="A196" s="1" t="s">
        <v>11139</v>
      </c>
      <c r="B196" s="7">
        <f t="shared" si="0"/>
        <v>44351.040289351855</v>
      </c>
      <c r="C196" s="5">
        <f t="shared" si="1"/>
        <v>2021</v>
      </c>
      <c r="D196" s="5" t="s">
        <v>11140</v>
      </c>
      <c r="E196" s="1" t="s">
        <v>15</v>
      </c>
      <c r="F196" s="1" t="s">
        <v>34</v>
      </c>
      <c r="G196" s="1">
        <v>0.99782288074493397</v>
      </c>
    </row>
    <row r="197" spans="1:7" ht="98">
      <c r="A197" s="1" t="s">
        <v>11141</v>
      </c>
      <c r="B197" s="7">
        <f t="shared" si="0"/>
        <v>44350.375243055554</v>
      </c>
      <c r="C197" s="5">
        <f t="shared" si="1"/>
        <v>2021</v>
      </c>
      <c r="D197" s="5" t="s">
        <v>11142</v>
      </c>
      <c r="E197" s="1" t="s">
        <v>15</v>
      </c>
      <c r="F197" s="1" t="s">
        <v>34</v>
      </c>
      <c r="G197" s="1">
        <v>0.990137219429016</v>
      </c>
    </row>
    <row r="198" spans="1:7" ht="112">
      <c r="A198" s="1" t="s">
        <v>11143</v>
      </c>
      <c r="B198" s="7">
        <f t="shared" si="0"/>
        <v>44340.741759259261</v>
      </c>
      <c r="C198" s="5">
        <f t="shared" si="1"/>
        <v>2021</v>
      </c>
      <c r="D198" s="5" t="s">
        <v>11144</v>
      </c>
      <c r="E198" s="1" t="s">
        <v>15</v>
      </c>
      <c r="F198" s="1" t="s">
        <v>34</v>
      </c>
      <c r="G198" s="1">
        <v>0.931377112865448</v>
      </c>
    </row>
    <row r="199" spans="1:7" ht="70">
      <c r="A199" s="1" t="s">
        <v>11145</v>
      </c>
      <c r="B199" s="7">
        <f t="shared" si="0"/>
        <v>44330.819097222222</v>
      </c>
      <c r="C199" s="5">
        <f t="shared" si="1"/>
        <v>2021</v>
      </c>
      <c r="D199" s="5" t="s">
        <v>11146</v>
      </c>
      <c r="E199" s="1" t="s">
        <v>12</v>
      </c>
      <c r="F199" s="1" t="s">
        <v>34</v>
      </c>
      <c r="G199" s="1">
        <v>0.99529856443405096</v>
      </c>
    </row>
    <row r="200" spans="1:7" ht="112">
      <c r="A200" s="1" t="s">
        <v>11147</v>
      </c>
      <c r="B200" s="7">
        <f t="shared" si="0"/>
        <v>44326.729409722226</v>
      </c>
      <c r="C200" s="5">
        <f t="shared" si="1"/>
        <v>2021</v>
      </c>
      <c r="D200" s="5" t="s">
        <v>11148</v>
      </c>
      <c r="E200" s="1" t="s">
        <v>12</v>
      </c>
      <c r="F200" s="1" t="s">
        <v>30</v>
      </c>
      <c r="G200" s="1">
        <v>0.99888664484024003</v>
      </c>
    </row>
    <row r="201" spans="1:7" ht="84">
      <c r="A201" s="1" t="s">
        <v>11149</v>
      </c>
      <c r="B201" s="7">
        <f t="shared" si="0"/>
        <v>44323.7500462963</v>
      </c>
      <c r="C201" s="5">
        <f t="shared" si="1"/>
        <v>2021</v>
      </c>
      <c r="D201" s="5" t="s">
        <v>11150</v>
      </c>
      <c r="E201" s="1" t="s">
        <v>14</v>
      </c>
      <c r="F201" s="1" t="s">
        <v>34</v>
      </c>
      <c r="G201" s="1">
        <v>0.99980920553207397</v>
      </c>
    </row>
    <row r="202" spans="1:7" ht="168">
      <c r="A202" s="1" t="s">
        <v>11151</v>
      </c>
      <c r="B202" s="7">
        <f t="shared" si="0"/>
        <v>44322.375057870369</v>
      </c>
      <c r="C202" s="5">
        <f t="shared" si="1"/>
        <v>2021</v>
      </c>
      <c r="D202" s="5" t="s">
        <v>11152</v>
      </c>
      <c r="E202" s="1" t="s">
        <v>15</v>
      </c>
      <c r="F202" s="1" t="s">
        <v>34</v>
      </c>
      <c r="G202" s="1">
        <v>0.99865305423736495</v>
      </c>
    </row>
    <row r="203" spans="1:7" ht="70">
      <c r="A203" s="1" t="s">
        <v>11153</v>
      </c>
      <c r="B203" s="7">
        <f t="shared" si="0"/>
        <v>44322.29178240741</v>
      </c>
      <c r="C203" s="5">
        <f t="shared" si="1"/>
        <v>2021</v>
      </c>
      <c r="D203" s="5" t="s">
        <v>11154</v>
      </c>
      <c r="E203" s="1" t="s">
        <v>33</v>
      </c>
      <c r="F203" s="1" t="s">
        <v>34</v>
      </c>
      <c r="G203" s="1">
        <v>0.99388933181762695</v>
      </c>
    </row>
    <row r="204" spans="1:7" ht="140">
      <c r="A204" s="1" t="s">
        <v>11155</v>
      </c>
      <c r="B204" s="7">
        <f t="shared" si="0"/>
        <v>44321.850266203706</v>
      </c>
      <c r="C204" s="5">
        <f t="shared" si="1"/>
        <v>2021</v>
      </c>
      <c r="D204" s="5" t="s">
        <v>11156</v>
      </c>
      <c r="E204" s="1" t="s">
        <v>14</v>
      </c>
      <c r="F204" s="1" t="s">
        <v>34</v>
      </c>
      <c r="G204" s="1">
        <v>0.99946576356887795</v>
      </c>
    </row>
    <row r="205" spans="1:7" ht="140">
      <c r="A205" s="1" t="s">
        <v>11157</v>
      </c>
      <c r="B205" s="7">
        <f t="shared" si="0"/>
        <v>44321.822523148148</v>
      </c>
      <c r="C205" s="5">
        <f t="shared" si="1"/>
        <v>2021</v>
      </c>
      <c r="D205" s="5" t="s">
        <v>11158</v>
      </c>
      <c r="E205" s="1" t="s">
        <v>33</v>
      </c>
      <c r="F205" s="1" t="s">
        <v>30</v>
      </c>
      <c r="G205" s="1">
        <v>0.99998629093170099</v>
      </c>
    </row>
    <row r="206" spans="1:7" ht="84">
      <c r="A206" s="1" t="s">
        <v>11159</v>
      </c>
      <c r="B206" s="7">
        <f t="shared" si="0"/>
        <v>44321.65357638889</v>
      </c>
      <c r="C206" s="5">
        <f t="shared" si="1"/>
        <v>2021</v>
      </c>
      <c r="D206" s="5" t="s">
        <v>11160</v>
      </c>
      <c r="E206" s="1" t="s">
        <v>15</v>
      </c>
      <c r="F206" s="1" t="s">
        <v>34</v>
      </c>
      <c r="G206" s="1">
        <v>0.98961991071701005</v>
      </c>
    </row>
    <row r="207" spans="1:7" ht="98">
      <c r="A207" s="1" t="s">
        <v>11161</v>
      </c>
      <c r="B207" s="7">
        <f t="shared" si="0"/>
        <v>44321.375254629631</v>
      </c>
      <c r="C207" s="5">
        <f t="shared" si="1"/>
        <v>2021</v>
      </c>
      <c r="D207" s="5" t="s">
        <v>11162</v>
      </c>
      <c r="E207" s="1" t="s">
        <v>14</v>
      </c>
      <c r="F207" s="1" t="s">
        <v>34</v>
      </c>
      <c r="G207" s="1">
        <v>0.83003973960876398</v>
      </c>
    </row>
    <row r="208" spans="1:7" ht="140">
      <c r="A208" s="1" t="s">
        <v>11163</v>
      </c>
      <c r="B208" s="7">
        <f t="shared" si="0"/>
        <v>44319.672858796293</v>
      </c>
      <c r="C208" s="5">
        <f t="shared" si="1"/>
        <v>2021</v>
      </c>
      <c r="D208" s="5" t="s">
        <v>11164</v>
      </c>
      <c r="E208" s="1" t="s">
        <v>33</v>
      </c>
      <c r="F208" s="1" t="s">
        <v>34</v>
      </c>
      <c r="G208" s="1">
        <v>0.99997258186340299</v>
      </c>
    </row>
    <row r="209" spans="1:7" ht="112">
      <c r="A209" s="1" t="s">
        <v>11165</v>
      </c>
      <c r="B209" s="7">
        <f t="shared" si="0"/>
        <v>44314.854745370372</v>
      </c>
      <c r="C209" s="5">
        <f t="shared" si="1"/>
        <v>2021</v>
      </c>
      <c r="D209" s="5" t="s">
        <v>11166</v>
      </c>
      <c r="E209" s="1" t="s">
        <v>33</v>
      </c>
      <c r="F209" s="1" t="s">
        <v>39</v>
      </c>
      <c r="G209" s="1">
        <v>1</v>
      </c>
    </row>
    <row r="210" spans="1:7" ht="84">
      <c r="A210" s="1" t="s">
        <v>184</v>
      </c>
      <c r="B210" s="7">
        <f t="shared" si="0"/>
        <v>44312.375162037039</v>
      </c>
      <c r="C210" s="5">
        <f t="shared" si="1"/>
        <v>2021</v>
      </c>
      <c r="D210" s="5" t="s">
        <v>185</v>
      </c>
      <c r="E210" s="1" t="s">
        <v>33</v>
      </c>
      <c r="F210" s="1" t="s">
        <v>34</v>
      </c>
      <c r="G210" s="1">
        <v>0.97887814044952304</v>
      </c>
    </row>
    <row r="211" spans="1:7" ht="126">
      <c r="A211" s="1" t="s">
        <v>11167</v>
      </c>
      <c r="B211" s="7">
        <f t="shared" si="0"/>
        <v>44311.643055555556</v>
      </c>
      <c r="C211" s="5">
        <f t="shared" si="1"/>
        <v>2021</v>
      </c>
      <c r="D211" s="5" t="s">
        <v>11168</v>
      </c>
      <c r="E211" s="1" t="s">
        <v>12</v>
      </c>
      <c r="F211" s="1" t="s">
        <v>30</v>
      </c>
      <c r="G211" s="1">
        <v>0.72819763422012296</v>
      </c>
    </row>
    <row r="212" spans="1:7" ht="126">
      <c r="A212" s="1" t="s">
        <v>11169</v>
      </c>
      <c r="B212" s="7">
        <f t="shared" si="0"/>
        <v>44294.375219907408</v>
      </c>
      <c r="C212" s="5">
        <f t="shared" si="1"/>
        <v>2021</v>
      </c>
      <c r="D212" s="5" t="s">
        <v>11170</v>
      </c>
      <c r="E212" s="1" t="s">
        <v>12</v>
      </c>
      <c r="F212" s="1" t="s">
        <v>34</v>
      </c>
      <c r="G212" s="1">
        <v>0.99999499320983798</v>
      </c>
    </row>
    <row r="213" spans="1:7" ht="112">
      <c r="A213" s="1" t="s">
        <v>6214</v>
      </c>
      <c r="B213" s="7">
        <f t="shared" si="0"/>
        <v>44284.375081018516</v>
      </c>
      <c r="C213" s="5">
        <f t="shared" si="1"/>
        <v>2021</v>
      </c>
      <c r="D213" s="5" t="s">
        <v>6215</v>
      </c>
      <c r="E213" s="1" t="s">
        <v>15</v>
      </c>
      <c r="F213" s="1" t="s">
        <v>30</v>
      </c>
      <c r="G213" s="1">
        <v>0.83936607837677002</v>
      </c>
    </row>
    <row r="214" spans="1:7" ht="126">
      <c r="A214" s="1" t="s">
        <v>6294</v>
      </c>
      <c r="B214" s="7">
        <f t="shared" si="0"/>
        <v>44280.948171296295</v>
      </c>
      <c r="C214" s="5">
        <f t="shared" si="1"/>
        <v>2021</v>
      </c>
      <c r="D214" s="5" t="s">
        <v>6295</v>
      </c>
      <c r="E214" s="1" t="s">
        <v>15</v>
      </c>
      <c r="F214" s="1" t="s">
        <v>34</v>
      </c>
      <c r="G214" s="1">
        <v>0.99980515241622903</v>
      </c>
    </row>
    <row r="215" spans="1:7" ht="84">
      <c r="A215" s="1" t="s">
        <v>6292</v>
      </c>
      <c r="B215" s="7">
        <f t="shared" si="0"/>
        <v>44280.942916666667</v>
      </c>
      <c r="C215" s="5">
        <f t="shared" si="1"/>
        <v>2021</v>
      </c>
      <c r="D215" s="5" t="s">
        <v>6293</v>
      </c>
      <c r="E215" s="1" t="s">
        <v>33</v>
      </c>
      <c r="F215" s="1" t="s">
        <v>34</v>
      </c>
      <c r="G215" s="1">
        <v>0.96352523565292303</v>
      </c>
    </row>
    <row r="216" spans="1:7" ht="70">
      <c r="A216" s="1" t="s">
        <v>6290</v>
      </c>
      <c r="B216" s="7">
        <f t="shared" si="0"/>
        <v>44280.913055555553</v>
      </c>
      <c r="C216" s="5">
        <f t="shared" si="1"/>
        <v>2021</v>
      </c>
      <c r="D216" s="5" t="s">
        <v>6291</v>
      </c>
      <c r="E216" s="1" t="s">
        <v>15</v>
      </c>
      <c r="F216" s="1" t="s">
        <v>34</v>
      </c>
      <c r="G216" s="1">
        <v>0.95980912446975697</v>
      </c>
    </row>
    <row r="217" spans="1:7" ht="112">
      <c r="A217" s="1" t="s">
        <v>6288</v>
      </c>
      <c r="B217" s="7">
        <f t="shared" si="0"/>
        <v>44280.646157407406</v>
      </c>
      <c r="C217" s="5">
        <f t="shared" si="1"/>
        <v>2021</v>
      </c>
      <c r="D217" s="5" t="s">
        <v>6289</v>
      </c>
      <c r="E217" s="1" t="s">
        <v>15</v>
      </c>
      <c r="F217" s="1" t="s">
        <v>34</v>
      </c>
      <c r="G217" s="1">
        <v>0.98384630680084195</v>
      </c>
    </row>
    <row r="218" spans="1:7" ht="112">
      <c r="A218" s="1" t="s">
        <v>11171</v>
      </c>
      <c r="B218" s="7">
        <f t="shared" si="0"/>
        <v>44279.560416666667</v>
      </c>
      <c r="C218" s="5">
        <f t="shared" si="1"/>
        <v>2021</v>
      </c>
      <c r="D218" s="5" t="s">
        <v>11172</v>
      </c>
      <c r="E218" s="1" t="s">
        <v>33</v>
      </c>
      <c r="F218" s="1" t="s">
        <v>34</v>
      </c>
      <c r="G218" s="1">
        <v>0.99988162517547596</v>
      </c>
    </row>
    <row r="219" spans="1:7" ht="98">
      <c r="A219" s="1" t="s">
        <v>11173</v>
      </c>
      <c r="B219" s="7">
        <f t="shared" si="0"/>
        <v>44271.802708333336</v>
      </c>
      <c r="C219" s="5">
        <f t="shared" si="1"/>
        <v>2021</v>
      </c>
      <c r="D219" s="5" t="s">
        <v>11174</v>
      </c>
      <c r="E219" s="1" t="s">
        <v>33</v>
      </c>
      <c r="F219" s="1" t="s">
        <v>34</v>
      </c>
      <c r="G219" s="1">
        <v>0.99986720085143999</v>
      </c>
    </row>
    <row r="220" spans="1:7" ht="112">
      <c r="A220" s="1" t="s">
        <v>11175</v>
      </c>
      <c r="B220" s="7">
        <f t="shared" si="0"/>
        <v>44271.217662037037</v>
      </c>
      <c r="C220" s="5">
        <f t="shared" si="1"/>
        <v>2021</v>
      </c>
      <c r="D220" s="5" t="s">
        <v>11176</v>
      </c>
      <c r="E220" s="1" t="s">
        <v>15</v>
      </c>
      <c r="F220" s="1" t="s">
        <v>34</v>
      </c>
      <c r="G220" s="1">
        <v>0.99992418289184504</v>
      </c>
    </row>
    <row r="221" spans="1:7" ht="98">
      <c r="A221" s="1" t="s">
        <v>3389</v>
      </c>
      <c r="B221" s="7">
        <f t="shared" si="0"/>
        <v>44268.033495370371</v>
      </c>
      <c r="C221" s="5">
        <f t="shared" si="1"/>
        <v>2021</v>
      </c>
      <c r="D221" s="5" t="s">
        <v>3390</v>
      </c>
      <c r="E221" s="1" t="s">
        <v>15</v>
      </c>
      <c r="F221" s="1" t="s">
        <v>34</v>
      </c>
      <c r="G221" s="1">
        <v>0.99565023183822599</v>
      </c>
    </row>
    <row r="222" spans="1:7" ht="98">
      <c r="A222" s="1" t="s">
        <v>11177</v>
      </c>
      <c r="B222" s="7">
        <f t="shared" si="0"/>
        <v>44258.798356481479</v>
      </c>
      <c r="C222" s="5">
        <f t="shared" si="1"/>
        <v>2021</v>
      </c>
      <c r="D222" s="5" t="s">
        <v>11178</v>
      </c>
      <c r="E222" s="1" t="s">
        <v>15</v>
      </c>
      <c r="F222" s="1" t="s">
        <v>34</v>
      </c>
      <c r="G222" s="1">
        <v>0.88887637853622403</v>
      </c>
    </row>
    <row r="223" spans="1:7" ht="56">
      <c r="A223" s="1" t="s">
        <v>11179</v>
      </c>
      <c r="B223" s="7">
        <f t="shared" si="0"/>
        <v>44253.877905092595</v>
      </c>
      <c r="C223" s="5">
        <f t="shared" si="1"/>
        <v>2021</v>
      </c>
      <c r="D223" s="5" t="s">
        <v>11180</v>
      </c>
      <c r="E223" s="1" t="s">
        <v>33</v>
      </c>
      <c r="F223" s="1" t="s">
        <v>34</v>
      </c>
      <c r="G223" s="1">
        <v>0.99982684850692705</v>
      </c>
    </row>
    <row r="224" spans="1:7" ht="112">
      <c r="A224" s="1" t="s">
        <v>11181</v>
      </c>
      <c r="B224" s="7">
        <f t="shared" si="0"/>
        <v>44250.194745370369</v>
      </c>
      <c r="C224" s="5">
        <f t="shared" si="1"/>
        <v>2021</v>
      </c>
      <c r="D224" s="5" t="s">
        <v>11182</v>
      </c>
      <c r="E224" s="1" t="s">
        <v>12</v>
      </c>
      <c r="F224" s="1" t="s">
        <v>34</v>
      </c>
      <c r="G224" s="1">
        <v>0.96395474672317505</v>
      </c>
    </row>
    <row r="225" spans="1:7" ht="126">
      <c r="A225" s="1" t="s">
        <v>11183</v>
      </c>
      <c r="B225" s="7">
        <f t="shared" si="0"/>
        <v>44246.846180555556</v>
      </c>
      <c r="C225" s="5">
        <f t="shared" si="1"/>
        <v>2021</v>
      </c>
      <c r="D225" s="5" t="s">
        <v>11184</v>
      </c>
      <c r="E225" s="1" t="s">
        <v>33</v>
      </c>
      <c r="F225" s="1" t="s">
        <v>34</v>
      </c>
      <c r="G225" s="1">
        <v>0.99998521804809504</v>
      </c>
    </row>
    <row r="226" spans="1:7" ht="126">
      <c r="A226" s="1" t="s">
        <v>11185</v>
      </c>
      <c r="B226" s="7">
        <f t="shared" si="0"/>
        <v>44244.79760416667</v>
      </c>
      <c r="C226" s="5">
        <f t="shared" si="1"/>
        <v>2021</v>
      </c>
      <c r="D226" s="5" t="s">
        <v>11186</v>
      </c>
      <c r="E226" s="1" t="s">
        <v>15</v>
      </c>
      <c r="F226" s="1" t="s">
        <v>34</v>
      </c>
      <c r="G226" s="1">
        <v>0.99927669763564997</v>
      </c>
    </row>
    <row r="227" spans="1:7" ht="84">
      <c r="A227" s="1" t="s">
        <v>6278</v>
      </c>
      <c r="B227" s="7">
        <f t="shared" si="0"/>
        <v>44244.647256944445</v>
      </c>
      <c r="C227" s="5">
        <f t="shared" si="1"/>
        <v>2021</v>
      </c>
      <c r="D227" s="5" t="s">
        <v>6279</v>
      </c>
      <c r="E227" s="1" t="s">
        <v>15</v>
      </c>
      <c r="F227" s="1" t="s">
        <v>34</v>
      </c>
      <c r="G227" s="1">
        <v>0.99986517429351796</v>
      </c>
    </row>
    <row r="228" spans="1:7" ht="168">
      <c r="A228" s="1" t="s">
        <v>11187</v>
      </c>
      <c r="B228" s="7">
        <f t="shared" si="0"/>
        <v>44244.416817129626</v>
      </c>
      <c r="C228" s="5">
        <f t="shared" si="1"/>
        <v>2021</v>
      </c>
      <c r="D228" s="5" t="s">
        <v>11188</v>
      </c>
      <c r="E228" s="1" t="s">
        <v>15</v>
      </c>
      <c r="F228" s="1" t="s">
        <v>34</v>
      </c>
      <c r="G228" s="1">
        <v>0.94932907819747903</v>
      </c>
    </row>
    <row r="229" spans="1:7" ht="70">
      <c r="A229" s="1" t="s">
        <v>11189</v>
      </c>
      <c r="B229" s="7">
        <f t="shared" si="0"/>
        <v>44238.914699074077</v>
      </c>
      <c r="C229" s="5">
        <f t="shared" si="1"/>
        <v>2021</v>
      </c>
      <c r="D229" s="5" t="s">
        <v>11190</v>
      </c>
      <c r="E229" s="1" t="s">
        <v>12</v>
      </c>
      <c r="F229" s="1" t="s">
        <v>30</v>
      </c>
      <c r="G229" s="1">
        <v>0.51566565036773604</v>
      </c>
    </row>
    <row r="230" spans="1:7" ht="70">
      <c r="A230" s="1" t="s">
        <v>11191</v>
      </c>
      <c r="B230" s="7">
        <f t="shared" si="0"/>
        <v>44238.500081018516</v>
      </c>
      <c r="C230" s="5">
        <f t="shared" si="1"/>
        <v>2021</v>
      </c>
      <c r="D230" s="5" t="s">
        <v>11192</v>
      </c>
      <c r="E230" s="1" t="s">
        <v>12</v>
      </c>
      <c r="F230" s="1" t="s">
        <v>34</v>
      </c>
      <c r="G230" s="1">
        <v>0.99985766410827603</v>
      </c>
    </row>
    <row r="231" spans="1:7" ht="98">
      <c r="A231" s="1" t="s">
        <v>11193</v>
      </c>
      <c r="B231" s="7">
        <f t="shared" si="0"/>
        <v>44238.333483796298</v>
      </c>
      <c r="C231" s="5">
        <f t="shared" si="1"/>
        <v>2021</v>
      </c>
      <c r="D231" s="5" t="s">
        <v>11194</v>
      </c>
      <c r="E231" s="1" t="s">
        <v>13</v>
      </c>
      <c r="F231" s="1" t="s">
        <v>34</v>
      </c>
      <c r="G231" s="1">
        <v>0.99882179498672397</v>
      </c>
    </row>
    <row r="232" spans="1:7" ht="112">
      <c r="A232" s="1" t="s">
        <v>11195</v>
      </c>
      <c r="B232" s="7">
        <f t="shared" si="0"/>
        <v>44237.754814814813</v>
      </c>
      <c r="C232" s="5">
        <f t="shared" si="1"/>
        <v>2021</v>
      </c>
      <c r="D232" s="5" t="s">
        <v>11196</v>
      </c>
      <c r="E232" s="1" t="s">
        <v>33</v>
      </c>
      <c r="F232" s="1" t="s">
        <v>34</v>
      </c>
      <c r="G232" s="1">
        <v>0.99992883205413796</v>
      </c>
    </row>
    <row r="233" spans="1:7" ht="56">
      <c r="A233" s="1" t="s">
        <v>11197</v>
      </c>
      <c r="B233" s="7">
        <f t="shared" si="0"/>
        <v>44237.541759259257</v>
      </c>
      <c r="C233" s="5">
        <f t="shared" si="1"/>
        <v>2021</v>
      </c>
      <c r="D233" s="5" t="s">
        <v>11198</v>
      </c>
      <c r="E233" s="1" t="s">
        <v>33</v>
      </c>
      <c r="F233" s="1" t="s">
        <v>30</v>
      </c>
      <c r="G233" s="1">
        <v>0.64871799945831299</v>
      </c>
    </row>
    <row r="234" spans="1:7" ht="112">
      <c r="A234" s="1" t="s">
        <v>11199</v>
      </c>
      <c r="B234" s="7">
        <f t="shared" si="0"/>
        <v>44235.750381944446</v>
      </c>
      <c r="C234" s="5">
        <f t="shared" si="1"/>
        <v>2021</v>
      </c>
      <c r="D234" s="5" t="s">
        <v>11200</v>
      </c>
      <c r="E234" s="1" t="s">
        <v>12</v>
      </c>
      <c r="F234" s="1" t="s">
        <v>34</v>
      </c>
      <c r="G234" s="1">
        <v>0.97830659151077204</v>
      </c>
    </row>
    <row r="235" spans="1:7" ht="98">
      <c r="A235" s="1" t="s">
        <v>160</v>
      </c>
      <c r="B235" s="7">
        <f t="shared" si="0"/>
        <v>44224.886967592596</v>
      </c>
      <c r="C235" s="5">
        <f t="shared" si="1"/>
        <v>2021</v>
      </c>
      <c r="D235" s="5" t="s">
        <v>161</v>
      </c>
      <c r="E235" s="1" t="s">
        <v>15</v>
      </c>
      <c r="F235" s="1" t="s">
        <v>34</v>
      </c>
      <c r="G235" s="1">
        <v>0.99110782146453802</v>
      </c>
    </row>
    <row r="236" spans="1:7" ht="140">
      <c r="A236" s="1" t="s">
        <v>11201</v>
      </c>
      <c r="B236" s="7">
        <f t="shared" si="0"/>
        <v>44222.654178240744</v>
      </c>
      <c r="C236" s="5">
        <f t="shared" si="1"/>
        <v>2021</v>
      </c>
      <c r="D236" s="5" t="s">
        <v>11202</v>
      </c>
      <c r="E236" s="1" t="s">
        <v>33</v>
      </c>
      <c r="F236" s="1" t="s">
        <v>34</v>
      </c>
      <c r="G236" s="1">
        <v>0.96323227882385198</v>
      </c>
    </row>
    <row r="237" spans="1:7" ht="168">
      <c r="A237" s="1" t="s">
        <v>11203</v>
      </c>
      <c r="B237" s="7">
        <f t="shared" si="0"/>
        <v>44222.416747685187</v>
      </c>
      <c r="C237" s="5">
        <f t="shared" si="1"/>
        <v>2021</v>
      </c>
      <c r="D237" s="5" t="s">
        <v>11204</v>
      </c>
      <c r="E237" s="1" t="s">
        <v>15</v>
      </c>
      <c r="F237" s="1" t="s">
        <v>30</v>
      </c>
      <c r="G237" s="1">
        <v>0.99996101856231601</v>
      </c>
    </row>
    <row r="238" spans="1:7" ht="84">
      <c r="A238" s="1" t="s">
        <v>11205</v>
      </c>
      <c r="B238" s="7">
        <f t="shared" si="0"/>
        <v>44211.812696759262</v>
      </c>
      <c r="C238" s="5">
        <f t="shared" si="1"/>
        <v>2021</v>
      </c>
      <c r="D238" s="5" t="s">
        <v>11206</v>
      </c>
      <c r="E238" s="1" t="s">
        <v>12</v>
      </c>
      <c r="F238" s="1" t="s">
        <v>30</v>
      </c>
      <c r="G238" s="1">
        <v>0.93682253360748202</v>
      </c>
    </row>
    <row r="239" spans="1:7" ht="98">
      <c r="A239" s="1" t="s">
        <v>11207</v>
      </c>
      <c r="B239" s="7">
        <f t="shared" si="0"/>
        <v>44211.333425925928</v>
      </c>
      <c r="C239" s="5">
        <f t="shared" si="1"/>
        <v>2021</v>
      </c>
      <c r="D239" s="5" t="s">
        <v>11208</v>
      </c>
      <c r="E239" s="1" t="s">
        <v>33</v>
      </c>
      <c r="F239" s="1" t="s">
        <v>34</v>
      </c>
      <c r="G239" s="1">
        <v>0.99870288372039795</v>
      </c>
    </row>
    <row r="240" spans="1:7" ht="154">
      <c r="A240" s="1" t="s">
        <v>11209</v>
      </c>
      <c r="B240" s="7">
        <f t="shared" si="0"/>
        <v>44210.786087962966</v>
      </c>
      <c r="C240" s="5">
        <f t="shared" si="1"/>
        <v>2021</v>
      </c>
      <c r="D240" s="5" t="s">
        <v>11210</v>
      </c>
      <c r="E240" s="1" t="s">
        <v>15</v>
      </c>
      <c r="F240" s="1" t="s">
        <v>30</v>
      </c>
      <c r="G240" s="1">
        <v>0.63513022661209095</v>
      </c>
    </row>
    <row r="241" spans="1:7" ht="182">
      <c r="A241" s="1" t="s">
        <v>11211</v>
      </c>
      <c r="B241" s="7">
        <f t="shared" si="0"/>
        <v>44210.416851851849</v>
      </c>
      <c r="C241" s="5">
        <f t="shared" si="1"/>
        <v>2021</v>
      </c>
      <c r="D241" s="5" t="s">
        <v>11212</v>
      </c>
      <c r="E241" s="1" t="s">
        <v>33</v>
      </c>
      <c r="F241" s="1" t="s">
        <v>34</v>
      </c>
      <c r="G241" s="1">
        <v>0.98082774877548196</v>
      </c>
    </row>
    <row r="242" spans="1:7" ht="126">
      <c r="A242" s="1" t="s">
        <v>11213</v>
      </c>
      <c r="B242" s="7">
        <f t="shared" si="0"/>
        <v>44209.308611111112</v>
      </c>
      <c r="C242" s="5">
        <f t="shared" si="1"/>
        <v>2021</v>
      </c>
      <c r="D242" s="5" t="s">
        <v>11214</v>
      </c>
      <c r="E242" s="1" t="s">
        <v>15</v>
      </c>
      <c r="F242" s="1" t="s">
        <v>34</v>
      </c>
      <c r="G242" s="1">
        <v>0.99897086620330799</v>
      </c>
    </row>
    <row r="243" spans="1:7" ht="112">
      <c r="A243" s="1" t="s">
        <v>11215</v>
      </c>
      <c r="B243" s="7">
        <f t="shared" si="0"/>
        <v>44208.667326388888</v>
      </c>
      <c r="C243" s="5">
        <f t="shared" si="1"/>
        <v>2021</v>
      </c>
      <c r="D243" s="5" t="s">
        <v>11216</v>
      </c>
      <c r="E243" s="1" t="s">
        <v>33</v>
      </c>
      <c r="F243" s="1" t="s">
        <v>34</v>
      </c>
      <c r="G243" s="1">
        <v>0.99990785121917702</v>
      </c>
    </row>
    <row r="244" spans="1:7" ht="84">
      <c r="A244" s="1" t="s">
        <v>11217</v>
      </c>
      <c r="B244" s="7">
        <f t="shared" si="0"/>
        <v>44208.054270833331</v>
      </c>
      <c r="C244" s="5">
        <f t="shared" si="1"/>
        <v>2021</v>
      </c>
      <c r="D244" s="5" t="s">
        <v>11218</v>
      </c>
      <c r="E244" s="1" t="s">
        <v>33</v>
      </c>
      <c r="F244" s="1" t="s">
        <v>34</v>
      </c>
      <c r="G244" s="1">
        <v>0.99997019767761197</v>
      </c>
    </row>
    <row r="245" spans="1:7" ht="140">
      <c r="A245" s="1" t="s">
        <v>11219</v>
      </c>
      <c r="B245" s="7">
        <f t="shared" si="0"/>
        <v>44208.000069444446</v>
      </c>
      <c r="C245" s="5">
        <f t="shared" si="1"/>
        <v>2021</v>
      </c>
      <c r="D245" s="5" t="s">
        <v>11220</v>
      </c>
      <c r="E245" s="1" t="s">
        <v>12</v>
      </c>
      <c r="F245" s="1" t="s">
        <v>30</v>
      </c>
      <c r="G245" s="1">
        <v>0.83272570371627797</v>
      </c>
    </row>
    <row r="246" spans="1:7" ht="126">
      <c r="A246" s="1" t="s">
        <v>11221</v>
      </c>
      <c r="B246" s="7">
        <f t="shared" si="0"/>
        <v>44207.018564814818</v>
      </c>
      <c r="C246" s="5">
        <f t="shared" si="1"/>
        <v>2021</v>
      </c>
      <c r="D246" s="5" t="s">
        <v>11222</v>
      </c>
      <c r="E246" s="1" t="s">
        <v>33</v>
      </c>
      <c r="F246" s="1" t="s">
        <v>34</v>
      </c>
      <c r="G246" s="1">
        <v>0.99415552616119296</v>
      </c>
    </row>
    <row r="247" spans="1:7" ht="56">
      <c r="A247" s="1" t="s">
        <v>11223</v>
      </c>
      <c r="B247" s="7">
        <f t="shared" si="0"/>
        <v>44203.84474537037</v>
      </c>
      <c r="C247" s="5">
        <f t="shared" si="1"/>
        <v>2021</v>
      </c>
      <c r="D247" s="5" t="s">
        <v>11224</v>
      </c>
      <c r="E247" s="1" t="s">
        <v>33</v>
      </c>
      <c r="F247" s="1" t="s">
        <v>39</v>
      </c>
      <c r="G247" s="1">
        <v>0.49799227714538502</v>
      </c>
    </row>
    <row r="248" spans="1:7" ht="84">
      <c r="A248" s="1" t="s">
        <v>11225</v>
      </c>
      <c r="B248" s="7">
        <f t="shared" si="0"/>
        <v>44196.479675925926</v>
      </c>
      <c r="C248" s="5">
        <f t="shared" si="1"/>
        <v>2020</v>
      </c>
      <c r="D248" s="5" t="s">
        <v>11226</v>
      </c>
      <c r="E248" s="1" t="s">
        <v>33</v>
      </c>
      <c r="F248" s="1" t="s">
        <v>34</v>
      </c>
      <c r="G248" s="1">
        <v>0.84657669067382801</v>
      </c>
    </row>
    <row r="249" spans="1:7" ht="112">
      <c r="A249" s="1" t="s">
        <v>11227</v>
      </c>
      <c r="B249" s="7">
        <f t="shared" si="0"/>
        <v>44187.638611111113</v>
      </c>
      <c r="C249" s="5">
        <f t="shared" si="1"/>
        <v>2020</v>
      </c>
      <c r="D249" s="5" t="s">
        <v>11228</v>
      </c>
      <c r="E249" s="1" t="s">
        <v>15</v>
      </c>
      <c r="F249" s="1" t="s">
        <v>30</v>
      </c>
      <c r="G249" s="1">
        <v>0.99961459636688199</v>
      </c>
    </row>
    <row r="250" spans="1:7" ht="112">
      <c r="A250" s="1" t="s">
        <v>468</v>
      </c>
      <c r="B250" s="7">
        <f t="shared" si="0"/>
        <v>44184.666759259257</v>
      </c>
      <c r="C250" s="5">
        <f t="shared" si="1"/>
        <v>2020</v>
      </c>
      <c r="D250" s="5" t="s">
        <v>469</v>
      </c>
      <c r="E250" s="1" t="s">
        <v>12</v>
      </c>
      <c r="F250" s="1" t="s">
        <v>34</v>
      </c>
      <c r="G250" s="1">
        <v>0.79836493730545</v>
      </c>
    </row>
    <row r="251" spans="1:7" ht="70">
      <c r="A251" s="1" t="s">
        <v>466</v>
      </c>
      <c r="B251" s="7">
        <f t="shared" si="0"/>
        <v>44183.756840277776</v>
      </c>
      <c r="C251" s="5">
        <f t="shared" si="1"/>
        <v>2020</v>
      </c>
      <c r="D251" s="5" t="s">
        <v>467</v>
      </c>
      <c r="E251" s="1" t="s">
        <v>15</v>
      </c>
      <c r="F251" s="1" t="s">
        <v>30</v>
      </c>
      <c r="G251" s="1">
        <v>0.577076196670532</v>
      </c>
    </row>
    <row r="252" spans="1:7" ht="84">
      <c r="A252" s="1" t="s">
        <v>11229</v>
      </c>
      <c r="B252" s="7">
        <f t="shared" si="0"/>
        <v>44183.458449074074</v>
      </c>
      <c r="C252" s="5">
        <f t="shared" si="1"/>
        <v>2020</v>
      </c>
      <c r="D252" s="5" t="s">
        <v>11230</v>
      </c>
      <c r="E252" s="1" t="s">
        <v>12</v>
      </c>
      <c r="F252" s="1" t="s">
        <v>34</v>
      </c>
      <c r="G252" s="1">
        <v>0.99378913640975897</v>
      </c>
    </row>
    <row r="253" spans="1:7" ht="112">
      <c r="A253" s="1" t="s">
        <v>464</v>
      </c>
      <c r="B253" s="7">
        <f t="shared" si="0"/>
        <v>44182.535057870373</v>
      </c>
      <c r="C253" s="5">
        <f t="shared" si="1"/>
        <v>2020</v>
      </c>
      <c r="D253" s="5" t="s">
        <v>465</v>
      </c>
      <c r="E253" s="1" t="s">
        <v>15</v>
      </c>
      <c r="F253" s="1" t="s">
        <v>34</v>
      </c>
      <c r="G253" s="1">
        <v>0.99828857183456399</v>
      </c>
    </row>
    <row r="254" spans="1:7" ht="42">
      <c r="A254" s="1" t="s">
        <v>462</v>
      </c>
      <c r="B254" s="7">
        <f t="shared" si="0"/>
        <v>44181.90353009259</v>
      </c>
      <c r="C254" s="5">
        <f t="shared" si="1"/>
        <v>2020</v>
      </c>
      <c r="D254" s="5" t="s">
        <v>463</v>
      </c>
      <c r="E254" s="1" t="s">
        <v>33</v>
      </c>
      <c r="F254" s="1" t="s">
        <v>30</v>
      </c>
      <c r="G254" s="1">
        <v>0.99977141618728604</v>
      </c>
    </row>
    <row r="255" spans="1:7" ht="98">
      <c r="A255" s="1" t="s">
        <v>11231</v>
      </c>
      <c r="B255" s="7">
        <f t="shared" si="0"/>
        <v>44177.666724537034</v>
      </c>
      <c r="C255" s="5">
        <f t="shared" si="1"/>
        <v>2020</v>
      </c>
      <c r="D255" s="5" t="s">
        <v>11232</v>
      </c>
      <c r="E255" s="1" t="s">
        <v>15</v>
      </c>
      <c r="F255" s="1" t="s">
        <v>30</v>
      </c>
      <c r="G255" s="1">
        <v>0.98784118890762296</v>
      </c>
    </row>
    <row r="256" spans="1:7" ht="126">
      <c r="A256" s="1" t="s">
        <v>11233</v>
      </c>
      <c r="B256" s="7">
        <f t="shared" si="0"/>
        <v>44175.527060185188</v>
      </c>
      <c r="C256" s="5">
        <f t="shared" si="1"/>
        <v>2020</v>
      </c>
      <c r="D256" s="5" t="s">
        <v>11234</v>
      </c>
      <c r="E256" s="1" t="s">
        <v>15</v>
      </c>
      <c r="F256" s="1" t="s">
        <v>30</v>
      </c>
      <c r="G256" s="1">
        <v>0.724481880664825</v>
      </c>
    </row>
    <row r="257" spans="1:7" ht="112">
      <c r="A257" s="1" t="s">
        <v>11235</v>
      </c>
      <c r="B257" s="7">
        <f t="shared" ref="B257:B511" si="2">DATEVALUE(MID(A257,1,4) &amp; "-" &amp; MID(A257,6,2) &amp; "-" &amp; MID(A257,9,2)) + TIMEVALUE(MID(A257,12,2) &amp; ":" &amp; MID(A257,15,2) &amp; ":" &amp; MID(A257,18,2))</f>
        <v>44175.41684027778</v>
      </c>
      <c r="C257" s="5">
        <f t="shared" ref="C257:C511" si="3">YEAR(B257)</f>
        <v>2020</v>
      </c>
      <c r="D257" s="5" t="s">
        <v>11236</v>
      </c>
      <c r="E257" s="1" t="s">
        <v>15</v>
      </c>
      <c r="F257" s="1" t="s">
        <v>30</v>
      </c>
      <c r="G257" s="1">
        <v>0.90558344125747603</v>
      </c>
    </row>
    <row r="258" spans="1:7" ht="98">
      <c r="A258" s="1" t="s">
        <v>11237</v>
      </c>
      <c r="B258" s="7">
        <f t="shared" si="2"/>
        <v>44174.899826388886</v>
      </c>
      <c r="C258" s="5">
        <f t="shared" si="3"/>
        <v>2020</v>
      </c>
      <c r="D258" s="5" t="s">
        <v>11238</v>
      </c>
      <c r="E258" s="1" t="s">
        <v>15</v>
      </c>
      <c r="F258" s="1" t="s">
        <v>34</v>
      </c>
      <c r="G258" s="1">
        <v>0.98677605390548695</v>
      </c>
    </row>
    <row r="259" spans="1:7" ht="126">
      <c r="A259" s="1" t="s">
        <v>11239</v>
      </c>
      <c r="B259" s="7">
        <f t="shared" si="2"/>
        <v>44174.81726851852</v>
      </c>
      <c r="C259" s="5">
        <f t="shared" si="3"/>
        <v>2020</v>
      </c>
      <c r="D259" s="5" t="s">
        <v>11240</v>
      </c>
      <c r="E259" s="1" t="s">
        <v>15</v>
      </c>
      <c r="F259" s="1" t="s">
        <v>30</v>
      </c>
      <c r="G259" s="1">
        <v>0.99944013357162398</v>
      </c>
    </row>
    <row r="260" spans="1:7" ht="126">
      <c r="A260" s="1" t="s">
        <v>11241</v>
      </c>
      <c r="B260" s="7">
        <f t="shared" si="2"/>
        <v>44174.68787037037</v>
      </c>
      <c r="C260" s="5">
        <f t="shared" si="3"/>
        <v>2020</v>
      </c>
      <c r="D260" s="5" t="s">
        <v>11242</v>
      </c>
      <c r="E260" s="1" t="s">
        <v>33</v>
      </c>
      <c r="F260" s="1" t="s">
        <v>34</v>
      </c>
      <c r="G260" s="1">
        <v>0.98091232776641801</v>
      </c>
    </row>
    <row r="261" spans="1:7" ht="84">
      <c r="A261" s="1" t="s">
        <v>6322</v>
      </c>
      <c r="B261" s="7">
        <f t="shared" si="2"/>
        <v>44169.211921296293</v>
      </c>
      <c r="C261" s="5">
        <f t="shared" si="3"/>
        <v>2020</v>
      </c>
      <c r="D261" s="5" t="s">
        <v>6323</v>
      </c>
      <c r="E261" s="1" t="s">
        <v>12</v>
      </c>
      <c r="F261" s="1" t="s">
        <v>30</v>
      </c>
      <c r="G261" s="1">
        <v>0.99988329410552901</v>
      </c>
    </row>
    <row r="262" spans="1:7" ht="112">
      <c r="A262" s="1" t="s">
        <v>11243</v>
      </c>
      <c r="B262" s="7">
        <f t="shared" si="2"/>
        <v>44168.839525462965</v>
      </c>
      <c r="C262" s="5">
        <f t="shared" si="3"/>
        <v>2020</v>
      </c>
      <c r="D262" s="5" t="s">
        <v>11244</v>
      </c>
      <c r="E262" s="1" t="s">
        <v>11</v>
      </c>
      <c r="F262" s="1" t="s">
        <v>30</v>
      </c>
      <c r="G262" s="1">
        <v>0.94268959760665805</v>
      </c>
    </row>
    <row r="263" spans="1:7" ht="140">
      <c r="A263" s="1" t="s">
        <v>11245</v>
      </c>
      <c r="B263" s="7">
        <f t="shared" si="2"/>
        <v>44159.690092592595</v>
      </c>
      <c r="C263" s="5">
        <f t="shared" si="3"/>
        <v>2020</v>
      </c>
      <c r="D263" s="5" t="s">
        <v>11246</v>
      </c>
      <c r="E263" s="1" t="s">
        <v>33</v>
      </c>
      <c r="F263" s="1" t="s">
        <v>34</v>
      </c>
      <c r="G263" s="1">
        <v>0.99993252754211404</v>
      </c>
    </row>
    <row r="264" spans="1:7" ht="98">
      <c r="A264" s="1" t="s">
        <v>11247</v>
      </c>
      <c r="B264" s="7">
        <f t="shared" si="2"/>
        <v>44159.416909722226</v>
      </c>
      <c r="C264" s="5">
        <f t="shared" si="3"/>
        <v>2020</v>
      </c>
      <c r="D264" s="5" t="s">
        <v>11248</v>
      </c>
      <c r="E264" s="1" t="s">
        <v>15</v>
      </c>
      <c r="F264" s="1" t="s">
        <v>30</v>
      </c>
      <c r="G264" s="1">
        <v>0.99999713897705</v>
      </c>
    </row>
    <row r="265" spans="1:7" ht="98">
      <c r="A265" s="1" t="s">
        <v>11249</v>
      </c>
      <c r="B265" s="7">
        <f t="shared" si="2"/>
        <v>44158.714814814812</v>
      </c>
      <c r="C265" s="5">
        <f t="shared" si="3"/>
        <v>2020</v>
      </c>
      <c r="D265" s="5" t="s">
        <v>11250</v>
      </c>
      <c r="E265" s="1" t="s">
        <v>33</v>
      </c>
      <c r="F265" s="1" t="s">
        <v>34</v>
      </c>
      <c r="G265" s="1">
        <v>0.99469029903411799</v>
      </c>
    </row>
    <row r="266" spans="1:7" ht="98">
      <c r="A266" s="1" t="s">
        <v>11251</v>
      </c>
      <c r="B266" s="7">
        <f t="shared" si="2"/>
        <v>44152.881307870368</v>
      </c>
      <c r="C266" s="5">
        <f t="shared" si="3"/>
        <v>2020</v>
      </c>
      <c r="D266" s="5" t="s">
        <v>11252</v>
      </c>
      <c r="E266" s="1" t="s">
        <v>15</v>
      </c>
      <c r="F266" s="1" t="s">
        <v>34</v>
      </c>
      <c r="G266" s="1">
        <v>0.99963712692260698</v>
      </c>
    </row>
    <row r="267" spans="1:7" ht="84">
      <c r="A267" s="1" t="s">
        <v>11253</v>
      </c>
      <c r="B267" s="7">
        <f t="shared" si="2"/>
        <v>44152.859212962961</v>
      </c>
      <c r="C267" s="5">
        <f t="shared" si="3"/>
        <v>2020</v>
      </c>
      <c r="D267" s="5" t="s">
        <v>11254</v>
      </c>
      <c r="E267" s="1" t="s">
        <v>14</v>
      </c>
      <c r="F267" s="1" t="s">
        <v>34</v>
      </c>
      <c r="G267" s="1">
        <v>0.99998354911804199</v>
      </c>
    </row>
    <row r="268" spans="1:7" ht="112">
      <c r="A268" s="1" t="s">
        <v>11255</v>
      </c>
      <c r="B268" s="7">
        <f t="shared" si="2"/>
        <v>44152.841770833336</v>
      </c>
      <c r="C268" s="5">
        <f t="shared" si="3"/>
        <v>2020</v>
      </c>
      <c r="D268" s="5" t="s">
        <v>11256</v>
      </c>
      <c r="E268" s="1" t="s">
        <v>12</v>
      </c>
      <c r="F268" s="1" t="s">
        <v>34</v>
      </c>
      <c r="G268" s="1">
        <v>0.99964976310729903</v>
      </c>
    </row>
    <row r="269" spans="1:7" ht="126">
      <c r="A269" s="1" t="s">
        <v>11257</v>
      </c>
      <c r="B269" s="7">
        <f t="shared" si="2"/>
        <v>44152.826655092591</v>
      </c>
      <c r="C269" s="5">
        <f t="shared" si="3"/>
        <v>2020</v>
      </c>
      <c r="D269" s="5" t="s">
        <v>11258</v>
      </c>
      <c r="E269" s="1" t="s">
        <v>33</v>
      </c>
      <c r="F269" s="1" t="s">
        <v>34</v>
      </c>
      <c r="G269" s="1">
        <v>0.99998188018798795</v>
      </c>
    </row>
    <row r="270" spans="1:7" ht="154">
      <c r="A270" s="1" t="s">
        <v>11259</v>
      </c>
      <c r="B270" s="7">
        <f t="shared" si="2"/>
        <v>44152.209108796298</v>
      </c>
      <c r="C270" s="5">
        <f t="shared" si="3"/>
        <v>2020</v>
      </c>
      <c r="D270" s="5" t="s">
        <v>11260</v>
      </c>
      <c r="E270" s="1" t="s">
        <v>14</v>
      </c>
      <c r="F270" s="1" t="s">
        <v>30</v>
      </c>
      <c r="G270" s="1">
        <v>0.583784699440002</v>
      </c>
    </row>
    <row r="271" spans="1:7" ht="98">
      <c r="A271" s="1" t="s">
        <v>11261</v>
      </c>
      <c r="B271" s="7">
        <f t="shared" si="2"/>
        <v>44146.879942129628</v>
      </c>
      <c r="C271" s="5">
        <f t="shared" si="3"/>
        <v>2020</v>
      </c>
      <c r="D271" s="5" t="s">
        <v>11262</v>
      </c>
      <c r="E271" s="1" t="s">
        <v>33</v>
      </c>
      <c r="F271" s="1" t="s">
        <v>30</v>
      </c>
      <c r="G271" s="1">
        <v>0.68892520666122403</v>
      </c>
    </row>
    <row r="272" spans="1:7" ht="98">
      <c r="A272" s="1" t="s">
        <v>11263</v>
      </c>
      <c r="B272" s="7">
        <f t="shared" si="2"/>
        <v>44146.714236111111</v>
      </c>
      <c r="C272" s="5">
        <f t="shared" si="3"/>
        <v>2020</v>
      </c>
      <c r="D272" s="5" t="s">
        <v>11264</v>
      </c>
      <c r="E272" s="1" t="s">
        <v>33</v>
      </c>
      <c r="F272" s="1" t="s">
        <v>30</v>
      </c>
      <c r="G272" s="1">
        <v>0.99993896484375</v>
      </c>
    </row>
    <row r="273" spans="1:7" ht="70">
      <c r="A273" s="1" t="s">
        <v>11265</v>
      </c>
      <c r="B273" s="7">
        <f t="shared" si="2"/>
        <v>44140.956030092595</v>
      </c>
      <c r="C273" s="5">
        <f t="shared" si="3"/>
        <v>2020</v>
      </c>
      <c r="D273" s="5" t="s">
        <v>11266</v>
      </c>
      <c r="E273" s="1" t="s">
        <v>33</v>
      </c>
      <c r="F273" s="1" t="s">
        <v>34</v>
      </c>
      <c r="G273" s="1">
        <v>0.994093358516693</v>
      </c>
    </row>
    <row r="274" spans="1:7" ht="70">
      <c r="A274" s="1" t="s">
        <v>11267</v>
      </c>
      <c r="B274" s="7">
        <f t="shared" si="2"/>
        <v>44139.885034722225</v>
      </c>
      <c r="C274" s="5">
        <f t="shared" si="3"/>
        <v>2020</v>
      </c>
      <c r="D274" s="5" t="s">
        <v>11268</v>
      </c>
      <c r="E274" s="1" t="s">
        <v>33</v>
      </c>
      <c r="F274" s="1" t="s">
        <v>34</v>
      </c>
      <c r="G274" s="1">
        <v>0.99018841981887795</v>
      </c>
    </row>
    <row r="275" spans="1:7" ht="70">
      <c r="A275" s="1" t="s">
        <v>6484</v>
      </c>
      <c r="B275" s="7">
        <f t="shared" si="2"/>
        <v>44132.563171296293</v>
      </c>
      <c r="C275" s="5">
        <f t="shared" si="3"/>
        <v>2020</v>
      </c>
      <c r="D275" s="5" t="s">
        <v>6485</v>
      </c>
      <c r="E275" s="1" t="s">
        <v>33</v>
      </c>
      <c r="F275" s="1" t="s">
        <v>34</v>
      </c>
      <c r="G275" s="1">
        <v>0.99984574317932096</v>
      </c>
    </row>
    <row r="276" spans="1:7" ht="112">
      <c r="A276" s="1" t="s">
        <v>11269</v>
      </c>
      <c r="B276" s="7">
        <f t="shared" si="2"/>
        <v>44126.967731481483</v>
      </c>
      <c r="C276" s="5">
        <f t="shared" si="3"/>
        <v>2020</v>
      </c>
      <c r="D276" s="5" t="s">
        <v>11270</v>
      </c>
      <c r="E276" s="1" t="s">
        <v>15</v>
      </c>
      <c r="F276" s="1" t="s">
        <v>34</v>
      </c>
      <c r="G276" s="1">
        <v>0.99991321563720703</v>
      </c>
    </row>
    <row r="277" spans="1:7" ht="126">
      <c r="A277" s="1" t="s">
        <v>11271</v>
      </c>
      <c r="B277" s="7">
        <f t="shared" si="2"/>
        <v>44126.729791666665</v>
      </c>
      <c r="C277" s="5">
        <f t="shared" si="3"/>
        <v>2020</v>
      </c>
      <c r="D277" s="5" t="s">
        <v>11272</v>
      </c>
      <c r="E277" s="1" t="s">
        <v>33</v>
      </c>
      <c r="F277" s="1" t="s">
        <v>34</v>
      </c>
      <c r="G277" s="1">
        <v>0.98568391799926702</v>
      </c>
    </row>
    <row r="278" spans="1:7" ht="140">
      <c r="A278" s="1" t="s">
        <v>11273</v>
      </c>
      <c r="B278" s="7">
        <f t="shared" si="2"/>
        <v>44122.79173611111</v>
      </c>
      <c r="C278" s="5">
        <f t="shared" si="3"/>
        <v>2020</v>
      </c>
      <c r="D278" s="5" t="s">
        <v>11274</v>
      </c>
      <c r="E278" s="1" t="s">
        <v>33</v>
      </c>
      <c r="F278" s="1" t="s">
        <v>30</v>
      </c>
      <c r="G278" s="1">
        <v>0.99348843097686701</v>
      </c>
    </row>
    <row r="279" spans="1:7" ht="70">
      <c r="A279" s="1" t="s">
        <v>11275</v>
      </c>
      <c r="B279" s="7">
        <f t="shared" si="2"/>
        <v>44120.856585648151</v>
      </c>
      <c r="C279" s="5">
        <f t="shared" si="3"/>
        <v>2020</v>
      </c>
      <c r="D279" s="5" t="s">
        <v>11276</v>
      </c>
      <c r="E279" s="1" t="s">
        <v>33</v>
      </c>
      <c r="F279" s="1" t="s">
        <v>34</v>
      </c>
      <c r="G279" s="1">
        <v>0.94259977340698198</v>
      </c>
    </row>
    <row r="280" spans="1:7" ht="112">
      <c r="A280" s="1" t="s">
        <v>11277</v>
      </c>
      <c r="B280" s="7">
        <f t="shared" si="2"/>
        <v>44119.375081018516</v>
      </c>
      <c r="C280" s="5">
        <f t="shared" si="3"/>
        <v>2020</v>
      </c>
      <c r="D280" s="5" t="s">
        <v>11278</v>
      </c>
      <c r="E280" s="1" t="s">
        <v>15</v>
      </c>
      <c r="F280" s="1" t="s">
        <v>39</v>
      </c>
      <c r="G280" s="1">
        <v>0.87348741292953402</v>
      </c>
    </row>
    <row r="281" spans="1:7" ht="98">
      <c r="A281" s="1" t="s">
        <v>11279</v>
      </c>
      <c r="B281" s="7">
        <f t="shared" si="2"/>
        <v>44118.809247685182</v>
      </c>
      <c r="C281" s="5">
        <f t="shared" si="3"/>
        <v>2020</v>
      </c>
      <c r="D281" s="5" t="s">
        <v>11280</v>
      </c>
      <c r="E281" s="1" t="s">
        <v>15</v>
      </c>
      <c r="F281" s="1" t="s">
        <v>34</v>
      </c>
      <c r="G281" s="1">
        <v>0.98627883195876997</v>
      </c>
    </row>
    <row r="282" spans="1:7" ht="98">
      <c r="A282" s="1" t="s">
        <v>11281</v>
      </c>
      <c r="B282" s="7">
        <f t="shared" si="2"/>
        <v>44117.862141203703</v>
      </c>
      <c r="C282" s="5">
        <f t="shared" si="3"/>
        <v>2020</v>
      </c>
      <c r="D282" s="5" t="s">
        <v>11282</v>
      </c>
      <c r="E282" s="1" t="s">
        <v>33</v>
      </c>
      <c r="F282" s="1" t="s">
        <v>30</v>
      </c>
      <c r="G282" s="1">
        <v>0.83649963140487604</v>
      </c>
    </row>
    <row r="283" spans="1:7" ht="70">
      <c r="A283" s="1" t="s">
        <v>11283</v>
      </c>
      <c r="B283" s="7">
        <f t="shared" si="2"/>
        <v>44116.692523148151</v>
      </c>
      <c r="C283" s="5">
        <f t="shared" si="3"/>
        <v>2020</v>
      </c>
      <c r="D283" s="5" t="s">
        <v>11284</v>
      </c>
      <c r="E283" s="1" t="s">
        <v>15</v>
      </c>
      <c r="F283" s="1" t="s">
        <v>34</v>
      </c>
      <c r="G283" s="1">
        <v>0.98724269866943304</v>
      </c>
    </row>
    <row r="284" spans="1:7" ht="126">
      <c r="A284" s="1" t="s">
        <v>11285</v>
      </c>
      <c r="B284" s="7">
        <f t="shared" si="2"/>
        <v>44116.41679398148</v>
      </c>
      <c r="C284" s="5">
        <f t="shared" si="3"/>
        <v>2020</v>
      </c>
      <c r="D284" s="5" t="s">
        <v>11286</v>
      </c>
      <c r="E284" s="1" t="s">
        <v>15</v>
      </c>
      <c r="F284" s="1" t="s">
        <v>34</v>
      </c>
      <c r="G284" s="1">
        <v>0.99946230649948098</v>
      </c>
    </row>
    <row r="285" spans="1:7" ht="84">
      <c r="A285" s="1" t="s">
        <v>11287</v>
      </c>
      <c r="B285" s="7">
        <f t="shared" si="2"/>
        <v>44111.896469907406</v>
      </c>
      <c r="C285" s="5">
        <f t="shared" si="3"/>
        <v>2020</v>
      </c>
      <c r="D285" s="5" t="s">
        <v>11288</v>
      </c>
      <c r="E285" s="1" t="s">
        <v>14</v>
      </c>
      <c r="F285" s="1" t="s">
        <v>34</v>
      </c>
      <c r="G285" s="1">
        <v>0.97957569360732999</v>
      </c>
    </row>
    <row r="286" spans="1:7" ht="140">
      <c r="A286" s="1" t="s">
        <v>11289</v>
      </c>
      <c r="B286" s="7">
        <f t="shared" si="2"/>
        <v>44111.764560185184</v>
      </c>
      <c r="C286" s="5">
        <f t="shared" si="3"/>
        <v>2020</v>
      </c>
      <c r="D286" s="5" t="s">
        <v>11290</v>
      </c>
      <c r="E286" s="1" t="s">
        <v>33</v>
      </c>
      <c r="F286" s="1" t="s">
        <v>34</v>
      </c>
      <c r="G286" s="1">
        <v>0.99617367982864302</v>
      </c>
    </row>
    <row r="287" spans="1:7" ht="126">
      <c r="A287" s="1" t="s">
        <v>11291</v>
      </c>
      <c r="B287" s="7">
        <f t="shared" si="2"/>
        <v>44111.011724537035</v>
      </c>
      <c r="C287" s="5">
        <f t="shared" si="3"/>
        <v>2020</v>
      </c>
      <c r="D287" s="5" t="s">
        <v>11292</v>
      </c>
      <c r="E287" s="1" t="s">
        <v>15</v>
      </c>
      <c r="F287" s="1" t="s">
        <v>34</v>
      </c>
      <c r="G287" s="1">
        <v>0.80385178327560403</v>
      </c>
    </row>
    <row r="288" spans="1:7" ht="154">
      <c r="A288" s="1" t="s">
        <v>442</v>
      </c>
      <c r="B288" s="7">
        <f t="shared" si="2"/>
        <v>44110.945960648147</v>
      </c>
      <c r="C288" s="5">
        <f t="shared" si="3"/>
        <v>2020</v>
      </c>
      <c r="D288" s="5" t="s">
        <v>443</v>
      </c>
      <c r="E288" s="1" t="s">
        <v>15</v>
      </c>
      <c r="F288" s="1" t="s">
        <v>34</v>
      </c>
      <c r="G288" s="1">
        <v>0.83762645721435502</v>
      </c>
    </row>
    <row r="289" spans="1:7" ht="140">
      <c r="A289" s="1" t="s">
        <v>440</v>
      </c>
      <c r="B289" s="7">
        <f t="shared" si="2"/>
        <v>44110.858923611115</v>
      </c>
      <c r="C289" s="5">
        <f t="shared" si="3"/>
        <v>2020</v>
      </c>
      <c r="D289" s="5" t="s">
        <v>441</v>
      </c>
      <c r="E289" s="1" t="s">
        <v>15</v>
      </c>
      <c r="F289" s="1" t="s">
        <v>30</v>
      </c>
      <c r="G289" s="1">
        <v>0.49910157918929998</v>
      </c>
    </row>
    <row r="290" spans="1:7" ht="126">
      <c r="A290" s="1" t="s">
        <v>11293</v>
      </c>
      <c r="B290" s="7">
        <f t="shared" si="2"/>
        <v>44104.500092592592</v>
      </c>
      <c r="C290" s="5">
        <f t="shared" si="3"/>
        <v>2020</v>
      </c>
      <c r="D290" s="5" t="s">
        <v>11294</v>
      </c>
      <c r="E290" s="1" t="s">
        <v>33</v>
      </c>
      <c r="F290" s="1" t="s">
        <v>34</v>
      </c>
      <c r="G290" s="1">
        <v>0.99981027841567904</v>
      </c>
    </row>
    <row r="291" spans="1:7" ht="98">
      <c r="A291" s="1" t="s">
        <v>11295</v>
      </c>
      <c r="B291" s="7">
        <f t="shared" si="2"/>
        <v>44103.992349537039</v>
      </c>
      <c r="C291" s="5">
        <f t="shared" si="3"/>
        <v>2020</v>
      </c>
      <c r="D291" s="5" t="s">
        <v>11296</v>
      </c>
      <c r="E291" s="1" t="s">
        <v>33</v>
      </c>
      <c r="F291" s="1" t="s">
        <v>34</v>
      </c>
      <c r="G291" s="1">
        <v>0.99987065792083696</v>
      </c>
    </row>
    <row r="292" spans="1:7" ht="126">
      <c r="A292" s="1" t="s">
        <v>11297</v>
      </c>
      <c r="B292" s="7">
        <f t="shared" si="2"/>
        <v>44099.002662037034</v>
      </c>
      <c r="C292" s="5">
        <f t="shared" si="3"/>
        <v>2020</v>
      </c>
      <c r="D292" s="5" t="s">
        <v>11298</v>
      </c>
      <c r="E292" s="1" t="s">
        <v>15</v>
      </c>
      <c r="F292" s="1" t="s">
        <v>34</v>
      </c>
      <c r="G292" s="1">
        <v>0.99354773759841897</v>
      </c>
    </row>
    <row r="293" spans="1:7" ht="126">
      <c r="A293" s="1" t="s">
        <v>11299</v>
      </c>
      <c r="B293" s="7">
        <f t="shared" si="2"/>
        <v>44096.792384259257</v>
      </c>
      <c r="C293" s="5">
        <f t="shared" si="3"/>
        <v>2020</v>
      </c>
      <c r="D293" s="5" t="s">
        <v>11300</v>
      </c>
      <c r="E293" s="1" t="s">
        <v>12</v>
      </c>
      <c r="F293" s="1" t="s">
        <v>34</v>
      </c>
      <c r="G293" s="1">
        <v>0.87782406806945801</v>
      </c>
    </row>
    <row r="294" spans="1:7" ht="126">
      <c r="A294" s="1" t="s">
        <v>11301</v>
      </c>
      <c r="B294" s="7">
        <f t="shared" si="2"/>
        <v>44096.741087962961</v>
      </c>
      <c r="C294" s="5">
        <f t="shared" si="3"/>
        <v>2020</v>
      </c>
      <c r="D294" s="5" t="s">
        <v>11302</v>
      </c>
      <c r="E294" s="1" t="s">
        <v>33</v>
      </c>
      <c r="F294" s="1" t="s">
        <v>39</v>
      </c>
      <c r="G294" s="1">
        <v>0.78651815652847201</v>
      </c>
    </row>
    <row r="295" spans="1:7" ht="98">
      <c r="A295" s="1" t="s">
        <v>11303</v>
      </c>
      <c r="B295" s="7">
        <f t="shared" si="2"/>
        <v>44092.812928240739</v>
      </c>
      <c r="C295" s="5">
        <f t="shared" si="3"/>
        <v>2020</v>
      </c>
      <c r="D295" s="5" t="s">
        <v>11304</v>
      </c>
      <c r="E295" s="1" t="s">
        <v>15</v>
      </c>
      <c r="F295" s="1" t="s">
        <v>30</v>
      </c>
      <c r="G295" s="1">
        <v>0.95330303907394398</v>
      </c>
    </row>
    <row r="296" spans="1:7" ht="42">
      <c r="A296" s="1" t="s">
        <v>11305</v>
      </c>
      <c r="B296" s="7">
        <f t="shared" si="2"/>
        <v>44092.704375000001</v>
      </c>
      <c r="C296" s="5">
        <f t="shared" si="3"/>
        <v>2020</v>
      </c>
      <c r="D296" s="5" t="s">
        <v>11306</v>
      </c>
      <c r="E296" s="1" t="s">
        <v>33</v>
      </c>
      <c r="F296" s="1" t="s">
        <v>34</v>
      </c>
      <c r="G296" s="1">
        <v>0.99998152256011896</v>
      </c>
    </row>
    <row r="297" spans="1:7" ht="98">
      <c r="A297" s="1" t="s">
        <v>11307</v>
      </c>
      <c r="B297" s="7">
        <f t="shared" si="2"/>
        <v>44092.375300925924</v>
      </c>
      <c r="C297" s="5">
        <f t="shared" si="3"/>
        <v>2020</v>
      </c>
      <c r="D297" s="5" t="s">
        <v>11308</v>
      </c>
      <c r="E297" s="1" t="s">
        <v>15</v>
      </c>
      <c r="F297" s="1" t="s">
        <v>30</v>
      </c>
      <c r="G297" s="1">
        <v>0.99990737438201904</v>
      </c>
    </row>
    <row r="298" spans="1:7" ht="126">
      <c r="A298" s="1" t="s">
        <v>11309</v>
      </c>
      <c r="B298" s="7">
        <f t="shared" si="2"/>
        <v>44090.002060185187</v>
      </c>
      <c r="C298" s="5">
        <f t="shared" si="3"/>
        <v>2020</v>
      </c>
      <c r="D298" s="5" t="s">
        <v>11310</v>
      </c>
      <c r="E298" s="1" t="s">
        <v>12</v>
      </c>
      <c r="F298" s="1" t="s">
        <v>34</v>
      </c>
      <c r="G298" s="1">
        <v>0.99988496303558305</v>
      </c>
    </row>
    <row r="299" spans="1:7" ht="126">
      <c r="A299" s="1" t="s">
        <v>11311</v>
      </c>
      <c r="B299" s="7">
        <f t="shared" si="2"/>
        <v>44088.9378125</v>
      </c>
      <c r="C299" s="5">
        <f t="shared" si="3"/>
        <v>2020</v>
      </c>
      <c r="D299" s="5" t="s">
        <v>11312</v>
      </c>
      <c r="E299" s="1" t="s">
        <v>15</v>
      </c>
      <c r="F299" s="1" t="s">
        <v>30</v>
      </c>
      <c r="G299" s="1">
        <v>0.96913713216781605</v>
      </c>
    </row>
    <row r="300" spans="1:7" ht="140">
      <c r="A300" s="1" t="s">
        <v>6454</v>
      </c>
      <c r="B300" s="7">
        <f t="shared" si="2"/>
        <v>44085.822546296295</v>
      </c>
      <c r="C300" s="5">
        <f t="shared" si="3"/>
        <v>2020</v>
      </c>
      <c r="D300" s="5" t="s">
        <v>6455</v>
      </c>
      <c r="E300" s="1" t="s">
        <v>33</v>
      </c>
      <c r="F300" s="1" t="s">
        <v>34</v>
      </c>
      <c r="G300" s="1">
        <v>0.86249470710754395</v>
      </c>
    </row>
    <row r="301" spans="1:7" ht="84">
      <c r="A301" s="1" t="s">
        <v>11313</v>
      </c>
      <c r="B301" s="7">
        <f t="shared" si="2"/>
        <v>44078.773564814815</v>
      </c>
      <c r="C301" s="5">
        <f t="shared" si="3"/>
        <v>2020</v>
      </c>
      <c r="D301" s="5" t="s">
        <v>11314</v>
      </c>
      <c r="E301" s="1" t="s">
        <v>12</v>
      </c>
      <c r="F301" s="1" t="s">
        <v>34</v>
      </c>
      <c r="G301" s="1">
        <v>0.94978266954421997</v>
      </c>
    </row>
    <row r="302" spans="1:7" ht="154">
      <c r="A302" s="1" t="s">
        <v>11315</v>
      </c>
      <c r="B302" s="7">
        <f t="shared" si="2"/>
        <v>44077.895509259259</v>
      </c>
      <c r="C302" s="5">
        <f t="shared" si="3"/>
        <v>2020</v>
      </c>
      <c r="D302" s="5" t="s">
        <v>11316</v>
      </c>
      <c r="E302" s="1" t="s">
        <v>15</v>
      </c>
      <c r="F302" s="1" t="s">
        <v>34</v>
      </c>
      <c r="G302" s="1">
        <v>0.66652095317840498</v>
      </c>
    </row>
    <row r="303" spans="1:7" ht="98">
      <c r="A303" s="1" t="s">
        <v>11317</v>
      </c>
      <c r="B303" s="7">
        <f t="shared" si="2"/>
        <v>44075.804780092592</v>
      </c>
      <c r="C303" s="5">
        <f t="shared" si="3"/>
        <v>2020</v>
      </c>
      <c r="D303" s="5" t="s">
        <v>11318</v>
      </c>
      <c r="E303" s="1" t="s">
        <v>15</v>
      </c>
      <c r="F303" s="1" t="s">
        <v>34</v>
      </c>
      <c r="G303" s="1">
        <v>0.99994075298309304</v>
      </c>
    </row>
    <row r="304" spans="1:7" ht="112">
      <c r="A304" s="1" t="s">
        <v>11319</v>
      </c>
      <c r="B304" s="7">
        <f t="shared" si="2"/>
        <v>44071.791747685187</v>
      </c>
      <c r="C304" s="5">
        <f t="shared" si="3"/>
        <v>2020</v>
      </c>
      <c r="D304" s="5" t="s">
        <v>11320</v>
      </c>
      <c r="E304" s="1" t="s">
        <v>13</v>
      </c>
      <c r="F304" s="1" t="s">
        <v>34</v>
      </c>
      <c r="G304" s="1">
        <v>0.94895052909850997</v>
      </c>
    </row>
    <row r="305" spans="1:7" ht="56">
      <c r="A305" s="1" t="s">
        <v>11321</v>
      </c>
      <c r="B305" s="7">
        <f t="shared" si="2"/>
        <v>44070.914988425924</v>
      </c>
      <c r="C305" s="5">
        <f t="shared" si="3"/>
        <v>2020</v>
      </c>
      <c r="D305" s="5" t="s">
        <v>11322</v>
      </c>
      <c r="E305" s="1" t="s">
        <v>33</v>
      </c>
      <c r="F305" s="1" t="s">
        <v>34</v>
      </c>
      <c r="G305" s="1">
        <v>0.99531954526901201</v>
      </c>
    </row>
    <row r="306" spans="1:7" ht="98">
      <c r="A306" s="1" t="s">
        <v>11323</v>
      </c>
      <c r="B306" s="7">
        <f t="shared" si="2"/>
        <v>44068.44840277778</v>
      </c>
      <c r="C306" s="5">
        <f t="shared" si="3"/>
        <v>2020</v>
      </c>
      <c r="D306" s="5" t="s">
        <v>11324</v>
      </c>
      <c r="E306" s="1" t="s">
        <v>15</v>
      </c>
      <c r="F306" s="1" t="s">
        <v>34</v>
      </c>
      <c r="G306" s="1">
        <v>0.76938897371292103</v>
      </c>
    </row>
    <row r="307" spans="1:7" ht="56">
      <c r="A307" s="1" t="s">
        <v>11325</v>
      </c>
      <c r="B307" s="7">
        <f t="shared" si="2"/>
        <v>44068.3752662037</v>
      </c>
      <c r="C307" s="5">
        <f t="shared" si="3"/>
        <v>2020</v>
      </c>
      <c r="D307" s="5" t="s">
        <v>11326</v>
      </c>
      <c r="E307" s="1" t="s">
        <v>33</v>
      </c>
      <c r="F307" s="1" t="s">
        <v>34</v>
      </c>
      <c r="G307" s="1">
        <v>0.99996173381805398</v>
      </c>
    </row>
    <row r="308" spans="1:7" ht="98">
      <c r="A308" s="1" t="s">
        <v>11327</v>
      </c>
      <c r="B308" s="7">
        <f t="shared" si="2"/>
        <v>44064.609120370369</v>
      </c>
      <c r="C308" s="5">
        <f t="shared" si="3"/>
        <v>2020</v>
      </c>
      <c r="D308" s="5" t="s">
        <v>11328</v>
      </c>
      <c r="E308" s="1" t="s">
        <v>33</v>
      </c>
      <c r="F308" s="1" t="s">
        <v>34</v>
      </c>
      <c r="G308" s="1">
        <v>0.99994647502899103</v>
      </c>
    </row>
    <row r="309" spans="1:7" ht="112">
      <c r="A309" s="1" t="s">
        <v>11329</v>
      </c>
      <c r="B309" s="7">
        <f t="shared" si="2"/>
        <v>44064.601898148147</v>
      </c>
      <c r="C309" s="5">
        <f t="shared" si="3"/>
        <v>2020</v>
      </c>
      <c r="D309" s="5" t="s">
        <v>11330</v>
      </c>
      <c r="E309" s="1" t="s">
        <v>33</v>
      </c>
      <c r="F309" s="1" t="s">
        <v>30</v>
      </c>
      <c r="G309" s="1">
        <v>0.51050007343292203</v>
      </c>
    </row>
    <row r="310" spans="1:7" ht="112">
      <c r="A310" s="1" t="s">
        <v>11331</v>
      </c>
      <c r="B310" s="7">
        <f t="shared" si="2"/>
        <v>44063.900821759256</v>
      </c>
      <c r="C310" s="5">
        <f t="shared" si="3"/>
        <v>2020</v>
      </c>
      <c r="D310" s="5" t="s">
        <v>11332</v>
      </c>
      <c r="E310" s="1" t="s">
        <v>15</v>
      </c>
      <c r="F310" s="1" t="s">
        <v>34</v>
      </c>
      <c r="G310" s="1">
        <v>0.99778038263320901</v>
      </c>
    </row>
    <row r="311" spans="1:7" ht="126">
      <c r="A311" s="1" t="s">
        <v>11333</v>
      </c>
      <c r="B311" s="7">
        <f t="shared" si="2"/>
        <v>44062.79184027778</v>
      </c>
      <c r="C311" s="5">
        <f t="shared" si="3"/>
        <v>2020</v>
      </c>
      <c r="D311" s="5" t="s">
        <v>11334</v>
      </c>
      <c r="E311" s="1" t="s">
        <v>12</v>
      </c>
      <c r="F311" s="1" t="s">
        <v>34</v>
      </c>
      <c r="G311" s="1">
        <v>0.99870944023132302</v>
      </c>
    </row>
    <row r="312" spans="1:7" ht="98">
      <c r="A312" s="1" t="s">
        <v>6446</v>
      </c>
      <c r="B312" s="7">
        <f t="shared" si="2"/>
        <v>44055.866180555553</v>
      </c>
      <c r="C312" s="5">
        <f t="shared" si="3"/>
        <v>2020</v>
      </c>
      <c r="D312" s="5" t="s">
        <v>6447</v>
      </c>
      <c r="E312" s="1" t="s">
        <v>15</v>
      </c>
      <c r="F312" s="1" t="s">
        <v>34</v>
      </c>
      <c r="G312" s="1">
        <v>0.997852563858032</v>
      </c>
    </row>
    <row r="313" spans="1:7" ht="84">
      <c r="A313" s="1" t="s">
        <v>420</v>
      </c>
      <c r="B313" s="7">
        <f t="shared" si="2"/>
        <v>44050.416759259257</v>
      </c>
      <c r="C313" s="5">
        <f t="shared" si="3"/>
        <v>2020</v>
      </c>
      <c r="D313" s="5" t="s">
        <v>421</v>
      </c>
      <c r="E313" s="1" t="s">
        <v>33</v>
      </c>
      <c r="F313" s="1" t="s">
        <v>34</v>
      </c>
      <c r="G313" s="1">
        <v>0.99992120265960605</v>
      </c>
    </row>
    <row r="314" spans="1:7" ht="112">
      <c r="A314" s="1" t="s">
        <v>11335</v>
      </c>
      <c r="B314" s="7">
        <f t="shared" si="2"/>
        <v>44048.999791666669</v>
      </c>
      <c r="C314" s="5">
        <f t="shared" si="3"/>
        <v>2020</v>
      </c>
      <c r="D314" s="5" t="s">
        <v>11336</v>
      </c>
      <c r="E314" s="1" t="s">
        <v>12</v>
      </c>
      <c r="F314" s="1" t="s">
        <v>30</v>
      </c>
      <c r="G314" s="1">
        <v>0.99952161312103205</v>
      </c>
    </row>
    <row r="315" spans="1:7" ht="98">
      <c r="A315" s="1" t="s">
        <v>11337</v>
      </c>
      <c r="B315" s="7">
        <f t="shared" si="2"/>
        <v>44048.754305555558</v>
      </c>
      <c r="C315" s="5">
        <f t="shared" si="3"/>
        <v>2020</v>
      </c>
      <c r="D315" s="5" t="s">
        <v>11338</v>
      </c>
      <c r="E315" s="1" t="s">
        <v>12</v>
      </c>
      <c r="F315" s="1" t="s">
        <v>39</v>
      </c>
      <c r="G315" s="1">
        <v>0.84217214584350497</v>
      </c>
    </row>
    <row r="316" spans="1:7" ht="84">
      <c r="A316" s="1" t="s">
        <v>11339</v>
      </c>
      <c r="B316" s="7">
        <f t="shared" si="2"/>
        <v>44048.625706018516</v>
      </c>
      <c r="C316" s="5">
        <f t="shared" si="3"/>
        <v>2020</v>
      </c>
      <c r="D316" s="5" t="s">
        <v>11340</v>
      </c>
      <c r="E316" s="1" t="s">
        <v>33</v>
      </c>
      <c r="F316" s="1" t="s">
        <v>39</v>
      </c>
      <c r="G316" s="1">
        <v>0.99952864646911599</v>
      </c>
    </row>
    <row r="317" spans="1:7" ht="210">
      <c r="A317" s="1" t="s">
        <v>6398</v>
      </c>
      <c r="B317" s="7">
        <f t="shared" si="2"/>
        <v>44047.375231481485</v>
      </c>
      <c r="C317" s="5">
        <f t="shared" si="3"/>
        <v>2020</v>
      </c>
      <c r="D317" s="5" t="s">
        <v>6399</v>
      </c>
      <c r="E317" s="1" t="s">
        <v>15</v>
      </c>
      <c r="F317" s="1" t="s">
        <v>30</v>
      </c>
      <c r="G317" s="1">
        <v>0.99952530860900801</v>
      </c>
    </row>
    <row r="318" spans="1:7" ht="84">
      <c r="A318" s="1" t="s">
        <v>11341</v>
      </c>
      <c r="B318" s="7">
        <f t="shared" si="2"/>
        <v>44044.836099537039</v>
      </c>
      <c r="C318" s="5">
        <f t="shared" si="3"/>
        <v>2020</v>
      </c>
      <c r="D318" s="5" t="s">
        <v>11342</v>
      </c>
      <c r="E318" s="1" t="s">
        <v>15</v>
      </c>
      <c r="F318" s="1" t="s">
        <v>30</v>
      </c>
      <c r="G318" s="1">
        <v>0.99998641014099099</v>
      </c>
    </row>
    <row r="319" spans="1:7" ht="98">
      <c r="A319" s="1" t="s">
        <v>416</v>
      </c>
      <c r="B319" s="7">
        <f t="shared" si="2"/>
        <v>44043.653032407405</v>
      </c>
      <c r="C319" s="5">
        <f t="shared" si="3"/>
        <v>2020</v>
      </c>
      <c r="D319" s="5" t="s">
        <v>417</v>
      </c>
      <c r="E319" s="1" t="s">
        <v>15</v>
      </c>
      <c r="F319" s="1" t="s">
        <v>30</v>
      </c>
      <c r="G319" s="1">
        <v>0.98626744747161799</v>
      </c>
    </row>
    <row r="320" spans="1:7" ht="154">
      <c r="A320" s="1" t="s">
        <v>11343</v>
      </c>
      <c r="B320" s="7">
        <f t="shared" si="2"/>
        <v>44042.578287037039</v>
      </c>
      <c r="C320" s="5">
        <f t="shared" si="3"/>
        <v>2020</v>
      </c>
      <c r="D320" s="5" t="s">
        <v>11344</v>
      </c>
      <c r="E320" s="1" t="s">
        <v>33</v>
      </c>
      <c r="F320" s="1" t="s">
        <v>34</v>
      </c>
      <c r="G320" s="1">
        <v>0.99528378248214699</v>
      </c>
    </row>
    <row r="321" spans="1:7" ht="126">
      <c r="A321" s="1" t="s">
        <v>410</v>
      </c>
      <c r="B321" s="7">
        <f t="shared" si="2"/>
        <v>44041.978333333333</v>
      </c>
      <c r="C321" s="5">
        <f t="shared" si="3"/>
        <v>2020</v>
      </c>
      <c r="D321" s="5" t="s">
        <v>411</v>
      </c>
      <c r="E321" s="1" t="s">
        <v>15</v>
      </c>
      <c r="F321" s="1" t="s">
        <v>30</v>
      </c>
      <c r="G321" s="1">
        <v>0.46390500664710999</v>
      </c>
    </row>
    <row r="322" spans="1:7" ht="112">
      <c r="A322" s="1" t="s">
        <v>11345</v>
      </c>
      <c r="B322" s="7">
        <f t="shared" si="2"/>
        <v>44041.681250000001</v>
      </c>
      <c r="C322" s="5">
        <f t="shared" si="3"/>
        <v>2020</v>
      </c>
      <c r="D322" s="5" t="s">
        <v>11346</v>
      </c>
      <c r="E322" s="1" t="s">
        <v>15</v>
      </c>
      <c r="F322" s="1" t="s">
        <v>34</v>
      </c>
      <c r="G322" s="1">
        <v>0.99695670604705799</v>
      </c>
    </row>
    <row r="323" spans="1:7" ht="84">
      <c r="A323" s="1" t="s">
        <v>408</v>
      </c>
      <c r="B323" s="7">
        <f t="shared" si="2"/>
        <v>44041.291805555556</v>
      </c>
      <c r="C323" s="5">
        <f t="shared" si="3"/>
        <v>2020</v>
      </c>
      <c r="D323" s="5" t="s">
        <v>409</v>
      </c>
      <c r="E323" s="1" t="s">
        <v>33</v>
      </c>
      <c r="F323" s="1" t="s">
        <v>34</v>
      </c>
      <c r="G323" s="1">
        <v>0.99995994567871005</v>
      </c>
    </row>
    <row r="324" spans="1:7" ht="154">
      <c r="A324" s="1" t="s">
        <v>406</v>
      </c>
      <c r="B324" s="7">
        <f t="shared" si="2"/>
        <v>44040.920046296298</v>
      </c>
      <c r="C324" s="5">
        <f t="shared" si="3"/>
        <v>2020</v>
      </c>
      <c r="D324" s="5" t="s">
        <v>407</v>
      </c>
      <c r="E324" s="1" t="s">
        <v>15</v>
      </c>
      <c r="F324" s="1" t="s">
        <v>34</v>
      </c>
      <c r="G324" s="1">
        <v>0.99934190511703402</v>
      </c>
    </row>
    <row r="325" spans="1:7" ht="126">
      <c r="A325" s="1" t="s">
        <v>402</v>
      </c>
      <c r="B325" s="7">
        <f t="shared" si="2"/>
        <v>44040.375219907408</v>
      </c>
      <c r="C325" s="5">
        <f t="shared" si="3"/>
        <v>2020</v>
      </c>
      <c r="D325" s="5" t="s">
        <v>403</v>
      </c>
      <c r="E325" s="1" t="s">
        <v>15</v>
      </c>
      <c r="F325" s="1" t="s">
        <v>34</v>
      </c>
      <c r="G325" s="1">
        <v>0.999165058135986</v>
      </c>
    </row>
    <row r="326" spans="1:7" ht="98">
      <c r="A326" s="1" t="s">
        <v>11347</v>
      </c>
      <c r="B326" s="7">
        <f t="shared" si="2"/>
        <v>44029.84070601852</v>
      </c>
      <c r="C326" s="5">
        <f t="shared" si="3"/>
        <v>2020</v>
      </c>
      <c r="D326" s="5" t="s">
        <v>11348</v>
      </c>
      <c r="E326" s="1" t="s">
        <v>15</v>
      </c>
      <c r="F326" s="1" t="s">
        <v>34</v>
      </c>
      <c r="G326" s="1">
        <v>0.99687165021896296</v>
      </c>
    </row>
    <row r="327" spans="1:7" ht="98">
      <c r="A327" s="1" t="s">
        <v>11349</v>
      </c>
      <c r="B327" s="7">
        <f t="shared" si="2"/>
        <v>44027.802407407406</v>
      </c>
      <c r="C327" s="5">
        <f t="shared" si="3"/>
        <v>2020</v>
      </c>
      <c r="D327" s="5" t="s">
        <v>11350</v>
      </c>
      <c r="E327" s="1" t="s">
        <v>15</v>
      </c>
      <c r="F327" s="1" t="s">
        <v>30</v>
      </c>
      <c r="G327" s="1">
        <v>0.99976986646652199</v>
      </c>
    </row>
    <row r="328" spans="1:7" ht="112">
      <c r="A328" s="1" t="s">
        <v>11351</v>
      </c>
      <c r="B328" s="7">
        <f t="shared" si="2"/>
        <v>44027.375185185185</v>
      </c>
      <c r="C328" s="5">
        <f t="shared" si="3"/>
        <v>2020</v>
      </c>
      <c r="D328" s="5" t="s">
        <v>11352</v>
      </c>
      <c r="E328" s="1" t="s">
        <v>11</v>
      </c>
      <c r="F328" s="1" t="s">
        <v>30</v>
      </c>
      <c r="G328" s="1">
        <v>0.54352515935897805</v>
      </c>
    </row>
    <row r="329" spans="1:7" ht="140">
      <c r="A329" s="1" t="s">
        <v>11353</v>
      </c>
      <c r="B329" s="7">
        <f t="shared" si="2"/>
        <v>44022.990162037036</v>
      </c>
      <c r="C329" s="5">
        <f t="shared" si="3"/>
        <v>2020</v>
      </c>
      <c r="D329" s="5" t="s">
        <v>11354</v>
      </c>
      <c r="E329" s="1" t="s">
        <v>13</v>
      </c>
      <c r="F329" s="1" t="s">
        <v>34</v>
      </c>
      <c r="G329" s="1">
        <v>0.99999487400054898</v>
      </c>
    </row>
    <row r="330" spans="1:7" ht="112">
      <c r="A330" s="1" t="s">
        <v>11355</v>
      </c>
      <c r="B330" s="7">
        <f t="shared" si="2"/>
        <v>44022.826701388891</v>
      </c>
      <c r="C330" s="5">
        <f t="shared" si="3"/>
        <v>2020</v>
      </c>
      <c r="D330" s="5" t="s">
        <v>11356</v>
      </c>
      <c r="E330" s="1" t="s">
        <v>15</v>
      </c>
      <c r="F330" s="1" t="s">
        <v>30</v>
      </c>
      <c r="G330" s="1">
        <v>0.92426335811614901</v>
      </c>
    </row>
    <row r="331" spans="1:7" ht="154">
      <c r="A331" s="1" t="s">
        <v>11357</v>
      </c>
      <c r="B331" s="7">
        <f t="shared" si="2"/>
        <v>44021.375138888892</v>
      </c>
      <c r="C331" s="5">
        <f t="shared" si="3"/>
        <v>2020</v>
      </c>
      <c r="D331" s="5" t="s">
        <v>11358</v>
      </c>
      <c r="E331" s="1" t="s">
        <v>15</v>
      </c>
      <c r="F331" s="1" t="s">
        <v>30</v>
      </c>
      <c r="G331" s="1">
        <v>0.99732601642608598</v>
      </c>
    </row>
    <row r="332" spans="1:7" ht="126">
      <c r="A332" s="1" t="s">
        <v>11359</v>
      </c>
      <c r="B332" s="7">
        <f t="shared" si="2"/>
        <v>44020.332974537036</v>
      </c>
      <c r="C332" s="5">
        <f t="shared" si="3"/>
        <v>2020</v>
      </c>
      <c r="D332" s="5" t="s">
        <v>11360</v>
      </c>
      <c r="E332" s="1" t="s">
        <v>15</v>
      </c>
      <c r="F332" s="1" t="s">
        <v>30</v>
      </c>
      <c r="G332" s="1">
        <v>0.92451590299606301</v>
      </c>
    </row>
    <row r="333" spans="1:7" ht="98">
      <c r="A333" s="1" t="s">
        <v>11361</v>
      </c>
      <c r="B333" s="7">
        <f t="shared" si="2"/>
        <v>44019.840949074074</v>
      </c>
      <c r="C333" s="5">
        <f t="shared" si="3"/>
        <v>2020</v>
      </c>
      <c r="D333" s="5" t="s">
        <v>11362</v>
      </c>
      <c r="E333" s="1" t="s">
        <v>15</v>
      </c>
      <c r="F333" s="1" t="s">
        <v>34</v>
      </c>
      <c r="G333" s="1">
        <v>0.99672144651412897</v>
      </c>
    </row>
    <row r="334" spans="1:7" ht="112">
      <c r="A334" s="1" t="s">
        <v>6390</v>
      </c>
      <c r="B334" s="7">
        <f t="shared" si="2"/>
        <v>44018.645671296297</v>
      </c>
      <c r="C334" s="5">
        <f t="shared" si="3"/>
        <v>2020</v>
      </c>
      <c r="D334" s="5" t="s">
        <v>6391</v>
      </c>
      <c r="E334" s="1" t="s">
        <v>12</v>
      </c>
      <c r="F334" s="1" t="s">
        <v>30</v>
      </c>
      <c r="G334" s="1">
        <v>0.98005115985870295</v>
      </c>
    </row>
    <row r="335" spans="1:7" ht="140">
      <c r="A335" s="1" t="s">
        <v>11363</v>
      </c>
      <c r="B335" s="7">
        <f t="shared" si="2"/>
        <v>44012.907071759262</v>
      </c>
      <c r="C335" s="5">
        <f t="shared" si="3"/>
        <v>2020</v>
      </c>
      <c r="D335" s="5" t="s">
        <v>11364</v>
      </c>
      <c r="E335" s="1" t="s">
        <v>15</v>
      </c>
      <c r="F335" s="1" t="s">
        <v>30</v>
      </c>
      <c r="G335" s="1">
        <v>0.98373389244079501</v>
      </c>
    </row>
    <row r="336" spans="1:7" ht="112">
      <c r="A336" s="1" t="s">
        <v>11365</v>
      </c>
      <c r="B336" s="7">
        <f t="shared" si="2"/>
        <v>44012.882453703707</v>
      </c>
      <c r="C336" s="5">
        <f t="shared" si="3"/>
        <v>2020</v>
      </c>
      <c r="D336" s="5" t="s">
        <v>11366</v>
      </c>
      <c r="E336" s="1" t="s">
        <v>33</v>
      </c>
      <c r="F336" s="1" t="s">
        <v>34</v>
      </c>
      <c r="G336" s="1">
        <v>0.99999237060546797</v>
      </c>
    </row>
    <row r="337" spans="1:7" ht="70">
      <c r="A337" s="1" t="s">
        <v>11367</v>
      </c>
      <c r="B337" s="7">
        <f t="shared" si="2"/>
        <v>44012.79179398148</v>
      </c>
      <c r="C337" s="5">
        <f t="shared" si="3"/>
        <v>2020</v>
      </c>
      <c r="D337" s="5" t="s">
        <v>11368</v>
      </c>
      <c r="E337" s="1" t="s">
        <v>9</v>
      </c>
      <c r="F337" s="1" t="s">
        <v>34</v>
      </c>
      <c r="G337" s="1">
        <v>0.99978739023208596</v>
      </c>
    </row>
    <row r="338" spans="1:7" ht="98">
      <c r="A338" s="1" t="s">
        <v>11369</v>
      </c>
      <c r="B338" s="7">
        <f t="shared" si="2"/>
        <v>44011.876747685186</v>
      </c>
      <c r="C338" s="5">
        <f t="shared" si="3"/>
        <v>2020</v>
      </c>
      <c r="D338" s="5" t="s">
        <v>11370</v>
      </c>
      <c r="E338" s="1" t="s">
        <v>15</v>
      </c>
      <c r="F338" s="1" t="s">
        <v>34</v>
      </c>
      <c r="G338" s="1">
        <v>0.90563499927520696</v>
      </c>
    </row>
    <row r="339" spans="1:7" ht="98">
      <c r="A339" s="1" t="s">
        <v>11371</v>
      </c>
      <c r="B339" s="7">
        <f t="shared" si="2"/>
        <v>44008.917164351849</v>
      </c>
      <c r="C339" s="5">
        <f t="shared" si="3"/>
        <v>2020</v>
      </c>
      <c r="D339" s="5" t="s">
        <v>11372</v>
      </c>
      <c r="E339" s="1" t="s">
        <v>12</v>
      </c>
      <c r="F339" s="1" t="s">
        <v>34</v>
      </c>
      <c r="G339" s="1">
        <v>0.86379331350326505</v>
      </c>
    </row>
    <row r="340" spans="1:7" ht="98">
      <c r="A340" s="1" t="s">
        <v>11373</v>
      </c>
      <c r="B340" s="7">
        <f t="shared" si="2"/>
        <v>44005.841377314813</v>
      </c>
      <c r="C340" s="5">
        <f t="shared" si="3"/>
        <v>2020</v>
      </c>
      <c r="D340" s="5" t="s">
        <v>11374</v>
      </c>
      <c r="E340" s="1" t="s">
        <v>12</v>
      </c>
      <c r="F340" s="1" t="s">
        <v>30</v>
      </c>
      <c r="G340" s="1">
        <v>0.98613560199737504</v>
      </c>
    </row>
    <row r="341" spans="1:7" ht="112">
      <c r="A341" s="1" t="s">
        <v>11375</v>
      </c>
      <c r="B341" s="7">
        <f t="shared" si="2"/>
        <v>44005.754074074073</v>
      </c>
      <c r="C341" s="5">
        <f t="shared" si="3"/>
        <v>2020</v>
      </c>
      <c r="D341" s="5" t="s">
        <v>11376</v>
      </c>
      <c r="E341" s="1" t="s">
        <v>15</v>
      </c>
      <c r="F341" s="1" t="s">
        <v>30</v>
      </c>
      <c r="G341" s="1">
        <v>0.99992990493774403</v>
      </c>
    </row>
    <row r="342" spans="1:7" ht="126">
      <c r="A342" s="1" t="s">
        <v>11377</v>
      </c>
      <c r="B342" s="7">
        <f t="shared" si="2"/>
        <v>44004.000150462962</v>
      </c>
      <c r="C342" s="5">
        <f t="shared" si="3"/>
        <v>2020</v>
      </c>
      <c r="D342" s="5" t="s">
        <v>11378</v>
      </c>
      <c r="E342" s="1" t="s">
        <v>15</v>
      </c>
      <c r="F342" s="1" t="s">
        <v>34</v>
      </c>
      <c r="G342" s="1">
        <v>0.92455255985259999</v>
      </c>
    </row>
    <row r="343" spans="1:7" ht="154">
      <c r="A343" s="1" t="s">
        <v>11379</v>
      </c>
      <c r="B343" s="7">
        <f t="shared" si="2"/>
        <v>44001.695891203701</v>
      </c>
      <c r="C343" s="5">
        <f t="shared" si="3"/>
        <v>2020</v>
      </c>
      <c r="D343" s="5" t="s">
        <v>11380</v>
      </c>
      <c r="E343" s="1" t="s">
        <v>13</v>
      </c>
      <c r="F343" s="1" t="s">
        <v>34</v>
      </c>
      <c r="G343" s="1">
        <v>0.91904336214065496</v>
      </c>
    </row>
    <row r="344" spans="1:7" ht="84">
      <c r="A344" s="1" t="s">
        <v>390</v>
      </c>
      <c r="B344" s="7">
        <f t="shared" si="2"/>
        <v>44000.3753125</v>
      </c>
      <c r="C344" s="5">
        <f t="shared" si="3"/>
        <v>2020</v>
      </c>
      <c r="D344" s="5" t="s">
        <v>391</v>
      </c>
      <c r="E344" s="1" t="s">
        <v>12</v>
      </c>
      <c r="F344" s="1" t="s">
        <v>34</v>
      </c>
      <c r="G344" s="1">
        <v>0.99852365255355802</v>
      </c>
    </row>
    <row r="345" spans="1:7" ht="140">
      <c r="A345" s="1" t="s">
        <v>11381</v>
      </c>
      <c r="B345" s="7">
        <f t="shared" si="2"/>
        <v>43999.597094907411</v>
      </c>
      <c r="C345" s="5">
        <f t="shared" si="3"/>
        <v>2020</v>
      </c>
      <c r="D345" s="5" t="s">
        <v>11382</v>
      </c>
      <c r="E345" s="1" t="s">
        <v>15</v>
      </c>
      <c r="F345" s="1" t="s">
        <v>34</v>
      </c>
      <c r="G345" s="1">
        <v>0.98008084297180098</v>
      </c>
    </row>
    <row r="346" spans="1:7" ht="84">
      <c r="A346" s="1" t="s">
        <v>11383</v>
      </c>
      <c r="B346" s="7">
        <f t="shared" si="2"/>
        <v>43999.086921296293</v>
      </c>
      <c r="C346" s="5">
        <f t="shared" si="3"/>
        <v>2020</v>
      </c>
      <c r="D346" s="5" t="s">
        <v>11384</v>
      </c>
      <c r="E346" s="1" t="s">
        <v>15</v>
      </c>
      <c r="F346" s="1" t="s">
        <v>30</v>
      </c>
      <c r="G346" s="1">
        <v>0.99837201833724898</v>
      </c>
    </row>
    <row r="347" spans="1:7" ht="56">
      <c r="A347" s="1" t="s">
        <v>11385</v>
      </c>
      <c r="B347" s="7">
        <f t="shared" si="2"/>
        <v>43998.716793981483</v>
      </c>
      <c r="C347" s="5">
        <f t="shared" si="3"/>
        <v>2020</v>
      </c>
      <c r="D347" s="5" t="s">
        <v>11386</v>
      </c>
      <c r="E347" s="1" t="s">
        <v>15</v>
      </c>
      <c r="F347" s="1" t="s">
        <v>30</v>
      </c>
      <c r="G347" s="1">
        <v>0.75082921981811501</v>
      </c>
    </row>
    <row r="348" spans="1:7" ht="98">
      <c r="A348" s="1" t="s">
        <v>11387</v>
      </c>
      <c r="B348" s="7">
        <f t="shared" si="2"/>
        <v>43995.375243055554</v>
      </c>
      <c r="C348" s="5">
        <f t="shared" si="3"/>
        <v>2020</v>
      </c>
      <c r="D348" s="5" t="s">
        <v>11388</v>
      </c>
      <c r="E348" s="1" t="s">
        <v>33</v>
      </c>
      <c r="F348" s="1" t="s">
        <v>30</v>
      </c>
      <c r="G348" s="1">
        <v>0.75656431913375799</v>
      </c>
    </row>
    <row r="349" spans="1:7" ht="70">
      <c r="A349" s="1" t="s">
        <v>11389</v>
      </c>
      <c r="B349" s="7">
        <f t="shared" si="2"/>
        <v>43993.803159722222</v>
      </c>
      <c r="C349" s="5">
        <f t="shared" si="3"/>
        <v>2020</v>
      </c>
      <c r="D349" s="5" t="s">
        <v>11390</v>
      </c>
      <c r="E349" s="1" t="s">
        <v>14</v>
      </c>
      <c r="F349" s="1" t="s">
        <v>34</v>
      </c>
      <c r="G349" s="1">
        <v>0.99959510564803999</v>
      </c>
    </row>
    <row r="350" spans="1:7" ht="70">
      <c r="A350" s="1" t="s">
        <v>11391</v>
      </c>
      <c r="B350" s="7">
        <f t="shared" si="2"/>
        <v>43991.834456018521</v>
      </c>
      <c r="C350" s="5">
        <f t="shared" si="3"/>
        <v>2020</v>
      </c>
      <c r="D350" s="5" t="s">
        <v>11392</v>
      </c>
      <c r="E350" s="1" t="s">
        <v>15</v>
      </c>
      <c r="F350" s="1" t="s">
        <v>30</v>
      </c>
      <c r="G350" s="1">
        <v>0.44298440217971802</v>
      </c>
    </row>
    <row r="351" spans="1:7" ht="98">
      <c r="A351" s="1" t="s">
        <v>11393</v>
      </c>
      <c r="B351" s="7">
        <f t="shared" si="2"/>
        <v>43987.637187499997</v>
      </c>
      <c r="C351" s="5">
        <f t="shared" si="3"/>
        <v>2020</v>
      </c>
      <c r="D351" s="5" t="s">
        <v>11394</v>
      </c>
      <c r="E351" s="1" t="s">
        <v>33</v>
      </c>
      <c r="F351" s="1" t="s">
        <v>34</v>
      </c>
      <c r="G351" s="1">
        <v>0.54484045505523604</v>
      </c>
    </row>
    <row r="352" spans="1:7" ht="56">
      <c r="A352" s="1" t="s">
        <v>11395</v>
      </c>
      <c r="B352" s="7">
        <f t="shared" si="2"/>
        <v>43986.046840277777</v>
      </c>
      <c r="C352" s="5">
        <f t="shared" si="3"/>
        <v>2020</v>
      </c>
      <c r="D352" s="5" t="s">
        <v>11396</v>
      </c>
      <c r="E352" s="1" t="s">
        <v>33</v>
      </c>
      <c r="F352" s="1" t="s">
        <v>34</v>
      </c>
      <c r="G352" s="1">
        <v>0.99991941452026301</v>
      </c>
    </row>
    <row r="353" spans="1:7" ht="126">
      <c r="A353" s="1" t="s">
        <v>11397</v>
      </c>
      <c r="B353" s="7">
        <f t="shared" si="2"/>
        <v>43985.804074074076</v>
      </c>
      <c r="C353" s="5">
        <f t="shared" si="3"/>
        <v>2020</v>
      </c>
      <c r="D353" s="5" t="s">
        <v>11398</v>
      </c>
      <c r="E353" s="1" t="s">
        <v>14</v>
      </c>
      <c r="F353" s="1" t="s">
        <v>30</v>
      </c>
      <c r="G353" s="1">
        <v>0.99995243549346902</v>
      </c>
    </row>
    <row r="354" spans="1:7" ht="112">
      <c r="A354" s="1" t="s">
        <v>11399</v>
      </c>
      <c r="B354" s="7">
        <f t="shared" si="2"/>
        <v>43984.783564814818</v>
      </c>
      <c r="C354" s="5">
        <f t="shared" si="3"/>
        <v>2020</v>
      </c>
      <c r="D354" s="5" t="s">
        <v>11400</v>
      </c>
      <c r="E354" s="1" t="s">
        <v>14</v>
      </c>
      <c r="F354" s="1" t="s">
        <v>34</v>
      </c>
      <c r="G354" s="1">
        <v>0.92504370212554898</v>
      </c>
    </row>
    <row r="355" spans="1:7" ht="126">
      <c r="A355" s="1" t="s">
        <v>11401</v>
      </c>
      <c r="B355" s="7">
        <f t="shared" si="2"/>
        <v>43984.741296296299</v>
      </c>
      <c r="C355" s="5">
        <f t="shared" si="3"/>
        <v>2020</v>
      </c>
      <c r="D355" s="5" t="s">
        <v>11402</v>
      </c>
      <c r="E355" s="1" t="s">
        <v>15</v>
      </c>
      <c r="F355" s="1" t="s">
        <v>34</v>
      </c>
      <c r="G355" s="1">
        <v>0.980718493461608</v>
      </c>
    </row>
    <row r="356" spans="1:7" ht="84">
      <c r="A356" s="1" t="s">
        <v>11403</v>
      </c>
      <c r="B356" s="7">
        <f t="shared" si="2"/>
        <v>43983.958402777775</v>
      </c>
      <c r="C356" s="5">
        <f t="shared" si="3"/>
        <v>2020</v>
      </c>
      <c r="D356" s="5" t="s">
        <v>11404</v>
      </c>
      <c r="E356" s="1" t="s">
        <v>12</v>
      </c>
      <c r="F356" s="1" t="s">
        <v>34</v>
      </c>
      <c r="G356" s="1">
        <v>0.99794214963912897</v>
      </c>
    </row>
    <row r="357" spans="1:7" ht="140">
      <c r="A357" s="1" t="s">
        <v>11405</v>
      </c>
      <c r="B357" s="7">
        <f t="shared" si="2"/>
        <v>43983.837164351855</v>
      </c>
      <c r="C357" s="5">
        <f t="shared" si="3"/>
        <v>2020</v>
      </c>
      <c r="D357" s="5" t="s">
        <v>11406</v>
      </c>
      <c r="E357" s="1" t="s">
        <v>33</v>
      </c>
      <c r="F357" s="1" t="s">
        <v>34</v>
      </c>
      <c r="G357" s="1">
        <v>0.98567777872085505</v>
      </c>
    </row>
    <row r="358" spans="1:7" ht="112">
      <c r="A358" s="1" t="s">
        <v>11407</v>
      </c>
      <c r="B358" s="7">
        <f t="shared" si="2"/>
        <v>43983.688402777778</v>
      </c>
      <c r="C358" s="5">
        <f t="shared" si="3"/>
        <v>2020</v>
      </c>
      <c r="D358" s="5" t="s">
        <v>11408</v>
      </c>
      <c r="E358" s="1" t="s">
        <v>11</v>
      </c>
      <c r="F358" s="1" t="s">
        <v>30</v>
      </c>
      <c r="G358" s="1">
        <v>0.99952447414398105</v>
      </c>
    </row>
    <row r="359" spans="1:7" ht="98">
      <c r="A359" s="1" t="s">
        <v>11409</v>
      </c>
      <c r="B359" s="7">
        <f t="shared" si="2"/>
        <v>43980.879861111112</v>
      </c>
      <c r="C359" s="5">
        <f t="shared" si="3"/>
        <v>2020</v>
      </c>
      <c r="D359" s="5" t="s">
        <v>11410</v>
      </c>
      <c r="E359" s="1" t="s">
        <v>14</v>
      </c>
      <c r="F359" s="1" t="s">
        <v>34</v>
      </c>
      <c r="G359" s="1">
        <v>0.98826885223388605</v>
      </c>
    </row>
    <row r="360" spans="1:7" ht="140">
      <c r="A360" s="1" t="s">
        <v>11411</v>
      </c>
      <c r="B360" s="7">
        <f t="shared" si="2"/>
        <v>43979.792303240742</v>
      </c>
      <c r="C360" s="5">
        <f t="shared" si="3"/>
        <v>2020</v>
      </c>
      <c r="D360" s="5" t="s">
        <v>11412</v>
      </c>
      <c r="E360" s="1" t="s">
        <v>33</v>
      </c>
      <c r="F360" s="1" t="s">
        <v>34</v>
      </c>
      <c r="G360" s="1">
        <v>0.78911775350570601</v>
      </c>
    </row>
    <row r="361" spans="1:7" ht="70">
      <c r="A361" s="1" t="s">
        <v>11413</v>
      </c>
      <c r="B361" s="7">
        <f t="shared" si="2"/>
        <v>43979.749131944445</v>
      </c>
      <c r="C361" s="5">
        <f t="shared" si="3"/>
        <v>2020</v>
      </c>
      <c r="D361" s="5" t="s">
        <v>11414</v>
      </c>
      <c r="E361" s="1" t="s">
        <v>12</v>
      </c>
      <c r="F361" s="1" t="s">
        <v>34</v>
      </c>
      <c r="G361" s="1">
        <v>0.99981254339218095</v>
      </c>
    </row>
    <row r="362" spans="1:7" ht="112">
      <c r="A362" s="1" t="s">
        <v>11415</v>
      </c>
      <c r="B362" s="7">
        <f t="shared" si="2"/>
        <v>43972.945775462962</v>
      </c>
      <c r="C362" s="5">
        <f t="shared" si="3"/>
        <v>2020</v>
      </c>
      <c r="D362" s="5" t="s">
        <v>11416</v>
      </c>
      <c r="E362" s="1" t="s">
        <v>11</v>
      </c>
      <c r="F362" s="1" t="s">
        <v>30</v>
      </c>
      <c r="G362" s="1">
        <v>0.770033299922943</v>
      </c>
    </row>
    <row r="363" spans="1:7" ht="168">
      <c r="A363" s="1" t="s">
        <v>11417</v>
      </c>
      <c r="B363" s="7">
        <f t="shared" si="2"/>
        <v>43969.865706018521</v>
      </c>
      <c r="C363" s="5">
        <f t="shared" si="3"/>
        <v>2020</v>
      </c>
      <c r="D363" s="5" t="s">
        <v>11418</v>
      </c>
      <c r="E363" s="1" t="s">
        <v>33</v>
      </c>
      <c r="F363" s="1" t="s">
        <v>34</v>
      </c>
      <c r="G363" s="1">
        <v>0.99597185850143399</v>
      </c>
    </row>
    <row r="364" spans="1:7" ht="196">
      <c r="A364" s="1" t="s">
        <v>11419</v>
      </c>
      <c r="B364" s="7">
        <f t="shared" si="2"/>
        <v>43967.375173611108</v>
      </c>
      <c r="C364" s="5">
        <f t="shared" si="3"/>
        <v>2020</v>
      </c>
      <c r="D364" s="5" t="s">
        <v>11420</v>
      </c>
      <c r="E364" s="1" t="s">
        <v>13</v>
      </c>
      <c r="F364" s="1" t="s">
        <v>34</v>
      </c>
      <c r="G364" s="1">
        <v>0.84577143192291204</v>
      </c>
    </row>
    <row r="365" spans="1:7" ht="98">
      <c r="A365" s="1" t="s">
        <v>11421</v>
      </c>
      <c r="B365" s="7">
        <f t="shared" si="2"/>
        <v>43951.710046296299</v>
      </c>
      <c r="C365" s="5">
        <f t="shared" si="3"/>
        <v>2020</v>
      </c>
      <c r="D365" s="5" t="s">
        <v>11422</v>
      </c>
      <c r="E365" s="1" t="s">
        <v>12</v>
      </c>
      <c r="F365" s="1" t="s">
        <v>34</v>
      </c>
      <c r="G365" s="1">
        <v>0.89890271425247104</v>
      </c>
    </row>
    <row r="366" spans="1:7" ht="112">
      <c r="A366" s="1" t="s">
        <v>11423</v>
      </c>
      <c r="B366" s="7">
        <f t="shared" si="2"/>
        <v>43951.375277777777</v>
      </c>
      <c r="C366" s="5">
        <f t="shared" si="3"/>
        <v>2020</v>
      </c>
      <c r="D366" s="5" t="s">
        <v>11424</v>
      </c>
      <c r="E366" s="1" t="s">
        <v>12</v>
      </c>
      <c r="F366" s="1" t="s">
        <v>30</v>
      </c>
      <c r="G366" s="1">
        <v>0.91811889410018899</v>
      </c>
    </row>
    <row r="367" spans="1:7" ht="98">
      <c r="A367" s="1" t="s">
        <v>11425</v>
      </c>
      <c r="B367" s="7">
        <f t="shared" si="2"/>
        <v>43950.922303240739</v>
      </c>
      <c r="C367" s="5">
        <f t="shared" si="3"/>
        <v>2020</v>
      </c>
      <c r="D367" s="5" t="s">
        <v>11426</v>
      </c>
      <c r="E367" s="1" t="s">
        <v>33</v>
      </c>
      <c r="F367" s="1" t="s">
        <v>30</v>
      </c>
      <c r="G367" s="1">
        <v>0.99979120492935103</v>
      </c>
    </row>
    <row r="368" spans="1:7" ht="70">
      <c r="A368" s="1" t="s">
        <v>11427</v>
      </c>
      <c r="B368" s="7">
        <f t="shared" si="2"/>
        <v>43949.699328703704</v>
      </c>
      <c r="C368" s="5">
        <f t="shared" si="3"/>
        <v>2020</v>
      </c>
      <c r="D368" s="5" t="s">
        <v>11428</v>
      </c>
      <c r="E368" s="1" t="s">
        <v>11</v>
      </c>
      <c r="F368" s="1" t="s">
        <v>34</v>
      </c>
      <c r="G368" s="1">
        <v>0.99600189924240101</v>
      </c>
    </row>
    <row r="369" spans="1:7" ht="84">
      <c r="A369" s="1" t="s">
        <v>11429</v>
      </c>
      <c r="B369" s="7">
        <f t="shared" si="2"/>
        <v>43945.760520833333</v>
      </c>
      <c r="C369" s="5">
        <f t="shared" si="3"/>
        <v>2020</v>
      </c>
      <c r="D369" s="5" t="s">
        <v>11430</v>
      </c>
      <c r="E369" s="1" t="s">
        <v>33</v>
      </c>
      <c r="F369" s="1" t="s">
        <v>30</v>
      </c>
      <c r="G369" s="1">
        <v>0.98888128995895297</v>
      </c>
    </row>
    <row r="370" spans="1:7" ht="126">
      <c r="A370" s="1" t="s">
        <v>6408</v>
      </c>
      <c r="B370" s="7">
        <f t="shared" si="2"/>
        <v>43941.570069444446</v>
      </c>
      <c r="C370" s="5">
        <f t="shared" si="3"/>
        <v>2020</v>
      </c>
      <c r="D370" s="5" t="s">
        <v>6409</v>
      </c>
      <c r="E370" s="1" t="s">
        <v>15</v>
      </c>
      <c r="F370" s="1" t="s">
        <v>34</v>
      </c>
      <c r="G370" s="1">
        <v>0.99479734897613503</v>
      </c>
    </row>
    <row r="371" spans="1:7" ht="98">
      <c r="A371" s="1" t="s">
        <v>11431</v>
      </c>
      <c r="B371" s="7">
        <f t="shared" si="2"/>
        <v>43937.583437499998</v>
      </c>
      <c r="C371" s="5">
        <f t="shared" si="3"/>
        <v>2020</v>
      </c>
      <c r="D371" s="5" t="s">
        <v>11432</v>
      </c>
      <c r="E371" s="1" t="s">
        <v>33</v>
      </c>
      <c r="F371" s="1" t="s">
        <v>34</v>
      </c>
      <c r="G371" s="1">
        <v>0.99903011322021396</v>
      </c>
    </row>
    <row r="372" spans="1:7" ht="98">
      <c r="A372" s="1" t="s">
        <v>5954</v>
      </c>
      <c r="B372" s="7">
        <f t="shared" si="2"/>
        <v>43935.710335648146</v>
      </c>
      <c r="C372" s="5">
        <f t="shared" si="3"/>
        <v>2020</v>
      </c>
      <c r="D372" s="5" t="s">
        <v>5955</v>
      </c>
      <c r="E372" s="1" t="s">
        <v>33</v>
      </c>
      <c r="F372" s="1" t="s">
        <v>30</v>
      </c>
      <c r="G372" s="1">
        <v>0.99999845027923495</v>
      </c>
    </row>
    <row r="373" spans="1:7" ht="98">
      <c r="A373" s="1" t="s">
        <v>6400</v>
      </c>
      <c r="B373" s="7">
        <f t="shared" si="2"/>
        <v>43924.375335648147</v>
      </c>
      <c r="C373" s="5">
        <f t="shared" si="3"/>
        <v>2020</v>
      </c>
      <c r="D373" s="5" t="s">
        <v>6401</v>
      </c>
      <c r="E373" s="1" t="s">
        <v>15</v>
      </c>
      <c r="F373" s="1" t="s">
        <v>34</v>
      </c>
      <c r="G373" s="1">
        <v>0.98239225149154596</v>
      </c>
    </row>
    <row r="374" spans="1:7" ht="126">
      <c r="A374" s="1" t="s">
        <v>11433</v>
      </c>
      <c r="B374" s="7">
        <f t="shared" si="2"/>
        <v>43921.270960648151</v>
      </c>
      <c r="C374" s="5">
        <f t="shared" si="3"/>
        <v>2020</v>
      </c>
      <c r="D374" s="5" t="s">
        <v>11434</v>
      </c>
      <c r="E374" s="1" t="s">
        <v>13</v>
      </c>
      <c r="F374" s="1" t="s">
        <v>39</v>
      </c>
      <c r="G374" s="1">
        <v>0.99997901916503895</v>
      </c>
    </row>
    <row r="375" spans="1:7" ht="112">
      <c r="A375" s="1" t="s">
        <v>11435</v>
      </c>
      <c r="B375" s="7">
        <f t="shared" si="2"/>
        <v>43919.74255787037</v>
      </c>
      <c r="C375" s="5">
        <f t="shared" si="3"/>
        <v>2020</v>
      </c>
      <c r="D375" s="5" t="s">
        <v>11436</v>
      </c>
      <c r="E375" s="1" t="s">
        <v>12</v>
      </c>
      <c r="F375" s="1" t="s">
        <v>34</v>
      </c>
      <c r="G375" s="1">
        <v>0.65942347049713101</v>
      </c>
    </row>
    <row r="376" spans="1:7" ht="168">
      <c r="A376" s="1" t="s">
        <v>11437</v>
      </c>
      <c r="B376" s="7">
        <f t="shared" si="2"/>
        <v>43914.854317129626</v>
      </c>
      <c r="C376" s="5">
        <f t="shared" si="3"/>
        <v>2020</v>
      </c>
      <c r="D376" s="5" t="s">
        <v>11438</v>
      </c>
      <c r="E376" s="1" t="s">
        <v>33</v>
      </c>
      <c r="F376" s="1" t="s">
        <v>39</v>
      </c>
      <c r="G376" s="1">
        <v>0.83250868320464999</v>
      </c>
    </row>
    <row r="377" spans="1:7" ht="84">
      <c r="A377" s="1" t="s">
        <v>11439</v>
      </c>
      <c r="B377" s="7">
        <f t="shared" si="2"/>
        <v>43913.930081018516</v>
      </c>
      <c r="C377" s="5">
        <f t="shared" si="3"/>
        <v>2020</v>
      </c>
      <c r="D377" s="5" t="s">
        <v>11440</v>
      </c>
      <c r="E377" s="1" t="s">
        <v>33</v>
      </c>
      <c r="F377" s="1" t="s">
        <v>34</v>
      </c>
      <c r="G377" s="1">
        <v>0.998918056488037</v>
      </c>
    </row>
    <row r="378" spans="1:7" ht="98">
      <c r="A378" s="1" t="s">
        <v>11441</v>
      </c>
      <c r="B378" s="7">
        <f t="shared" si="2"/>
        <v>43895.927881944444</v>
      </c>
      <c r="C378" s="5">
        <f t="shared" si="3"/>
        <v>2020</v>
      </c>
      <c r="D378" s="5" t="s">
        <v>11442</v>
      </c>
      <c r="E378" s="1" t="s">
        <v>12</v>
      </c>
      <c r="F378" s="1" t="s">
        <v>34</v>
      </c>
      <c r="G378" s="1">
        <v>0.99629503488540605</v>
      </c>
    </row>
    <row r="379" spans="1:7" ht="56">
      <c r="A379" s="1" t="s">
        <v>11443</v>
      </c>
      <c r="B379" s="7">
        <f t="shared" si="2"/>
        <v>43895.639374999999</v>
      </c>
      <c r="C379" s="5">
        <f t="shared" si="3"/>
        <v>2020</v>
      </c>
      <c r="D379" s="5" t="s">
        <v>11444</v>
      </c>
      <c r="E379" s="1" t="s">
        <v>11</v>
      </c>
      <c r="F379" s="1" t="s">
        <v>34</v>
      </c>
      <c r="G379" s="1">
        <v>0.99680531024932795</v>
      </c>
    </row>
    <row r="380" spans="1:7" ht="126">
      <c r="A380" s="1" t="s">
        <v>6448</v>
      </c>
      <c r="B380" s="7">
        <f t="shared" si="2"/>
        <v>43888.810185185182</v>
      </c>
      <c r="C380" s="5">
        <f t="shared" si="3"/>
        <v>2020</v>
      </c>
      <c r="D380" s="5" t="s">
        <v>6449</v>
      </c>
      <c r="E380" s="1" t="s">
        <v>15</v>
      </c>
      <c r="F380" s="1" t="s">
        <v>30</v>
      </c>
      <c r="G380" s="1">
        <v>0.99939417839050204</v>
      </c>
    </row>
    <row r="381" spans="1:7" ht="70">
      <c r="A381" s="1" t="s">
        <v>11445</v>
      </c>
      <c r="B381" s="7">
        <f t="shared" si="2"/>
        <v>43887.882997685185</v>
      </c>
      <c r="C381" s="5">
        <f t="shared" si="3"/>
        <v>2020</v>
      </c>
      <c r="D381" s="5" t="s">
        <v>11446</v>
      </c>
      <c r="E381" s="1" t="s">
        <v>33</v>
      </c>
      <c r="F381" s="1" t="s">
        <v>34</v>
      </c>
      <c r="G381" s="1">
        <v>0.99999547004699696</v>
      </c>
    </row>
    <row r="382" spans="1:7" ht="98">
      <c r="A382" s="1" t="s">
        <v>11447</v>
      </c>
      <c r="B382" s="7">
        <f t="shared" si="2"/>
        <v>43876.004421296297</v>
      </c>
      <c r="C382" s="5">
        <f t="shared" si="3"/>
        <v>2020</v>
      </c>
      <c r="D382" s="5" t="s">
        <v>11448</v>
      </c>
      <c r="E382" s="1" t="s">
        <v>15</v>
      </c>
      <c r="F382" s="1" t="s">
        <v>34</v>
      </c>
      <c r="G382" s="1">
        <v>0.99982303380966098</v>
      </c>
    </row>
    <row r="383" spans="1:7" ht="98">
      <c r="A383" s="1" t="s">
        <v>11449</v>
      </c>
      <c r="B383" s="7">
        <f t="shared" si="2"/>
        <v>43873.472673611112</v>
      </c>
      <c r="C383" s="5">
        <f t="shared" si="3"/>
        <v>2020</v>
      </c>
      <c r="D383" s="5" t="s">
        <v>11450</v>
      </c>
      <c r="E383" s="1" t="s">
        <v>12</v>
      </c>
      <c r="F383" s="1" t="s">
        <v>34</v>
      </c>
      <c r="G383" s="1">
        <v>0.95907706022262496</v>
      </c>
    </row>
    <row r="384" spans="1:7" ht="112">
      <c r="A384" s="1" t="s">
        <v>3421</v>
      </c>
      <c r="B384" s="7">
        <f t="shared" si="2"/>
        <v>43872.818680555552</v>
      </c>
      <c r="C384" s="5">
        <f t="shared" si="3"/>
        <v>2020</v>
      </c>
      <c r="D384" s="5" t="s">
        <v>3422</v>
      </c>
      <c r="E384" s="1" t="s">
        <v>15</v>
      </c>
      <c r="F384" s="1" t="s">
        <v>34</v>
      </c>
      <c r="G384" s="1">
        <v>0.99987733364105202</v>
      </c>
    </row>
    <row r="385" spans="1:7" ht="98">
      <c r="A385" s="1" t="s">
        <v>11451</v>
      </c>
      <c r="B385" s="7">
        <f t="shared" si="2"/>
        <v>43872.756307870368</v>
      </c>
      <c r="C385" s="5">
        <f t="shared" si="3"/>
        <v>2020</v>
      </c>
      <c r="D385" s="5" t="s">
        <v>11452</v>
      </c>
      <c r="E385" s="1" t="s">
        <v>15</v>
      </c>
      <c r="F385" s="1" t="s">
        <v>30</v>
      </c>
      <c r="G385" s="1">
        <v>0.61862140893936102</v>
      </c>
    </row>
    <row r="386" spans="1:7" ht="84">
      <c r="A386" s="1" t="s">
        <v>11453</v>
      </c>
      <c r="B386" s="7">
        <f t="shared" si="2"/>
        <v>43864.824155092596</v>
      </c>
      <c r="C386" s="5">
        <f t="shared" si="3"/>
        <v>2020</v>
      </c>
      <c r="D386" s="5" t="s">
        <v>11454</v>
      </c>
      <c r="E386" s="1" t="s">
        <v>14</v>
      </c>
      <c r="F386" s="1" t="s">
        <v>34</v>
      </c>
      <c r="G386" s="1">
        <v>0.99998974800109797</v>
      </c>
    </row>
    <row r="387" spans="1:7" ht="70">
      <c r="A387" s="1" t="s">
        <v>11455</v>
      </c>
      <c r="B387" s="7">
        <f t="shared" si="2"/>
        <v>43859.898715277777</v>
      </c>
      <c r="C387" s="5">
        <f t="shared" si="3"/>
        <v>2020</v>
      </c>
      <c r="D387" s="5" t="s">
        <v>11456</v>
      </c>
      <c r="E387" s="1" t="s">
        <v>33</v>
      </c>
      <c r="F387" s="1" t="s">
        <v>39</v>
      </c>
      <c r="G387" s="1">
        <v>0.99993753433227495</v>
      </c>
    </row>
    <row r="388" spans="1:7" ht="98">
      <c r="A388" s="1" t="s">
        <v>11457</v>
      </c>
      <c r="B388" s="7">
        <f t="shared" si="2"/>
        <v>43853.333460648151</v>
      </c>
      <c r="C388" s="5">
        <f t="shared" si="3"/>
        <v>2020</v>
      </c>
      <c r="D388" s="5" t="s">
        <v>11458</v>
      </c>
      <c r="E388" s="1" t="s">
        <v>33</v>
      </c>
      <c r="F388" s="1" t="s">
        <v>34</v>
      </c>
      <c r="G388" s="1">
        <v>0.99975079298019398</v>
      </c>
    </row>
    <row r="389" spans="1:7" ht="126">
      <c r="A389" s="1" t="s">
        <v>11459</v>
      </c>
      <c r="B389" s="7">
        <f t="shared" si="2"/>
        <v>43847.416921296295</v>
      </c>
      <c r="C389" s="5">
        <f t="shared" si="3"/>
        <v>2020</v>
      </c>
      <c r="D389" s="5" t="s">
        <v>11460</v>
      </c>
      <c r="E389" s="1" t="s">
        <v>33</v>
      </c>
      <c r="F389" s="1" t="s">
        <v>34</v>
      </c>
      <c r="G389" s="1">
        <v>0.99997317790985096</v>
      </c>
    </row>
    <row r="390" spans="1:7" ht="70">
      <c r="A390" s="1" t="s">
        <v>11461</v>
      </c>
      <c r="B390" s="7">
        <f t="shared" si="2"/>
        <v>43847.416724537034</v>
      </c>
      <c r="C390" s="5">
        <f t="shared" si="3"/>
        <v>2020</v>
      </c>
      <c r="D390" s="5" t="s">
        <v>11462</v>
      </c>
      <c r="E390" s="1" t="s">
        <v>33</v>
      </c>
      <c r="F390" s="1" t="s">
        <v>34</v>
      </c>
      <c r="G390" s="1">
        <v>0.99999809265136697</v>
      </c>
    </row>
    <row r="391" spans="1:7" ht="140">
      <c r="A391" s="1" t="s">
        <v>11463</v>
      </c>
      <c r="B391" s="7">
        <f t="shared" si="2"/>
        <v>43842.857511574075</v>
      </c>
      <c r="C391" s="5">
        <f t="shared" si="3"/>
        <v>2020</v>
      </c>
      <c r="D391" s="5" t="s">
        <v>11464</v>
      </c>
      <c r="E391" s="1" t="s">
        <v>33</v>
      </c>
      <c r="F391" s="1" t="s">
        <v>34</v>
      </c>
      <c r="G391" s="1">
        <v>0.99998855590820301</v>
      </c>
    </row>
    <row r="392" spans="1:7" ht="56">
      <c r="A392" s="1" t="s">
        <v>11465</v>
      </c>
      <c r="B392" s="7">
        <f t="shared" si="2"/>
        <v>43840.856203703705</v>
      </c>
      <c r="C392" s="5">
        <f t="shared" si="3"/>
        <v>2020</v>
      </c>
      <c r="D392" s="5" t="s">
        <v>11466</v>
      </c>
      <c r="E392" s="1" t="s">
        <v>33</v>
      </c>
      <c r="F392" s="1" t="s">
        <v>34</v>
      </c>
      <c r="G392" s="1">
        <v>0.99561214447021396</v>
      </c>
    </row>
    <row r="393" spans="1:7" ht="126">
      <c r="A393" s="1" t="s">
        <v>11467</v>
      </c>
      <c r="B393" s="7">
        <f t="shared" si="2"/>
        <v>43839.458437499998</v>
      </c>
      <c r="C393" s="5">
        <f t="shared" si="3"/>
        <v>2020</v>
      </c>
      <c r="D393" s="5" t="s">
        <v>11468</v>
      </c>
      <c r="E393" s="1" t="s">
        <v>15</v>
      </c>
      <c r="F393" s="1" t="s">
        <v>34</v>
      </c>
      <c r="G393" s="1">
        <v>0.99201512336730902</v>
      </c>
    </row>
    <row r="394" spans="1:7" ht="70">
      <c r="A394" s="1" t="s">
        <v>11469</v>
      </c>
      <c r="B394" s="7">
        <f t="shared" si="2"/>
        <v>43838.942106481481</v>
      </c>
      <c r="C394" s="5">
        <f t="shared" si="3"/>
        <v>2020</v>
      </c>
      <c r="D394" s="5" t="s">
        <v>11470</v>
      </c>
      <c r="E394" s="1" t="s">
        <v>12</v>
      </c>
      <c r="F394" s="1" t="s">
        <v>34</v>
      </c>
      <c r="G394" s="1">
        <v>0.9993896484375</v>
      </c>
    </row>
    <row r="395" spans="1:7" ht="98">
      <c r="A395" s="1" t="s">
        <v>11471</v>
      </c>
      <c r="B395" s="7">
        <f t="shared" si="2"/>
        <v>43838.020474537036</v>
      </c>
      <c r="C395" s="5">
        <f t="shared" si="3"/>
        <v>2020</v>
      </c>
      <c r="D395" s="5" t="s">
        <v>11472</v>
      </c>
      <c r="E395" s="1" t="s">
        <v>12</v>
      </c>
      <c r="F395" s="1" t="s">
        <v>34</v>
      </c>
      <c r="G395" s="1">
        <v>0.95155268907546997</v>
      </c>
    </row>
    <row r="396" spans="1:7" ht="98">
      <c r="A396" s="1" t="s">
        <v>11473</v>
      </c>
      <c r="B396" s="7">
        <f t="shared" si="2"/>
        <v>43837.945173611108</v>
      </c>
      <c r="C396" s="5">
        <f t="shared" si="3"/>
        <v>2020</v>
      </c>
      <c r="D396" s="5" t="s">
        <v>11474</v>
      </c>
      <c r="E396" s="1" t="s">
        <v>33</v>
      </c>
      <c r="F396" s="1" t="s">
        <v>34</v>
      </c>
      <c r="G396" s="1">
        <v>0.81401336193084695</v>
      </c>
    </row>
    <row r="397" spans="1:7" ht="84">
      <c r="A397" s="1" t="s">
        <v>11475</v>
      </c>
      <c r="B397" s="7">
        <f t="shared" si="2"/>
        <v>43837.777916666666</v>
      </c>
      <c r="C397" s="5">
        <f t="shared" si="3"/>
        <v>2020</v>
      </c>
      <c r="D397" s="5" t="s">
        <v>11476</v>
      </c>
      <c r="E397" s="1" t="s">
        <v>14</v>
      </c>
      <c r="F397" s="1" t="s">
        <v>34</v>
      </c>
      <c r="G397" s="1">
        <v>0.99998092651367099</v>
      </c>
    </row>
    <row r="398" spans="1:7" ht="98">
      <c r="A398" s="1" t="s">
        <v>11477</v>
      </c>
      <c r="B398" s="7">
        <f t="shared" si="2"/>
        <v>43837.777453703704</v>
      </c>
      <c r="C398" s="5">
        <f t="shared" si="3"/>
        <v>2020</v>
      </c>
      <c r="D398" s="5" t="s">
        <v>11478</v>
      </c>
      <c r="E398" s="1" t="s">
        <v>33</v>
      </c>
      <c r="F398" s="1" t="s">
        <v>30</v>
      </c>
      <c r="G398" s="1">
        <v>0.99832266569137496</v>
      </c>
    </row>
    <row r="399" spans="1:7" ht="84">
      <c r="A399" s="1" t="s">
        <v>11479</v>
      </c>
      <c r="B399" s="7">
        <f t="shared" si="2"/>
        <v>43837.239490740743</v>
      </c>
      <c r="C399" s="5">
        <f t="shared" si="3"/>
        <v>2020</v>
      </c>
      <c r="D399" s="5" t="s">
        <v>11480</v>
      </c>
      <c r="E399" s="1" t="s">
        <v>12</v>
      </c>
      <c r="F399" s="1" t="s">
        <v>34</v>
      </c>
      <c r="G399" s="1">
        <v>0.99518990516662598</v>
      </c>
    </row>
    <row r="400" spans="1:7" ht="98">
      <c r="A400" s="1" t="s">
        <v>11481</v>
      </c>
      <c r="B400" s="7">
        <f t="shared" si="2"/>
        <v>43835.333460648151</v>
      </c>
      <c r="C400" s="5">
        <f t="shared" si="3"/>
        <v>2020</v>
      </c>
      <c r="D400" s="5" t="s">
        <v>11482</v>
      </c>
      <c r="E400" s="1" t="s">
        <v>11</v>
      </c>
      <c r="F400" s="1" t="s">
        <v>34</v>
      </c>
      <c r="G400" s="1">
        <v>0.99896371364593495</v>
      </c>
    </row>
    <row r="401" spans="1:7" ht="112">
      <c r="A401" s="1" t="s">
        <v>11483</v>
      </c>
      <c r="B401" s="7">
        <f t="shared" si="2"/>
        <v>43832.416886574072</v>
      </c>
      <c r="C401" s="5">
        <f t="shared" si="3"/>
        <v>2020</v>
      </c>
      <c r="D401" s="5" t="s">
        <v>11484</v>
      </c>
      <c r="E401" s="1" t="s">
        <v>33</v>
      </c>
      <c r="F401" s="1" t="s">
        <v>34</v>
      </c>
      <c r="G401" s="1">
        <v>0.99992036819457997</v>
      </c>
    </row>
    <row r="402" spans="1:7" ht="126">
      <c r="A402" s="1" t="s">
        <v>11485</v>
      </c>
      <c r="B402" s="7">
        <f t="shared" si="2"/>
        <v>43824.0000462963</v>
      </c>
      <c r="C402" s="5">
        <f t="shared" si="3"/>
        <v>2019</v>
      </c>
      <c r="D402" s="5" t="s">
        <v>11486</v>
      </c>
      <c r="E402" s="1" t="s">
        <v>12</v>
      </c>
      <c r="F402" s="1" t="s">
        <v>34</v>
      </c>
      <c r="G402" s="1">
        <v>0.99899381399154596</v>
      </c>
    </row>
    <row r="403" spans="1:7" ht="84">
      <c r="A403" s="1" t="s">
        <v>3527</v>
      </c>
      <c r="B403" s="7">
        <f t="shared" si="2"/>
        <v>43814.832372685189</v>
      </c>
      <c r="C403" s="5">
        <f t="shared" si="3"/>
        <v>2019</v>
      </c>
      <c r="D403" s="5" t="s">
        <v>3528</v>
      </c>
      <c r="E403" s="1" t="s">
        <v>33</v>
      </c>
      <c r="F403" s="1" t="s">
        <v>34</v>
      </c>
      <c r="G403" s="1">
        <v>0.76805502176284701</v>
      </c>
    </row>
    <row r="404" spans="1:7" ht="112">
      <c r="A404" s="1" t="s">
        <v>11487</v>
      </c>
      <c r="B404" s="7">
        <f t="shared" si="2"/>
        <v>43811.891435185185</v>
      </c>
      <c r="C404" s="5">
        <f t="shared" si="3"/>
        <v>2019</v>
      </c>
      <c r="D404" s="5" t="s">
        <v>11488</v>
      </c>
      <c r="E404" s="1" t="s">
        <v>15</v>
      </c>
      <c r="F404" s="1" t="s">
        <v>34</v>
      </c>
      <c r="G404" s="1">
        <v>0.96094775199890103</v>
      </c>
    </row>
    <row r="405" spans="1:7" ht="98">
      <c r="A405" s="1" t="s">
        <v>11489</v>
      </c>
      <c r="B405" s="7">
        <f t="shared" si="2"/>
        <v>43809.630023148151</v>
      </c>
      <c r="C405" s="5">
        <f t="shared" si="3"/>
        <v>2019</v>
      </c>
      <c r="D405" s="5" t="s">
        <v>11490</v>
      </c>
      <c r="E405" s="1" t="s">
        <v>12</v>
      </c>
      <c r="F405" s="1" t="s">
        <v>34</v>
      </c>
      <c r="G405" s="1">
        <v>0.99990403652191095</v>
      </c>
    </row>
    <row r="406" spans="1:7" ht="70">
      <c r="A406" s="1" t="s">
        <v>11491</v>
      </c>
      <c r="B406" s="7">
        <f t="shared" si="2"/>
        <v>43805.208425925928</v>
      </c>
      <c r="C406" s="5">
        <f t="shared" si="3"/>
        <v>2019</v>
      </c>
      <c r="D406" s="5" t="s">
        <v>11492</v>
      </c>
      <c r="E406" s="1" t="s">
        <v>15</v>
      </c>
      <c r="F406" s="1" t="s">
        <v>34</v>
      </c>
      <c r="G406" s="1">
        <v>0.998385310173034</v>
      </c>
    </row>
    <row r="407" spans="1:7" ht="112">
      <c r="A407" s="1" t="s">
        <v>11493</v>
      </c>
      <c r="B407" s="7">
        <f t="shared" si="2"/>
        <v>43803.416875000003</v>
      </c>
      <c r="C407" s="5">
        <f t="shared" si="3"/>
        <v>2019</v>
      </c>
      <c r="D407" s="5" t="s">
        <v>11494</v>
      </c>
      <c r="E407" s="1" t="s">
        <v>33</v>
      </c>
      <c r="F407" s="1" t="s">
        <v>34</v>
      </c>
      <c r="G407" s="1">
        <v>0.99995708465576105</v>
      </c>
    </row>
    <row r="408" spans="1:7" ht="98">
      <c r="A408" s="1" t="s">
        <v>11495</v>
      </c>
      <c r="B408" s="7">
        <f t="shared" si="2"/>
        <v>43801.986168981479</v>
      </c>
      <c r="C408" s="5">
        <f t="shared" si="3"/>
        <v>2019</v>
      </c>
      <c r="D408" s="5" t="s">
        <v>11496</v>
      </c>
      <c r="E408" s="1" t="s">
        <v>11</v>
      </c>
      <c r="F408" s="1" t="s">
        <v>30</v>
      </c>
      <c r="G408" s="1">
        <v>0.98881065845489502</v>
      </c>
    </row>
    <row r="409" spans="1:7" ht="98">
      <c r="A409" s="1" t="s">
        <v>11497</v>
      </c>
      <c r="B409" s="7">
        <f t="shared" si="2"/>
        <v>43801.635324074072</v>
      </c>
      <c r="C409" s="5">
        <f t="shared" si="3"/>
        <v>2019</v>
      </c>
      <c r="D409" s="5" t="s">
        <v>11498</v>
      </c>
      <c r="E409" s="1" t="s">
        <v>12</v>
      </c>
      <c r="F409" s="1" t="s">
        <v>34</v>
      </c>
      <c r="G409" s="1">
        <v>0.61310523748397805</v>
      </c>
    </row>
    <row r="410" spans="1:7" ht="224">
      <c r="A410" s="1" t="s">
        <v>632</v>
      </c>
      <c r="B410" s="7">
        <f t="shared" si="2"/>
        <v>43799.812604166669</v>
      </c>
      <c r="C410" s="5">
        <f t="shared" si="3"/>
        <v>2019</v>
      </c>
      <c r="D410" s="5" t="s">
        <v>633</v>
      </c>
      <c r="E410" s="1" t="s">
        <v>13</v>
      </c>
      <c r="F410" s="1" t="s">
        <v>34</v>
      </c>
      <c r="G410" s="1">
        <v>0.97722536325454701</v>
      </c>
    </row>
    <row r="411" spans="1:7" ht="126">
      <c r="A411" s="1" t="s">
        <v>6478</v>
      </c>
      <c r="B411" s="7">
        <f t="shared" si="2"/>
        <v>43787.677546296298</v>
      </c>
      <c r="C411" s="5">
        <f t="shared" si="3"/>
        <v>2019</v>
      </c>
      <c r="D411" s="5" t="s">
        <v>6479</v>
      </c>
      <c r="E411" s="1" t="s">
        <v>15</v>
      </c>
      <c r="F411" s="1" t="s">
        <v>30</v>
      </c>
      <c r="G411" s="1">
        <v>0.98225682973861606</v>
      </c>
    </row>
    <row r="412" spans="1:7" ht="112">
      <c r="A412" s="1" t="s">
        <v>11499</v>
      </c>
      <c r="B412" s="7">
        <f t="shared" si="2"/>
        <v>43783.932511574072</v>
      </c>
      <c r="C412" s="5">
        <f t="shared" si="3"/>
        <v>2019</v>
      </c>
      <c r="D412" s="5" t="s">
        <v>11500</v>
      </c>
      <c r="E412" s="1" t="s">
        <v>15</v>
      </c>
      <c r="F412" s="1" t="s">
        <v>34</v>
      </c>
      <c r="G412" s="1">
        <v>0.94293528795242298</v>
      </c>
    </row>
    <row r="413" spans="1:7" ht="112">
      <c r="A413" s="1" t="s">
        <v>11501</v>
      </c>
      <c r="B413" s="7">
        <f t="shared" si="2"/>
        <v>43780.952685185184</v>
      </c>
      <c r="C413" s="5">
        <f t="shared" si="3"/>
        <v>2019</v>
      </c>
      <c r="D413" s="5" t="s">
        <v>11502</v>
      </c>
      <c r="E413" s="1" t="s">
        <v>15</v>
      </c>
      <c r="F413" s="1" t="s">
        <v>34</v>
      </c>
      <c r="G413" s="1">
        <v>0.56203997135162298</v>
      </c>
    </row>
    <row r="414" spans="1:7" ht="112">
      <c r="A414" s="1" t="s">
        <v>11503</v>
      </c>
      <c r="B414" s="7">
        <f t="shared" si="2"/>
        <v>43775.790439814817</v>
      </c>
      <c r="C414" s="5">
        <f t="shared" si="3"/>
        <v>2019</v>
      </c>
      <c r="D414" s="5" t="s">
        <v>11504</v>
      </c>
      <c r="E414" s="1" t="s">
        <v>12</v>
      </c>
      <c r="F414" s="1" t="s">
        <v>30</v>
      </c>
      <c r="G414" s="1">
        <v>0.99266052246093694</v>
      </c>
    </row>
    <row r="415" spans="1:7" ht="196">
      <c r="A415" s="1" t="s">
        <v>11505</v>
      </c>
      <c r="B415" s="7">
        <f t="shared" si="2"/>
        <v>43773.458402777775</v>
      </c>
      <c r="C415" s="5">
        <f t="shared" si="3"/>
        <v>2019</v>
      </c>
      <c r="D415" s="5" t="s">
        <v>11506</v>
      </c>
      <c r="E415" s="1" t="s">
        <v>33</v>
      </c>
      <c r="F415" s="1" t="s">
        <v>30</v>
      </c>
      <c r="G415" s="1">
        <v>0.60718452930450395</v>
      </c>
    </row>
    <row r="416" spans="1:7" ht="112">
      <c r="A416" s="1" t="s">
        <v>11507</v>
      </c>
      <c r="B416" s="7">
        <f t="shared" si="2"/>
        <v>43768.845150462963</v>
      </c>
      <c r="C416" s="5">
        <f t="shared" si="3"/>
        <v>2019</v>
      </c>
      <c r="D416" s="5" t="s">
        <v>11508</v>
      </c>
      <c r="E416" s="1" t="s">
        <v>15</v>
      </c>
      <c r="F416" s="1" t="s">
        <v>30</v>
      </c>
      <c r="G416" s="1">
        <v>0.99624723196029596</v>
      </c>
    </row>
    <row r="417" spans="1:7" ht="112">
      <c r="A417" s="1" t="s">
        <v>11509</v>
      </c>
      <c r="B417" s="7">
        <f t="shared" si="2"/>
        <v>43768.823171296295</v>
      </c>
      <c r="C417" s="5">
        <f t="shared" si="3"/>
        <v>2019</v>
      </c>
      <c r="D417" s="5" t="s">
        <v>11510</v>
      </c>
      <c r="E417" s="1" t="s">
        <v>15</v>
      </c>
      <c r="F417" s="1" t="s">
        <v>34</v>
      </c>
      <c r="G417" s="1">
        <v>0.961989045143127</v>
      </c>
    </row>
    <row r="418" spans="1:7" ht="98">
      <c r="A418" s="1" t="s">
        <v>11511</v>
      </c>
      <c r="B418" s="7">
        <f t="shared" si="2"/>
        <v>43768.583472222221</v>
      </c>
      <c r="C418" s="5">
        <f t="shared" si="3"/>
        <v>2019</v>
      </c>
      <c r="D418" s="5" t="s">
        <v>11512</v>
      </c>
      <c r="E418" s="1" t="s">
        <v>33</v>
      </c>
      <c r="F418" s="1" t="s">
        <v>34</v>
      </c>
      <c r="G418" s="1">
        <v>0.98689758777618397</v>
      </c>
    </row>
    <row r="419" spans="1:7" ht="112">
      <c r="A419" s="1" t="s">
        <v>11513</v>
      </c>
      <c r="B419" s="7">
        <f t="shared" si="2"/>
        <v>43766.721851851849</v>
      </c>
      <c r="C419" s="5">
        <f t="shared" si="3"/>
        <v>2019</v>
      </c>
      <c r="D419" s="5" t="s">
        <v>11514</v>
      </c>
      <c r="E419" s="1" t="s">
        <v>15</v>
      </c>
      <c r="F419" s="1" t="s">
        <v>34</v>
      </c>
      <c r="G419" s="1">
        <v>0.95911359786987305</v>
      </c>
    </row>
    <row r="420" spans="1:7" ht="126">
      <c r="A420" s="1" t="s">
        <v>11515</v>
      </c>
      <c r="B420" s="7">
        <f t="shared" si="2"/>
        <v>43766.721400462964</v>
      </c>
      <c r="C420" s="5">
        <f t="shared" si="3"/>
        <v>2019</v>
      </c>
      <c r="D420" s="5" t="s">
        <v>11516</v>
      </c>
      <c r="E420" s="1" t="s">
        <v>14</v>
      </c>
      <c r="F420" s="1" t="s">
        <v>30</v>
      </c>
      <c r="G420" s="1">
        <v>0.95817399024963301</v>
      </c>
    </row>
    <row r="421" spans="1:7" ht="98">
      <c r="A421" s="1" t="s">
        <v>11517</v>
      </c>
      <c r="B421" s="7">
        <f t="shared" si="2"/>
        <v>43766.627881944441</v>
      </c>
      <c r="C421" s="5">
        <f t="shared" si="3"/>
        <v>2019</v>
      </c>
      <c r="D421" s="5" t="s">
        <v>11518</v>
      </c>
      <c r="E421" s="1" t="s">
        <v>33</v>
      </c>
      <c r="F421" s="1" t="s">
        <v>34</v>
      </c>
      <c r="G421" s="1">
        <v>0.96280366182327204</v>
      </c>
    </row>
    <row r="422" spans="1:7" ht="70">
      <c r="A422" s="1" t="s">
        <v>11519</v>
      </c>
      <c r="B422" s="7">
        <f t="shared" si="2"/>
        <v>43763.416712962964</v>
      </c>
      <c r="C422" s="5">
        <f t="shared" si="3"/>
        <v>2019</v>
      </c>
      <c r="D422" s="5" t="s">
        <v>11520</v>
      </c>
      <c r="E422" s="1" t="s">
        <v>33</v>
      </c>
      <c r="F422" s="1" t="s">
        <v>34</v>
      </c>
      <c r="G422" s="1">
        <v>0.99997663497924805</v>
      </c>
    </row>
    <row r="423" spans="1:7" ht="154">
      <c r="A423" s="1" t="s">
        <v>11521</v>
      </c>
      <c r="B423" s="7">
        <f t="shared" si="2"/>
        <v>43761.6250462963</v>
      </c>
      <c r="C423" s="5">
        <f t="shared" si="3"/>
        <v>2019</v>
      </c>
      <c r="D423" s="5" t="s">
        <v>11522</v>
      </c>
      <c r="E423" s="1" t="s">
        <v>12</v>
      </c>
      <c r="F423" s="1" t="s">
        <v>34</v>
      </c>
      <c r="G423" s="1">
        <v>0.99588400125503496</v>
      </c>
    </row>
    <row r="424" spans="1:7" ht="112">
      <c r="A424" s="1" t="s">
        <v>11523</v>
      </c>
      <c r="B424" s="7">
        <f t="shared" si="2"/>
        <v>43761.620185185187</v>
      </c>
      <c r="C424" s="5">
        <f t="shared" si="3"/>
        <v>2019</v>
      </c>
      <c r="D424" s="5" t="s">
        <v>11524</v>
      </c>
      <c r="E424" s="1" t="s">
        <v>15</v>
      </c>
      <c r="F424" s="1" t="s">
        <v>30</v>
      </c>
      <c r="G424" s="1">
        <v>0.78969705104827803</v>
      </c>
    </row>
    <row r="425" spans="1:7" ht="84">
      <c r="A425" s="1" t="s">
        <v>11525</v>
      </c>
      <c r="B425" s="7">
        <f t="shared" si="2"/>
        <v>43760.956053240741</v>
      </c>
      <c r="C425" s="5">
        <f t="shared" si="3"/>
        <v>2019</v>
      </c>
      <c r="D425" s="5" t="s">
        <v>11526</v>
      </c>
      <c r="E425" s="1" t="s">
        <v>12</v>
      </c>
      <c r="F425" s="1" t="s">
        <v>34</v>
      </c>
      <c r="G425" s="1">
        <v>0.60547101497650102</v>
      </c>
    </row>
    <row r="426" spans="1:7" ht="112">
      <c r="A426" s="1" t="s">
        <v>11527</v>
      </c>
      <c r="B426" s="7">
        <f t="shared" si="2"/>
        <v>43759.738379629627</v>
      </c>
      <c r="C426" s="5">
        <f t="shared" si="3"/>
        <v>2019</v>
      </c>
      <c r="D426" s="5" t="s">
        <v>11528</v>
      </c>
      <c r="E426" s="1" t="s">
        <v>33</v>
      </c>
      <c r="F426" s="1" t="s">
        <v>34</v>
      </c>
      <c r="G426" s="1">
        <v>0.99840515851974398</v>
      </c>
    </row>
    <row r="427" spans="1:7" ht="126">
      <c r="A427" s="1" t="s">
        <v>11529</v>
      </c>
      <c r="B427" s="7">
        <f t="shared" si="2"/>
        <v>43759.697962962964</v>
      </c>
      <c r="C427" s="5">
        <f t="shared" si="3"/>
        <v>2019</v>
      </c>
      <c r="D427" s="5" t="s">
        <v>11530</v>
      </c>
      <c r="E427" s="1" t="s">
        <v>12</v>
      </c>
      <c r="F427" s="1" t="s">
        <v>34</v>
      </c>
      <c r="G427" s="1">
        <v>0.99761307239532404</v>
      </c>
    </row>
    <row r="428" spans="1:7" ht="140">
      <c r="A428" s="1" t="s">
        <v>11531</v>
      </c>
      <c r="B428" s="7">
        <f t="shared" si="2"/>
        <v>43758.291759259257</v>
      </c>
      <c r="C428" s="5">
        <f t="shared" si="3"/>
        <v>2019</v>
      </c>
      <c r="D428" s="5" t="s">
        <v>11532</v>
      </c>
      <c r="E428" s="1" t="s">
        <v>33</v>
      </c>
      <c r="F428" s="1" t="s">
        <v>39</v>
      </c>
      <c r="G428" s="1">
        <v>0.56056678295135498</v>
      </c>
    </row>
    <row r="429" spans="1:7" ht="84">
      <c r="A429" s="1" t="s">
        <v>11533</v>
      </c>
      <c r="B429" s="7">
        <f t="shared" si="2"/>
        <v>43757.029606481483</v>
      </c>
      <c r="C429" s="5">
        <f t="shared" si="3"/>
        <v>2019</v>
      </c>
      <c r="D429" s="5" t="s">
        <v>11534</v>
      </c>
      <c r="E429" s="1" t="s">
        <v>15</v>
      </c>
      <c r="F429" s="1" t="s">
        <v>30</v>
      </c>
      <c r="G429" s="1">
        <v>0.99997198581695501</v>
      </c>
    </row>
    <row r="430" spans="1:7" ht="112">
      <c r="A430" s="1" t="s">
        <v>602</v>
      </c>
      <c r="B430" s="7">
        <f t="shared" si="2"/>
        <v>43756.790150462963</v>
      </c>
      <c r="C430" s="5">
        <f t="shared" si="3"/>
        <v>2019</v>
      </c>
      <c r="D430" s="5" t="s">
        <v>603</v>
      </c>
      <c r="E430" s="1" t="s">
        <v>15</v>
      </c>
      <c r="F430" s="1" t="s">
        <v>30</v>
      </c>
      <c r="G430" s="1">
        <v>0.96878671646118097</v>
      </c>
    </row>
    <row r="431" spans="1:7" ht="98">
      <c r="A431" s="1" t="s">
        <v>11535</v>
      </c>
      <c r="B431" s="7">
        <f t="shared" si="2"/>
        <v>43756.375150462962</v>
      </c>
      <c r="C431" s="5">
        <f t="shared" si="3"/>
        <v>2019</v>
      </c>
      <c r="D431" s="5" t="s">
        <v>11536</v>
      </c>
      <c r="E431" s="1" t="s">
        <v>33</v>
      </c>
      <c r="F431" s="1" t="s">
        <v>34</v>
      </c>
      <c r="G431" s="1">
        <v>0.99156111478805498</v>
      </c>
    </row>
    <row r="432" spans="1:7" ht="56">
      <c r="A432" s="1" t="s">
        <v>11537</v>
      </c>
      <c r="B432" s="7">
        <f t="shared" si="2"/>
        <v>43750.777060185188</v>
      </c>
      <c r="C432" s="5">
        <f t="shared" si="3"/>
        <v>2019</v>
      </c>
      <c r="D432" s="5" t="s">
        <v>11538</v>
      </c>
      <c r="E432" s="1" t="s">
        <v>15</v>
      </c>
      <c r="F432" s="1" t="s">
        <v>34</v>
      </c>
      <c r="G432" s="1">
        <v>0.99994409084320002</v>
      </c>
    </row>
    <row r="433" spans="1:7" ht="112">
      <c r="A433" s="1" t="s">
        <v>11539</v>
      </c>
      <c r="B433" s="7">
        <f t="shared" si="2"/>
        <v>43749.886435185188</v>
      </c>
      <c r="C433" s="5">
        <f t="shared" si="3"/>
        <v>2019</v>
      </c>
      <c r="D433" s="5" t="s">
        <v>11540</v>
      </c>
      <c r="E433" s="1" t="s">
        <v>33</v>
      </c>
      <c r="F433" s="1" t="s">
        <v>30</v>
      </c>
      <c r="G433" s="1">
        <v>0.95889639854431097</v>
      </c>
    </row>
    <row r="434" spans="1:7" ht="70">
      <c r="A434" s="1" t="s">
        <v>11541</v>
      </c>
      <c r="B434" s="7">
        <f t="shared" si="2"/>
        <v>43749.860277777778</v>
      </c>
      <c r="C434" s="5">
        <f t="shared" si="3"/>
        <v>2019</v>
      </c>
      <c r="D434" s="5" t="s">
        <v>11542</v>
      </c>
      <c r="E434" s="1" t="s">
        <v>33</v>
      </c>
      <c r="F434" s="1" t="s">
        <v>30</v>
      </c>
      <c r="G434" s="1">
        <v>0.99998986721038796</v>
      </c>
    </row>
    <row r="435" spans="1:7" ht="56">
      <c r="A435" s="1" t="s">
        <v>11543</v>
      </c>
      <c r="B435" s="7">
        <f t="shared" si="2"/>
        <v>43748.791863425926</v>
      </c>
      <c r="C435" s="5">
        <f t="shared" si="3"/>
        <v>2019</v>
      </c>
      <c r="D435" s="5" t="s">
        <v>11544</v>
      </c>
      <c r="E435" s="1" t="s">
        <v>33</v>
      </c>
      <c r="F435" s="1" t="s">
        <v>30</v>
      </c>
      <c r="G435" s="1">
        <v>0.99719077348709095</v>
      </c>
    </row>
    <row r="436" spans="1:7" ht="98">
      <c r="A436" s="1" t="s">
        <v>596</v>
      </c>
      <c r="B436" s="7">
        <f t="shared" si="2"/>
        <v>43747.832349537035</v>
      </c>
      <c r="C436" s="5">
        <f t="shared" si="3"/>
        <v>2019</v>
      </c>
      <c r="D436" s="5" t="s">
        <v>597</v>
      </c>
      <c r="E436" s="1" t="s">
        <v>15</v>
      </c>
      <c r="F436" s="1" t="s">
        <v>34</v>
      </c>
      <c r="G436" s="1">
        <v>0.96710234880447299</v>
      </c>
    </row>
    <row r="437" spans="1:7" ht="126">
      <c r="A437" s="1" t="s">
        <v>11545</v>
      </c>
      <c r="B437" s="7">
        <f t="shared" si="2"/>
        <v>43745.957199074073</v>
      </c>
      <c r="C437" s="5">
        <f t="shared" si="3"/>
        <v>2019</v>
      </c>
      <c r="D437" s="5" t="s">
        <v>11546</v>
      </c>
      <c r="E437" s="1" t="s">
        <v>15</v>
      </c>
      <c r="F437" s="1" t="s">
        <v>39</v>
      </c>
      <c r="G437" s="1">
        <v>0.75140607357025102</v>
      </c>
    </row>
    <row r="438" spans="1:7" ht="98">
      <c r="A438" s="1" t="s">
        <v>11547</v>
      </c>
      <c r="B438" s="7">
        <f t="shared" si="2"/>
        <v>43742.87158564815</v>
      </c>
      <c r="C438" s="5">
        <f t="shared" si="3"/>
        <v>2019</v>
      </c>
      <c r="D438" s="5" t="s">
        <v>11548</v>
      </c>
      <c r="E438" s="1" t="s">
        <v>33</v>
      </c>
      <c r="F438" s="1" t="s">
        <v>34</v>
      </c>
      <c r="G438" s="1">
        <v>0.99987006187438898</v>
      </c>
    </row>
    <row r="439" spans="1:7" ht="224">
      <c r="A439" s="1" t="s">
        <v>11549</v>
      </c>
      <c r="B439" s="7">
        <f t="shared" si="2"/>
        <v>43742.417615740742</v>
      </c>
      <c r="C439" s="5">
        <f t="shared" si="3"/>
        <v>2019</v>
      </c>
      <c r="D439" s="5" t="s">
        <v>11550</v>
      </c>
      <c r="E439" s="1" t="s">
        <v>12</v>
      </c>
      <c r="F439" s="1" t="s">
        <v>30</v>
      </c>
      <c r="G439" s="1">
        <v>0.99628335237502996</v>
      </c>
    </row>
    <row r="440" spans="1:7" ht="112">
      <c r="A440" s="1" t="s">
        <v>11551</v>
      </c>
      <c r="B440" s="7">
        <f t="shared" si="2"/>
        <v>43741.355486111112</v>
      </c>
      <c r="C440" s="5">
        <f t="shared" si="3"/>
        <v>2019</v>
      </c>
      <c r="D440" s="5" t="s">
        <v>11552</v>
      </c>
      <c r="E440" s="1" t="s">
        <v>12</v>
      </c>
      <c r="F440" s="1" t="s">
        <v>34</v>
      </c>
      <c r="G440" s="1">
        <v>0.99977415800094604</v>
      </c>
    </row>
    <row r="441" spans="1:7" ht="112">
      <c r="A441" s="1" t="s">
        <v>11553</v>
      </c>
      <c r="B441" s="7">
        <f t="shared" si="2"/>
        <v>43740.967997685184</v>
      </c>
      <c r="C441" s="5">
        <f t="shared" si="3"/>
        <v>2019</v>
      </c>
      <c r="D441" s="5" t="s">
        <v>11554</v>
      </c>
      <c r="E441" s="1" t="s">
        <v>12</v>
      </c>
      <c r="F441" s="1" t="s">
        <v>39</v>
      </c>
      <c r="G441" s="1">
        <v>0.95716613531112604</v>
      </c>
    </row>
    <row r="442" spans="1:7" ht="140">
      <c r="A442" s="1" t="s">
        <v>11555</v>
      </c>
      <c r="B442" s="7">
        <f t="shared" si="2"/>
        <v>43739.704988425925</v>
      </c>
      <c r="C442" s="5">
        <f t="shared" si="3"/>
        <v>2019</v>
      </c>
      <c r="D442" s="5" t="s">
        <v>11556</v>
      </c>
      <c r="E442" s="1" t="s">
        <v>15</v>
      </c>
      <c r="F442" s="1" t="s">
        <v>30</v>
      </c>
      <c r="G442" s="1">
        <v>0.96207386255264205</v>
      </c>
    </row>
    <row r="443" spans="1:7" ht="112">
      <c r="A443" s="1" t="s">
        <v>11557</v>
      </c>
      <c r="B443" s="7">
        <f t="shared" si="2"/>
        <v>43737.5000462963</v>
      </c>
      <c r="C443" s="5">
        <f t="shared" si="3"/>
        <v>2019</v>
      </c>
      <c r="D443" s="5" t="s">
        <v>11558</v>
      </c>
      <c r="E443" s="1" t="s">
        <v>12</v>
      </c>
      <c r="F443" s="1" t="s">
        <v>34</v>
      </c>
      <c r="G443" s="1">
        <v>0.97977781295776301</v>
      </c>
    </row>
    <row r="444" spans="1:7" ht="84">
      <c r="A444" s="1" t="s">
        <v>11559</v>
      </c>
      <c r="B444" s="7">
        <f t="shared" si="2"/>
        <v>43734.921782407408</v>
      </c>
      <c r="C444" s="5">
        <f t="shared" si="3"/>
        <v>2019</v>
      </c>
      <c r="D444" s="5" t="s">
        <v>11560</v>
      </c>
      <c r="E444" s="1" t="s">
        <v>33</v>
      </c>
      <c r="F444" s="1" t="s">
        <v>34</v>
      </c>
      <c r="G444" s="1">
        <v>0.99890458583831698</v>
      </c>
    </row>
    <row r="445" spans="1:7" ht="140">
      <c r="A445" s="1" t="s">
        <v>11561</v>
      </c>
      <c r="B445" s="7">
        <f t="shared" si="2"/>
        <v>43734.167442129627</v>
      </c>
      <c r="C445" s="5">
        <f t="shared" si="3"/>
        <v>2019</v>
      </c>
      <c r="D445" s="5" t="s">
        <v>11562</v>
      </c>
      <c r="E445" s="1" t="s">
        <v>15</v>
      </c>
      <c r="F445" s="1" t="s">
        <v>34</v>
      </c>
      <c r="G445" s="1">
        <v>0.72457855939865101</v>
      </c>
    </row>
    <row r="446" spans="1:7" ht="112">
      <c r="A446" s="1" t="s">
        <v>588</v>
      </c>
      <c r="B446" s="7">
        <f t="shared" si="2"/>
        <v>43728.973796296297</v>
      </c>
      <c r="C446" s="5">
        <f t="shared" si="3"/>
        <v>2019</v>
      </c>
      <c r="D446" s="5" t="s">
        <v>589</v>
      </c>
      <c r="E446" s="1" t="s">
        <v>15</v>
      </c>
      <c r="F446" s="1" t="s">
        <v>34</v>
      </c>
      <c r="G446" s="1">
        <v>0.99996924400329501</v>
      </c>
    </row>
    <row r="447" spans="1:7" ht="126">
      <c r="A447" s="1" t="s">
        <v>11563</v>
      </c>
      <c r="B447" s="7">
        <f t="shared" si="2"/>
        <v>43728.708402777775</v>
      </c>
      <c r="C447" s="5">
        <f t="shared" si="3"/>
        <v>2019</v>
      </c>
      <c r="D447" s="5" t="s">
        <v>11564</v>
      </c>
      <c r="E447" s="1" t="s">
        <v>12</v>
      </c>
      <c r="F447" s="1" t="s">
        <v>30</v>
      </c>
      <c r="G447" s="1">
        <v>0.93681168556213301</v>
      </c>
    </row>
    <row r="448" spans="1:7" ht="112">
      <c r="A448" s="1" t="s">
        <v>11565</v>
      </c>
      <c r="B448" s="7">
        <f t="shared" si="2"/>
        <v>43720.80878472222</v>
      </c>
      <c r="C448" s="5">
        <f t="shared" si="3"/>
        <v>2019</v>
      </c>
      <c r="D448" s="5" t="s">
        <v>11566</v>
      </c>
      <c r="E448" s="1" t="s">
        <v>12</v>
      </c>
      <c r="F448" s="1" t="s">
        <v>30</v>
      </c>
      <c r="G448" s="1">
        <v>0.69006973505020097</v>
      </c>
    </row>
    <row r="449" spans="1:7" ht="112">
      <c r="A449" s="1" t="s">
        <v>580</v>
      </c>
      <c r="B449" s="7">
        <f t="shared" si="2"/>
        <v>43718.902604166666</v>
      </c>
      <c r="C449" s="5">
        <f t="shared" si="3"/>
        <v>2019</v>
      </c>
      <c r="D449" s="5" t="s">
        <v>581</v>
      </c>
      <c r="E449" s="1" t="s">
        <v>15</v>
      </c>
      <c r="F449" s="1" t="s">
        <v>30</v>
      </c>
      <c r="G449" s="1">
        <v>0.99698168039321899</v>
      </c>
    </row>
    <row r="450" spans="1:7" ht="140">
      <c r="A450" s="1" t="s">
        <v>11567</v>
      </c>
      <c r="B450" s="7">
        <f t="shared" si="2"/>
        <v>43718.632962962962</v>
      </c>
      <c r="C450" s="5">
        <f t="shared" si="3"/>
        <v>2019</v>
      </c>
      <c r="D450" s="5" t="s">
        <v>11568</v>
      </c>
      <c r="E450" s="1" t="s">
        <v>33</v>
      </c>
      <c r="F450" s="1" t="s">
        <v>34</v>
      </c>
      <c r="G450" s="1">
        <v>0.99986636638641302</v>
      </c>
    </row>
    <row r="451" spans="1:7" ht="70">
      <c r="A451" s="1" t="s">
        <v>576</v>
      </c>
      <c r="B451" s="7">
        <f t="shared" si="2"/>
        <v>43716.771631944444</v>
      </c>
      <c r="C451" s="5">
        <f t="shared" si="3"/>
        <v>2019</v>
      </c>
      <c r="D451" s="5" t="s">
        <v>577</v>
      </c>
      <c r="E451" s="1" t="s">
        <v>15</v>
      </c>
      <c r="F451" s="1" t="s">
        <v>39</v>
      </c>
      <c r="G451" s="1">
        <v>0.99999904632568304</v>
      </c>
    </row>
    <row r="452" spans="1:7" ht="98">
      <c r="A452" s="1" t="s">
        <v>11569</v>
      </c>
      <c r="B452" s="7">
        <f t="shared" si="2"/>
        <v>43713.970393518517</v>
      </c>
      <c r="C452" s="5">
        <f t="shared" si="3"/>
        <v>2019</v>
      </c>
      <c r="D452" s="5" t="s">
        <v>11570</v>
      </c>
      <c r="E452" s="1" t="s">
        <v>12</v>
      </c>
      <c r="F452" s="1" t="s">
        <v>34</v>
      </c>
      <c r="G452" s="1">
        <v>0.98792666196823098</v>
      </c>
    </row>
    <row r="453" spans="1:7" ht="140">
      <c r="A453" s="1" t="s">
        <v>3515</v>
      </c>
      <c r="B453" s="7">
        <f t="shared" si="2"/>
        <v>43712.783067129632</v>
      </c>
      <c r="C453" s="5">
        <f t="shared" si="3"/>
        <v>2019</v>
      </c>
      <c r="D453" s="5" t="s">
        <v>3516</v>
      </c>
      <c r="E453" s="1" t="s">
        <v>33</v>
      </c>
      <c r="F453" s="1" t="s">
        <v>34</v>
      </c>
      <c r="G453" s="1">
        <v>0.99959522485732999</v>
      </c>
    </row>
    <row r="454" spans="1:7" ht="112">
      <c r="A454" s="1" t="s">
        <v>11571</v>
      </c>
      <c r="B454" s="7">
        <f t="shared" si="2"/>
        <v>43705.416724537034</v>
      </c>
      <c r="C454" s="5">
        <f t="shared" si="3"/>
        <v>2019</v>
      </c>
      <c r="D454" s="5" t="s">
        <v>11572</v>
      </c>
      <c r="E454" s="1" t="s">
        <v>12</v>
      </c>
      <c r="F454" s="1" t="s">
        <v>34</v>
      </c>
      <c r="G454" s="1">
        <v>0.91494834423065097</v>
      </c>
    </row>
    <row r="455" spans="1:7" ht="84">
      <c r="A455" s="1" t="s">
        <v>11573</v>
      </c>
      <c r="B455" s="7">
        <f t="shared" si="2"/>
        <v>43704.946805555555</v>
      </c>
      <c r="C455" s="5">
        <f t="shared" si="3"/>
        <v>2019</v>
      </c>
      <c r="D455" s="5" t="s">
        <v>11574</v>
      </c>
      <c r="E455" s="1" t="s">
        <v>33</v>
      </c>
      <c r="F455" s="1" t="s">
        <v>34</v>
      </c>
      <c r="G455" s="1">
        <v>0.99707221984863204</v>
      </c>
    </row>
    <row r="456" spans="1:7" ht="126">
      <c r="A456" s="1" t="s">
        <v>11575</v>
      </c>
      <c r="B456" s="7">
        <f t="shared" si="2"/>
        <v>43699.375092592592</v>
      </c>
      <c r="C456" s="5">
        <f t="shared" si="3"/>
        <v>2019</v>
      </c>
      <c r="D456" s="5" t="s">
        <v>11576</v>
      </c>
      <c r="E456" s="1" t="s">
        <v>33</v>
      </c>
      <c r="F456" s="1" t="s">
        <v>34</v>
      </c>
      <c r="G456" s="1">
        <v>0.99767059087753296</v>
      </c>
    </row>
    <row r="457" spans="1:7" ht="70">
      <c r="A457" s="1" t="s">
        <v>6610</v>
      </c>
      <c r="B457" s="7">
        <f t="shared" si="2"/>
        <v>43699.282951388886</v>
      </c>
      <c r="C457" s="5">
        <f t="shared" si="3"/>
        <v>2019</v>
      </c>
      <c r="D457" s="5" t="s">
        <v>6611</v>
      </c>
      <c r="E457" s="1" t="s">
        <v>33</v>
      </c>
      <c r="F457" s="1" t="s">
        <v>39</v>
      </c>
      <c r="G457" s="1">
        <v>0.95257914066314697</v>
      </c>
    </row>
    <row r="458" spans="1:7" ht="126">
      <c r="A458" s="1" t="s">
        <v>11577</v>
      </c>
      <c r="B458" s="7">
        <f t="shared" si="2"/>
        <v>43697.625358796293</v>
      </c>
      <c r="C458" s="5">
        <f t="shared" si="3"/>
        <v>2019</v>
      </c>
      <c r="D458" s="5" t="s">
        <v>11578</v>
      </c>
      <c r="E458" s="1" t="s">
        <v>12</v>
      </c>
      <c r="F458" s="1" t="s">
        <v>39</v>
      </c>
      <c r="G458" s="1">
        <v>0.99972110986709595</v>
      </c>
    </row>
    <row r="459" spans="1:7" ht="56">
      <c r="A459" s="1" t="s">
        <v>11579</v>
      </c>
      <c r="B459" s="7">
        <f t="shared" si="2"/>
        <v>43697.416712962964</v>
      </c>
      <c r="C459" s="5">
        <f t="shared" si="3"/>
        <v>2019</v>
      </c>
      <c r="D459" s="5" t="s">
        <v>11580</v>
      </c>
      <c r="E459" s="1" t="s">
        <v>33</v>
      </c>
      <c r="F459" s="1" t="s">
        <v>34</v>
      </c>
      <c r="G459" s="1">
        <v>0.99999415874481201</v>
      </c>
    </row>
    <row r="460" spans="1:7" ht="98">
      <c r="A460" s="1" t="s">
        <v>11581</v>
      </c>
      <c r="B460" s="7">
        <f t="shared" si="2"/>
        <v>43696.793923611112</v>
      </c>
      <c r="C460" s="5">
        <f t="shared" si="3"/>
        <v>2019</v>
      </c>
      <c r="D460" s="5" t="s">
        <v>11582</v>
      </c>
      <c r="E460" s="1" t="s">
        <v>33</v>
      </c>
      <c r="F460" s="1" t="s">
        <v>34</v>
      </c>
      <c r="G460" s="1">
        <v>0.99989902973175004</v>
      </c>
    </row>
    <row r="461" spans="1:7" ht="126">
      <c r="A461" s="1" t="s">
        <v>11583</v>
      </c>
      <c r="B461" s="7">
        <f t="shared" si="2"/>
        <v>43689.291724537034</v>
      </c>
      <c r="C461" s="5">
        <f t="shared" si="3"/>
        <v>2019</v>
      </c>
      <c r="D461" s="5" t="s">
        <v>11584</v>
      </c>
      <c r="E461" s="1" t="s">
        <v>15</v>
      </c>
      <c r="F461" s="1" t="s">
        <v>34</v>
      </c>
      <c r="G461" s="1">
        <v>0.97393846511840798</v>
      </c>
    </row>
    <row r="462" spans="1:7" ht="112">
      <c r="A462" s="1" t="s">
        <v>11585</v>
      </c>
      <c r="B462" s="7">
        <f t="shared" si="2"/>
        <v>43685.929386574076</v>
      </c>
      <c r="C462" s="5">
        <f t="shared" si="3"/>
        <v>2019</v>
      </c>
      <c r="D462" s="5" t="s">
        <v>11586</v>
      </c>
      <c r="E462" s="1" t="s">
        <v>33</v>
      </c>
      <c r="F462" s="1" t="s">
        <v>34</v>
      </c>
      <c r="G462" s="1">
        <v>0.99999523162841797</v>
      </c>
    </row>
    <row r="463" spans="1:7" ht="112">
      <c r="A463" s="1" t="s">
        <v>11587</v>
      </c>
      <c r="B463" s="7">
        <f t="shared" si="2"/>
        <v>43678.73510416667</v>
      </c>
      <c r="C463" s="5">
        <f t="shared" si="3"/>
        <v>2019</v>
      </c>
      <c r="D463" s="5" t="s">
        <v>11588</v>
      </c>
      <c r="E463" s="1" t="s">
        <v>33</v>
      </c>
      <c r="F463" s="1" t="s">
        <v>30</v>
      </c>
      <c r="G463" s="1">
        <v>0.93818914890289296</v>
      </c>
    </row>
    <row r="464" spans="1:7" ht="98">
      <c r="A464" s="1" t="s">
        <v>11589</v>
      </c>
      <c r="B464" s="7">
        <f t="shared" si="2"/>
        <v>43675.104398148149</v>
      </c>
      <c r="C464" s="5">
        <f t="shared" si="3"/>
        <v>2019</v>
      </c>
      <c r="D464" s="5" t="s">
        <v>11590</v>
      </c>
      <c r="E464" s="1" t="s">
        <v>33</v>
      </c>
      <c r="F464" s="1" t="s">
        <v>34</v>
      </c>
      <c r="G464" s="1">
        <v>0.99995231628417902</v>
      </c>
    </row>
    <row r="465" spans="1:7" ht="98">
      <c r="A465" s="1" t="s">
        <v>11591</v>
      </c>
      <c r="B465" s="7">
        <f t="shared" si="2"/>
        <v>43675.104247685187</v>
      </c>
      <c r="C465" s="5">
        <f t="shared" si="3"/>
        <v>2019</v>
      </c>
      <c r="D465" s="5" t="s">
        <v>11592</v>
      </c>
      <c r="E465" s="1" t="s">
        <v>12</v>
      </c>
      <c r="F465" s="1" t="s">
        <v>34</v>
      </c>
      <c r="G465" s="1">
        <v>0.99990069866180398</v>
      </c>
    </row>
    <row r="466" spans="1:7" ht="126">
      <c r="A466" s="1" t="s">
        <v>11593</v>
      </c>
      <c r="B466" s="7">
        <f t="shared" si="2"/>
        <v>43672.685219907406</v>
      </c>
      <c r="C466" s="5">
        <f t="shared" si="3"/>
        <v>2019</v>
      </c>
      <c r="D466" s="5" t="s">
        <v>11594</v>
      </c>
      <c r="E466" s="1" t="s">
        <v>15</v>
      </c>
      <c r="F466" s="1" t="s">
        <v>30</v>
      </c>
      <c r="G466" s="1">
        <v>0.99947041273116999</v>
      </c>
    </row>
    <row r="467" spans="1:7" ht="112">
      <c r="A467" s="1" t="s">
        <v>11595</v>
      </c>
      <c r="B467" s="7">
        <f t="shared" si="2"/>
        <v>43672.333379629628</v>
      </c>
      <c r="C467" s="5">
        <f t="shared" si="3"/>
        <v>2019</v>
      </c>
      <c r="D467" s="5" t="s">
        <v>11596</v>
      </c>
      <c r="E467" s="1" t="s">
        <v>15</v>
      </c>
      <c r="F467" s="1" t="s">
        <v>34</v>
      </c>
      <c r="G467" s="1">
        <v>0.997774899005889</v>
      </c>
    </row>
    <row r="468" spans="1:7" ht="84">
      <c r="A468" s="1" t="s">
        <v>11597</v>
      </c>
      <c r="B468" s="7">
        <f t="shared" si="2"/>
        <v>43671.968877314815</v>
      </c>
      <c r="C468" s="5">
        <f t="shared" si="3"/>
        <v>2019</v>
      </c>
      <c r="D468" s="5" t="s">
        <v>11598</v>
      </c>
      <c r="E468" s="1" t="s">
        <v>12</v>
      </c>
      <c r="F468" s="1" t="s">
        <v>30</v>
      </c>
      <c r="G468" s="1">
        <v>0.537730872631073</v>
      </c>
    </row>
    <row r="469" spans="1:7" ht="98">
      <c r="A469" s="1" t="s">
        <v>11599</v>
      </c>
      <c r="B469" s="7">
        <f t="shared" si="2"/>
        <v>43671.815891203703</v>
      </c>
      <c r="C469" s="5">
        <f t="shared" si="3"/>
        <v>2019</v>
      </c>
      <c r="D469" s="5" t="s">
        <v>11600</v>
      </c>
      <c r="E469" s="1" t="s">
        <v>15</v>
      </c>
      <c r="F469" s="1" t="s">
        <v>34</v>
      </c>
      <c r="G469" s="1">
        <v>0.99999225139617898</v>
      </c>
    </row>
    <row r="470" spans="1:7" ht="112">
      <c r="A470" s="1" t="s">
        <v>11601</v>
      </c>
      <c r="B470" s="7">
        <f t="shared" si="2"/>
        <v>43671.375115740739</v>
      </c>
      <c r="C470" s="5">
        <f t="shared" si="3"/>
        <v>2019</v>
      </c>
      <c r="D470" s="5" t="s">
        <v>11602</v>
      </c>
      <c r="E470" s="1" t="s">
        <v>12</v>
      </c>
      <c r="F470" s="1" t="s">
        <v>34</v>
      </c>
      <c r="G470" s="1">
        <v>0.95979571342468195</v>
      </c>
    </row>
    <row r="471" spans="1:7" ht="126">
      <c r="A471" s="1" t="s">
        <v>11603</v>
      </c>
      <c r="B471" s="7">
        <f t="shared" si="2"/>
        <v>43670.849699074075</v>
      </c>
      <c r="C471" s="5">
        <f t="shared" si="3"/>
        <v>2019</v>
      </c>
      <c r="D471" s="5" t="s">
        <v>11604</v>
      </c>
      <c r="E471" s="1" t="s">
        <v>15</v>
      </c>
      <c r="F471" s="1" t="s">
        <v>30</v>
      </c>
      <c r="G471" s="1">
        <v>0.97708821296691895</v>
      </c>
    </row>
    <row r="472" spans="1:7" ht="140">
      <c r="A472" s="1" t="s">
        <v>11605</v>
      </c>
      <c r="B472" s="7">
        <f t="shared" si="2"/>
        <v>43670.520879629628</v>
      </c>
      <c r="C472" s="5">
        <f t="shared" si="3"/>
        <v>2019</v>
      </c>
      <c r="D472" s="5" t="s">
        <v>11606</v>
      </c>
      <c r="E472" s="1" t="s">
        <v>12</v>
      </c>
      <c r="F472" s="1" t="s">
        <v>34</v>
      </c>
      <c r="G472" s="1">
        <v>0.99940574169158902</v>
      </c>
    </row>
    <row r="473" spans="1:7" ht="84">
      <c r="A473" s="1" t="s">
        <v>6548</v>
      </c>
      <c r="B473" s="7">
        <f t="shared" si="2"/>
        <v>43669.84746527778</v>
      </c>
      <c r="C473" s="5">
        <f t="shared" si="3"/>
        <v>2019</v>
      </c>
      <c r="D473" s="5" t="s">
        <v>6549</v>
      </c>
      <c r="E473" s="1" t="s">
        <v>12</v>
      </c>
      <c r="F473" s="1" t="s">
        <v>30</v>
      </c>
      <c r="G473" s="1">
        <v>0.99896347522735596</v>
      </c>
    </row>
    <row r="474" spans="1:7" ht="98">
      <c r="A474" s="1" t="s">
        <v>11607</v>
      </c>
      <c r="B474" s="7">
        <f t="shared" si="2"/>
        <v>43663.831956018519</v>
      </c>
      <c r="C474" s="5">
        <f t="shared" si="3"/>
        <v>2019</v>
      </c>
      <c r="D474" s="5" t="s">
        <v>11608</v>
      </c>
      <c r="E474" s="1" t="s">
        <v>33</v>
      </c>
      <c r="F474" s="1" t="s">
        <v>34</v>
      </c>
      <c r="G474" s="1">
        <v>0.81469333171844405</v>
      </c>
    </row>
    <row r="475" spans="1:7" ht="126">
      <c r="A475" s="1" t="s">
        <v>560</v>
      </c>
      <c r="B475" s="7">
        <f t="shared" si="2"/>
        <v>43662.972349537034</v>
      </c>
      <c r="C475" s="5">
        <f t="shared" si="3"/>
        <v>2019</v>
      </c>
      <c r="D475" s="5" t="s">
        <v>561</v>
      </c>
      <c r="E475" s="1" t="s">
        <v>15</v>
      </c>
      <c r="F475" s="1" t="s">
        <v>30</v>
      </c>
      <c r="G475" s="1">
        <v>0.68722093105316095</v>
      </c>
    </row>
    <row r="476" spans="1:7" ht="98">
      <c r="A476" s="1" t="s">
        <v>11609</v>
      </c>
      <c r="B476" s="7">
        <f t="shared" si="2"/>
        <v>43662.633032407408</v>
      </c>
      <c r="C476" s="5">
        <f t="shared" si="3"/>
        <v>2019</v>
      </c>
      <c r="D476" s="5" t="s">
        <v>11610</v>
      </c>
      <c r="E476" s="1" t="s">
        <v>33</v>
      </c>
      <c r="F476" s="1" t="s">
        <v>30</v>
      </c>
      <c r="G476" s="1">
        <v>0.99960154294967596</v>
      </c>
    </row>
    <row r="477" spans="1:7" ht="126">
      <c r="A477" s="1" t="s">
        <v>11611</v>
      </c>
      <c r="B477" s="7">
        <f t="shared" si="2"/>
        <v>43661.977361111109</v>
      </c>
      <c r="C477" s="5">
        <f t="shared" si="3"/>
        <v>2019</v>
      </c>
      <c r="D477" s="5" t="s">
        <v>11612</v>
      </c>
      <c r="E477" s="1" t="s">
        <v>15</v>
      </c>
      <c r="F477" s="1" t="s">
        <v>34</v>
      </c>
      <c r="G477" s="1">
        <v>0.99974542856216397</v>
      </c>
    </row>
    <row r="478" spans="1:7" ht="112">
      <c r="A478" s="1" t="s">
        <v>11613</v>
      </c>
      <c r="B478" s="7">
        <f t="shared" si="2"/>
        <v>43661.968657407408</v>
      </c>
      <c r="C478" s="5">
        <f t="shared" si="3"/>
        <v>2019</v>
      </c>
      <c r="D478" s="5" t="s">
        <v>11614</v>
      </c>
      <c r="E478" s="1" t="s">
        <v>33</v>
      </c>
      <c r="F478" s="1" t="s">
        <v>30</v>
      </c>
      <c r="G478" s="1">
        <v>0.99434608221053999</v>
      </c>
    </row>
    <row r="479" spans="1:7" ht="112">
      <c r="A479" s="1" t="s">
        <v>11615</v>
      </c>
      <c r="B479" s="7">
        <f t="shared" si="2"/>
        <v>43659.66611111111</v>
      </c>
      <c r="C479" s="5">
        <f t="shared" si="3"/>
        <v>2019</v>
      </c>
      <c r="D479" s="5" t="s">
        <v>11616</v>
      </c>
      <c r="E479" s="1" t="s">
        <v>12</v>
      </c>
      <c r="F479" s="1" t="s">
        <v>30</v>
      </c>
      <c r="G479" s="1">
        <v>0.98324710130691495</v>
      </c>
    </row>
    <row r="480" spans="1:7" ht="126">
      <c r="A480" s="1" t="s">
        <v>11617</v>
      </c>
      <c r="B480" s="7">
        <f t="shared" si="2"/>
        <v>43658.856956018521</v>
      </c>
      <c r="C480" s="5">
        <f t="shared" si="3"/>
        <v>2019</v>
      </c>
      <c r="D480" s="5" t="s">
        <v>11618</v>
      </c>
      <c r="E480" s="1" t="s">
        <v>15</v>
      </c>
      <c r="F480" s="1" t="s">
        <v>34</v>
      </c>
      <c r="G480" s="1">
        <v>0.63323813676834095</v>
      </c>
    </row>
    <row r="481" spans="1:7" ht="112">
      <c r="A481" s="1" t="s">
        <v>11619</v>
      </c>
      <c r="B481" s="7">
        <f t="shared" si="2"/>
        <v>43658.385474537034</v>
      </c>
      <c r="C481" s="5">
        <f t="shared" si="3"/>
        <v>2019</v>
      </c>
      <c r="D481" s="5" t="s">
        <v>11620</v>
      </c>
      <c r="E481" s="1" t="s">
        <v>33</v>
      </c>
      <c r="F481" s="1" t="s">
        <v>39</v>
      </c>
      <c r="G481" s="1">
        <v>0.99931609630584695</v>
      </c>
    </row>
    <row r="482" spans="1:7" ht="112">
      <c r="A482" s="1" t="s">
        <v>6598</v>
      </c>
      <c r="B482" s="7">
        <f t="shared" si="2"/>
        <v>43657.495104166665</v>
      </c>
      <c r="C482" s="5">
        <f t="shared" si="3"/>
        <v>2019</v>
      </c>
      <c r="D482" s="5" t="s">
        <v>6599</v>
      </c>
      <c r="E482" s="1" t="s">
        <v>15</v>
      </c>
      <c r="F482" s="1" t="s">
        <v>34</v>
      </c>
      <c r="G482" s="1">
        <v>0.83876520395278897</v>
      </c>
    </row>
    <row r="483" spans="1:7" ht="140">
      <c r="A483" s="1" t="s">
        <v>6594</v>
      </c>
      <c r="B483" s="7">
        <f t="shared" si="2"/>
        <v>43653.76630787037</v>
      </c>
      <c r="C483" s="5">
        <f t="shared" si="3"/>
        <v>2019</v>
      </c>
      <c r="D483" s="5" t="s">
        <v>6595</v>
      </c>
      <c r="E483" s="1" t="s">
        <v>15</v>
      </c>
      <c r="F483" s="1" t="s">
        <v>34</v>
      </c>
      <c r="G483" s="1">
        <v>0.96811926364898604</v>
      </c>
    </row>
    <row r="484" spans="1:7" ht="112">
      <c r="A484" s="1" t="s">
        <v>11621</v>
      </c>
      <c r="B484" s="7">
        <f t="shared" si="2"/>
        <v>43644.074282407404</v>
      </c>
      <c r="C484" s="5">
        <f t="shared" si="3"/>
        <v>2019</v>
      </c>
      <c r="D484" s="5" t="s">
        <v>11622</v>
      </c>
      <c r="E484" s="1" t="s">
        <v>12</v>
      </c>
      <c r="F484" s="1" t="s">
        <v>34</v>
      </c>
      <c r="G484" s="1">
        <v>0.99919956922531095</v>
      </c>
    </row>
    <row r="485" spans="1:7" ht="168">
      <c r="A485" s="1" t="s">
        <v>11623</v>
      </c>
      <c r="B485" s="7">
        <f t="shared" si="2"/>
        <v>43643.6250462963</v>
      </c>
      <c r="C485" s="5">
        <f t="shared" si="3"/>
        <v>2019</v>
      </c>
      <c r="D485" s="5" t="s">
        <v>11624</v>
      </c>
      <c r="E485" s="1" t="s">
        <v>15</v>
      </c>
      <c r="F485" s="1" t="s">
        <v>34</v>
      </c>
      <c r="G485" s="1">
        <v>0.92684561014175404</v>
      </c>
    </row>
    <row r="486" spans="1:7" ht="112">
      <c r="A486" s="1" t="s">
        <v>11625</v>
      </c>
      <c r="B486" s="7">
        <f t="shared" si="2"/>
        <v>43641.977789351855</v>
      </c>
      <c r="C486" s="5">
        <f t="shared" si="3"/>
        <v>2019</v>
      </c>
      <c r="D486" s="5" t="s">
        <v>11626</v>
      </c>
      <c r="E486" s="1" t="s">
        <v>33</v>
      </c>
      <c r="F486" s="1" t="s">
        <v>30</v>
      </c>
      <c r="G486" s="1">
        <v>0.50970119237899703</v>
      </c>
    </row>
    <row r="487" spans="1:7" ht="126">
      <c r="A487" s="1" t="s">
        <v>11627</v>
      </c>
      <c r="B487" s="7">
        <f t="shared" si="2"/>
        <v>43636.794606481482</v>
      </c>
      <c r="C487" s="5">
        <f t="shared" si="3"/>
        <v>2019</v>
      </c>
      <c r="D487" s="5" t="s">
        <v>11628</v>
      </c>
      <c r="E487" s="1" t="s">
        <v>33</v>
      </c>
      <c r="F487" s="1" t="s">
        <v>30</v>
      </c>
      <c r="G487" s="1">
        <v>0.85950720310211104</v>
      </c>
    </row>
    <row r="488" spans="1:7" ht="182">
      <c r="A488" s="1" t="s">
        <v>11629</v>
      </c>
      <c r="B488" s="7">
        <f t="shared" si="2"/>
        <v>43635.6250462963</v>
      </c>
      <c r="C488" s="5">
        <f t="shared" si="3"/>
        <v>2019</v>
      </c>
      <c r="D488" s="5" t="s">
        <v>11630</v>
      </c>
      <c r="E488" s="1" t="s">
        <v>33</v>
      </c>
      <c r="F488" s="1" t="s">
        <v>39</v>
      </c>
      <c r="G488" s="1">
        <v>0.77536731958389205</v>
      </c>
    </row>
    <row r="489" spans="1:7" ht="224">
      <c r="A489" s="1" t="s">
        <v>6590</v>
      </c>
      <c r="B489" s="7">
        <f t="shared" si="2"/>
        <v>43635.416747685187</v>
      </c>
      <c r="C489" s="5">
        <f t="shared" si="3"/>
        <v>2019</v>
      </c>
      <c r="D489" s="5" t="s">
        <v>6591</v>
      </c>
      <c r="E489" s="1" t="s">
        <v>12</v>
      </c>
      <c r="F489" s="1" t="s">
        <v>34</v>
      </c>
      <c r="G489" s="1">
        <v>0.98138004541397095</v>
      </c>
    </row>
    <row r="490" spans="1:7" ht="98">
      <c r="A490" s="1" t="s">
        <v>11631</v>
      </c>
      <c r="B490" s="7">
        <f t="shared" si="2"/>
        <v>43634.375127314815</v>
      </c>
      <c r="C490" s="5">
        <f t="shared" si="3"/>
        <v>2019</v>
      </c>
      <c r="D490" s="5" t="s">
        <v>11632</v>
      </c>
      <c r="E490" s="1" t="s">
        <v>33</v>
      </c>
      <c r="F490" s="1" t="s">
        <v>34</v>
      </c>
      <c r="G490" s="1">
        <v>0.99991655349731401</v>
      </c>
    </row>
    <row r="491" spans="1:7" ht="84">
      <c r="A491" s="1" t="s">
        <v>11633</v>
      </c>
      <c r="B491" s="7">
        <f t="shared" si="2"/>
        <v>43630.291759259257</v>
      </c>
      <c r="C491" s="5">
        <f t="shared" si="3"/>
        <v>2019</v>
      </c>
      <c r="D491" s="5" t="s">
        <v>11634</v>
      </c>
      <c r="E491" s="1" t="s">
        <v>33</v>
      </c>
      <c r="F491" s="1" t="s">
        <v>34</v>
      </c>
      <c r="G491" s="1">
        <v>0.99850070476531905</v>
      </c>
    </row>
    <row r="492" spans="1:7" ht="140">
      <c r="A492" s="1" t="s">
        <v>11635</v>
      </c>
      <c r="B492" s="7">
        <f t="shared" si="2"/>
        <v>43627.958715277775</v>
      </c>
      <c r="C492" s="5">
        <f t="shared" si="3"/>
        <v>2019</v>
      </c>
      <c r="D492" s="5" t="s">
        <v>11636</v>
      </c>
      <c r="E492" s="1" t="s">
        <v>15</v>
      </c>
      <c r="F492" s="1" t="s">
        <v>34</v>
      </c>
      <c r="G492" s="1">
        <v>0.632099449634552</v>
      </c>
    </row>
    <row r="493" spans="1:7" ht="196">
      <c r="A493" s="1" t="s">
        <v>11637</v>
      </c>
      <c r="B493" s="7">
        <f t="shared" si="2"/>
        <v>43616.3750462963</v>
      </c>
      <c r="C493" s="5">
        <f t="shared" si="3"/>
        <v>2019</v>
      </c>
      <c r="D493" s="5" t="s">
        <v>11638</v>
      </c>
      <c r="E493" s="1" t="s">
        <v>33</v>
      </c>
      <c r="F493" s="1" t="s">
        <v>34</v>
      </c>
      <c r="G493" s="1">
        <v>0.99948859214782704</v>
      </c>
    </row>
    <row r="494" spans="1:7" ht="112">
      <c r="A494" s="1" t="s">
        <v>11639</v>
      </c>
      <c r="B494" s="7">
        <f t="shared" si="2"/>
        <v>43614.853807870371</v>
      </c>
      <c r="C494" s="5">
        <f t="shared" si="3"/>
        <v>2019</v>
      </c>
      <c r="D494" s="5" t="s">
        <v>11640</v>
      </c>
      <c r="E494" s="1" t="s">
        <v>12</v>
      </c>
      <c r="F494" s="1" t="s">
        <v>30</v>
      </c>
      <c r="G494" s="1">
        <v>0.70476669073104803</v>
      </c>
    </row>
    <row r="495" spans="1:7" ht="98">
      <c r="A495" s="1" t="s">
        <v>11641</v>
      </c>
      <c r="B495" s="7">
        <f t="shared" si="2"/>
        <v>43614.805671296293</v>
      </c>
      <c r="C495" s="5">
        <f t="shared" si="3"/>
        <v>2019</v>
      </c>
      <c r="D495" s="5" t="s">
        <v>11642</v>
      </c>
      <c r="E495" s="1" t="s">
        <v>12</v>
      </c>
      <c r="F495" s="1" t="s">
        <v>30</v>
      </c>
      <c r="G495" s="1">
        <v>0.99720972776412897</v>
      </c>
    </row>
    <row r="496" spans="1:7" ht="154">
      <c r="A496" s="1" t="s">
        <v>11643</v>
      </c>
      <c r="B496" s="7">
        <f t="shared" si="2"/>
        <v>43613.417673611111</v>
      </c>
      <c r="C496" s="5">
        <f t="shared" si="3"/>
        <v>2019</v>
      </c>
      <c r="D496" s="5" t="s">
        <v>11644</v>
      </c>
      <c r="E496" s="1" t="s">
        <v>15</v>
      </c>
      <c r="F496" s="1" t="s">
        <v>30</v>
      </c>
      <c r="G496" s="1">
        <v>0.99805873632430997</v>
      </c>
    </row>
    <row r="497" spans="1:7" ht="112">
      <c r="A497" s="1" t="s">
        <v>11645</v>
      </c>
      <c r="B497" s="7">
        <f t="shared" si="2"/>
        <v>43611.767256944448</v>
      </c>
      <c r="C497" s="5">
        <f t="shared" si="3"/>
        <v>2019</v>
      </c>
      <c r="D497" s="5" t="s">
        <v>11646</v>
      </c>
      <c r="E497" s="1" t="s">
        <v>33</v>
      </c>
      <c r="F497" s="1" t="s">
        <v>34</v>
      </c>
      <c r="G497" s="1">
        <v>0.99811941385269098</v>
      </c>
    </row>
    <row r="498" spans="1:7" ht="98">
      <c r="A498" s="1" t="s">
        <v>11647</v>
      </c>
      <c r="B498" s="7">
        <f t="shared" si="2"/>
        <v>43608.729247685187</v>
      </c>
      <c r="C498" s="5">
        <f t="shared" si="3"/>
        <v>2019</v>
      </c>
      <c r="D498" s="5" t="s">
        <v>11648</v>
      </c>
      <c r="E498" s="1" t="s">
        <v>15</v>
      </c>
      <c r="F498" s="1" t="s">
        <v>34</v>
      </c>
      <c r="G498" s="1">
        <v>0.87929964065551702</v>
      </c>
    </row>
    <row r="499" spans="1:7" ht="70">
      <c r="A499" s="1" t="s">
        <v>11649</v>
      </c>
      <c r="B499" s="7">
        <f t="shared" si="2"/>
        <v>43602.544432870367</v>
      </c>
      <c r="C499" s="5">
        <f t="shared" si="3"/>
        <v>2019</v>
      </c>
      <c r="D499" s="5" t="s">
        <v>11650</v>
      </c>
      <c r="E499" s="1" t="s">
        <v>12</v>
      </c>
      <c r="F499" s="1" t="s">
        <v>34</v>
      </c>
      <c r="G499" s="1">
        <v>0.87847381830215399</v>
      </c>
    </row>
    <row r="500" spans="1:7" ht="112">
      <c r="A500" s="1" t="s">
        <v>11651</v>
      </c>
      <c r="B500" s="7">
        <f t="shared" si="2"/>
        <v>43599.749282407407</v>
      </c>
      <c r="C500" s="5">
        <f t="shared" si="3"/>
        <v>2019</v>
      </c>
      <c r="D500" s="5" t="s">
        <v>11652</v>
      </c>
      <c r="E500" s="1" t="s">
        <v>14</v>
      </c>
      <c r="F500" s="1" t="s">
        <v>34</v>
      </c>
      <c r="G500" s="1">
        <v>0.95597642660140902</v>
      </c>
    </row>
    <row r="501" spans="1:7" ht="168">
      <c r="A501" s="1" t="s">
        <v>11653</v>
      </c>
      <c r="B501" s="7">
        <f t="shared" si="2"/>
        <v>43596.590578703705</v>
      </c>
      <c r="C501" s="5">
        <f t="shared" si="3"/>
        <v>2019</v>
      </c>
      <c r="D501" s="5" t="s">
        <v>11654</v>
      </c>
      <c r="E501" s="1" t="s">
        <v>12</v>
      </c>
      <c r="F501" s="1" t="s">
        <v>30</v>
      </c>
      <c r="G501" s="1">
        <v>0.68162000179290705</v>
      </c>
    </row>
    <row r="502" spans="1:7" ht="84">
      <c r="A502" s="1" t="s">
        <v>11655</v>
      </c>
      <c r="B502" s="7">
        <f t="shared" si="2"/>
        <v>43594.385578703703</v>
      </c>
      <c r="C502" s="5">
        <f t="shared" si="3"/>
        <v>2019</v>
      </c>
      <c r="D502" s="5" t="s">
        <v>11656</v>
      </c>
      <c r="E502" s="1" t="s">
        <v>33</v>
      </c>
      <c r="F502" s="1" t="s">
        <v>34</v>
      </c>
      <c r="G502" s="1">
        <v>0.99986112117767301</v>
      </c>
    </row>
    <row r="503" spans="1:7" ht="182">
      <c r="A503" s="1" t="s">
        <v>11657</v>
      </c>
      <c r="B503" s="7">
        <f t="shared" si="2"/>
        <v>43594.376296296294</v>
      </c>
      <c r="C503" s="5">
        <f t="shared" si="3"/>
        <v>2019</v>
      </c>
      <c r="D503" s="5" t="s">
        <v>11658</v>
      </c>
      <c r="E503" s="1" t="s">
        <v>33</v>
      </c>
      <c r="F503" s="1" t="s">
        <v>34</v>
      </c>
      <c r="G503" s="1">
        <v>0.99993860721588101</v>
      </c>
    </row>
    <row r="504" spans="1:7" ht="56">
      <c r="A504" s="1" t="s">
        <v>11659</v>
      </c>
      <c r="B504" s="7">
        <f t="shared" si="2"/>
        <v>43594.376261574071</v>
      </c>
      <c r="C504" s="5">
        <f t="shared" si="3"/>
        <v>2019</v>
      </c>
      <c r="D504" s="5" t="s">
        <v>11660</v>
      </c>
      <c r="E504" s="1" t="s">
        <v>33</v>
      </c>
      <c r="F504" s="1" t="s">
        <v>39</v>
      </c>
      <c r="G504" s="1">
        <v>0.85330635309219305</v>
      </c>
    </row>
    <row r="505" spans="1:7" ht="84">
      <c r="A505" s="1" t="s">
        <v>11661</v>
      </c>
      <c r="B505" s="7">
        <f t="shared" si="2"/>
        <v>43594.375092592592</v>
      </c>
      <c r="C505" s="5">
        <f t="shared" si="3"/>
        <v>2019</v>
      </c>
      <c r="D505" s="5" t="s">
        <v>11662</v>
      </c>
      <c r="E505" s="1" t="s">
        <v>33</v>
      </c>
      <c r="F505" s="1" t="s">
        <v>34</v>
      </c>
      <c r="G505" s="1">
        <v>0.99999761581420898</v>
      </c>
    </row>
    <row r="506" spans="1:7" ht="98">
      <c r="A506" s="1" t="s">
        <v>11663</v>
      </c>
      <c r="B506" s="7">
        <f t="shared" si="2"/>
        <v>43593.672303240739</v>
      </c>
      <c r="C506" s="5">
        <f t="shared" si="3"/>
        <v>2019</v>
      </c>
      <c r="D506" s="5" t="s">
        <v>11664</v>
      </c>
      <c r="E506" s="1" t="s">
        <v>12</v>
      </c>
      <c r="F506" s="1" t="s">
        <v>34</v>
      </c>
      <c r="G506" s="1">
        <v>0.99961674213409402</v>
      </c>
    </row>
    <row r="507" spans="1:7" ht="182">
      <c r="A507" s="1" t="s">
        <v>6568</v>
      </c>
      <c r="B507" s="7">
        <f t="shared" si="2"/>
        <v>43591.958414351851</v>
      </c>
      <c r="C507" s="5">
        <f t="shared" si="3"/>
        <v>2019</v>
      </c>
      <c r="D507" s="5" t="s">
        <v>6569</v>
      </c>
      <c r="E507" s="1" t="s">
        <v>15</v>
      </c>
      <c r="F507" s="1" t="s">
        <v>30</v>
      </c>
      <c r="G507" s="1">
        <v>0.97738999128341597</v>
      </c>
    </row>
    <row r="508" spans="1:7" ht="98">
      <c r="A508" s="1" t="s">
        <v>11665</v>
      </c>
      <c r="B508" s="7">
        <f t="shared" si="2"/>
        <v>43590.687581018516</v>
      </c>
      <c r="C508" s="5">
        <f t="shared" si="3"/>
        <v>2019</v>
      </c>
      <c r="D508" s="5" t="s">
        <v>11666</v>
      </c>
      <c r="E508" s="1" t="s">
        <v>11</v>
      </c>
      <c r="F508" s="1" t="s">
        <v>34</v>
      </c>
      <c r="G508" s="1">
        <v>0.99999928474426203</v>
      </c>
    </row>
    <row r="509" spans="1:7" ht="126">
      <c r="A509" s="1" t="s">
        <v>11667</v>
      </c>
      <c r="B509" s="7">
        <f t="shared" si="2"/>
        <v>43589.63958333333</v>
      </c>
      <c r="C509" s="5">
        <f t="shared" si="3"/>
        <v>2019</v>
      </c>
      <c r="D509" s="5" t="s">
        <v>11668</v>
      </c>
      <c r="E509" s="1" t="s">
        <v>15</v>
      </c>
      <c r="F509" s="1" t="s">
        <v>30</v>
      </c>
      <c r="G509" s="1">
        <v>0.79709476232528598</v>
      </c>
    </row>
    <row r="510" spans="1:7" ht="56">
      <c r="A510" s="1" t="s">
        <v>11669</v>
      </c>
      <c r="B510" s="7">
        <f t="shared" si="2"/>
        <v>43588.166678240741</v>
      </c>
      <c r="C510" s="5">
        <f t="shared" si="3"/>
        <v>2019</v>
      </c>
      <c r="D510" s="5" t="s">
        <v>11670</v>
      </c>
      <c r="E510" s="1" t="s">
        <v>33</v>
      </c>
      <c r="F510" s="1" t="s">
        <v>39</v>
      </c>
      <c r="G510" s="1">
        <v>0.98379540443420399</v>
      </c>
    </row>
    <row r="511" spans="1:7" ht="126">
      <c r="A511" s="1" t="s">
        <v>11671</v>
      </c>
      <c r="B511" s="7">
        <f t="shared" si="2"/>
        <v>43587.812314814815</v>
      </c>
      <c r="C511" s="5">
        <f t="shared" si="3"/>
        <v>2019</v>
      </c>
      <c r="D511" s="5" t="s">
        <v>11672</v>
      </c>
      <c r="E511" s="1" t="s">
        <v>15</v>
      </c>
      <c r="F511" s="1" t="s">
        <v>30</v>
      </c>
      <c r="G511" s="1">
        <v>0.996770739555358</v>
      </c>
    </row>
    <row r="512" spans="1:7" ht="98">
      <c r="A512" s="1" t="s">
        <v>11673</v>
      </c>
      <c r="B512" s="7">
        <f t="shared" ref="B512:B766" si="4">DATEVALUE(MID(A512,1,4) &amp; "-" &amp; MID(A512,6,2) &amp; "-" &amp; MID(A512,9,2)) + TIMEVALUE(MID(A512,12,2) &amp; ":" &amp; MID(A512,15,2) &amp; ":" &amp; MID(A512,18,2))</f>
        <v>43587.082291666666</v>
      </c>
      <c r="C512" s="5">
        <f t="shared" ref="C512:C766" si="5">YEAR(B512)</f>
        <v>2019</v>
      </c>
      <c r="D512" s="5" t="s">
        <v>11674</v>
      </c>
      <c r="E512" s="1" t="s">
        <v>12</v>
      </c>
      <c r="F512" s="1" t="s">
        <v>34</v>
      </c>
      <c r="G512" s="1">
        <v>0.99413388967514005</v>
      </c>
    </row>
    <row r="513" spans="1:7" ht="14">
      <c r="A513" s="1" t="s">
        <v>11675</v>
      </c>
      <c r="B513" s="7">
        <f t="shared" si="4"/>
        <v>43586.812025462961</v>
      </c>
      <c r="C513" s="5">
        <f t="shared" si="5"/>
        <v>2019</v>
      </c>
      <c r="D513" s="5" t="s">
        <v>11676</v>
      </c>
      <c r="E513" s="1" t="s">
        <v>15</v>
      </c>
      <c r="F513" s="1" t="s">
        <v>34</v>
      </c>
      <c r="G513" s="1">
        <v>0.99999105930328303</v>
      </c>
    </row>
    <row r="514" spans="1:7" ht="168">
      <c r="A514" s="1" t="s">
        <v>11677</v>
      </c>
      <c r="B514" s="7">
        <f t="shared" si="4"/>
        <v>43585.762453703705</v>
      </c>
      <c r="C514" s="5">
        <f t="shared" si="5"/>
        <v>2019</v>
      </c>
      <c r="D514" s="5" t="s">
        <v>11678</v>
      </c>
      <c r="E514" s="1" t="s">
        <v>15</v>
      </c>
      <c r="F514" s="1" t="s">
        <v>34</v>
      </c>
      <c r="G514" s="1">
        <v>0.98063182830810502</v>
      </c>
    </row>
    <row r="515" spans="1:7" ht="112">
      <c r="A515" s="1" t="s">
        <v>11679</v>
      </c>
      <c r="B515" s="7">
        <f t="shared" si="4"/>
        <v>43585.729212962964</v>
      </c>
      <c r="C515" s="5">
        <f t="shared" si="5"/>
        <v>2019</v>
      </c>
      <c r="D515" s="5" t="s">
        <v>11680</v>
      </c>
      <c r="E515" s="1" t="s">
        <v>12</v>
      </c>
      <c r="F515" s="1" t="s">
        <v>34</v>
      </c>
      <c r="G515" s="1">
        <v>0.99993669986724798</v>
      </c>
    </row>
    <row r="516" spans="1:7" ht="42">
      <c r="A516" s="1" t="s">
        <v>11681</v>
      </c>
      <c r="B516" s="7">
        <f t="shared" si="4"/>
        <v>43581.416724537034</v>
      </c>
      <c r="C516" s="5">
        <f t="shared" si="5"/>
        <v>2019</v>
      </c>
      <c r="D516" s="5" t="s">
        <v>11682</v>
      </c>
      <c r="E516" s="1" t="s">
        <v>15</v>
      </c>
      <c r="F516" s="1" t="s">
        <v>34</v>
      </c>
      <c r="G516" s="1">
        <v>0.99995160102844205</v>
      </c>
    </row>
    <row r="517" spans="1:7" ht="126">
      <c r="A517" s="1" t="s">
        <v>11683</v>
      </c>
      <c r="B517" s="7">
        <f t="shared" si="4"/>
        <v>43581.015925925924</v>
      </c>
      <c r="C517" s="5">
        <f t="shared" si="5"/>
        <v>2019</v>
      </c>
      <c r="D517" s="5" t="s">
        <v>11684</v>
      </c>
      <c r="E517" s="1" t="s">
        <v>15</v>
      </c>
      <c r="F517" s="1" t="s">
        <v>34</v>
      </c>
      <c r="G517" s="1">
        <v>0.99979501962661699</v>
      </c>
    </row>
    <row r="518" spans="1:7" ht="70">
      <c r="A518" s="1" t="s">
        <v>11685</v>
      </c>
      <c r="B518" s="7">
        <f t="shared" si="4"/>
        <v>43580.992673611108</v>
      </c>
      <c r="C518" s="5">
        <f t="shared" si="5"/>
        <v>2019</v>
      </c>
      <c r="D518" s="5" t="s">
        <v>11686</v>
      </c>
      <c r="E518" s="1" t="s">
        <v>15</v>
      </c>
      <c r="F518" s="1" t="s">
        <v>34</v>
      </c>
      <c r="G518" s="1">
        <v>0.955632925033569</v>
      </c>
    </row>
    <row r="519" spans="1:7" ht="98">
      <c r="A519" s="1" t="s">
        <v>11687</v>
      </c>
      <c r="B519" s="7">
        <f t="shared" si="4"/>
        <v>43580.83866898148</v>
      </c>
      <c r="C519" s="5">
        <f t="shared" si="5"/>
        <v>2019</v>
      </c>
      <c r="D519" s="5" t="s">
        <v>11688</v>
      </c>
      <c r="E519" s="1" t="s">
        <v>15</v>
      </c>
      <c r="F519" s="1" t="s">
        <v>34</v>
      </c>
      <c r="G519" s="1">
        <v>0.99475455284118597</v>
      </c>
    </row>
    <row r="520" spans="1:7" ht="126">
      <c r="A520" s="1" t="s">
        <v>11689</v>
      </c>
      <c r="B520" s="7">
        <f t="shared" si="4"/>
        <v>43579.848009259258</v>
      </c>
      <c r="C520" s="5">
        <f t="shared" si="5"/>
        <v>2019</v>
      </c>
      <c r="D520" s="5" t="s">
        <v>11690</v>
      </c>
      <c r="E520" s="1" t="s">
        <v>12</v>
      </c>
      <c r="F520" s="1" t="s">
        <v>34</v>
      </c>
      <c r="G520" s="1">
        <v>0.54098278284072798</v>
      </c>
    </row>
    <row r="521" spans="1:7" ht="126">
      <c r="A521" s="1" t="s">
        <v>11691</v>
      </c>
      <c r="B521" s="7">
        <f t="shared" si="4"/>
        <v>43578.754305555558</v>
      </c>
      <c r="C521" s="5">
        <f t="shared" si="5"/>
        <v>2019</v>
      </c>
      <c r="D521" s="5" t="s">
        <v>11692</v>
      </c>
      <c r="E521" s="1" t="s">
        <v>15</v>
      </c>
      <c r="F521" s="1" t="s">
        <v>34</v>
      </c>
      <c r="G521" s="1">
        <v>0.83788800239562899</v>
      </c>
    </row>
    <row r="522" spans="1:7" ht="98">
      <c r="A522" s="1" t="s">
        <v>11693</v>
      </c>
      <c r="B522" s="7">
        <f t="shared" si="4"/>
        <v>43576.772129629629</v>
      </c>
      <c r="C522" s="5">
        <f t="shared" si="5"/>
        <v>2019</v>
      </c>
      <c r="D522" s="5" t="s">
        <v>11694</v>
      </c>
      <c r="E522" s="1" t="s">
        <v>15</v>
      </c>
      <c r="F522" s="1" t="s">
        <v>34</v>
      </c>
      <c r="G522" s="1">
        <v>0.99237835407257002</v>
      </c>
    </row>
    <row r="523" spans="1:7" ht="126">
      <c r="A523" s="1" t="s">
        <v>11695</v>
      </c>
      <c r="B523" s="7">
        <f t="shared" si="4"/>
        <v>43576.687199074076</v>
      </c>
      <c r="C523" s="5">
        <f t="shared" si="5"/>
        <v>2019</v>
      </c>
      <c r="D523" s="5" t="s">
        <v>11696</v>
      </c>
      <c r="E523" s="1" t="s">
        <v>33</v>
      </c>
      <c r="F523" s="1" t="s">
        <v>30</v>
      </c>
      <c r="G523" s="1">
        <v>0.99972754716873102</v>
      </c>
    </row>
    <row r="524" spans="1:7" ht="112">
      <c r="A524" s="1" t="s">
        <v>11697</v>
      </c>
      <c r="B524" s="7">
        <f t="shared" si="4"/>
        <v>43574.375092592592</v>
      </c>
      <c r="C524" s="5">
        <f t="shared" si="5"/>
        <v>2019</v>
      </c>
      <c r="D524" s="5" t="s">
        <v>11698</v>
      </c>
      <c r="E524" s="1" t="s">
        <v>33</v>
      </c>
      <c r="F524" s="1" t="s">
        <v>34</v>
      </c>
      <c r="G524" s="1">
        <v>0.99734050035476596</v>
      </c>
    </row>
    <row r="525" spans="1:7" ht="98">
      <c r="A525" s="1" t="s">
        <v>11699</v>
      </c>
      <c r="B525" s="7">
        <f t="shared" si="4"/>
        <v>43565.750520833331</v>
      </c>
      <c r="C525" s="5">
        <f t="shared" si="5"/>
        <v>2019</v>
      </c>
      <c r="D525" s="5" t="s">
        <v>11700</v>
      </c>
      <c r="E525" s="1" t="s">
        <v>15</v>
      </c>
      <c r="F525" s="1" t="s">
        <v>30</v>
      </c>
      <c r="G525" s="1">
        <v>0.86842900514602595</v>
      </c>
    </row>
    <row r="526" spans="1:7" ht="56">
      <c r="A526" s="1" t="s">
        <v>11701</v>
      </c>
      <c r="B526" s="7">
        <f t="shared" si="4"/>
        <v>43565.375115740739</v>
      </c>
      <c r="C526" s="5">
        <f t="shared" si="5"/>
        <v>2019</v>
      </c>
      <c r="D526" s="5" t="s">
        <v>11702</v>
      </c>
      <c r="E526" s="1" t="s">
        <v>33</v>
      </c>
      <c r="F526" s="1" t="s">
        <v>34</v>
      </c>
      <c r="G526" s="1">
        <v>0.99997985363006503</v>
      </c>
    </row>
    <row r="527" spans="1:7" ht="112">
      <c r="A527" s="1" t="s">
        <v>11703</v>
      </c>
      <c r="B527" s="7">
        <f t="shared" si="4"/>
        <v>43563.986215277779</v>
      </c>
      <c r="C527" s="5">
        <f t="shared" si="5"/>
        <v>2019</v>
      </c>
      <c r="D527" s="5" t="s">
        <v>11704</v>
      </c>
      <c r="E527" s="1" t="s">
        <v>12</v>
      </c>
      <c r="F527" s="1" t="s">
        <v>34</v>
      </c>
      <c r="G527" s="1">
        <v>0.99851113557815496</v>
      </c>
    </row>
    <row r="528" spans="1:7" ht="140">
      <c r="A528" s="1" t="s">
        <v>11705</v>
      </c>
      <c r="B528" s="7">
        <f t="shared" si="4"/>
        <v>43562.958379629628</v>
      </c>
      <c r="C528" s="5">
        <f t="shared" si="5"/>
        <v>2019</v>
      </c>
      <c r="D528" s="5" t="s">
        <v>11706</v>
      </c>
      <c r="E528" s="1" t="s">
        <v>14</v>
      </c>
      <c r="F528" s="1" t="s">
        <v>30</v>
      </c>
      <c r="G528" s="1">
        <v>0.922840476036071</v>
      </c>
    </row>
    <row r="529" spans="1:7" ht="98">
      <c r="A529" s="1" t="s">
        <v>11707</v>
      </c>
      <c r="B529" s="7">
        <f t="shared" si="4"/>
        <v>43559.914143518516</v>
      </c>
      <c r="C529" s="5">
        <f t="shared" si="5"/>
        <v>2019</v>
      </c>
      <c r="D529" s="5" t="s">
        <v>11708</v>
      </c>
      <c r="E529" s="1" t="s">
        <v>15</v>
      </c>
      <c r="F529" s="1" t="s">
        <v>34</v>
      </c>
      <c r="G529" s="1">
        <v>0.99999082088470403</v>
      </c>
    </row>
    <row r="530" spans="1:7" ht="70">
      <c r="A530" s="1" t="s">
        <v>11709</v>
      </c>
      <c r="B530" s="7">
        <f t="shared" si="4"/>
        <v>43558.782372685186</v>
      </c>
      <c r="C530" s="5">
        <f t="shared" si="5"/>
        <v>2019</v>
      </c>
      <c r="D530" s="5" t="s">
        <v>11710</v>
      </c>
      <c r="E530" s="1" t="s">
        <v>12</v>
      </c>
      <c r="F530" s="1" t="s">
        <v>30</v>
      </c>
      <c r="G530" s="1">
        <v>0.99426728487014704</v>
      </c>
    </row>
    <row r="531" spans="1:7" ht="182">
      <c r="A531" s="1" t="s">
        <v>11711</v>
      </c>
      <c r="B531" s="7">
        <f t="shared" si="4"/>
        <v>43554.039687500001</v>
      </c>
      <c r="C531" s="5">
        <f t="shared" si="5"/>
        <v>2019</v>
      </c>
      <c r="D531" s="5" t="s">
        <v>11712</v>
      </c>
      <c r="E531" s="1" t="s">
        <v>15</v>
      </c>
      <c r="F531" s="1" t="s">
        <v>30</v>
      </c>
      <c r="G531" s="1">
        <v>0.98794853687286299</v>
      </c>
    </row>
    <row r="532" spans="1:7" ht="84">
      <c r="A532" s="1" t="s">
        <v>11713</v>
      </c>
      <c r="B532" s="7">
        <f t="shared" si="4"/>
        <v>43553.375138888892</v>
      </c>
      <c r="C532" s="5">
        <f t="shared" si="5"/>
        <v>2019</v>
      </c>
      <c r="D532" s="5" t="s">
        <v>11714</v>
      </c>
      <c r="E532" s="1" t="s">
        <v>33</v>
      </c>
      <c r="F532" s="1" t="s">
        <v>34</v>
      </c>
      <c r="G532" s="1">
        <v>0.91770356893539395</v>
      </c>
    </row>
    <row r="533" spans="1:7" ht="252">
      <c r="A533" s="1" t="s">
        <v>11715</v>
      </c>
      <c r="B533" s="7">
        <f t="shared" si="4"/>
        <v>43552.655601851853</v>
      </c>
      <c r="C533" s="5">
        <f t="shared" si="5"/>
        <v>2019</v>
      </c>
      <c r="D533" s="5" t="s">
        <v>11716</v>
      </c>
      <c r="E533" s="1" t="s">
        <v>15</v>
      </c>
      <c r="F533" s="1" t="s">
        <v>34</v>
      </c>
      <c r="G533" s="1">
        <v>0.52240729331970204</v>
      </c>
    </row>
    <row r="534" spans="1:7" ht="154">
      <c r="A534" s="1" t="s">
        <v>11717</v>
      </c>
      <c r="B534" s="7">
        <f t="shared" si="4"/>
        <v>43551.686365740738</v>
      </c>
      <c r="C534" s="5">
        <f t="shared" si="5"/>
        <v>2019</v>
      </c>
      <c r="D534" s="5" t="s">
        <v>11718</v>
      </c>
      <c r="E534" s="1" t="s">
        <v>12</v>
      </c>
      <c r="F534" s="1" t="s">
        <v>30</v>
      </c>
      <c r="G534" s="1">
        <v>0.99601066112518299</v>
      </c>
    </row>
    <row r="535" spans="1:7" ht="98">
      <c r="A535" s="1" t="s">
        <v>11719</v>
      </c>
      <c r="B535" s="7">
        <f t="shared" si="4"/>
        <v>43551.352187500001</v>
      </c>
      <c r="C535" s="5">
        <f t="shared" si="5"/>
        <v>2019</v>
      </c>
      <c r="D535" s="5" t="s">
        <v>11720</v>
      </c>
      <c r="E535" s="1" t="s">
        <v>12</v>
      </c>
      <c r="F535" s="1" t="s">
        <v>34</v>
      </c>
      <c r="G535" s="1">
        <v>0.966558218002319</v>
      </c>
    </row>
    <row r="536" spans="1:7" ht="140">
      <c r="A536" s="1" t="s">
        <v>11721</v>
      </c>
      <c r="B536" s="7">
        <f t="shared" si="4"/>
        <v>43550.416678240741</v>
      </c>
      <c r="C536" s="5">
        <f t="shared" si="5"/>
        <v>2019</v>
      </c>
      <c r="D536" s="5" t="s">
        <v>11722</v>
      </c>
      <c r="E536" s="1" t="s">
        <v>12</v>
      </c>
      <c r="F536" s="1" t="s">
        <v>34</v>
      </c>
      <c r="G536" s="1">
        <v>0.99432843923568703</v>
      </c>
    </row>
    <row r="537" spans="1:7" ht="84">
      <c r="A537" s="1" t="s">
        <v>5992</v>
      </c>
      <c r="B537" s="7">
        <f t="shared" si="4"/>
        <v>43549.375057870369</v>
      </c>
      <c r="C537" s="5">
        <f t="shared" si="5"/>
        <v>2019</v>
      </c>
      <c r="D537" s="5" t="s">
        <v>5993</v>
      </c>
      <c r="E537" s="1" t="s">
        <v>15</v>
      </c>
      <c r="F537" s="1" t="s">
        <v>34</v>
      </c>
      <c r="G537" s="1">
        <v>0.90152108669280995</v>
      </c>
    </row>
    <row r="538" spans="1:7" ht="154">
      <c r="A538" s="1" t="s">
        <v>11723</v>
      </c>
      <c r="B538" s="7">
        <f t="shared" si="4"/>
        <v>43548.375138888892</v>
      </c>
      <c r="C538" s="5">
        <f t="shared" si="5"/>
        <v>2019</v>
      </c>
      <c r="D538" s="5" t="s">
        <v>11724</v>
      </c>
      <c r="E538" s="1" t="s">
        <v>12</v>
      </c>
      <c r="F538" s="1" t="s">
        <v>34</v>
      </c>
      <c r="G538" s="1">
        <v>0.99737972021102905</v>
      </c>
    </row>
    <row r="539" spans="1:7" ht="98">
      <c r="A539" s="1" t="s">
        <v>11725</v>
      </c>
      <c r="B539" s="7">
        <f t="shared" si="4"/>
        <v>43545.719259259262</v>
      </c>
      <c r="C539" s="5">
        <f t="shared" si="5"/>
        <v>2019</v>
      </c>
      <c r="D539" s="5" t="s">
        <v>11726</v>
      </c>
      <c r="E539" s="1" t="s">
        <v>12</v>
      </c>
      <c r="F539" s="1" t="s">
        <v>34</v>
      </c>
      <c r="G539" s="1">
        <v>0.99937385320663397</v>
      </c>
    </row>
    <row r="540" spans="1:7" ht="84">
      <c r="A540" s="1" t="s">
        <v>11727</v>
      </c>
      <c r="B540" s="7">
        <f t="shared" si="4"/>
        <v>43545.375081018516</v>
      </c>
      <c r="C540" s="5">
        <f t="shared" si="5"/>
        <v>2019</v>
      </c>
      <c r="D540" s="5" t="s">
        <v>11728</v>
      </c>
      <c r="E540" s="1" t="s">
        <v>12</v>
      </c>
      <c r="F540" s="1" t="s">
        <v>34</v>
      </c>
      <c r="G540" s="1">
        <v>0.99987101554870605</v>
      </c>
    </row>
    <row r="541" spans="1:7" ht="84">
      <c r="A541" s="1" t="s">
        <v>11729</v>
      </c>
      <c r="B541" s="7">
        <f t="shared" si="4"/>
        <v>43543.7500462963</v>
      </c>
      <c r="C541" s="5">
        <f t="shared" si="5"/>
        <v>2019</v>
      </c>
      <c r="D541" s="5" t="s">
        <v>11730</v>
      </c>
      <c r="E541" s="1" t="s">
        <v>12</v>
      </c>
      <c r="F541" s="1" t="s">
        <v>30</v>
      </c>
      <c r="G541" s="1">
        <v>0.99538677930831898</v>
      </c>
    </row>
    <row r="542" spans="1:7" ht="98">
      <c r="A542" s="1" t="s">
        <v>11731</v>
      </c>
      <c r="B542" s="7">
        <f t="shared" si="4"/>
        <v>43543.510914351849</v>
      </c>
      <c r="C542" s="5">
        <f t="shared" si="5"/>
        <v>2019</v>
      </c>
      <c r="D542" s="5" t="s">
        <v>11732</v>
      </c>
      <c r="E542" s="1" t="s">
        <v>33</v>
      </c>
      <c r="F542" s="1" t="s">
        <v>34</v>
      </c>
      <c r="G542" s="1">
        <v>0.99999606609344405</v>
      </c>
    </row>
    <row r="543" spans="1:7" ht="98">
      <c r="A543" s="1" t="s">
        <v>11733</v>
      </c>
      <c r="B543" s="7">
        <f t="shared" si="4"/>
        <v>43543.416712962964</v>
      </c>
      <c r="C543" s="5">
        <f t="shared" si="5"/>
        <v>2019</v>
      </c>
      <c r="D543" s="5" t="s">
        <v>11734</v>
      </c>
      <c r="E543" s="1" t="s">
        <v>15</v>
      </c>
      <c r="F543" s="1" t="s">
        <v>34</v>
      </c>
      <c r="G543" s="1">
        <v>0.99251914024353005</v>
      </c>
    </row>
    <row r="544" spans="1:7" ht="84">
      <c r="A544" s="1" t="s">
        <v>11735</v>
      </c>
      <c r="B544" s="7">
        <f t="shared" si="4"/>
        <v>43541.850439814814</v>
      </c>
      <c r="C544" s="5">
        <f t="shared" si="5"/>
        <v>2019</v>
      </c>
      <c r="D544" s="5" t="s">
        <v>11736</v>
      </c>
      <c r="E544" s="1" t="s">
        <v>33</v>
      </c>
      <c r="F544" s="1" t="s">
        <v>34</v>
      </c>
      <c r="G544" s="1">
        <v>0.99988698959350497</v>
      </c>
    </row>
    <row r="545" spans="1:7" ht="126">
      <c r="A545" s="1" t="s">
        <v>11737</v>
      </c>
      <c r="B545" s="7">
        <f t="shared" si="4"/>
        <v>43539.980219907404</v>
      </c>
      <c r="C545" s="5">
        <f t="shared" si="5"/>
        <v>2019</v>
      </c>
      <c r="D545" s="5" t="s">
        <v>11738</v>
      </c>
      <c r="E545" s="1" t="s">
        <v>15</v>
      </c>
      <c r="F545" s="1" t="s">
        <v>30</v>
      </c>
      <c r="G545" s="1">
        <v>0.99070286750793402</v>
      </c>
    </row>
    <row r="546" spans="1:7" ht="98">
      <c r="A546" s="1" t="s">
        <v>11739</v>
      </c>
      <c r="B546" s="7">
        <f t="shared" si="4"/>
        <v>43538.96402777778</v>
      </c>
      <c r="C546" s="5">
        <f t="shared" si="5"/>
        <v>2019</v>
      </c>
      <c r="D546" s="5" t="s">
        <v>11740</v>
      </c>
      <c r="E546" s="1" t="s">
        <v>12</v>
      </c>
      <c r="F546" s="1" t="s">
        <v>30</v>
      </c>
      <c r="G546" s="1">
        <v>0.99961805343627896</v>
      </c>
    </row>
    <row r="547" spans="1:7" ht="42">
      <c r="A547" s="1" t="s">
        <v>11741</v>
      </c>
      <c r="B547" s="7">
        <f t="shared" si="4"/>
        <v>43538.958437499998</v>
      </c>
      <c r="C547" s="5">
        <f t="shared" si="5"/>
        <v>2019</v>
      </c>
      <c r="D547" s="5" t="s">
        <v>11742</v>
      </c>
      <c r="E547" s="1" t="s">
        <v>15</v>
      </c>
      <c r="F547" s="1" t="s">
        <v>34</v>
      </c>
      <c r="G547" s="1">
        <v>0.99364072084426802</v>
      </c>
    </row>
    <row r="548" spans="1:7" ht="126">
      <c r="A548" s="1" t="s">
        <v>11743</v>
      </c>
      <c r="B548" s="7">
        <f t="shared" si="4"/>
        <v>43538.834039351852</v>
      </c>
      <c r="C548" s="5">
        <f t="shared" si="5"/>
        <v>2019</v>
      </c>
      <c r="D548" s="5" t="s">
        <v>11744</v>
      </c>
      <c r="E548" s="1" t="s">
        <v>14</v>
      </c>
      <c r="F548" s="1" t="s">
        <v>34</v>
      </c>
      <c r="G548" s="1">
        <v>0.99949038028716997</v>
      </c>
    </row>
    <row r="549" spans="1:7" ht="70">
      <c r="A549" s="1" t="s">
        <v>11745</v>
      </c>
      <c r="B549" s="7">
        <f t="shared" si="4"/>
        <v>43538.745416666665</v>
      </c>
      <c r="C549" s="5">
        <f t="shared" si="5"/>
        <v>2019</v>
      </c>
      <c r="D549" s="5" t="s">
        <v>11746</v>
      </c>
      <c r="E549" s="1" t="s">
        <v>33</v>
      </c>
      <c r="F549" s="1" t="s">
        <v>30</v>
      </c>
      <c r="G549" s="1">
        <v>0.99967682361602705</v>
      </c>
    </row>
    <row r="550" spans="1:7" ht="98">
      <c r="A550" s="1" t="s">
        <v>11747</v>
      </c>
      <c r="B550" s="7">
        <f t="shared" si="4"/>
        <v>43538.070914351854</v>
      </c>
      <c r="C550" s="5">
        <f t="shared" si="5"/>
        <v>2019</v>
      </c>
      <c r="D550" s="5" t="s">
        <v>11748</v>
      </c>
      <c r="E550" s="1" t="s">
        <v>12</v>
      </c>
      <c r="F550" s="1" t="s">
        <v>34</v>
      </c>
      <c r="G550" s="1">
        <v>0.99988055229187001</v>
      </c>
    </row>
    <row r="551" spans="1:7" ht="112">
      <c r="A551" s="1" t="s">
        <v>11749</v>
      </c>
      <c r="B551" s="7">
        <f t="shared" si="4"/>
        <v>43537.959340277775</v>
      </c>
      <c r="C551" s="5">
        <f t="shared" si="5"/>
        <v>2019</v>
      </c>
      <c r="D551" s="5" t="s">
        <v>11750</v>
      </c>
      <c r="E551" s="1" t="s">
        <v>15</v>
      </c>
      <c r="F551" s="1" t="s">
        <v>30</v>
      </c>
      <c r="G551" s="1">
        <v>0.99946361780166604</v>
      </c>
    </row>
    <row r="552" spans="1:7" ht="140">
      <c r="A552" s="1" t="s">
        <v>6534</v>
      </c>
      <c r="B552" s="7">
        <f t="shared" si="4"/>
        <v>43537.903275462966</v>
      </c>
      <c r="C552" s="5">
        <f t="shared" si="5"/>
        <v>2019</v>
      </c>
      <c r="D552" s="5" t="s">
        <v>6535</v>
      </c>
      <c r="E552" s="1" t="s">
        <v>33</v>
      </c>
      <c r="F552" s="1" t="s">
        <v>34</v>
      </c>
      <c r="G552" s="1">
        <v>0.98160982131957997</v>
      </c>
    </row>
    <row r="553" spans="1:7" ht="112">
      <c r="A553" s="1" t="s">
        <v>11751</v>
      </c>
      <c r="B553" s="7">
        <f t="shared" si="4"/>
        <v>43537.347361111111</v>
      </c>
      <c r="C553" s="5">
        <f t="shared" si="5"/>
        <v>2019</v>
      </c>
      <c r="D553" s="5" t="s">
        <v>11752</v>
      </c>
      <c r="E553" s="1" t="s">
        <v>33</v>
      </c>
      <c r="F553" s="1" t="s">
        <v>34</v>
      </c>
      <c r="G553" s="1">
        <v>0.99875795841216997</v>
      </c>
    </row>
    <row r="554" spans="1:7" ht="70">
      <c r="A554" s="1" t="s">
        <v>11753</v>
      </c>
      <c r="B554" s="7">
        <f t="shared" si="4"/>
        <v>43534.681701388887</v>
      </c>
      <c r="C554" s="5">
        <f t="shared" si="5"/>
        <v>2019</v>
      </c>
      <c r="D554" s="5" t="s">
        <v>11754</v>
      </c>
      <c r="E554" s="1" t="s">
        <v>33</v>
      </c>
      <c r="F554" s="1" t="s">
        <v>34</v>
      </c>
      <c r="G554" s="1">
        <v>0.99981278181076005</v>
      </c>
    </row>
    <row r="555" spans="1:7" ht="126">
      <c r="A555" s="1" t="s">
        <v>11755</v>
      </c>
      <c r="B555" s="7">
        <f t="shared" si="4"/>
        <v>43532.604212962964</v>
      </c>
      <c r="C555" s="5">
        <f t="shared" si="5"/>
        <v>2019</v>
      </c>
      <c r="D555" s="5" t="s">
        <v>11756</v>
      </c>
      <c r="E555" s="1" t="s">
        <v>15</v>
      </c>
      <c r="F555" s="1" t="s">
        <v>34</v>
      </c>
      <c r="G555" s="1">
        <v>0.83073157072067205</v>
      </c>
    </row>
    <row r="556" spans="1:7" ht="154">
      <c r="A556" s="1" t="s">
        <v>500</v>
      </c>
      <c r="B556" s="7">
        <f t="shared" si="4"/>
        <v>43532.573171296295</v>
      </c>
      <c r="C556" s="5">
        <f t="shared" si="5"/>
        <v>2019</v>
      </c>
      <c r="D556" s="5" t="s">
        <v>501</v>
      </c>
      <c r="E556" s="1" t="s">
        <v>15</v>
      </c>
      <c r="F556" s="1" t="s">
        <v>34</v>
      </c>
      <c r="G556" s="1">
        <v>0.90173053741455</v>
      </c>
    </row>
    <row r="557" spans="1:7" ht="140">
      <c r="A557" s="1" t="s">
        <v>11757</v>
      </c>
      <c r="B557" s="7">
        <f t="shared" si="4"/>
        <v>43532.416805555556</v>
      </c>
      <c r="C557" s="5">
        <f t="shared" si="5"/>
        <v>2019</v>
      </c>
      <c r="D557" s="5" t="s">
        <v>11758</v>
      </c>
      <c r="E557" s="1" t="s">
        <v>15</v>
      </c>
      <c r="F557" s="1" t="s">
        <v>34</v>
      </c>
      <c r="G557" s="1">
        <v>0.71762686967849698</v>
      </c>
    </row>
    <row r="558" spans="1:7" ht="112">
      <c r="A558" s="1" t="s">
        <v>11759</v>
      </c>
      <c r="B558" s="7">
        <f t="shared" si="4"/>
        <v>43532.000462962962</v>
      </c>
      <c r="C558" s="5">
        <f t="shared" si="5"/>
        <v>2019</v>
      </c>
      <c r="D558" s="5" t="s">
        <v>11760</v>
      </c>
      <c r="E558" s="1" t="s">
        <v>33</v>
      </c>
      <c r="F558" s="1" t="s">
        <v>34</v>
      </c>
      <c r="G558" s="1">
        <v>0.99994027614593495</v>
      </c>
    </row>
    <row r="559" spans="1:7" ht="98">
      <c r="A559" s="1" t="s">
        <v>11761</v>
      </c>
      <c r="B559" s="7">
        <f t="shared" si="4"/>
        <v>43531.845648148148</v>
      </c>
      <c r="C559" s="5">
        <f t="shared" si="5"/>
        <v>2019</v>
      </c>
      <c r="D559" s="5" t="s">
        <v>11762</v>
      </c>
      <c r="E559" s="1" t="s">
        <v>12</v>
      </c>
      <c r="F559" s="1" t="s">
        <v>34</v>
      </c>
      <c r="G559" s="1">
        <v>0.99986946582794101</v>
      </c>
    </row>
    <row r="560" spans="1:7" ht="126">
      <c r="A560" s="1" t="s">
        <v>11763</v>
      </c>
      <c r="B560" s="7">
        <f t="shared" si="4"/>
        <v>43530.791712962964</v>
      </c>
      <c r="C560" s="5">
        <f t="shared" si="5"/>
        <v>2019</v>
      </c>
      <c r="D560" s="5" t="s">
        <v>11764</v>
      </c>
      <c r="E560" s="1" t="s">
        <v>12</v>
      </c>
      <c r="F560" s="1" t="s">
        <v>34</v>
      </c>
      <c r="G560" s="1">
        <v>0.99999904632568304</v>
      </c>
    </row>
    <row r="561" spans="1:7" ht="140">
      <c r="A561" s="1" t="s">
        <v>11765</v>
      </c>
      <c r="B561" s="7">
        <f t="shared" si="4"/>
        <v>43518.80265046296</v>
      </c>
      <c r="C561" s="5">
        <f t="shared" si="5"/>
        <v>2019</v>
      </c>
      <c r="D561" s="5" t="s">
        <v>11766</v>
      </c>
      <c r="E561" s="1" t="s">
        <v>15</v>
      </c>
      <c r="F561" s="1" t="s">
        <v>34</v>
      </c>
      <c r="G561" s="1">
        <v>0.86005717515945401</v>
      </c>
    </row>
    <row r="562" spans="1:7" ht="112">
      <c r="A562" s="1" t="s">
        <v>11767</v>
      </c>
      <c r="B562" s="7">
        <f t="shared" si="4"/>
        <v>43517.743946759256</v>
      </c>
      <c r="C562" s="5">
        <f t="shared" si="5"/>
        <v>2019</v>
      </c>
      <c r="D562" s="5" t="s">
        <v>11768</v>
      </c>
      <c r="E562" s="1" t="s">
        <v>33</v>
      </c>
      <c r="F562" s="1" t="s">
        <v>34</v>
      </c>
      <c r="G562" s="1">
        <v>0.99993944168090798</v>
      </c>
    </row>
    <row r="563" spans="1:7" ht="126">
      <c r="A563" s="1" t="s">
        <v>11769</v>
      </c>
      <c r="B563" s="7">
        <f t="shared" si="4"/>
        <v>43514.515694444446</v>
      </c>
      <c r="C563" s="5">
        <f t="shared" si="5"/>
        <v>2019</v>
      </c>
      <c r="D563" s="5" t="s">
        <v>11770</v>
      </c>
      <c r="E563" s="1" t="s">
        <v>12</v>
      </c>
      <c r="F563" s="1" t="s">
        <v>34</v>
      </c>
      <c r="G563" s="1">
        <v>0.69901531934738104</v>
      </c>
    </row>
    <row r="564" spans="1:7" ht="98">
      <c r="A564" s="1" t="s">
        <v>11771</v>
      </c>
      <c r="B564" s="7">
        <f t="shared" si="4"/>
        <v>43511.049537037034</v>
      </c>
      <c r="C564" s="5">
        <f t="shared" si="5"/>
        <v>2019</v>
      </c>
      <c r="D564" s="5" t="s">
        <v>11772</v>
      </c>
      <c r="E564" s="1" t="s">
        <v>15</v>
      </c>
      <c r="F564" s="1" t="s">
        <v>34</v>
      </c>
      <c r="G564" s="1">
        <v>0.99882405996322599</v>
      </c>
    </row>
    <row r="565" spans="1:7" ht="98">
      <c r="A565" s="1" t="s">
        <v>11773</v>
      </c>
      <c r="B565" s="7">
        <f t="shared" si="4"/>
        <v>43508.933472222219</v>
      </c>
      <c r="C565" s="5">
        <f t="shared" si="5"/>
        <v>2019</v>
      </c>
      <c r="D565" s="5" t="s">
        <v>11774</v>
      </c>
      <c r="E565" s="1" t="s">
        <v>15</v>
      </c>
      <c r="F565" s="1" t="s">
        <v>34</v>
      </c>
      <c r="G565" s="1">
        <v>0.99999320507049505</v>
      </c>
    </row>
    <row r="566" spans="1:7" ht="56">
      <c r="A566" s="1" t="s">
        <v>11775</v>
      </c>
      <c r="B566" s="7">
        <f t="shared" si="4"/>
        <v>43508.820127314815</v>
      </c>
      <c r="C566" s="5">
        <f t="shared" si="5"/>
        <v>2019</v>
      </c>
      <c r="D566" s="5" t="s">
        <v>11776</v>
      </c>
      <c r="E566" s="1" t="s">
        <v>33</v>
      </c>
      <c r="F566" s="1" t="s">
        <v>34</v>
      </c>
      <c r="G566" s="1">
        <v>0.99738091230392401</v>
      </c>
    </row>
    <row r="567" spans="1:7" ht="112">
      <c r="A567" s="1" t="s">
        <v>11777</v>
      </c>
      <c r="B567" s="7">
        <f t="shared" si="4"/>
        <v>43503.491157407407</v>
      </c>
      <c r="C567" s="5">
        <f t="shared" si="5"/>
        <v>2019</v>
      </c>
      <c r="D567" s="5" t="s">
        <v>11778</v>
      </c>
      <c r="E567" s="1" t="s">
        <v>12</v>
      </c>
      <c r="F567" s="1" t="s">
        <v>30</v>
      </c>
      <c r="G567" s="1">
        <v>0.97994208335876398</v>
      </c>
    </row>
    <row r="568" spans="1:7" ht="98">
      <c r="A568" s="1" t="s">
        <v>11779</v>
      </c>
      <c r="B568" s="7">
        <f t="shared" si="4"/>
        <v>43503.416759259257</v>
      </c>
      <c r="C568" s="5">
        <f t="shared" si="5"/>
        <v>2019</v>
      </c>
      <c r="D568" s="5" t="s">
        <v>11780</v>
      </c>
      <c r="E568" s="1" t="s">
        <v>33</v>
      </c>
      <c r="F568" s="1" t="s">
        <v>30</v>
      </c>
      <c r="G568" s="1">
        <v>0.70482718944549505</v>
      </c>
    </row>
    <row r="569" spans="1:7" ht="140">
      <c r="A569" s="1" t="s">
        <v>11781</v>
      </c>
      <c r="B569" s="7">
        <f t="shared" si="4"/>
        <v>43502.0000462963</v>
      </c>
      <c r="C569" s="5">
        <f t="shared" si="5"/>
        <v>2019</v>
      </c>
      <c r="D569" s="5" t="s">
        <v>11782</v>
      </c>
      <c r="E569" s="1" t="s">
        <v>12</v>
      </c>
      <c r="F569" s="1" t="s">
        <v>34</v>
      </c>
      <c r="G569" s="1">
        <v>0.99877184629440297</v>
      </c>
    </row>
    <row r="570" spans="1:7" ht="224">
      <c r="A570" s="1" t="s">
        <v>6522</v>
      </c>
      <c r="B570" s="7">
        <f t="shared" si="4"/>
        <v>43501.025949074072</v>
      </c>
      <c r="C570" s="5">
        <f t="shared" si="5"/>
        <v>2019</v>
      </c>
      <c r="D570" s="5" t="s">
        <v>6523</v>
      </c>
      <c r="E570" s="1" t="s">
        <v>33</v>
      </c>
      <c r="F570" s="1" t="s">
        <v>30</v>
      </c>
      <c r="G570" s="1">
        <v>0.95080810785293501</v>
      </c>
    </row>
    <row r="571" spans="1:7" ht="56">
      <c r="A571" s="1" t="s">
        <v>11783</v>
      </c>
      <c r="B571" s="7">
        <f t="shared" si="4"/>
        <v>43500.458391203705</v>
      </c>
      <c r="C571" s="5">
        <f t="shared" si="5"/>
        <v>2019</v>
      </c>
      <c r="D571" s="5" t="s">
        <v>11784</v>
      </c>
      <c r="E571" s="1" t="s">
        <v>33</v>
      </c>
      <c r="F571" s="1" t="s">
        <v>34</v>
      </c>
      <c r="G571" s="1">
        <v>0.99999940395355202</v>
      </c>
    </row>
    <row r="572" spans="1:7" ht="70">
      <c r="A572" s="1" t="s">
        <v>11785</v>
      </c>
      <c r="B572" s="7">
        <f t="shared" si="4"/>
        <v>43497.038865740738</v>
      </c>
      <c r="C572" s="5">
        <f t="shared" si="5"/>
        <v>2019</v>
      </c>
      <c r="D572" s="5" t="s">
        <v>11786</v>
      </c>
      <c r="E572" s="1" t="s">
        <v>12</v>
      </c>
      <c r="F572" s="1" t="s">
        <v>34</v>
      </c>
      <c r="G572" s="1">
        <v>0.97866654396057096</v>
      </c>
    </row>
    <row r="573" spans="1:7" ht="70">
      <c r="A573" s="1" t="s">
        <v>490</v>
      </c>
      <c r="B573" s="7">
        <f t="shared" si="4"/>
        <v>43496.035034722219</v>
      </c>
      <c r="C573" s="5">
        <f t="shared" si="5"/>
        <v>2019</v>
      </c>
      <c r="D573" s="5" t="s">
        <v>491</v>
      </c>
      <c r="E573" s="1" t="s">
        <v>12</v>
      </c>
      <c r="F573" s="1" t="s">
        <v>34</v>
      </c>
      <c r="G573" s="1">
        <v>0.62090259790420499</v>
      </c>
    </row>
    <row r="574" spans="1:7" ht="56">
      <c r="A574" s="1" t="s">
        <v>11787</v>
      </c>
      <c r="B574" s="7">
        <f t="shared" si="4"/>
        <v>43495.917256944442</v>
      </c>
      <c r="C574" s="5">
        <f t="shared" si="5"/>
        <v>2019</v>
      </c>
      <c r="D574" s="5" t="s">
        <v>11788</v>
      </c>
      <c r="E574" s="1" t="s">
        <v>33</v>
      </c>
      <c r="F574" s="1" t="s">
        <v>30</v>
      </c>
      <c r="G574" s="1">
        <v>0.97253584861755304</v>
      </c>
    </row>
    <row r="575" spans="1:7" ht="84">
      <c r="A575" s="1" t="s">
        <v>11789</v>
      </c>
      <c r="B575" s="7">
        <f t="shared" si="4"/>
        <v>43495.657488425924</v>
      </c>
      <c r="C575" s="5">
        <f t="shared" si="5"/>
        <v>2019</v>
      </c>
      <c r="D575" s="5" t="s">
        <v>11790</v>
      </c>
      <c r="E575" s="1" t="s">
        <v>12</v>
      </c>
      <c r="F575" s="1" t="s">
        <v>30</v>
      </c>
      <c r="G575" s="1">
        <v>0.80705070495605402</v>
      </c>
    </row>
    <row r="576" spans="1:7" ht="42">
      <c r="A576" s="1" t="s">
        <v>11791</v>
      </c>
      <c r="B576" s="7">
        <f t="shared" si="4"/>
        <v>43494.416747685187</v>
      </c>
      <c r="C576" s="5">
        <f t="shared" si="5"/>
        <v>2019</v>
      </c>
      <c r="D576" s="5" t="s">
        <v>11792</v>
      </c>
      <c r="E576" s="1" t="s">
        <v>33</v>
      </c>
      <c r="F576" s="1" t="s">
        <v>34</v>
      </c>
      <c r="G576" s="1">
        <v>0.99994862079620295</v>
      </c>
    </row>
    <row r="577" spans="1:7" ht="126">
      <c r="A577" s="1" t="s">
        <v>6518</v>
      </c>
      <c r="B577" s="7">
        <f t="shared" si="4"/>
        <v>43490.583379629628</v>
      </c>
      <c r="C577" s="5">
        <f t="shared" si="5"/>
        <v>2019</v>
      </c>
      <c r="D577" s="5" t="s">
        <v>11793</v>
      </c>
      <c r="E577" s="1" t="s">
        <v>14</v>
      </c>
      <c r="F577" s="1" t="s">
        <v>34</v>
      </c>
      <c r="G577" s="1">
        <v>0.99998140335082997</v>
      </c>
    </row>
    <row r="578" spans="1:7" ht="112">
      <c r="A578" s="1" t="s">
        <v>11794</v>
      </c>
      <c r="B578" s="7">
        <f t="shared" si="4"/>
        <v>43484.037326388891</v>
      </c>
      <c r="C578" s="5">
        <f t="shared" si="5"/>
        <v>2019</v>
      </c>
      <c r="D578" s="5" t="s">
        <v>11795</v>
      </c>
      <c r="E578" s="1" t="s">
        <v>12</v>
      </c>
      <c r="F578" s="1" t="s">
        <v>34</v>
      </c>
      <c r="G578" s="1">
        <v>0.66410440206527699</v>
      </c>
    </row>
    <row r="579" spans="1:7" ht="140">
      <c r="A579" s="1" t="s">
        <v>11796</v>
      </c>
      <c r="B579" s="7">
        <f t="shared" si="4"/>
        <v>43482.52171296296</v>
      </c>
      <c r="C579" s="5">
        <f t="shared" si="5"/>
        <v>2019</v>
      </c>
      <c r="D579" s="5" t="s">
        <v>11797</v>
      </c>
      <c r="E579" s="1" t="s">
        <v>12</v>
      </c>
      <c r="F579" s="1" t="s">
        <v>34</v>
      </c>
      <c r="G579" s="1">
        <v>0.98804837465286199</v>
      </c>
    </row>
    <row r="580" spans="1:7" ht="84">
      <c r="A580" s="1" t="s">
        <v>11798</v>
      </c>
      <c r="B580" s="7">
        <f t="shared" si="4"/>
        <v>43481.627812500003</v>
      </c>
      <c r="C580" s="5">
        <f t="shared" si="5"/>
        <v>2019</v>
      </c>
      <c r="D580" s="5" t="s">
        <v>11799</v>
      </c>
      <c r="E580" s="1" t="s">
        <v>12</v>
      </c>
      <c r="F580" s="1" t="s">
        <v>30</v>
      </c>
      <c r="G580" s="1">
        <v>0.99554526805877597</v>
      </c>
    </row>
    <row r="581" spans="1:7" ht="252">
      <c r="A581" s="1" t="s">
        <v>11800</v>
      </c>
      <c r="B581" s="7">
        <f t="shared" si="4"/>
        <v>43475.66673611111</v>
      </c>
      <c r="C581" s="5">
        <f t="shared" si="5"/>
        <v>2019</v>
      </c>
      <c r="D581" s="5" t="s">
        <v>11801</v>
      </c>
      <c r="E581" s="1" t="s">
        <v>12</v>
      </c>
      <c r="F581" s="1" t="s">
        <v>34</v>
      </c>
      <c r="G581" s="1">
        <v>0.99863117933273304</v>
      </c>
    </row>
    <row r="582" spans="1:7" ht="196">
      <c r="A582" s="1" t="s">
        <v>11802</v>
      </c>
      <c r="B582" s="7">
        <f t="shared" si="4"/>
        <v>43472.032546296294</v>
      </c>
      <c r="C582" s="5">
        <f t="shared" si="5"/>
        <v>2019</v>
      </c>
      <c r="D582" s="5" t="s">
        <v>11803</v>
      </c>
      <c r="E582" s="1" t="s">
        <v>12</v>
      </c>
      <c r="F582" s="1" t="s">
        <v>30</v>
      </c>
      <c r="G582" s="1">
        <v>0.75555580854415805</v>
      </c>
    </row>
    <row r="583" spans="1:7" ht="70">
      <c r="A583" s="1" t="s">
        <v>11804</v>
      </c>
      <c r="B583" s="7">
        <f t="shared" si="4"/>
        <v>43465.905925925923</v>
      </c>
      <c r="C583" s="5">
        <f t="shared" si="5"/>
        <v>2018</v>
      </c>
      <c r="D583" s="5" t="s">
        <v>11805</v>
      </c>
      <c r="E583" s="1" t="s">
        <v>12</v>
      </c>
      <c r="F583" s="1" t="s">
        <v>34</v>
      </c>
      <c r="G583" s="1">
        <v>0.99901652336120605</v>
      </c>
    </row>
    <row r="584" spans="1:7" ht="126">
      <c r="A584" s="1" t="s">
        <v>11806</v>
      </c>
      <c r="B584" s="7">
        <f t="shared" si="4"/>
        <v>43464.884375000001</v>
      </c>
      <c r="C584" s="5">
        <f t="shared" si="5"/>
        <v>2018</v>
      </c>
      <c r="D584" s="5" t="s">
        <v>11807</v>
      </c>
      <c r="E584" s="1" t="s">
        <v>12</v>
      </c>
      <c r="F584" s="1" t="s">
        <v>30</v>
      </c>
      <c r="G584" s="1">
        <v>0.99560862779617298</v>
      </c>
    </row>
    <row r="585" spans="1:7" ht="98">
      <c r="A585" s="1" t="s">
        <v>11808</v>
      </c>
      <c r="B585" s="7">
        <f t="shared" si="4"/>
        <v>43461.928599537037</v>
      </c>
      <c r="C585" s="5">
        <f t="shared" si="5"/>
        <v>2018</v>
      </c>
      <c r="D585" s="5" t="s">
        <v>11809</v>
      </c>
      <c r="E585" s="1" t="s">
        <v>33</v>
      </c>
      <c r="F585" s="1" t="s">
        <v>34</v>
      </c>
      <c r="G585" s="1">
        <v>0.99428552389144897</v>
      </c>
    </row>
    <row r="586" spans="1:7" ht="112">
      <c r="A586" s="1" t="s">
        <v>11810</v>
      </c>
      <c r="B586" s="7">
        <f t="shared" si="4"/>
        <v>43458.50540509259</v>
      </c>
      <c r="C586" s="5">
        <f t="shared" si="5"/>
        <v>2018</v>
      </c>
      <c r="D586" s="5" t="s">
        <v>11811</v>
      </c>
      <c r="E586" s="1" t="s">
        <v>33</v>
      </c>
      <c r="F586" s="1" t="s">
        <v>34</v>
      </c>
      <c r="G586" s="1">
        <v>0.99984252452850297</v>
      </c>
    </row>
    <row r="587" spans="1:7" ht="112">
      <c r="A587" s="1" t="s">
        <v>11812</v>
      </c>
      <c r="B587" s="7">
        <f t="shared" si="4"/>
        <v>43456.819340277776</v>
      </c>
      <c r="C587" s="5">
        <f t="shared" si="5"/>
        <v>2018</v>
      </c>
      <c r="D587" s="5" t="s">
        <v>11813</v>
      </c>
      <c r="E587" s="1" t="s">
        <v>15</v>
      </c>
      <c r="F587" s="1" t="s">
        <v>34</v>
      </c>
      <c r="G587" s="1">
        <v>0.99418443441390902</v>
      </c>
    </row>
    <row r="588" spans="1:7" ht="98">
      <c r="A588" s="1" t="s">
        <v>11814</v>
      </c>
      <c r="B588" s="7">
        <f t="shared" si="4"/>
        <v>43456.616446759261</v>
      </c>
      <c r="C588" s="5">
        <f t="shared" si="5"/>
        <v>2018</v>
      </c>
      <c r="D588" s="5" t="s">
        <v>11815</v>
      </c>
      <c r="E588" s="1" t="s">
        <v>12</v>
      </c>
      <c r="F588" s="1" t="s">
        <v>34</v>
      </c>
      <c r="G588" s="1">
        <v>0.99979346990585305</v>
      </c>
    </row>
    <row r="589" spans="1:7" ht="126">
      <c r="A589" s="1" t="s">
        <v>11816</v>
      </c>
      <c r="B589" s="7">
        <f t="shared" si="4"/>
        <v>43454.104074074072</v>
      </c>
      <c r="C589" s="5">
        <f t="shared" si="5"/>
        <v>2018</v>
      </c>
      <c r="D589" s="5" t="s">
        <v>11817</v>
      </c>
      <c r="E589" s="1" t="s">
        <v>12</v>
      </c>
      <c r="F589" s="1" t="s">
        <v>39</v>
      </c>
      <c r="G589" s="1">
        <v>0.99999880790710405</v>
      </c>
    </row>
    <row r="590" spans="1:7" ht="112">
      <c r="A590" s="1" t="s">
        <v>11818</v>
      </c>
      <c r="B590" s="7">
        <f t="shared" si="4"/>
        <v>43453.771678240744</v>
      </c>
      <c r="C590" s="5">
        <f t="shared" si="5"/>
        <v>2018</v>
      </c>
      <c r="D590" s="5" t="s">
        <v>11819</v>
      </c>
      <c r="E590" s="1" t="s">
        <v>15</v>
      </c>
      <c r="F590" s="1" t="s">
        <v>30</v>
      </c>
      <c r="G590" s="1">
        <v>0.98058342933654696</v>
      </c>
    </row>
    <row r="591" spans="1:7" ht="112">
      <c r="A591" s="1" t="s">
        <v>11820</v>
      </c>
      <c r="B591" s="7">
        <f t="shared" si="4"/>
        <v>43453.069918981484</v>
      </c>
      <c r="C591" s="5">
        <f t="shared" si="5"/>
        <v>2018</v>
      </c>
      <c r="D591" s="5" t="s">
        <v>11821</v>
      </c>
      <c r="E591" s="1" t="s">
        <v>12</v>
      </c>
      <c r="F591" s="1" t="s">
        <v>34</v>
      </c>
      <c r="G591" s="1">
        <v>0.89321935176849299</v>
      </c>
    </row>
    <row r="592" spans="1:7" ht="56">
      <c r="A592" s="1" t="s">
        <v>6864</v>
      </c>
      <c r="B592" s="7">
        <f t="shared" si="4"/>
        <v>43452.871631944443</v>
      </c>
      <c r="C592" s="5">
        <f t="shared" si="5"/>
        <v>2018</v>
      </c>
      <c r="D592" s="5" t="s">
        <v>6865</v>
      </c>
      <c r="E592" s="1" t="s">
        <v>33</v>
      </c>
      <c r="F592" s="1" t="s">
        <v>39</v>
      </c>
      <c r="G592" s="1">
        <v>0.99999952316284102</v>
      </c>
    </row>
    <row r="593" spans="1:7" ht="98">
      <c r="A593" s="1" t="s">
        <v>11822</v>
      </c>
      <c r="B593" s="7">
        <f t="shared" si="4"/>
        <v>43452.347094907411</v>
      </c>
      <c r="C593" s="5">
        <f t="shared" si="5"/>
        <v>2018</v>
      </c>
      <c r="D593" s="5" t="s">
        <v>11823</v>
      </c>
      <c r="E593" s="1" t="s">
        <v>33</v>
      </c>
      <c r="F593" s="1" t="s">
        <v>34</v>
      </c>
      <c r="G593" s="1">
        <v>0.78982901573181097</v>
      </c>
    </row>
    <row r="594" spans="1:7" ht="140">
      <c r="A594" s="1" t="s">
        <v>11824</v>
      </c>
      <c r="B594" s="7">
        <f t="shared" si="4"/>
        <v>43451.937071759261</v>
      </c>
      <c r="C594" s="5">
        <f t="shared" si="5"/>
        <v>2018</v>
      </c>
      <c r="D594" s="5" t="s">
        <v>11825</v>
      </c>
      <c r="E594" s="1" t="s">
        <v>12</v>
      </c>
      <c r="F594" s="1" t="s">
        <v>34</v>
      </c>
      <c r="G594" s="1">
        <v>0.99993658065795898</v>
      </c>
    </row>
    <row r="595" spans="1:7" ht="126">
      <c r="A595" s="1" t="s">
        <v>11826</v>
      </c>
      <c r="B595" s="7">
        <f t="shared" si="4"/>
        <v>43451.730682870373</v>
      </c>
      <c r="C595" s="5">
        <f t="shared" si="5"/>
        <v>2018</v>
      </c>
      <c r="D595" s="5" t="s">
        <v>11827</v>
      </c>
      <c r="E595" s="1" t="s">
        <v>15</v>
      </c>
      <c r="F595" s="1" t="s">
        <v>34</v>
      </c>
      <c r="G595" s="1">
        <v>0.97286927700042702</v>
      </c>
    </row>
    <row r="596" spans="1:7" ht="84">
      <c r="A596" s="1" t="s">
        <v>11828</v>
      </c>
      <c r="B596" s="7">
        <f t="shared" si="4"/>
        <v>43448.705833333333</v>
      </c>
      <c r="C596" s="5">
        <f t="shared" si="5"/>
        <v>2018</v>
      </c>
      <c r="D596" s="5" t="s">
        <v>11829</v>
      </c>
      <c r="E596" s="1" t="s">
        <v>12</v>
      </c>
      <c r="F596" s="1" t="s">
        <v>34</v>
      </c>
      <c r="G596" s="1">
        <v>0.97723960876464799</v>
      </c>
    </row>
    <row r="597" spans="1:7" ht="196">
      <c r="A597" s="1" t="s">
        <v>11830</v>
      </c>
      <c r="B597" s="7">
        <f t="shared" si="4"/>
        <v>43447.010092592594</v>
      </c>
      <c r="C597" s="5">
        <f t="shared" si="5"/>
        <v>2018</v>
      </c>
      <c r="D597" s="5" t="s">
        <v>11831</v>
      </c>
      <c r="E597" s="1" t="s">
        <v>12</v>
      </c>
      <c r="F597" s="1" t="s">
        <v>30</v>
      </c>
      <c r="G597" s="1">
        <v>0.73654896020889205</v>
      </c>
    </row>
    <row r="598" spans="1:7" ht="70">
      <c r="A598" s="1" t="s">
        <v>11832</v>
      </c>
      <c r="B598" s="7">
        <f t="shared" si="4"/>
        <v>43446.416759259257</v>
      </c>
      <c r="C598" s="5">
        <f t="shared" si="5"/>
        <v>2018</v>
      </c>
      <c r="D598" s="5" t="s">
        <v>11833</v>
      </c>
      <c r="E598" s="1" t="s">
        <v>33</v>
      </c>
      <c r="F598" s="1" t="s">
        <v>34</v>
      </c>
      <c r="G598" s="1">
        <v>0.99956148862838701</v>
      </c>
    </row>
    <row r="599" spans="1:7" ht="168">
      <c r="A599" s="1" t="s">
        <v>11834</v>
      </c>
      <c r="B599" s="7">
        <f t="shared" si="4"/>
        <v>43444.458344907405</v>
      </c>
      <c r="C599" s="5">
        <f t="shared" si="5"/>
        <v>2018</v>
      </c>
      <c r="D599" s="5" t="s">
        <v>11835</v>
      </c>
      <c r="E599" s="1" t="s">
        <v>33</v>
      </c>
      <c r="F599" s="1" t="s">
        <v>30</v>
      </c>
      <c r="G599" s="1">
        <v>0.78671181201934803</v>
      </c>
    </row>
    <row r="600" spans="1:7" ht="98">
      <c r="A600" s="1" t="s">
        <v>11836</v>
      </c>
      <c r="B600" s="7">
        <f t="shared" si="4"/>
        <v>43439.981770833336</v>
      </c>
      <c r="C600" s="5">
        <f t="shared" si="5"/>
        <v>2018</v>
      </c>
      <c r="D600" s="5" t="s">
        <v>11837</v>
      </c>
      <c r="E600" s="1" t="s">
        <v>15</v>
      </c>
      <c r="F600" s="1" t="s">
        <v>39</v>
      </c>
      <c r="G600" s="1">
        <v>0.99855118989944402</v>
      </c>
    </row>
    <row r="601" spans="1:7" ht="112">
      <c r="A601" s="1" t="s">
        <v>11838</v>
      </c>
      <c r="B601" s="7">
        <f t="shared" si="4"/>
        <v>43439.653738425928</v>
      </c>
      <c r="C601" s="5">
        <f t="shared" si="5"/>
        <v>2018</v>
      </c>
      <c r="D601" s="5" t="s">
        <v>11839</v>
      </c>
      <c r="E601" s="1" t="s">
        <v>15</v>
      </c>
      <c r="F601" s="1" t="s">
        <v>34</v>
      </c>
      <c r="G601" s="1">
        <v>0.999991655349731</v>
      </c>
    </row>
    <row r="602" spans="1:7" ht="140">
      <c r="A602" s="1" t="s">
        <v>11840</v>
      </c>
      <c r="B602" s="7">
        <f t="shared" si="4"/>
        <v>43434.105810185189</v>
      </c>
      <c r="C602" s="5">
        <f t="shared" si="5"/>
        <v>2018</v>
      </c>
      <c r="D602" s="5" t="s">
        <v>11841</v>
      </c>
      <c r="E602" s="1" t="s">
        <v>15</v>
      </c>
      <c r="F602" s="1" t="s">
        <v>34</v>
      </c>
      <c r="G602" s="1">
        <v>0.99994850158691395</v>
      </c>
    </row>
    <row r="603" spans="1:7" ht="98">
      <c r="A603" s="1" t="s">
        <v>11842</v>
      </c>
      <c r="B603" s="7">
        <f t="shared" si="4"/>
        <v>43431.856574074074</v>
      </c>
      <c r="C603" s="5">
        <f t="shared" si="5"/>
        <v>2018</v>
      </c>
      <c r="D603" s="5" t="s">
        <v>11843</v>
      </c>
      <c r="E603" s="1" t="s">
        <v>14</v>
      </c>
      <c r="F603" s="1" t="s">
        <v>34</v>
      </c>
      <c r="G603" s="1">
        <v>0.99962663650512695</v>
      </c>
    </row>
    <row r="604" spans="1:7" ht="84">
      <c r="A604" s="1" t="s">
        <v>11844</v>
      </c>
      <c r="B604" s="7">
        <f t="shared" si="4"/>
        <v>43430.708368055559</v>
      </c>
      <c r="C604" s="5">
        <f t="shared" si="5"/>
        <v>2018</v>
      </c>
      <c r="D604" s="5" t="s">
        <v>11845</v>
      </c>
      <c r="E604" s="1" t="s">
        <v>33</v>
      </c>
      <c r="F604" s="1" t="s">
        <v>34</v>
      </c>
      <c r="G604" s="1">
        <v>0.99995315074920599</v>
      </c>
    </row>
    <row r="605" spans="1:7" ht="140">
      <c r="A605" s="1" t="s">
        <v>11846</v>
      </c>
      <c r="B605" s="7">
        <f t="shared" si="4"/>
        <v>43428.8125462963</v>
      </c>
      <c r="C605" s="5">
        <f t="shared" si="5"/>
        <v>2018</v>
      </c>
      <c r="D605" s="5" t="s">
        <v>11847</v>
      </c>
      <c r="E605" s="1" t="s">
        <v>15</v>
      </c>
      <c r="F605" s="1" t="s">
        <v>34</v>
      </c>
      <c r="G605" s="1">
        <v>0.91635704040527299</v>
      </c>
    </row>
    <row r="606" spans="1:7" ht="140">
      <c r="A606" s="1" t="s">
        <v>11848</v>
      </c>
      <c r="B606" s="7">
        <f t="shared" si="4"/>
        <v>43426.796215277776</v>
      </c>
      <c r="C606" s="5">
        <f t="shared" si="5"/>
        <v>2018</v>
      </c>
      <c r="D606" s="5" t="s">
        <v>11849</v>
      </c>
      <c r="E606" s="1" t="s">
        <v>15</v>
      </c>
      <c r="F606" s="1" t="s">
        <v>34</v>
      </c>
      <c r="G606" s="1">
        <v>0.99818122386932295</v>
      </c>
    </row>
    <row r="607" spans="1:7" ht="70">
      <c r="A607" s="1" t="s">
        <v>11850</v>
      </c>
      <c r="B607" s="7">
        <f t="shared" si="4"/>
        <v>43423.016944444447</v>
      </c>
      <c r="C607" s="5">
        <f t="shared" si="5"/>
        <v>2018</v>
      </c>
      <c r="D607" s="5" t="s">
        <v>11851</v>
      </c>
      <c r="E607" s="1" t="s">
        <v>33</v>
      </c>
      <c r="F607" s="1" t="s">
        <v>34</v>
      </c>
      <c r="G607" s="1">
        <v>0.99979215860366799</v>
      </c>
    </row>
    <row r="608" spans="1:7" ht="112">
      <c r="A608" s="1" t="s">
        <v>11852</v>
      </c>
      <c r="B608" s="7">
        <f t="shared" si="4"/>
        <v>43421.740185185183</v>
      </c>
      <c r="C608" s="5">
        <f t="shared" si="5"/>
        <v>2018</v>
      </c>
      <c r="D608" s="5" t="s">
        <v>11853</v>
      </c>
      <c r="E608" s="1" t="s">
        <v>15</v>
      </c>
      <c r="F608" s="1" t="s">
        <v>30</v>
      </c>
      <c r="G608" s="1">
        <v>0.99977451562881403</v>
      </c>
    </row>
    <row r="609" spans="1:7" ht="210">
      <c r="A609" s="1" t="s">
        <v>11854</v>
      </c>
      <c r="B609" s="7">
        <f t="shared" si="4"/>
        <v>43421.663240740738</v>
      </c>
      <c r="C609" s="5">
        <f t="shared" si="5"/>
        <v>2018</v>
      </c>
      <c r="D609" s="5" t="s">
        <v>11855</v>
      </c>
      <c r="E609" s="1" t="s">
        <v>14</v>
      </c>
      <c r="F609" s="1" t="s">
        <v>34</v>
      </c>
      <c r="G609" s="1">
        <v>0.99999630451202304</v>
      </c>
    </row>
    <row r="610" spans="1:7" ht="98">
      <c r="A610" s="1" t="s">
        <v>11856</v>
      </c>
      <c r="B610" s="7">
        <f t="shared" si="4"/>
        <v>43420.058854166666</v>
      </c>
      <c r="C610" s="5">
        <f t="shared" si="5"/>
        <v>2018</v>
      </c>
      <c r="D610" s="5" t="s">
        <v>11857</v>
      </c>
      <c r="E610" s="1" t="s">
        <v>15</v>
      </c>
      <c r="F610" s="1" t="s">
        <v>34</v>
      </c>
      <c r="G610" s="1">
        <v>0.99933713674545199</v>
      </c>
    </row>
    <row r="611" spans="1:7" ht="56">
      <c r="A611" s="1" t="s">
        <v>11858</v>
      </c>
      <c r="B611" s="7">
        <f t="shared" si="4"/>
        <v>43420.021203703705</v>
      </c>
      <c r="C611" s="5">
        <f t="shared" si="5"/>
        <v>2018</v>
      </c>
      <c r="D611" s="5" t="s">
        <v>11859</v>
      </c>
      <c r="E611" s="1" t="s">
        <v>15</v>
      </c>
      <c r="F611" s="1" t="s">
        <v>34</v>
      </c>
      <c r="G611" s="1">
        <v>0.75912344455718905</v>
      </c>
    </row>
    <row r="612" spans="1:7" ht="98">
      <c r="A612" s="1" t="s">
        <v>11860</v>
      </c>
      <c r="B612" s="7">
        <f t="shared" si="4"/>
        <v>43419.982939814814</v>
      </c>
      <c r="C612" s="5">
        <f t="shared" si="5"/>
        <v>2018</v>
      </c>
      <c r="D612" s="5" t="s">
        <v>11861</v>
      </c>
      <c r="E612" s="1" t="s">
        <v>14</v>
      </c>
      <c r="F612" s="1" t="s">
        <v>34</v>
      </c>
      <c r="G612" s="1">
        <v>0.99998772144317605</v>
      </c>
    </row>
    <row r="613" spans="1:7" ht="112">
      <c r="A613" s="1" t="s">
        <v>11862</v>
      </c>
      <c r="B613" s="7">
        <f t="shared" si="4"/>
        <v>43419.800370370373</v>
      </c>
      <c r="C613" s="5">
        <f t="shared" si="5"/>
        <v>2018</v>
      </c>
      <c r="D613" s="5" t="s">
        <v>11863</v>
      </c>
      <c r="E613" s="1" t="s">
        <v>11</v>
      </c>
      <c r="F613" s="1" t="s">
        <v>34</v>
      </c>
      <c r="G613" s="1">
        <v>0.99999094009399403</v>
      </c>
    </row>
    <row r="614" spans="1:7" ht="112">
      <c r="A614" s="1" t="s">
        <v>11864</v>
      </c>
      <c r="B614" s="7">
        <f t="shared" si="4"/>
        <v>43419.278738425928</v>
      </c>
      <c r="C614" s="5">
        <f t="shared" si="5"/>
        <v>2018</v>
      </c>
      <c r="D614" s="5" t="s">
        <v>11865</v>
      </c>
      <c r="E614" s="1" t="s">
        <v>15</v>
      </c>
      <c r="F614" s="1" t="s">
        <v>34</v>
      </c>
      <c r="G614" s="1">
        <v>0.99964165687561002</v>
      </c>
    </row>
    <row r="615" spans="1:7" ht="112">
      <c r="A615" s="1" t="s">
        <v>11866</v>
      </c>
      <c r="B615" s="7">
        <f t="shared" si="4"/>
        <v>43419.055902777778</v>
      </c>
      <c r="C615" s="5">
        <f t="shared" si="5"/>
        <v>2018</v>
      </c>
      <c r="D615" s="5" t="s">
        <v>11867</v>
      </c>
      <c r="E615" s="1" t="s">
        <v>15</v>
      </c>
      <c r="F615" s="1" t="s">
        <v>30</v>
      </c>
      <c r="G615" s="1">
        <v>0.99987876415252597</v>
      </c>
    </row>
    <row r="616" spans="1:7" ht="182">
      <c r="A616" s="1" t="s">
        <v>6850</v>
      </c>
      <c r="B616" s="7">
        <f t="shared" si="4"/>
        <v>43418.833379629628</v>
      </c>
      <c r="C616" s="5">
        <f t="shared" si="5"/>
        <v>2018</v>
      </c>
      <c r="D616" s="5" t="s">
        <v>6851</v>
      </c>
      <c r="E616" s="1" t="s">
        <v>11</v>
      </c>
      <c r="F616" s="1" t="s">
        <v>34</v>
      </c>
      <c r="G616" s="1">
        <v>0.83691382408142001</v>
      </c>
    </row>
    <row r="617" spans="1:7" ht="126">
      <c r="A617" s="1" t="s">
        <v>11868</v>
      </c>
      <c r="B617" s="7">
        <f t="shared" si="4"/>
        <v>43414.056087962963</v>
      </c>
      <c r="C617" s="5">
        <f t="shared" si="5"/>
        <v>2018</v>
      </c>
      <c r="D617" s="5" t="s">
        <v>11869</v>
      </c>
      <c r="E617" s="1" t="s">
        <v>11</v>
      </c>
      <c r="F617" s="1" t="s">
        <v>34</v>
      </c>
      <c r="G617" s="1">
        <v>0.97963434457778897</v>
      </c>
    </row>
    <row r="618" spans="1:7" ht="56">
      <c r="A618" s="1" t="s">
        <v>11870</v>
      </c>
      <c r="B618" s="7">
        <f t="shared" si="4"/>
        <v>43412.583391203705</v>
      </c>
      <c r="C618" s="5">
        <f t="shared" si="5"/>
        <v>2018</v>
      </c>
      <c r="D618" s="5" t="s">
        <v>11871</v>
      </c>
      <c r="E618" s="1" t="s">
        <v>33</v>
      </c>
      <c r="F618" s="1" t="s">
        <v>34</v>
      </c>
      <c r="G618" s="1">
        <v>0.99998044967651301</v>
      </c>
    </row>
    <row r="619" spans="1:7" ht="98">
      <c r="A619" s="1" t="s">
        <v>11872</v>
      </c>
      <c r="B619" s="7">
        <f t="shared" si="4"/>
        <v>43411.979398148149</v>
      </c>
      <c r="C619" s="5">
        <f t="shared" si="5"/>
        <v>2018</v>
      </c>
      <c r="D619" s="5" t="s">
        <v>11873</v>
      </c>
      <c r="E619" s="1" t="s">
        <v>33</v>
      </c>
      <c r="F619" s="1" t="s">
        <v>30</v>
      </c>
      <c r="G619" s="1">
        <v>0.964258253574371</v>
      </c>
    </row>
    <row r="620" spans="1:7" ht="112">
      <c r="A620" s="1" t="s">
        <v>11874</v>
      </c>
      <c r="B620" s="7">
        <f t="shared" si="4"/>
        <v>43409.325995370367</v>
      </c>
      <c r="C620" s="5">
        <f t="shared" si="5"/>
        <v>2018</v>
      </c>
      <c r="D620" s="5" t="s">
        <v>11875</v>
      </c>
      <c r="E620" s="1" t="s">
        <v>12</v>
      </c>
      <c r="F620" s="1" t="s">
        <v>30</v>
      </c>
      <c r="G620" s="1">
        <v>0.89897197484970004</v>
      </c>
    </row>
    <row r="621" spans="1:7" ht="98">
      <c r="A621" s="1" t="s">
        <v>11876</v>
      </c>
      <c r="B621" s="7">
        <f t="shared" si="4"/>
        <v>43405.291724537034</v>
      </c>
      <c r="C621" s="5">
        <f t="shared" si="5"/>
        <v>2018</v>
      </c>
      <c r="D621" s="5" t="s">
        <v>11877</v>
      </c>
      <c r="E621" s="1" t="s">
        <v>12</v>
      </c>
      <c r="F621" s="1" t="s">
        <v>30</v>
      </c>
      <c r="G621" s="1">
        <v>0.81602752208709695</v>
      </c>
    </row>
    <row r="622" spans="1:7" ht="84">
      <c r="A622" s="1" t="s">
        <v>11878</v>
      </c>
      <c r="B622" s="7">
        <f t="shared" si="4"/>
        <v>43403.870763888888</v>
      </c>
      <c r="C622" s="5">
        <f t="shared" si="5"/>
        <v>2018</v>
      </c>
      <c r="D622" s="5" t="s">
        <v>11879</v>
      </c>
      <c r="E622" s="1" t="s">
        <v>33</v>
      </c>
      <c r="F622" s="1" t="s">
        <v>34</v>
      </c>
      <c r="G622" s="1">
        <v>0.99447953701019198</v>
      </c>
    </row>
    <row r="623" spans="1:7" ht="98">
      <c r="A623" s="1" t="s">
        <v>11880</v>
      </c>
      <c r="B623" s="7">
        <f t="shared" si="4"/>
        <v>43402.967083333337</v>
      </c>
      <c r="C623" s="5">
        <f t="shared" si="5"/>
        <v>2018</v>
      </c>
      <c r="D623" s="5" t="s">
        <v>11881</v>
      </c>
      <c r="E623" s="1" t="s">
        <v>12</v>
      </c>
      <c r="F623" s="1" t="s">
        <v>34</v>
      </c>
      <c r="G623" s="1">
        <v>0.99998986721038796</v>
      </c>
    </row>
    <row r="624" spans="1:7" ht="98">
      <c r="A624" s="1" t="s">
        <v>11882</v>
      </c>
      <c r="B624" s="7">
        <f t="shared" si="4"/>
        <v>43400.121388888889</v>
      </c>
      <c r="C624" s="5">
        <f t="shared" si="5"/>
        <v>2018</v>
      </c>
      <c r="D624" s="5" t="s">
        <v>11883</v>
      </c>
      <c r="E624" s="1" t="s">
        <v>12</v>
      </c>
      <c r="F624" s="1" t="s">
        <v>30</v>
      </c>
      <c r="G624" s="1">
        <v>0.86385017633438099</v>
      </c>
    </row>
    <row r="625" spans="1:7" ht="98">
      <c r="A625" s="1" t="s">
        <v>11884</v>
      </c>
      <c r="B625" s="7">
        <f t="shared" si="4"/>
        <v>43399.73269675926</v>
      </c>
      <c r="C625" s="5">
        <f t="shared" si="5"/>
        <v>2018</v>
      </c>
      <c r="D625" s="5" t="s">
        <v>11885</v>
      </c>
      <c r="E625" s="1" t="s">
        <v>12</v>
      </c>
      <c r="F625" s="1" t="s">
        <v>34</v>
      </c>
      <c r="G625" s="1">
        <v>0.99387663602828902</v>
      </c>
    </row>
    <row r="626" spans="1:7" ht="98">
      <c r="A626" s="1" t="s">
        <v>11886</v>
      </c>
      <c r="B626" s="7">
        <f t="shared" si="4"/>
        <v>43398.807152777779</v>
      </c>
      <c r="C626" s="5">
        <f t="shared" si="5"/>
        <v>2018</v>
      </c>
      <c r="D626" s="5" t="s">
        <v>11887</v>
      </c>
      <c r="E626" s="1" t="s">
        <v>12</v>
      </c>
      <c r="F626" s="1" t="s">
        <v>34</v>
      </c>
      <c r="G626" s="1">
        <v>0.94824194908142001</v>
      </c>
    </row>
    <row r="627" spans="1:7" ht="140">
      <c r="A627" s="1" t="s">
        <v>11888</v>
      </c>
      <c r="B627" s="7">
        <f t="shared" si="4"/>
        <v>43393.810393518521</v>
      </c>
      <c r="C627" s="5">
        <f t="shared" si="5"/>
        <v>2018</v>
      </c>
      <c r="D627" s="5" t="s">
        <v>11889</v>
      </c>
      <c r="E627" s="1" t="s">
        <v>33</v>
      </c>
      <c r="F627" s="1" t="s">
        <v>30</v>
      </c>
      <c r="G627" s="1">
        <v>0.994800925254821</v>
      </c>
    </row>
    <row r="628" spans="1:7" ht="140">
      <c r="A628" s="1" t="s">
        <v>11890</v>
      </c>
      <c r="B628" s="7">
        <f t="shared" si="4"/>
        <v>43392.984594907408</v>
      </c>
      <c r="C628" s="5">
        <f t="shared" si="5"/>
        <v>2018</v>
      </c>
      <c r="D628" s="5" t="s">
        <v>11891</v>
      </c>
      <c r="E628" s="1" t="s">
        <v>12</v>
      </c>
      <c r="F628" s="1" t="s">
        <v>34</v>
      </c>
      <c r="G628" s="1">
        <v>0.99665027856826705</v>
      </c>
    </row>
    <row r="629" spans="1:7" ht="112">
      <c r="A629" s="1" t="s">
        <v>11892</v>
      </c>
      <c r="B629" s="7">
        <f t="shared" si="4"/>
        <v>43392.958379629628</v>
      </c>
      <c r="C629" s="5">
        <f t="shared" si="5"/>
        <v>2018</v>
      </c>
      <c r="D629" s="5" t="s">
        <v>11893</v>
      </c>
      <c r="E629" s="1" t="s">
        <v>33</v>
      </c>
      <c r="F629" s="1" t="s">
        <v>34</v>
      </c>
      <c r="G629" s="1">
        <v>0.81129747629165605</v>
      </c>
    </row>
    <row r="630" spans="1:7" ht="98">
      <c r="A630" s="1" t="s">
        <v>11894</v>
      </c>
      <c r="B630" s="7">
        <f t="shared" si="4"/>
        <v>43392.840995370374</v>
      </c>
      <c r="C630" s="5">
        <f t="shared" si="5"/>
        <v>2018</v>
      </c>
      <c r="D630" s="5" t="s">
        <v>11895</v>
      </c>
      <c r="E630" s="1" t="s">
        <v>33</v>
      </c>
      <c r="F630" s="1" t="s">
        <v>34</v>
      </c>
      <c r="G630" s="1">
        <v>0.99675327539443903</v>
      </c>
    </row>
    <row r="631" spans="1:7" ht="70">
      <c r="A631" s="1" t="s">
        <v>11896</v>
      </c>
      <c r="B631" s="7">
        <f t="shared" si="4"/>
        <v>43390.760891203703</v>
      </c>
      <c r="C631" s="5">
        <f t="shared" si="5"/>
        <v>2018</v>
      </c>
      <c r="D631" s="5" t="s">
        <v>11897</v>
      </c>
      <c r="E631" s="1" t="s">
        <v>33</v>
      </c>
      <c r="F631" s="1" t="s">
        <v>30</v>
      </c>
      <c r="G631" s="1">
        <v>0.98471730947494496</v>
      </c>
    </row>
    <row r="632" spans="1:7" ht="182">
      <c r="A632" s="1" t="s">
        <v>11898</v>
      </c>
      <c r="B632" s="7">
        <f t="shared" si="4"/>
        <v>43390.6250462963</v>
      </c>
      <c r="C632" s="5">
        <f t="shared" si="5"/>
        <v>2018</v>
      </c>
      <c r="D632" s="5" t="s">
        <v>11899</v>
      </c>
      <c r="E632" s="1" t="s">
        <v>12</v>
      </c>
      <c r="F632" s="1" t="s">
        <v>34</v>
      </c>
      <c r="G632" s="1">
        <v>0.93815642595291104</v>
      </c>
    </row>
    <row r="633" spans="1:7" ht="112">
      <c r="A633" s="1" t="s">
        <v>11900</v>
      </c>
      <c r="B633" s="7">
        <f t="shared" si="4"/>
        <v>43388.627060185187</v>
      </c>
      <c r="C633" s="5">
        <f t="shared" si="5"/>
        <v>2018</v>
      </c>
      <c r="D633" s="5" t="s">
        <v>11901</v>
      </c>
      <c r="E633" s="1" t="s">
        <v>33</v>
      </c>
      <c r="F633" s="1" t="s">
        <v>30</v>
      </c>
      <c r="G633" s="1">
        <v>0.99644166231155396</v>
      </c>
    </row>
    <row r="634" spans="1:7" ht="84">
      <c r="A634" s="1" t="s">
        <v>11902</v>
      </c>
      <c r="B634" s="7">
        <f t="shared" si="4"/>
        <v>43385.726712962962</v>
      </c>
      <c r="C634" s="5">
        <f t="shared" si="5"/>
        <v>2018</v>
      </c>
      <c r="D634" s="5" t="s">
        <v>11903</v>
      </c>
      <c r="E634" s="1" t="s">
        <v>12</v>
      </c>
      <c r="F634" s="1" t="s">
        <v>30</v>
      </c>
      <c r="G634" s="1">
        <v>0.99803549051284701</v>
      </c>
    </row>
    <row r="635" spans="1:7" ht="98">
      <c r="A635" s="1" t="s">
        <v>11904</v>
      </c>
      <c r="B635" s="7">
        <f t="shared" si="4"/>
        <v>43384.743993055556</v>
      </c>
      <c r="C635" s="5">
        <f t="shared" si="5"/>
        <v>2018</v>
      </c>
      <c r="D635" s="5" t="s">
        <v>11905</v>
      </c>
      <c r="E635" s="1" t="s">
        <v>12</v>
      </c>
      <c r="F635" s="1" t="s">
        <v>30</v>
      </c>
      <c r="G635" s="1">
        <v>0.88033062219619695</v>
      </c>
    </row>
    <row r="636" spans="1:7" ht="70">
      <c r="A636" s="1" t="s">
        <v>11906</v>
      </c>
      <c r="B636" s="7">
        <f t="shared" si="4"/>
        <v>43382.76871527778</v>
      </c>
      <c r="C636" s="5">
        <f t="shared" si="5"/>
        <v>2018</v>
      </c>
      <c r="D636" s="5" t="s">
        <v>11907</v>
      </c>
      <c r="E636" s="1" t="s">
        <v>11</v>
      </c>
      <c r="F636" s="1" t="s">
        <v>34</v>
      </c>
      <c r="G636" s="1">
        <v>0.99652427434921198</v>
      </c>
    </row>
    <row r="637" spans="1:7" ht="98">
      <c r="A637" s="1" t="s">
        <v>11908</v>
      </c>
      <c r="B637" s="7">
        <f t="shared" si="4"/>
        <v>43381.541678240741</v>
      </c>
      <c r="C637" s="5">
        <f t="shared" si="5"/>
        <v>2018</v>
      </c>
      <c r="D637" s="5" t="s">
        <v>11909</v>
      </c>
      <c r="E637" s="1" t="s">
        <v>33</v>
      </c>
      <c r="F637" s="1" t="s">
        <v>34</v>
      </c>
      <c r="G637" s="1">
        <v>0.99999773502349798</v>
      </c>
    </row>
    <row r="638" spans="1:7" ht="140">
      <c r="A638" s="1" t="s">
        <v>11910</v>
      </c>
      <c r="B638" s="7">
        <f t="shared" si="4"/>
        <v>43379.839918981481</v>
      </c>
      <c r="C638" s="5">
        <f t="shared" si="5"/>
        <v>2018</v>
      </c>
      <c r="D638" s="5" t="s">
        <v>11911</v>
      </c>
      <c r="E638" s="1" t="s">
        <v>12</v>
      </c>
      <c r="F638" s="1" t="s">
        <v>30</v>
      </c>
      <c r="G638" s="1">
        <v>0.89754861593246404</v>
      </c>
    </row>
    <row r="639" spans="1:7" ht="84">
      <c r="A639" s="1" t="s">
        <v>11912</v>
      </c>
      <c r="B639" s="7">
        <f t="shared" si="4"/>
        <v>43377.876655092594</v>
      </c>
      <c r="C639" s="5">
        <f t="shared" si="5"/>
        <v>2018</v>
      </c>
      <c r="D639" s="5" t="s">
        <v>11913</v>
      </c>
      <c r="E639" s="1" t="s">
        <v>14</v>
      </c>
      <c r="F639" s="1" t="s">
        <v>30</v>
      </c>
      <c r="G639" s="1">
        <v>0.93691486120223999</v>
      </c>
    </row>
    <row r="640" spans="1:7" ht="56">
      <c r="A640" s="1" t="s">
        <v>11914</v>
      </c>
      <c r="B640" s="7">
        <f t="shared" si="4"/>
        <v>43375.966238425928</v>
      </c>
      <c r="C640" s="5">
        <f t="shared" si="5"/>
        <v>2018</v>
      </c>
      <c r="D640" s="5" t="s">
        <v>11915</v>
      </c>
      <c r="E640" s="1" t="s">
        <v>33</v>
      </c>
      <c r="F640" s="1" t="s">
        <v>34</v>
      </c>
      <c r="G640" s="1">
        <v>0.99996566772460904</v>
      </c>
    </row>
    <row r="641" spans="1:7" ht="112">
      <c r="A641" s="1" t="s">
        <v>11916</v>
      </c>
      <c r="B641" s="7">
        <f t="shared" si="4"/>
        <v>43375.959189814814</v>
      </c>
      <c r="C641" s="5">
        <f t="shared" si="5"/>
        <v>2018</v>
      </c>
      <c r="D641" s="5" t="s">
        <v>11917</v>
      </c>
      <c r="E641" s="1" t="s">
        <v>12</v>
      </c>
      <c r="F641" s="1" t="s">
        <v>34</v>
      </c>
      <c r="G641" s="1">
        <v>0.99989771842956499</v>
      </c>
    </row>
    <row r="642" spans="1:7" ht="98">
      <c r="A642" s="1" t="s">
        <v>11918</v>
      </c>
      <c r="B642" s="7">
        <f t="shared" si="4"/>
        <v>43371.843182870369</v>
      </c>
      <c r="C642" s="5">
        <f t="shared" si="5"/>
        <v>2018</v>
      </c>
      <c r="D642" s="5" t="s">
        <v>11919</v>
      </c>
      <c r="E642" s="1" t="s">
        <v>12</v>
      </c>
      <c r="F642" s="1" t="s">
        <v>30</v>
      </c>
      <c r="G642" s="1">
        <v>0.99946373701095503</v>
      </c>
    </row>
    <row r="643" spans="1:7" ht="98">
      <c r="A643" s="1" t="s">
        <v>11920</v>
      </c>
      <c r="B643" s="7">
        <f t="shared" si="4"/>
        <v>43371.698391203703</v>
      </c>
      <c r="C643" s="5">
        <f t="shared" si="5"/>
        <v>2018</v>
      </c>
      <c r="D643" s="5" t="s">
        <v>11921</v>
      </c>
      <c r="E643" s="1" t="s">
        <v>12</v>
      </c>
      <c r="F643" s="1" t="s">
        <v>30</v>
      </c>
      <c r="G643" s="1">
        <v>0.98734271526336603</v>
      </c>
    </row>
    <row r="644" spans="1:7" ht="196">
      <c r="A644" s="1" t="s">
        <v>11922</v>
      </c>
      <c r="B644" s="7">
        <f t="shared" si="4"/>
        <v>43371.660532407404</v>
      </c>
      <c r="C644" s="5">
        <f t="shared" si="5"/>
        <v>2018</v>
      </c>
      <c r="D644" s="5" t="s">
        <v>11923</v>
      </c>
      <c r="E644" s="1" t="s">
        <v>11</v>
      </c>
      <c r="F644" s="1" t="s">
        <v>39</v>
      </c>
      <c r="G644" s="1">
        <v>0.63262033462524403</v>
      </c>
    </row>
    <row r="645" spans="1:7" ht="56">
      <c r="A645" s="1" t="s">
        <v>11924</v>
      </c>
      <c r="B645" s="7">
        <f t="shared" si="4"/>
        <v>43370.791712962964</v>
      </c>
      <c r="C645" s="5">
        <f t="shared" si="5"/>
        <v>2018</v>
      </c>
      <c r="D645" s="5" t="s">
        <v>11925</v>
      </c>
      <c r="E645" s="1" t="s">
        <v>14</v>
      </c>
      <c r="F645" s="1" t="s">
        <v>30</v>
      </c>
      <c r="G645" s="1">
        <v>0.79912418127059903</v>
      </c>
    </row>
    <row r="646" spans="1:7" ht="84">
      <c r="A646" s="1" t="s">
        <v>11926</v>
      </c>
      <c r="B646" s="7">
        <f t="shared" si="4"/>
        <v>43369.002997685187</v>
      </c>
      <c r="C646" s="5">
        <f t="shared" si="5"/>
        <v>2018</v>
      </c>
      <c r="D646" s="5" t="s">
        <v>11927</v>
      </c>
      <c r="E646" s="1" t="s">
        <v>33</v>
      </c>
      <c r="F646" s="1" t="s">
        <v>34</v>
      </c>
      <c r="G646" s="1">
        <v>0.99969696998596103</v>
      </c>
    </row>
    <row r="647" spans="1:7" ht="140">
      <c r="A647" s="1" t="s">
        <v>6810</v>
      </c>
      <c r="B647" s="7">
        <f t="shared" si="4"/>
        <v>43368.926678240743</v>
      </c>
      <c r="C647" s="5">
        <f t="shared" si="5"/>
        <v>2018</v>
      </c>
      <c r="D647" s="5" t="s">
        <v>6811</v>
      </c>
      <c r="E647" s="1" t="s">
        <v>12</v>
      </c>
      <c r="F647" s="1" t="s">
        <v>34</v>
      </c>
      <c r="G647" s="1">
        <v>0.96444612741470304</v>
      </c>
    </row>
    <row r="648" spans="1:7" ht="112">
      <c r="A648" s="1" t="s">
        <v>11928</v>
      </c>
      <c r="B648" s="7">
        <f t="shared" si="4"/>
        <v>43368.748576388891</v>
      </c>
      <c r="C648" s="5">
        <f t="shared" si="5"/>
        <v>2018</v>
      </c>
      <c r="D648" s="5" t="s">
        <v>11929</v>
      </c>
      <c r="E648" s="1" t="s">
        <v>12</v>
      </c>
      <c r="F648" s="1" t="s">
        <v>30</v>
      </c>
      <c r="G648" s="1">
        <v>0.99765825271606401</v>
      </c>
    </row>
    <row r="649" spans="1:7" ht="98">
      <c r="A649" s="1" t="s">
        <v>11930</v>
      </c>
      <c r="B649" s="7">
        <f t="shared" si="4"/>
        <v>43368.075879629629</v>
      </c>
      <c r="C649" s="5">
        <f t="shared" si="5"/>
        <v>2018</v>
      </c>
      <c r="D649" s="5" t="s">
        <v>11931</v>
      </c>
      <c r="E649" s="1" t="s">
        <v>14</v>
      </c>
      <c r="F649" s="1" t="s">
        <v>30</v>
      </c>
      <c r="G649" s="1">
        <v>0.99996459484100297</v>
      </c>
    </row>
    <row r="650" spans="1:7" ht="84">
      <c r="A650" s="1" t="s">
        <v>11932</v>
      </c>
      <c r="B650" s="7">
        <f t="shared" si="4"/>
        <v>43362.747569444444</v>
      </c>
      <c r="C650" s="5">
        <f t="shared" si="5"/>
        <v>2018</v>
      </c>
      <c r="D650" s="5" t="s">
        <v>11933</v>
      </c>
      <c r="E650" s="1" t="s">
        <v>33</v>
      </c>
      <c r="F650" s="1" t="s">
        <v>34</v>
      </c>
      <c r="G650" s="1">
        <v>0.99999928474426203</v>
      </c>
    </row>
    <row r="651" spans="1:7" ht="126">
      <c r="A651" s="1" t="s">
        <v>11934</v>
      </c>
      <c r="B651" s="7">
        <f t="shared" si="4"/>
        <v>43361.541724537034</v>
      </c>
      <c r="C651" s="5">
        <f t="shared" si="5"/>
        <v>2018</v>
      </c>
      <c r="D651" s="5" t="s">
        <v>11935</v>
      </c>
      <c r="E651" s="1" t="s">
        <v>11</v>
      </c>
      <c r="F651" s="1" t="s">
        <v>30</v>
      </c>
      <c r="G651" s="1">
        <v>0.85516250133514404</v>
      </c>
    </row>
    <row r="652" spans="1:7" ht="112">
      <c r="A652" s="1" t="s">
        <v>11936</v>
      </c>
      <c r="B652" s="7">
        <f t="shared" si="4"/>
        <v>43356.26421296296</v>
      </c>
      <c r="C652" s="5">
        <f t="shared" si="5"/>
        <v>2018</v>
      </c>
      <c r="D652" s="5" t="s">
        <v>11937</v>
      </c>
      <c r="E652" s="1" t="s">
        <v>12</v>
      </c>
      <c r="F652" s="1" t="s">
        <v>39</v>
      </c>
      <c r="G652" s="1">
        <v>0.81328296661376898</v>
      </c>
    </row>
    <row r="653" spans="1:7" ht="98">
      <c r="A653" s="1" t="s">
        <v>11938</v>
      </c>
      <c r="B653" s="7">
        <f t="shared" si="4"/>
        <v>43348.994004629632</v>
      </c>
      <c r="C653" s="5">
        <f t="shared" si="5"/>
        <v>2018</v>
      </c>
      <c r="D653" s="5" t="s">
        <v>11939</v>
      </c>
      <c r="E653" s="1" t="s">
        <v>12</v>
      </c>
      <c r="F653" s="1" t="s">
        <v>39</v>
      </c>
      <c r="G653" s="1">
        <v>0.991613268852233</v>
      </c>
    </row>
    <row r="654" spans="1:7" ht="98">
      <c r="A654" s="1" t="s">
        <v>6664</v>
      </c>
      <c r="B654" s="7">
        <f t="shared" si="4"/>
        <v>43347.829606481479</v>
      </c>
      <c r="C654" s="5">
        <f t="shared" si="5"/>
        <v>2018</v>
      </c>
      <c r="D654" s="5" t="s">
        <v>6665</v>
      </c>
      <c r="E654" s="1" t="s">
        <v>15</v>
      </c>
      <c r="F654" s="1" t="s">
        <v>30</v>
      </c>
      <c r="G654" s="1">
        <v>0.82432991266250599</v>
      </c>
    </row>
    <row r="655" spans="1:7" ht="182">
      <c r="A655" s="1" t="s">
        <v>11940</v>
      </c>
      <c r="B655" s="7">
        <f t="shared" si="4"/>
        <v>43346.818773148145</v>
      </c>
      <c r="C655" s="5">
        <f t="shared" si="5"/>
        <v>2018</v>
      </c>
      <c r="D655" s="5" t="s">
        <v>11941</v>
      </c>
      <c r="E655" s="1" t="s">
        <v>15</v>
      </c>
      <c r="F655" s="1" t="s">
        <v>34</v>
      </c>
      <c r="G655" s="1">
        <v>0.55084264278411799</v>
      </c>
    </row>
    <row r="656" spans="1:7" ht="112">
      <c r="A656" s="1" t="s">
        <v>6794</v>
      </c>
      <c r="B656" s="7">
        <f t="shared" si="4"/>
        <v>43343.870358796295</v>
      </c>
      <c r="C656" s="5">
        <f t="shared" si="5"/>
        <v>2018</v>
      </c>
      <c r="D656" s="5" t="s">
        <v>6795</v>
      </c>
      <c r="E656" s="1" t="s">
        <v>33</v>
      </c>
      <c r="F656" s="1" t="s">
        <v>34</v>
      </c>
      <c r="G656" s="1">
        <v>0.79386389255523604</v>
      </c>
    </row>
    <row r="657" spans="1:7" ht="126">
      <c r="A657" s="1" t="s">
        <v>11942</v>
      </c>
      <c r="B657" s="7">
        <f t="shared" si="4"/>
        <v>43343.811041666668</v>
      </c>
      <c r="C657" s="5">
        <f t="shared" si="5"/>
        <v>2018</v>
      </c>
      <c r="D657" s="5" t="s">
        <v>11943</v>
      </c>
      <c r="E657" s="1" t="s">
        <v>33</v>
      </c>
      <c r="F657" s="1" t="s">
        <v>34</v>
      </c>
      <c r="G657" s="1">
        <v>0.99998819828033403</v>
      </c>
    </row>
    <row r="658" spans="1:7" ht="154">
      <c r="A658" s="1" t="s">
        <v>6740</v>
      </c>
      <c r="B658" s="7">
        <f t="shared" si="4"/>
        <v>43342.994629629633</v>
      </c>
      <c r="C658" s="5">
        <f t="shared" si="5"/>
        <v>2018</v>
      </c>
      <c r="D658" s="5" t="s">
        <v>6741</v>
      </c>
      <c r="E658" s="1" t="s">
        <v>12</v>
      </c>
      <c r="F658" s="1" t="s">
        <v>30</v>
      </c>
      <c r="G658" s="1">
        <v>0.56632882356643599</v>
      </c>
    </row>
    <row r="659" spans="1:7" ht="112">
      <c r="A659" s="1" t="s">
        <v>6786</v>
      </c>
      <c r="B659" s="7">
        <f t="shared" si="4"/>
        <v>43335.815150462964</v>
      </c>
      <c r="C659" s="5">
        <f t="shared" si="5"/>
        <v>2018</v>
      </c>
      <c r="D659" s="5" t="s">
        <v>6787</v>
      </c>
      <c r="E659" s="1" t="s">
        <v>12</v>
      </c>
      <c r="F659" s="1" t="s">
        <v>34</v>
      </c>
      <c r="G659" s="1">
        <v>0.99877506494522095</v>
      </c>
    </row>
    <row r="660" spans="1:7" ht="98">
      <c r="A660" s="1" t="s">
        <v>11944</v>
      </c>
      <c r="B660" s="7">
        <f t="shared" si="4"/>
        <v>43335.375104166669</v>
      </c>
      <c r="C660" s="5">
        <f t="shared" si="5"/>
        <v>2018</v>
      </c>
      <c r="D660" s="5" t="s">
        <v>11945</v>
      </c>
      <c r="E660" s="1" t="s">
        <v>12</v>
      </c>
      <c r="F660" s="1" t="s">
        <v>30</v>
      </c>
      <c r="G660" s="1">
        <v>0.99969613552093495</v>
      </c>
    </row>
    <row r="661" spans="1:7" ht="84">
      <c r="A661" s="1" t="s">
        <v>11946</v>
      </c>
      <c r="B661" s="7">
        <f t="shared" si="4"/>
        <v>43334.980509259258</v>
      </c>
      <c r="C661" s="5">
        <f t="shared" si="5"/>
        <v>2018</v>
      </c>
      <c r="D661" s="5" t="s">
        <v>11947</v>
      </c>
      <c r="E661" s="1" t="s">
        <v>12</v>
      </c>
      <c r="F661" s="1" t="s">
        <v>39</v>
      </c>
      <c r="G661" s="1">
        <v>0.99995803833007801</v>
      </c>
    </row>
    <row r="662" spans="1:7" ht="98">
      <c r="A662" s="1" t="s">
        <v>11948</v>
      </c>
      <c r="B662" s="7">
        <f t="shared" si="4"/>
        <v>43334.852280092593</v>
      </c>
      <c r="C662" s="5">
        <f t="shared" si="5"/>
        <v>2018</v>
      </c>
      <c r="D662" s="5" t="s">
        <v>11949</v>
      </c>
      <c r="E662" s="1" t="s">
        <v>15</v>
      </c>
      <c r="F662" s="1" t="s">
        <v>30</v>
      </c>
      <c r="G662" s="1">
        <v>0.99990868568420399</v>
      </c>
    </row>
    <row r="663" spans="1:7" ht="112">
      <c r="A663" s="1" t="s">
        <v>11950</v>
      </c>
      <c r="B663" s="7">
        <f t="shared" si="4"/>
        <v>43333.973680555559</v>
      </c>
      <c r="C663" s="5">
        <f t="shared" si="5"/>
        <v>2018</v>
      </c>
      <c r="D663" s="5" t="s">
        <v>11951</v>
      </c>
      <c r="E663" s="1" t="s">
        <v>15</v>
      </c>
      <c r="F663" s="1" t="s">
        <v>34</v>
      </c>
      <c r="G663" s="1">
        <v>0.99989402294158902</v>
      </c>
    </row>
    <row r="664" spans="1:7" ht="84">
      <c r="A664" s="1" t="s">
        <v>11952</v>
      </c>
      <c r="B664" s="7">
        <f t="shared" si="4"/>
        <v>43326.962442129632</v>
      </c>
      <c r="C664" s="5">
        <f t="shared" si="5"/>
        <v>2018</v>
      </c>
      <c r="D664" s="5" t="s">
        <v>11953</v>
      </c>
      <c r="E664" s="1" t="s">
        <v>13</v>
      </c>
      <c r="F664" s="1" t="s">
        <v>30</v>
      </c>
      <c r="G664" s="1">
        <v>0.95006334781646695</v>
      </c>
    </row>
    <row r="665" spans="1:7" ht="56">
      <c r="A665" s="1" t="s">
        <v>11954</v>
      </c>
      <c r="B665" s="7">
        <f t="shared" si="4"/>
        <v>43320.724583333336</v>
      </c>
      <c r="C665" s="5">
        <f t="shared" si="5"/>
        <v>2018</v>
      </c>
      <c r="D665" s="5" t="s">
        <v>11955</v>
      </c>
      <c r="E665" s="1" t="s">
        <v>33</v>
      </c>
      <c r="F665" s="1" t="s">
        <v>30</v>
      </c>
      <c r="G665" s="1">
        <v>0.99942362308502197</v>
      </c>
    </row>
    <row r="666" spans="1:7" ht="98">
      <c r="A666" s="1" t="s">
        <v>744</v>
      </c>
      <c r="B666" s="7">
        <f t="shared" si="4"/>
        <v>43319.929664351854</v>
      </c>
      <c r="C666" s="5">
        <f t="shared" si="5"/>
        <v>2018</v>
      </c>
      <c r="D666" s="5" t="s">
        <v>745</v>
      </c>
      <c r="E666" s="1" t="s">
        <v>12</v>
      </c>
      <c r="F666" s="1" t="s">
        <v>34</v>
      </c>
      <c r="G666" s="1">
        <v>0.94879341125488204</v>
      </c>
    </row>
    <row r="667" spans="1:7" ht="112">
      <c r="A667" s="1" t="s">
        <v>742</v>
      </c>
      <c r="B667" s="7">
        <f t="shared" si="4"/>
        <v>43319.77920138889</v>
      </c>
      <c r="C667" s="5">
        <f t="shared" si="5"/>
        <v>2018</v>
      </c>
      <c r="D667" s="5" t="s">
        <v>743</v>
      </c>
      <c r="E667" s="1" t="s">
        <v>15</v>
      </c>
      <c r="F667" s="1" t="s">
        <v>34</v>
      </c>
      <c r="G667" s="1">
        <v>0.53715276718139604</v>
      </c>
    </row>
    <row r="668" spans="1:7" ht="98">
      <c r="A668" s="1" t="s">
        <v>11956</v>
      </c>
      <c r="B668" s="7">
        <f t="shared" si="4"/>
        <v>43319.582685185182</v>
      </c>
      <c r="C668" s="5">
        <f t="shared" si="5"/>
        <v>2018</v>
      </c>
      <c r="D668" s="5" t="s">
        <v>11957</v>
      </c>
      <c r="E668" s="1" t="s">
        <v>15</v>
      </c>
      <c r="F668" s="1" t="s">
        <v>34</v>
      </c>
      <c r="G668" s="1">
        <v>0.99944096803665095</v>
      </c>
    </row>
    <row r="669" spans="1:7" ht="112">
      <c r="A669" s="1" t="s">
        <v>738</v>
      </c>
      <c r="B669" s="7">
        <f t="shared" si="4"/>
        <v>43318.665266203701</v>
      </c>
      <c r="C669" s="5">
        <f t="shared" si="5"/>
        <v>2018</v>
      </c>
      <c r="D669" s="5" t="s">
        <v>739</v>
      </c>
      <c r="E669" s="1" t="s">
        <v>12</v>
      </c>
      <c r="F669" s="1" t="s">
        <v>34</v>
      </c>
      <c r="G669" s="1">
        <v>0.99962627887725797</v>
      </c>
    </row>
    <row r="670" spans="1:7" ht="126">
      <c r="A670" s="1" t="s">
        <v>11958</v>
      </c>
      <c r="B670" s="7">
        <f t="shared" si="4"/>
        <v>43314.375011574077</v>
      </c>
      <c r="C670" s="5">
        <f t="shared" si="5"/>
        <v>2018</v>
      </c>
      <c r="D670" s="5" t="s">
        <v>11959</v>
      </c>
      <c r="E670" s="1" t="s">
        <v>33</v>
      </c>
      <c r="F670" s="1" t="s">
        <v>34</v>
      </c>
      <c r="G670" s="1">
        <v>0.95129072666168202</v>
      </c>
    </row>
    <row r="671" spans="1:7" ht="112">
      <c r="A671" s="1" t="s">
        <v>11960</v>
      </c>
      <c r="B671" s="7">
        <f t="shared" si="4"/>
        <v>43313.994884259257</v>
      </c>
      <c r="C671" s="5">
        <f t="shared" si="5"/>
        <v>2018</v>
      </c>
      <c r="D671" s="5" t="s">
        <v>11961</v>
      </c>
      <c r="E671" s="1" t="s">
        <v>15</v>
      </c>
      <c r="F671" s="1" t="s">
        <v>34</v>
      </c>
      <c r="G671" s="1">
        <v>0.999128878116607</v>
      </c>
    </row>
    <row r="672" spans="1:7" ht="126">
      <c r="A672" s="1" t="s">
        <v>11962</v>
      </c>
      <c r="B672" s="7">
        <f t="shared" si="4"/>
        <v>43312.668402777781</v>
      </c>
      <c r="C672" s="5">
        <f t="shared" si="5"/>
        <v>2018</v>
      </c>
      <c r="D672" s="5" t="s">
        <v>11963</v>
      </c>
      <c r="E672" s="1" t="s">
        <v>15</v>
      </c>
      <c r="F672" s="1" t="s">
        <v>34</v>
      </c>
      <c r="G672" s="1">
        <v>0.990939140319824</v>
      </c>
    </row>
    <row r="673" spans="1:7" ht="98">
      <c r="A673" s="1" t="s">
        <v>11964</v>
      </c>
      <c r="B673" s="7">
        <f t="shared" si="4"/>
        <v>43312.541701388887</v>
      </c>
      <c r="C673" s="5">
        <f t="shared" si="5"/>
        <v>2018</v>
      </c>
      <c r="D673" s="5" t="s">
        <v>11965</v>
      </c>
      <c r="E673" s="1" t="s">
        <v>33</v>
      </c>
      <c r="F673" s="1" t="s">
        <v>34</v>
      </c>
      <c r="G673" s="1">
        <v>0.99821555614471402</v>
      </c>
    </row>
    <row r="674" spans="1:7" ht="70">
      <c r="A674" s="1" t="s">
        <v>11966</v>
      </c>
      <c r="B674" s="7">
        <f t="shared" si="4"/>
        <v>43306.874745370369</v>
      </c>
      <c r="C674" s="5">
        <f t="shared" si="5"/>
        <v>2018</v>
      </c>
      <c r="D674" s="5" t="s">
        <v>11967</v>
      </c>
      <c r="E674" s="1" t="s">
        <v>15</v>
      </c>
      <c r="F674" s="1" t="s">
        <v>30</v>
      </c>
      <c r="G674" s="1">
        <v>0.97551870346069303</v>
      </c>
    </row>
    <row r="675" spans="1:7" ht="56">
      <c r="A675" s="1" t="s">
        <v>11968</v>
      </c>
      <c r="B675" s="7">
        <f t="shared" si="4"/>
        <v>43306.567233796297</v>
      </c>
      <c r="C675" s="5">
        <f t="shared" si="5"/>
        <v>2018</v>
      </c>
      <c r="D675" s="5" t="s">
        <v>11969</v>
      </c>
      <c r="E675" s="1" t="s">
        <v>33</v>
      </c>
      <c r="F675" s="1" t="s">
        <v>39</v>
      </c>
      <c r="G675" s="1">
        <v>0.99772995710372903</v>
      </c>
    </row>
    <row r="676" spans="1:7" ht="84">
      <c r="A676" s="1" t="s">
        <v>11970</v>
      </c>
      <c r="B676" s="7">
        <f t="shared" si="4"/>
        <v>43305.756608796299</v>
      </c>
      <c r="C676" s="5">
        <f t="shared" si="5"/>
        <v>2018</v>
      </c>
      <c r="D676" s="5" t="s">
        <v>11971</v>
      </c>
      <c r="E676" s="1" t="s">
        <v>33</v>
      </c>
      <c r="F676" s="1" t="s">
        <v>39</v>
      </c>
      <c r="G676" s="1">
        <v>0.94218111038207997</v>
      </c>
    </row>
    <row r="677" spans="1:7" ht="224">
      <c r="A677" s="1" t="s">
        <v>6040</v>
      </c>
      <c r="B677" s="7">
        <f t="shared" si="4"/>
        <v>43303.778703703705</v>
      </c>
      <c r="C677" s="5">
        <f t="shared" si="5"/>
        <v>2018</v>
      </c>
      <c r="D677" s="5" t="s">
        <v>6041</v>
      </c>
      <c r="E677" s="1" t="s">
        <v>14</v>
      </c>
      <c r="F677" s="1" t="s">
        <v>34</v>
      </c>
      <c r="G677" s="1">
        <v>0.85817420482635498</v>
      </c>
    </row>
    <row r="678" spans="1:7" ht="98">
      <c r="A678" s="1" t="s">
        <v>11972</v>
      </c>
      <c r="B678" s="7">
        <f t="shared" si="4"/>
        <v>43300.719849537039</v>
      </c>
      <c r="C678" s="5">
        <f t="shared" si="5"/>
        <v>2018</v>
      </c>
      <c r="D678" s="5" t="s">
        <v>11973</v>
      </c>
      <c r="E678" s="1" t="s">
        <v>15</v>
      </c>
      <c r="F678" s="1" t="s">
        <v>30</v>
      </c>
      <c r="G678" s="1">
        <v>0.820667505264282</v>
      </c>
    </row>
    <row r="679" spans="1:7" ht="98">
      <c r="A679" s="1" t="s">
        <v>11974</v>
      </c>
      <c r="B679" s="7">
        <f t="shared" si="4"/>
        <v>43299.910729166666</v>
      </c>
      <c r="C679" s="5">
        <f t="shared" si="5"/>
        <v>2018</v>
      </c>
      <c r="D679" s="5" t="s">
        <v>11975</v>
      </c>
      <c r="E679" s="1" t="s">
        <v>12</v>
      </c>
      <c r="F679" s="1" t="s">
        <v>30</v>
      </c>
      <c r="G679" s="1">
        <v>0.99958461523055997</v>
      </c>
    </row>
    <row r="680" spans="1:7" ht="98">
      <c r="A680" s="1" t="s">
        <v>11976</v>
      </c>
      <c r="B680" s="7">
        <f t="shared" si="4"/>
        <v>43299.866111111114</v>
      </c>
      <c r="C680" s="5">
        <f t="shared" si="5"/>
        <v>2018</v>
      </c>
      <c r="D680" s="5" t="s">
        <v>11977</v>
      </c>
      <c r="E680" s="1" t="s">
        <v>15</v>
      </c>
      <c r="F680" s="1" t="s">
        <v>34</v>
      </c>
      <c r="G680" s="1">
        <v>0.99917834997177102</v>
      </c>
    </row>
    <row r="681" spans="1:7" ht="70">
      <c r="A681" s="1" t="s">
        <v>11978</v>
      </c>
      <c r="B681" s="7">
        <f t="shared" si="4"/>
        <v>43299.013981481483</v>
      </c>
      <c r="C681" s="5">
        <f t="shared" si="5"/>
        <v>2018</v>
      </c>
      <c r="D681" s="5" t="s">
        <v>11979</v>
      </c>
      <c r="E681" s="1" t="s">
        <v>33</v>
      </c>
      <c r="F681" s="1" t="s">
        <v>34</v>
      </c>
      <c r="G681" s="1">
        <v>0.99998772144317605</v>
      </c>
    </row>
    <row r="682" spans="1:7" ht="98">
      <c r="A682" s="1" t="s">
        <v>11980</v>
      </c>
      <c r="B682" s="7">
        <f t="shared" si="4"/>
        <v>43293.958379629628</v>
      </c>
      <c r="C682" s="5">
        <f t="shared" si="5"/>
        <v>2018</v>
      </c>
      <c r="D682" s="5" t="s">
        <v>11981</v>
      </c>
      <c r="E682" s="1" t="s">
        <v>12</v>
      </c>
      <c r="F682" s="1" t="s">
        <v>30</v>
      </c>
      <c r="G682" s="1">
        <v>0.73402690887451105</v>
      </c>
    </row>
    <row r="683" spans="1:7" ht="112">
      <c r="A683" s="1" t="s">
        <v>11982</v>
      </c>
      <c r="B683" s="7">
        <f t="shared" si="4"/>
        <v>43291.923101851855</v>
      </c>
      <c r="C683" s="5">
        <f t="shared" si="5"/>
        <v>2018</v>
      </c>
      <c r="D683" s="5" t="s">
        <v>11983</v>
      </c>
      <c r="E683" s="1" t="s">
        <v>15</v>
      </c>
      <c r="F683" s="1" t="s">
        <v>30</v>
      </c>
      <c r="G683" s="1">
        <v>0.72198140621185303</v>
      </c>
    </row>
    <row r="684" spans="1:7" ht="126">
      <c r="A684" s="1" t="s">
        <v>11984</v>
      </c>
      <c r="B684" s="7">
        <f t="shared" si="4"/>
        <v>43290.3750462963</v>
      </c>
      <c r="C684" s="5">
        <f t="shared" si="5"/>
        <v>2018</v>
      </c>
      <c r="D684" s="5" t="s">
        <v>11985</v>
      </c>
      <c r="E684" s="1" t="s">
        <v>33</v>
      </c>
      <c r="F684" s="1" t="s">
        <v>30</v>
      </c>
      <c r="G684" s="1">
        <v>0.54138642549514704</v>
      </c>
    </row>
    <row r="685" spans="1:7" ht="98">
      <c r="A685" s="1" t="s">
        <v>11986</v>
      </c>
      <c r="B685" s="7">
        <f t="shared" si="4"/>
        <v>43288.881354166668</v>
      </c>
      <c r="C685" s="5">
        <f t="shared" si="5"/>
        <v>2018</v>
      </c>
      <c r="D685" s="5" t="s">
        <v>11987</v>
      </c>
      <c r="E685" s="1" t="s">
        <v>15</v>
      </c>
      <c r="F685" s="1" t="s">
        <v>34</v>
      </c>
      <c r="G685" s="1">
        <v>0.99991345405578602</v>
      </c>
    </row>
    <row r="686" spans="1:7" ht="84">
      <c r="A686" s="1" t="s">
        <v>11988</v>
      </c>
      <c r="B686" s="7">
        <f t="shared" si="4"/>
        <v>43286.991400462961</v>
      </c>
      <c r="C686" s="5">
        <f t="shared" si="5"/>
        <v>2018</v>
      </c>
      <c r="D686" s="5" t="s">
        <v>11989</v>
      </c>
      <c r="E686" s="1" t="s">
        <v>15</v>
      </c>
      <c r="F686" s="1" t="s">
        <v>30</v>
      </c>
      <c r="G686" s="1">
        <v>0.99995720386505105</v>
      </c>
    </row>
    <row r="687" spans="1:7" ht="126">
      <c r="A687" s="1" t="s">
        <v>11990</v>
      </c>
      <c r="B687" s="7">
        <f t="shared" si="4"/>
        <v>43283.998969907407</v>
      </c>
      <c r="C687" s="5">
        <f t="shared" si="5"/>
        <v>2018</v>
      </c>
      <c r="D687" s="5" t="s">
        <v>11991</v>
      </c>
      <c r="E687" s="1" t="s">
        <v>12</v>
      </c>
      <c r="F687" s="1" t="s">
        <v>30</v>
      </c>
      <c r="G687" s="1">
        <v>0.78037148714065496</v>
      </c>
    </row>
    <row r="688" spans="1:7" ht="140">
      <c r="A688" s="1" t="s">
        <v>11992</v>
      </c>
      <c r="B688" s="7">
        <f t="shared" si="4"/>
        <v>43283.791712962964</v>
      </c>
      <c r="C688" s="5">
        <f t="shared" si="5"/>
        <v>2018</v>
      </c>
      <c r="D688" s="5" t="s">
        <v>11993</v>
      </c>
      <c r="E688" s="1" t="s">
        <v>12</v>
      </c>
      <c r="F688" s="1" t="s">
        <v>30</v>
      </c>
      <c r="G688" s="1">
        <v>0.99969005584716797</v>
      </c>
    </row>
    <row r="689" spans="1:7" ht="126">
      <c r="A689" s="1" t="s">
        <v>11994</v>
      </c>
      <c r="B689" s="7">
        <f t="shared" si="4"/>
        <v>43278.583229166667</v>
      </c>
      <c r="C689" s="5">
        <f t="shared" si="5"/>
        <v>2018</v>
      </c>
      <c r="D689" s="5" t="s">
        <v>11995</v>
      </c>
      <c r="E689" s="1" t="s">
        <v>33</v>
      </c>
      <c r="F689" s="1" t="s">
        <v>34</v>
      </c>
      <c r="G689" s="1">
        <v>0.99276357889175404</v>
      </c>
    </row>
    <row r="690" spans="1:7" ht="56">
      <c r="A690" s="1" t="s">
        <v>11996</v>
      </c>
      <c r="B690" s="7">
        <f t="shared" si="4"/>
        <v>43272.80704861111</v>
      </c>
      <c r="C690" s="5">
        <f t="shared" si="5"/>
        <v>2018</v>
      </c>
      <c r="D690" s="5" t="s">
        <v>11997</v>
      </c>
      <c r="E690" s="1" t="s">
        <v>12</v>
      </c>
      <c r="F690" s="1" t="s">
        <v>39</v>
      </c>
      <c r="G690" s="1">
        <v>0.70096135139465299</v>
      </c>
    </row>
    <row r="691" spans="1:7" ht="112">
      <c r="A691" s="1" t="s">
        <v>11998</v>
      </c>
      <c r="B691" s="7">
        <f t="shared" si="4"/>
        <v>43271.779282407406</v>
      </c>
      <c r="C691" s="5">
        <f t="shared" si="5"/>
        <v>2018</v>
      </c>
      <c r="D691" s="5" t="s">
        <v>11999</v>
      </c>
      <c r="E691" s="1" t="s">
        <v>33</v>
      </c>
      <c r="F691" s="1" t="s">
        <v>34</v>
      </c>
      <c r="G691" s="1">
        <v>0.97884106636047297</v>
      </c>
    </row>
    <row r="692" spans="1:7" ht="70">
      <c r="A692" s="1" t="s">
        <v>12000</v>
      </c>
      <c r="B692" s="7">
        <f t="shared" si="4"/>
        <v>43271.570405092592</v>
      </c>
      <c r="C692" s="5">
        <f t="shared" si="5"/>
        <v>2018</v>
      </c>
      <c r="D692" s="5" t="s">
        <v>12001</v>
      </c>
      <c r="E692" s="1" t="s">
        <v>33</v>
      </c>
      <c r="F692" s="1" t="s">
        <v>34</v>
      </c>
      <c r="G692" s="1">
        <v>0.97092020511627197</v>
      </c>
    </row>
    <row r="693" spans="1:7" ht="84">
      <c r="A693" s="1" t="s">
        <v>12002</v>
      </c>
      <c r="B693" s="7">
        <f t="shared" si="4"/>
        <v>43266.00613425926</v>
      </c>
      <c r="C693" s="5">
        <f t="shared" si="5"/>
        <v>2018</v>
      </c>
      <c r="D693" s="5" t="s">
        <v>12003</v>
      </c>
      <c r="E693" s="1" t="s">
        <v>14</v>
      </c>
      <c r="F693" s="1" t="s">
        <v>34</v>
      </c>
      <c r="G693" s="1">
        <v>0.99697172641754095</v>
      </c>
    </row>
    <row r="694" spans="1:7" ht="112">
      <c r="A694" s="1" t="s">
        <v>12004</v>
      </c>
      <c r="B694" s="7">
        <f t="shared" si="4"/>
        <v>43265.992546296293</v>
      </c>
      <c r="C694" s="5">
        <f t="shared" si="5"/>
        <v>2018</v>
      </c>
      <c r="D694" s="5" t="s">
        <v>12005</v>
      </c>
      <c r="E694" s="1" t="s">
        <v>15</v>
      </c>
      <c r="F694" s="1" t="s">
        <v>30</v>
      </c>
      <c r="G694" s="1">
        <v>0.99877041578292802</v>
      </c>
    </row>
    <row r="695" spans="1:7" ht="126">
      <c r="A695" s="1" t="s">
        <v>12006</v>
      </c>
      <c r="B695" s="7">
        <f t="shared" si="4"/>
        <v>43263.010844907411</v>
      </c>
      <c r="C695" s="5">
        <f t="shared" si="5"/>
        <v>2018</v>
      </c>
      <c r="D695" s="5" t="s">
        <v>12007</v>
      </c>
      <c r="E695" s="1" t="s">
        <v>14</v>
      </c>
      <c r="F695" s="1" t="s">
        <v>34</v>
      </c>
      <c r="G695" s="1">
        <v>0.99970102310180597</v>
      </c>
    </row>
    <row r="696" spans="1:7" ht="98">
      <c r="A696" s="1" t="s">
        <v>12008</v>
      </c>
      <c r="B696" s="7">
        <f t="shared" si="4"/>
        <v>43258.889537037037</v>
      </c>
      <c r="C696" s="5">
        <f t="shared" si="5"/>
        <v>2018</v>
      </c>
      <c r="D696" s="5" t="s">
        <v>12009</v>
      </c>
      <c r="E696" s="1" t="s">
        <v>12</v>
      </c>
      <c r="F696" s="1" t="s">
        <v>30</v>
      </c>
      <c r="G696" s="1">
        <v>0.99991261959075906</v>
      </c>
    </row>
    <row r="697" spans="1:7" ht="182">
      <c r="A697" s="1" t="s">
        <v>12010</v>
      </c>
      <c r="B697" s="7">
        <f t="shared" si="4"/>
        <v>43258.066365740742</v>
      </c>
      <c r="C697" s="5">
        <f t="shared" si="5"/>
        <v>2018</v>
      </c>
      <c r="D697" s="5" t="s">
        <v>12011</v>
      </c>
      <c r="E697" s="1" t="s">
        <v>12</v>
      </c>
      <c r="F697" s="1" t="s">
        <v>30</v>
      </c>
      <c r="G697" s="1">
        <v>0.668149054050445</v>
      </c>
    </row>
    <row r="698" spans="1:7" ht="126">
      <c r="A698" s="1" t="s">
        <v>12012</v>
      </c>
      <c r="B698" s="7">
        <f t="shared" si="4"/>
        <v>43257.792337962965</v>
      </c>
      <c r="C698" s="5">
        <f t="shared" si="5"/>
        <v>2018</v>
      </c>
      <c r="D698" s="5" t="s">
        <v>12013</v>
      </c>
      <c r="E698" s="1" t="s">
        <v>15</v>
      </c>
      <c r="F698" s="1" t="s">
        <v>30</v>
      </c>
      <c r="G698" s="1">
        <v>0.98904281854629505</v>
      </c>
    </row>
    <row r="699" spans="1:7" ht="70">
      <c r="A699" s="1" t="s">
        <v>12014</v>
      </c>
      <c r="B699" s="7">
        <f t="shared" si="4"/>
        <v>43255.887106481481</v>
      </c>
      <c r="C699" s="5">
        <f t="shared" si="5"/>
        <v>2018</v>
      </c>
      <c r="D699" s="5" t="s">
        <v>12015</v>
      </c>
      <c r="E699" s="1" t="s">
        <v>12</v>
      </c>
      <c r="F699" s="1" t="s">
        <v>34</v>
      </c>
      <c r="G699" s="1">
        <v>0.97128838300704901</v>
      </c>
    </row>
    <row r="700" spans="1:7" ht="98">
      <c r="A700" s="1" t="s">
        <v>12016</v>
      </c>
      <c r="B700" s="7">
        <f t="shared" si="4"/>
        <v>43254.961597222224</v>
      </c>
      <c r="C700" s="5">
        <f t="shared" si="5"/>
        <v>2018</v>
      </c>
      <c r="D700" s="5" t="s">
        <v>12017</v>
      </c>
      <c r="E700" s="1" t="s">
        <v>15</v>
      </c>
      <c r="F700" s="1" t="s">
        <v>34</v>
      </c>
      <c r="G700" s="1">
        <v>0.99990904331207198</v>
      </c>
    </row>
    <row r="701" spans="1:7" ht="112">
      <c r="A701" s="1" t="s">
        <v>12018</v>
      </c>
      <c r="B701" s="7">
        <f t="shared" si="4"/>
        <v>43242.712569444448</v>
      </c>
      <c r="C701" s="5">
        <f t="shared" si="5"/>
        <v>2018</v>
      </c>
      <c r="D701" s="5" t="s">
        <v>12019</v>
      </c>
      <c r="E701" s="1" t="s">
        <v>15</v>
      </c>
      <c r="F701" s="1" t="s">
        <v>30</v>
      </c>
      <c r="G701" s="1">
        <v>0.59541803598403897</v>
      </c>
    </row>
    <row r="702" spans="1:7" ht="112">
      <c r="A702" s="1" t="s">
        <v>12020</v>
      </c>
      <c r="B702" s="7">
        <f t="shared" si="4"/>
        <v>43242.167407407411</v>
      </c>
      <c r="C702" s="5">
        <f t="shared" si="5"/>
        <v>2018</v>
      </c>
      <c r="D702" s="5" t="s">
        <v>12021</v>
      </c>
      <c r="E702" s="1" t="s">
        <v>15</v>
      </c>
      <c r="F702" s="1" t="s">
        <v>34</v>
      </c>
      <c r="G702" s="1">
        <v>0.83891052007675104</v>
      </c>
    </row>
    <row r="703" spans="1:7" ht="98">
      <c r="A703" s="1" t="s">
        <v>6790</v>
      </c>
      <c r="B703" s="7">
        <f t="shared" si="4"/>
        <v>43236.85837962963</v>
      </c>
      <c r="C703" s="5">
        <f t="shared" si="5"/>
        <v>2018</v>
      </c>
      <c r="D703" s="5" t="s">
        <v>6791</v>
      </c>
      <c r="E703" s="1" t="s">
        <v>12</v>
      </c>
      <c r="F703" s="1" t="s">
        <v>30</v>
      </c>
      <c r="G703" s="1">
        <v>0.51695293188095004</v>
      </c>
    </row>
    <row r="704" spans="1:7" ht="112">
      <c r="A704" s="1" t="s">
        <v>12022</v>
      </c>
      <c r="B704" s="7">
        <f t="shared" si="4"/>
        <v>43236.679803240739</v>
      </c>
      <c r="C704" s="5">
        <f t="shared" si="5"/>
        <v>2018</v>
      </c>
      <c r="D704" s="5" t="s">
        <v>12023</v>
      </c>
      <c r="E704" s="1" t="s">
        <v>12</v>
      </c>
      <c r="F704" s="1" t="s">
        <v>34</v>
      </c>
      <c r="G704" s="1">
        <v>0.99999785423278797</v>
      </c>
    </row>
    <row r="705" spans="1:7" ht="126">
      <c r="A705" s="1" t="s">
        <v>12024</v>
      </c>
      <c r="B705" s="7">
        <f t="shared" si="4"/>
        <v>43235.583391203705</v>
      </c>
      <c r="C705" s="5">
        <f t="shared" si="5"/>
        <v>2018</v>
      </c>
      <c r="D705" s="5" t="s">
        <v>12025</v>
      </c>
      <c r="E705" s="1" t="s">
        <v>12</v>
      </c>
      <c r="F705" s="1" t="s">
        <v>30</v>
      </c>
      <c r="G705" s="1">
        <v>0.99988651275634699</v>
      </c>
    </row>
    <row r="706" spans="1:7" ht="84">
      <c r="A706" s="1" t="s">
        <v>12026</v>
      </c>
      <c r="B706" s="7">
        <f t="shared" si="4"/>
        <v>43228.914479166669</v>
      </c>
      <c r="C706" s="5">
        <f t="shared" si="5"/>
        <v>2018</v>
      </c>
      <c r="D706" s="5" t="s">
        <v>12027</v>
      </c>
      <c r="E706" s="1" t="s">
        <v>14</v>
      </c>
      <c r="F706" s="1" t="s">
        <v>34</v>
      </c>
      <c r="G706" s="1">
        <v>0.81038409471511796</v>
      </c>
    </row>
    <row r="707" spans="1:7" ht="112">
      <c r="A707" s="1" t="s">
        <v>12028</v>
      </c>
      <c r="B707" s="7">
        <f t="shared" si="4"/>
        <v>43228.636006944442</v>
      </c>
      <c r="C707" s="5">
        <f t="shared" si="5"/>
        <v>2018</v>
      </c>
      <c r="D707" s="5" t="s">
        <v>12029</v>
      </c>
      <c r="E707" s="1" t="s">
        <v>12</v>
      </c>
      <c r="F707" s="1" t="s">
        <v>34</v>
      </c>
      <c r="G707" s="1">
        <v>0.64729666709899902</v>
      </c>
    </row>
    <row r="708" spans="1:7" ht="112">
      <c r="A708" s="1" t="s">
        <v>696</v>
      </c>
      <c r="B708" s="7">
        <f t="shared" si="4"/>
        <v>43227.950254629628</v>
      </c>
      <c r="C708" s="5">
        <f t="shared" si="5"/>
        <v>2018</v>
      </c>
      <c r="D708" s="5" t="s">
        <v>697</v>
      </c>
      <c r="E708" s="1" t="s">
        <v>12</v>
      </c>
      <c r="F708" s="1" t="s">
        <v>39</v>
      </c>
      <c r="G708" s="1">
        <v>0.94155782461166304</v>
      </c>
    </row>
    <row r="709" spans="1:7" ht="84">
      <c r="A709" s="1" t="s">
        <v>12030</v>
      </c>
      <c r="B709" s="7">
        <f t="shared" si="4"/>
        <v>43226.87709490741</v>
      </c>
      <c r="C709" s="5">
        <f t="shared" si="5"/>
        <v>2018</v>
      </c>
      <c r="D709" s="5" t="s">
        <v>12031</v>
      </c>
      <c r="E709" s="1" t="s">
        <v>12</v>
      </c>
      <c r="F709" s="1" t="s">
        <v>34</v>
      </c>
      <c r="G709" s="1">
        <v>0.99996030330657903</v>
      </c>
    </row>
    <row r="710" spans="1:7" ht="126">
      <c r="A710" s="1" t="s">
        <v>12032</v>
      </c>
      <c r="B710" s="7">
        <f t="shared" si="4"/>
        <v>43224.940729166665</v>
      </c>
      <c r="C710" s="5">
        <f t="shared" si="5"/>
        <v>2018</v>
      </c>
      <c r="D710" s="5" t="s">
        <v>12033</v>
      </c>
      <c r="E710" s="1" t="s">
        <v>12</v>
      </c>
      <c r="F710" s="1" t="s">
        <v>34</v>
      </c>
      <c r="G710" s="1">
        <v>0.90668636560439997</v>
      </c>
    </row>
    <row r="711" spans="1:7" ht="126">
      <c r="A711" s="1" t="s">
        <v>12034</v>
      </c>
      <c r="B711" s="7">
        <f t="shared" si="4"/>
        <v>43221.970208333332</v>
      </c>
      <c r="C711" s="5">
        <f t="shared" si="5"/>
        <v>2018</v>
      </c>
      <c r="D711" s="5" t="s">
        <v>12035</v>
      </c>
      <c r="E711" s="1" t="s">
        <v>33</v>
      </c>
      <c r="F711" s="1" t="s">
        <v>34</v>
      </c>
      <c r="G711" s="1">
        <v>0.98954319953918402</v>
      </c>
    </row>
    <row r="712" spans="1:7" ht="98">
      <c r="A712" s="1" t="s">
        <v>12036</v>
      </c>
      <c r="B712" s="7">
        <f t="shared" si="4"/>
        <v>43221.711793981478</v>
      </c>
      <c r="C712" s="5">
        <f t="shared" si="5"/>
        <v>2018</v>
      </c>
      <c r="D712" s="5" t="s">
        <v>12037</v>
      </c>
      <c r="E712" s="1" t="s">
        <v>15</v>
      </c>
      <c r="F712" s="1" t="s">
        <v>34</v>
      </c>
      <c r="G712" s="1">
        <v>0.99932444095611495</v>
      </c>
    </row>
    <row r="713" spans="1:7" ht="98">
      <c r="A713" s="1" t="s">
        <v>12038</v>
      </c>
      <c r="B713" s="7">
        <f t="shared" si="4"/>
        <v>43220.978483796294</v>
      </c>
      <c r="C713" s="5">
        <f t="shared" si="5"/>
        <v>2018</v>
      </c>
      <c r="D713" s="5" t="s">
        <v>12039</v>
      </c>
      <c r="E713" s="1" t="s">
        <v>12</v>
      </c>
      <c r="F713" s="1" t="s">
        <v>34</v>
      </c>
      <c r="G713" s="1">
        <v>0.84889721870422297</v>
      </c>
    </row>
    <row r="714" spans="1:7" ht="140">
      <c r="A714" s="1" t="s">
        <v>12040</v>
      </c>
      <c r="B714" s="7">
        <f t="shared" si="4"/>
        <v>43220.932337962964</v>
      </c>
      <c r="C714" s="5">
        <f t="shared" si="5"/>
        <v>2018</v>
      </c>
      <c r="D714" s="5" t="s">
        <v>12041</v>
      </c>
      <c r="E714" s="1" t="s">
        <v>12</v>
      </c>
      <c r="F714" s="1" t="s">
        <v>34</v>
      </c>
      <c r="G714" s="1">
        <v>0.99907088279724099</v>
      </c>
    </row>
    <row r="715" spans="1:7" ht="140">
      <c r="A715" s="1" t="s">
        <v>12042</v>
      </c>
      <c r="B715" s="7">
        <f t="shared" si="4"/>
        <v>43216.776666666665</v>
      </c>
      <c r="C715" s="5">
        <f t="shared" si="5"/>
        <v>2018</v>
      </c>
      <c r="D715" s="5" t="s">
        <v>12043</v>
      </c>
      <c r="E715" s="1" t="s">
        <v>14</v>
      </c>
      <c r="F715" s="1" t="s">
        <v>30</v>
      </c>
      <c r="G715" s="1">
        <v>0.99878436326980502</v>
      </c>
    </row>
    <row r="716" spans="1:7" ht="98">
      <c r="A716" s="1" t="s">
        <v>12044</v>
      </c>
      <c r="B716" s="7">
        <f t="shared" si="4"/>
        <v>43215.883750000001</v>
      </c>
      <c r="C716" s="5">
        <f t="shared" si="5"/>
        <v>2018</v>
      </c>
      <c r="D716" s="5" t="s">
        <v>12045</v>
      </c>
      <c r="E716" s="1" t="s">
        <v>12</v>
      </c>
      <c r="F716" s="1" t="s">
        <v>30</v>
      </c>
      <c r="G716" s="1">
        <v>0.99996066093444802</v>
      </c>
    </row>
    <row r="717" spans="1:7" ht="42">
      <c r="A717" s="1" t="s">
        <v>12046</v>
      </c>
      <c r="B717" s="7">
        <f t="shared" si="4"/>
        <v>43215.863506944443</v>
      </c>
      <c r="C717" s="5">
        <f t="shared" si="5"/>
        <v>2018</v>
      </c>
      <c r="D717" s="5" t="s">
        <v>12047</v>
      </c>
      <c r="E717" s="1" t="s">
        <v>12</v>
      </c>
      <c r="F717" s="1" t="s">
        <v>30</v>
      </c>
      <c r="G717" s="1">
        <v>0.95230692625045699</v>
      </c>
    </row>
    <row r="718" spans="1:7" ht="98">
      <c r="A718" s="1" t="s">
        <v>12048</v>
      </c>
      <c r="B718" s="7">
        <f t="shared" si="4"/>
        <v>43215.841145833336</v>
      </c>
      <c r="C718" s="5">
        <f t="shared" si="5"/>
        <v>2018</v>
      </c>
      <c r="D718" s="5" t="s">
        <v>12049</v>
      </c>
      <c r="E718" s="1" t="s">
        <v>12</v>
      </c>
      <c r="F718" s="1" t="s">
        <v>34</v>
      </c>
      <c r="G718" s="1">
        <v>0.96613162755966098</v>
      </c>
    </row>
    <row r="719" spans="1:7" ht="98">
      <c r="A719" s="1" t="s">
        <v>12050</v>
      </c>
      <c r="B719" s="7">
        <f t="shared" si="4"/>
        <v>43214.982349537036</v>
      </c>
      <c r="C719" s="5">
        <f t="shared" si="5"/>
        <v>2018</v>
      </c>
      <c r="D719" s="5" t="s">
        <v>12051</v>
      </c>
      <c r="E719" s="1" t="s">
        <v>14</v>
      </c>
      <c r="F719" s="1" t="s">
        <v>30</v>
      </c>
      <c r="G719" s="1">
        <v>0.80448442697525002</v>
      </c>
    </row>
    <row r="720" spans="1:7" ht="70">
      <c r="A720" s="1" t="s">
        <v>12052</v>
      </c>
      <c r="B720" s="7">
        <f t="shared" si="4"/>
        <v>43214.817233796297</v>
      </c>
      <c r="C720" s="5">
        <f t="shared" si="5"/>
        <v>2018</v>
      </c>
      <c r="D720" s="5" t="s">
        <v>12053</v>
      </c>
      <c r="E720" s="1" t="s">
        <v>12</v>
      </c>
      <c r="F720" s="1" t="s">
        <v>34</v>
      </c>
      <c r="G720" s="1">
        <v>0.99988842010498002</v>
      </c>
    </row>
    <row r="721" spans="1:7" ht="42">
      <c r="A721" s="1" t="s">
        <v>12054</v>
      </c>
      <c r="B721" s="7">
        <f t="shared" si="4"/>
        <v>43214.541712962964</v>
      </c>
      <c r="C721" s="5">
        <f t="shared" si="5"/>
        <v>2018</v>
      </c>
      <c r="D721" s="5" t="s">
        <v>12055</v>
      </c>
      <c r="E721" s="1" t="s">
        <v>33</v>
      </c>
      <c r="F721" s="1" t="s">
        <v>34</v>
      </c>
      <c r="G721" s="1">
        <v>0.99998652935027998</v>
      </c>
    </row>
    <row r="722" spans="1:7" ht="112">
      <c r="A722" s="1" t="s">
        <v>12056</v>
      </c>
      <c r="B722" s="7">
        <f t="shared" si="4"/>
        <v>43214.375069444446</v>
      </c>
      <c r="C722" s="5">
        <f t="shared" si="5"/>
        <v>2018</v>
      </c>
      <c r="D722" s="5" t="s">
        <v>12057</v>
      </c>
      <c r="E722" s="1" t="s">
        <v>33</v>
      </c>
      <c r="F722" s="1" t="s">
        <v>34</v>
      </c>
      <c r="G722" s="1">
        <v>0.99736529588699296</v>
      </c>
    </row>
    <row r="723" spans="1:7" ht="126">
      <c r="A723" s="1" t="s">
        <v>12058</v>
      </c>
      <c r="B723" s="7">
        <f t="shared" si="4"/>
        <v>43213.086631944447</v>
      </c>
      <c r="C723" s="5">
        <f t="shared" si="5"/>
        <v>2018</v>
      </c>
      <c r="D723" s="5" t="s">
        <v>12059</v>
      </c>
      <c r="E723" s="1" t="s">
        <v>15</v>
      </c>
      <c r="F723" s="1" t="s">
        <v>34</v>
      </c>
      <c r="G723" s="1">
        <v>0.99926728010177601</v>
      </c>
    </row>
    <row r="724" spans="1:7" ht="112">
      <c r="A724" s="1" t="s">
        <v>12060</v>
      </c>
      <c r="B724" s="7">
        <f t="shared" si="4"/>
        <v>43211.629189814812</v>
      </c>
      <c r="C724" s="5">
        <f t="shared" si="5"/>
        <v>2018</v>
      </c>
      <c r="D724" s="5" t="s">
        <v>12061</v>
      </c>
      <c r="E724" s="1" t="s">
        <v>33</v>
      </c>
      <c r="F724" s="1" t="s">
        <v>34</v>
      </c>
      <c r="G724" s="1">
        <v>0.81447857618331898</v>
      </c>
    </row>
    <row r="725" spans="1:7" ht="84">
      <c r="A725" s="1" t="s">
        <v>12062</v>
      </c>
      <c r="B725" s="7">
        <f t="shared" si="4"/>
        <v>43211.375057870369</v>
      </c>
      <c r="C725" s="5">
        <f t="shared" si="5"/>
        <v>2018</v>
      </c>
      <c r="D725" s="5" t="s">
        <v>12063</v>
      </c>
      <c r="E725" s="1" t="s">
        <v>33</v>
      </c>
      <c r="F725" s="1" t="s">
        <v>30</v>
      </c>
      <c r="G725" s="1">
        <v>0.99996531009673995</v>
      </c>
    </row>
    <row r="726" spans="1:7" ht="126">
      <c r="A726" s="1" t="s">
        <v>12064</v>
      </c>
      <c r="B726" s="7">
        <f t="shared" si="4"/>
        <v>43209.922662037039</v>
      </c>
      <c r="C726" s="5">
        <f t="shared" si="5"/>
        <v>2018</v>
      </c>
      <c r="D726" s="5" t="s">
        <v>12065</v>
      </c>
      <c r="E726" s="1" t="s">
        <v>12</v>
      </c>
      <c r="F726" s="1" t="s">
        <v>30</v>
      </c>
      <c r="G726" s="1">
        <v>0.976182460784912</v>
      </c>
    </row>
    <row r="727" spans="1:7" ht="98">
      <c r="A727" s="1" t="s">
        <v>12066</v>
      </c>
      <c r="B727" s="7">
        <f t="shared" si="4"/>
        <v>43208.760555555556</v>
      </c>
      <c r="C727" s="5">
        <f t="shared" si="5"/>
        <v>2018</v>
      </c>
      <c r="D727" s="5" t="s">
        <v>12067</v>
      </c>
      <c r="E727" s="1" t="s">
        <v>33</v>
      </c>
      <c r="F727" s="1" t="s">
        <v>34</v>
      </c>
      <c r="G727" s="1">
        <v>0.98536032438278198</v>
      </c>
    </row>
    <row r="728" spans="1:7" ht="168">
      <c r="A728" s="1" t="s">
        <v>3535</v>
      </c>
      <c r="B728" s="7">
        <f t="shared" si="4"/>
        <v>43207.291712962964</v>
      </c>
      <c r="C728" s="5">
        <f t="shared" si="5"/>
        <v>2018</v>
      </c>
      <c r="D728" s="5" t="s">
        <v>3536</v>
      </c>
      <c r="E728" s="1" t="s">
        <v>15</v>
      </c>
      <c r="F728" s="1" t="s">
        <v>34</v>
      </c>
      <c r="G728" s="1">
        <v>0.98113477230071999</v>
      </c>
    </row>
    <row r="729" spans="1:7" ht="84">
      <c r="A729" s="1" t="s">
        <v>12068</v>
      </c>
      <c r="B729" s="7">
        <f t="shared" si="4"/>
        <v>43204.507025462961</v>
      </c>
      <c r="C729" s="5">
        <f t="shared" si="5"/>
        <v>2018</v>
      </c>
      <c r="D729" s="5" t="s">
        <v>12069</v>
      </c>
      <c r="E729" s="1" t="s">
        <v>33</v>
      </c>
      <c r="F729" s="1" t="s">
        <v>34</v>
      </c>
      <c r="G729" s="1">
        <v>0.99997019767761197</v>
      </c>
    </row>
    <row r="730" spans="1:7" ht="98">
      <c r="A730" s="1" t="s">
        <v>12070</v>
      </c>
      <c r="B730" s="7">
        <f t="shared" si="4"/>
        <v>43203.830879629626</v>
      </c>
      <c r="C730" s="5">
        <f t="shared" si="5"/>
        <v>2018</v>
      </c>
      <c r="D730" s="5" t="s">
        <v>12071</v>
      </c>
      <c r="E730" s="1" t="s">
        <v>12</v>
      </c>
      <c r="F730" s="1" t="s">
        <v>34</v>
      </c>
      <c r="G730" s="1">
        <v>0.99301940202713002</v>
      </c>
    </row>
    <row r="731" spans="1:7" ht="98">
      <c r="A731" s="1" t="s">
        <v>12072</v>
      </c>
      <c r="B731" s="7">
        <f t="shared" si="4"/>
        <v>43203.772175925929</v>
      </c>
      <c r="C731" s="5">
        <f t="shared" si="5"/>
        <v>2018</v>
      </c>
      <c r="D731" s="5" t="s">
        <v>12073</v>
      </c>
      <c r="E731" s="1" t="s">
        <v>33</v>
      </c>
      <c r="F731" s="1" t="s">
        <v>34</v>
      </c>
      <c r="G731" s="1">
        <v>0.99866080284118597</v>
      </c>
    </row>
    <row r="732" spans="1:7" ht="112">
      <c r="A732" s="1" t="s">
        <v>12074</v>
      </c>
      <c r="B732" s="7">
        <f t="shared" si="4"/>
        <v>43203.416724537034</v>
      </c>
      <c r="C732" s="5">
        <f t="shared" si="5"/>
        <v>2018</v>
      </c>
      <c r="D732" s="5" t="s">
        <v>12075</v>
      </c>
      <c r="E732" s="1" t="s">
        <v>12</v>
      </c>
      <c r="F732" s="1" t="s">
        <v>30</v>
      </c>
      <c r="G732" s="1">
        <v>0.991807401180267</v>
      </c>
    </row>
    <row r="733" spans="1:7" ht="112">
      <c r="A733" s="1" t="s">
        <v>12076</v>
      </c>
      <c r="B733" s="7">
        <f t="shared" si="4"/>
        <v>43203.001331018517</v>
      </c>
      <c r="C733" s="5">
        <f t="shared" si="5"/>
        <v>2018</v>
      </c>
      <c r="D733" s="5" t="s">
        <v>12077</v>
      </c>
      <c r="E733" s="1" t="s">
        <v>12</v>
      </c>
      <c r="F733" s="1" t="s">
        <v>30</v>
      </c>
      <c r="G733" s="1">
        <v>0.99998116493225098</v>
      </c>
    </row>
    <row r="734" spans="1:7" ht="84">
      <c r="A734" s="1" t="s">
        <v>12078</v>
      </c>
      <c r="B734" s="7">
        <f t="shared" si="4"/>
        <v>43202.747800925928</v>
      </c>
      <c r="C734" s="5">
        <f t="shared" si="5"/>
        <v>2018</v>
      </c>
      <c r="D734" s="5" t="s">
        <v>12079</v>
      </c>
      <c r="E734" s="1" t="s">
        <v>33</v>
      </c>
      <c r="F734" s="1" t="s">
        <v>34</v>
      </c>
      <c r="G734" s="1">
        <v>0.999178826808929</v>
      </c>
    </row>
    <row r="735" spans="1:7" ht="98">
      <c r="A735" s="1" t="s">
        <v>12080</v>
      </c>
      <c r="B735" s="7">
        <f t="shared" si="4"/>
        <v>43202.745289351849</v>
      </c>
      <c r="C735" s="5">
        <f t="shared" si="5"/>
        <v>2018</v>
      </c>
      <c r="D735" s="5" t="s">
        <v>12081</v>
      </c>
      <c r="E735" s="1" t="s">
        <v>33</v>
      </c>
      <c r="F735" s="1" t="s">
        <v>34</v>
      </c>
      <c r="G735" s="1">
        <v>0.99807226657867398</v>
      </c>
    </row>
    <row r="736" spans="1:7" ht="140">
      <c r="A736" s="1" t="s">
        <v>12082</v>
      </c>
      <c r="B736" s="7">
        <f t="shared" si="4"/>
        <v>43201.98940972222</v>
      </c>
      <c r="C736" s="5">
        <f t="shared" si="5"/>
        <v>2018</v>
      </c>
      <c r="D736" s="5" t="s">
        <v>12083</v>
      </c>
      <c r="E736" s="1" t="s">
        <v>15</v>
      </c>
      <c r="F736" s="1" t="s">
        <v>30</v>
      </c>
      <c r="G736" s="1">
        <v>0.917735815048217</v>
      </c>
    </row>
    <row r="737" spans="1:7" ht="56">
      <c r="A737" s="1" t="s">
        <v>12084</v>
      </c>
      <c r="B737" s="7">
        <f t="shared" si="4"/>
        <v>43201.962673611109</v>
      </c>
      <c r="C737" s="5">
        <f t="shared" si="5"/>
        <v>2018</v>
      </c>
      <c r="D737" s="5" t="s">
        <v>12085</v>
      </c>
      <c r="E737" s="1" t="s">
        <v>33</v>
      </c>
      <c r="F737" s="1" t="s">
        <v>34</v>
      </c>
      <c r="G737" s="1">
        <v>0.99977010488510099</v>
      </c>
    </row>
    <row r="738" spans="1:7" ht="98">
      <c r="A738" s="1" t="s">
        <v>12086</v>
      </c>
      <c r="B738" s="7">
        <f t="shared" si="4"/>
        <v>43201.894537037035</v>
      </c>
      <c r="C738" s="5">
        <f t="shared" si="5"/>
        <v>2018</v>
      </c>
      <c r="D738" s="5" t="s">
        <v>12087</v>
      </c>
      <c r="E738" s="1" t="s">
        <v>33</v>
      </c>
      <c r="F738" s="1" t="s">
        <v>34</v>
      </c>
      <c r="G738" s="1">
        <v>0.99977713823318404</v>
      </c>
    </row>
    <row r="739" spans="1:7" ht="140">
      <c r="A739" s="1" t="s">
        <v>12088</v>
      </c>
      <c r="B739" s="7">
        <f t="shared" si="4"/>
        <v>43201.8125462963</v>
      </c>
      <c r="C739" s="5">
        <f t="shared" si="5"/>
        <v>2018</v>
      </c>
      <c r="D739" s="5" t="s">
        <v>12089</v>
      </c>
      <c r="E739" s="1" t="s">
        <v>33</v>
      </c>
      <c r="F739" s="1" t="s">
        <v>34</v>
      </c>
      <c r="G739" s="1">
        <v>0.83679336309432895</v>
      </c>
    </row>
    <row r="740" spans="1:7" ht="112">
      <c r="A740" s="1" t="s">
        <v>12090</v>
      </c>
      <c r="B740" s="7">
        <f t="shared" si="4"/>
        <v>43201.377164351848</v>
      </c>
      <c r="C740" s="5">
        <f t="shared" si="5"/>
        <v>2018</v>
      </c>
      <c r="D740" s="5" t="s">
        <v>12091</v>
      </c>
      <c r="E740" s="1" t="s">
        <v>12</v>
      </c>
      <c r="F740" s="1" t="s">
        <v>34</v>
      </c>
      <c r="G740" s="1">
        <v>0.99999392032623202</v>
      </c>
    </row>
    <row r="741" spans="1:7" ht="84">
      <c r="A741" s="1" t="s">
        <v>12092</v>
      </c>
      <c r="B741" s="7">
        <f t="shared" si="4"/>
        <v>43201.375115740739</v>
      </c>
      <c r="C741" s="5">
        <f t="shared" si="5"/>
        <v>2018</v>
      </c>
      <c r="D741" s="5" t="s">
        <v>12093</v>
      </c>
      <c r="E741" s="1" t="s">
        <v>33</v>
      </c>
      <c r="F741" s="1" t="s">
        <v>30</v>
      </c>
      <c r="G741" s="1">
        <v>0.99352866411209095</v>
      </c>
    </row>
    <row r="742" spans="1:7" ht="140">
      <c r="A742" s="1" t="s">
        <v>12094</v>
      </c>
      <c r="B742" s="7">
        <f t="shared" si="4"/>
        <v>43201.023912037039</v>
      </c>
      <c r="C742" s="5">
        <f t="shared" si="5"/>
        <v>2018</v>
      </c>
      <c r="D742" s="5" t="s">
        <v>12095</v>
      </c>
      <c r="E742" s="1" t="s">
        <v>33</v>
      </c>
      <c r="F742" s="1" t="s">
        <v>34</v>
      </c>
      <c r="G742" s="1">
        <v>0.99935477972030595</v>
      </c>
    </row>
    <row r="743" spans="1:7" ht="98">
      <c r="A743" s="1" t="s">
        <v>12096</v>
      </c>
      <c r="B743" s="7">
        <f t="shared" si="4"/>
        <v>43201.016238425924</v>
      </c>
      <c r="C743" s="5">
        <f t="shared" si="5"/>
        <v>2018</v>
      </c>
      <c r="D743" s="5" t="s">
        <v>12097</v>
      </c>
      <c r="E743" s="1" t="s">
        <v>33</v>
      </c>
      <c r="F743" s="1" t="s">
        <v>34</v>
      </c>
      <c r="G743" s="1">
        <v>0.99990320205688399</v>
      </c>
    </row>
    <row r="744" spans="1:7" ht="98">
      <c r="A744" s="1" t="s">
        <v>12098</v>
      </c>
      <c r="B744" s="7">
        <f t="shared" si="4"/>
        <v>43200.985405092593</v>
      </c>
      <c r="C744" s="5">
        <f t="shared" si="5"/>
        <v>2018</v>
      </c>
      <c r="D744" s="5" t="s">
        <v>12099</v>
      </c>
      <c r="E744" s="1" t="s">
        <v>15</v>
      </c>
      <c r="F744" s="1" t="s">
        <v>30</v>
      </c>
      <c r="G744" s="1">
        <v>0.94987291097640902</v>
      </c>
    </row>
    <row r="745" spans="1:7" ht="112">
      <c r="A745" s="1" t="s">
        <v>12100</v>
      </c>
      <c r="B745" s="7">
        <f t="shared" si="4"/>
        <v>43200.832569444443</v>
      </c>
      <c r="C745" s="5">
        <f t="shared" si="5"/>
        <v>2018</v>
      </c>
      <c r="D745" s="5" t="s">
        <v>12101</v>
      </c>
      <c r="E745" s="1" t="s">
        <v>15</v>
      </c>
      <c r="F745" s="1" t="s">
        <v>30</v>
      </c>
      <c r="G745" s="1">
        <v>0.74994003772735596</v>
      </c>
    </row>
    <row r="746" spans="1:7" ht="98">
      <c r="A746" s="1" t="s">
        <v>12102</v>
      </c>
      <c r="B746" s="7">
        <f t="shared" si="4"/>
        <v>43200.82708333333</v>
      </c>
      <c r="C746" s="5">
        <f t="shared" si="5"/>
        <v>2018</v>
      </c>
      <c r="D746" s="5" t="s">
        <v>12103</v>
      </c>
      <c r="E746" s="1" t="s">
        <v>14</v>
      </c>
      <c r="F746" s="1" t="s">
        <v>30</v>
      </c>
      <c r="G746" s="1">
        <v>0.99421906471252397</v>
      </c>
    </row>
    <row r="747" spans="1:7" ht="98">
      <c r="A747" s="1" t="s">
        <v>12104</v>
      </c>
      <c r="B747" s="7">
        <f t="shared" si="4"/>
        <v>43200.748530092591</v>
      </c>
      <c r="C747" s="5">
        <f t="shared" si="5"/>
        <v>2018</v>
      </c>
      <c r="D747" s="5" t="s">
        <v>12105</v>
      </c>
      <c r="E747" s="1" t="s">
        <v>12</v>
      </c>
      <c r="F747" s="1" t="s">
        <v>30</v>
      </c>
      <c r="G747" s="1">
        <v>0.99160563945770197</v>
      </c>
    </row>
    <row r="748" spans="1:7" ht="98">
      <c r="A748" s="1" t="s">
        <v>12106</v>
      </c>
      <c r="B748" s="7">
        <f t="shared" si="4"/>
        <v>43200.664467592593</v>
      </c>
      <c r="C748" s="5">
        <f t="shared" si="5"/>
        <v>2018</v>
      </c>
      <c r="D748" s="5" t="s">
        <v>12107</v>
      </c>
      <c r="E748" s="1" t="s">
        <v>12</v>
      </c>
      <c r="F748" s="1" t="s">
        <v>34</v>
      </c>
      <c r="G748" s="1">
        <v>0.99993169307708696</v>
      </c>
    </row>
    <row r="749" spans="1:7" ht="98">
      <c r="A749" s="1" t="s">
        <v>12108</v>
      </c>
      <c r="B749" s="7">
        <f t="shared" si="4"/>
        <v>43200.541701388887</v>
      </c>
      <c r="C749" s="5">
        <f t="shared" si="5"/>
        <v>2018</v>
      </c>
      <c r="D749" s="5" t="s">
        <v>12109</v>
      </c>
      <c r="E749" s="1" t="s">
        <v>12</v>
      </c>
      <c r="F749" s="1" t="s">
        <v>34</v>
      </c>
      <c r="G749" s="1">
        <v>0.99996078014373702</v>
      </c>
    </row>
    <row r="750" spans="1:7" ht="154">
      <c r="A750" s="1" t="s">
        <v>12110</v>
      </c>
      <c r="B750" s="7">
        <f t="shared" si="4"/>
        <v>43200.395879629628</v>
      </c>
      <c r="C750" s="5">
        <f t="shared" si="5"/>
        <v>2018</v>
      </c>
      <c r="D750" s="5" t="s">
        <v>12111</v>
      </c>
      <c r="E750" s="1" t="s">
        <v>12</v>
      </c>
      <c r="F750" s="1" t="s">
        <v>34</v>
      </c>
      <c r="G750" s="1">
        <v>0.99691832065582198</v>
      </c>
    </row>
    <row r="751" spans="1:7" ht="210">
      <c r="A751" s="1" t="s">
        <v>12112</v>
      </c>
      <c r="B751" s="7">
        <f t="shared" si="4"/>
        <v>43200.375162037039</v>
      </c>
      <c r="C751" s="5">
        <f t="shared" si="5"/>
        <v>2018</v>
      </c>
      <c r="D751" s="5" t="s">
        <v>12113</v>
      </c>
      <c r="E751" s="1" t="s">
        <v>15</v>
      </c>
      <c r="F751" s="1" t="s">
        <v>34</v>
      </c>
      <c r="G751" s="1">
        <v>0.99997913837432795</v>
      </c>
    </row>
    <row r="752" spans="1:7" ht="140">
      <c r="A752" s="1" t="s">
        <v>12114</v>
      </c>
      <c r="B752" s="7">
        <f t="shared" si="4"/>
        <v>43200.009502314817</v>
      </c>
      <c r="C752" s="5">
        <f t="shared" si="5"/>
        <v>2018</v>
      </c>
      <c r="D752" s="5" t="s">
        <v>12115</v>
      </c>
      <c r="E752" s="1" t="s">
        <v>12</v>
      </c>
      <c r="F752" s="1" t="s">
        <v>34</v>
      </c>
      <c r="G752" s="1">
        <v>0.99111711978912298</v>
      </c>
    </row>
    <row r="753" spans="1:7" ht="98">
      <c r="A753" s="1" t="s">
        <v>12116</v>
      </c>
      <c r="B753" s="7">
        <f t="shared" si="4"/>
        <v>43200.002337962964</v>
      </c>
      <c r="C753" s="5">
        <f t="shared" si="5"/>
        <v>2018</v>
      </c>
      <c r="D753" s="5" t="s">
        <v>12117</v>
      </c>
      <c r="E753" s="1" t="s">
        <v>15</v>
      </c>
      <c r="F753" s="1" t="s">
        <v>30</v>
      </c>
      <c r="G753" s="1">
        <v>0.67157459259033203</v>
      </c>
    </row>
    <row r="754" spans="1:7" ht="112">
      <c r="A754" s="1" t="s">
        <v>12118</v>
      </c>
      <c r="B754" s="7">
        <f t="shared" si="4"/>
        <v>43199.961099537039</v>
      </c>
      <c r="C754" s="5">
        <f t="shared" si="5"/>
        <v>2018</v>
      </c>
      <c r="D754" s="5" t="s">
        <v>12119</v>
      </c>
      <c r="E754" s="1" t="s">
        <v>33</v>
      </c>
      <c r="F754" s="1" t="s">
        <v>34</v>
      </c>
      <c r="G754" s="1">
        <v>0.97970241308212203</v>
      </c>
    </row>
    <row r="755" spans="1:7" ht="140">
      <c r="A755" s="1" t="s">
        <v>12120</v>
      </c>
      <c r="B755" s="7">
        <f t="shared" si="4"/>
        <v>43199.949143518519</v>
      </c>
      <c r="C755" s="5">
        <f t="shared" si="5"/>
        <v>2018</v>
      </c>
      <c r="D755" s="5" t="s">
        <v>12121</v>
      </c>
      <c r="E755" s="1" t="s">
        <v>15</v>
      </c>
      <c r="F755" s="1" t="s">
        <v>34</v>
      </c>
      <c r="G755" s="1">
        <v>0.89168977737426702</v>
      </c>
    </row>
    <row r="756" spans="1:7" ht="112">
      <c r="A756" s="1" t="s">
        <v>12122</v>
      </c>
      <c r="B756" s="7">
        <f t="shared" si="4"/>
        <v>43199.858761574076</v>
      </c>
      <c r="C756" s="5">
        <f t="shared" si="5"/>
        <v>2018</v>
      </c>
      <c r="D756" s="5" t="s">
        <v>12123</v>
      </c>
      <c r="E756" s="1" t="s">
        <v>33</v>
      </c>
      <c r="F756" s="1" t="s">
        <v>30</v>
      </c>
      <c r="G756" s="1">
        <v>0.99997317790985096</v>
      </c>
    </row>
    <row r="757" spans="1:7" ht="84">
      <c r="A757" s="1" t="s">
        <v>12124</v>
      </c>
      <c r="B757" s="7">
        <f t="shared" si="4"/>
        <v>43199.820532407408</v>
      </c>
      <c r="C757" s="5">
        <f t="shared" si="5"/>
        <v>2018</v>
      </c>
      <c r="D757" s="5" t="s">
        <v>12125</v>
      </c>
      <c r="E757" s="1" t="s">
        <v>15</v>
      </c>
      <c r="F757" s="1" t="s">
        <v>34</v>
      </c>
      <c r="G757" s="1">
        <v>0.83417803049087502</v>
      </c>
    </row>
    <row r="758" spans="1:7" ht="112">
      <c r="A758" s="1" t="s">
        <v>12126</v>
      </c>
      <c r="B758" s="7">
        <f t="shared" si="4"/>
        <v>43199.691400462965</v>
      </c>
      <c r="C758" s="5">
        <f t="shared" si="5"/>
        <v>2018</v>
      </c>
      <c r="D758" s="5" t="s">
        <v>12127</v>
      </c>
      <c r="E758" s="1" t="s">
        <v>14</v>
      </c>
      <c r="F758" s="1" t="s">
        <v>34</v>
      </c>
      <c r="G758" s="1">
        <v>0.95287722349166804</v>
      </c>
    </row>
    <row r="759" spans="1:7" ht="112">
      <c r="A759" s="1" t="s">
        <v>12128</v>
      </c>
      <c r="B759" s="7">
        <f t="shared" si="4"/>
        <v>43198.92732638889</v>
      </c>
      <c r="C759" s="5">
        <f t="shared" si="5"/>
        <v>2018</v>
      </c>
      <c r="D759" s="5" t="s">
        <v>12129</v>
      </c>
      <c r="E759" s="1" t="s">
        <v>12</v>
      </c>
      <c r="F759" s="1" t="s">
        <v>39</v>
      </c>
      <c r="G759" s="1">
        <v>0.65806329250335605</v>
      </c>
    </row>
    <row r="760" spans="1:7" ht="154">
      <c r="A760" s="1" t="s">
        <v>12130</v>
      </c>
      <c r="B760" s="7">
        <f t="shared" si="4"/>
        <v>43198.823958333334</v>
      </c>
      <c r="C760" s="5">
        <f t="shared" si="5"/>
        <v>2018</v>
      </c>
      <c r="D760" s="5" t="s">
        <v>12131</v>
      </c>
      <c r="E760" s="1" t="s">
        <v>33</v>
      </c>
      <c r="F760" s="1" t="s">
        <v>34</v>
      </c>
      <c r="G760" s="1">
        <v>0.99995970726013095</v>
      </c>
    </row>
    <row r="761" spans="1:7" ht="42">
      <c r="A761" s="1" t="s">
        <v>12132</v>
      </c>
      <c r="B761" s="7">
        <f t="shared" si="4"/>
        <v>43198.291724537034</v>
      </c>
      <c r="C761" s="5">
        <f t="shared" si="5"/>
        <v>2018</v>
      </c>
      <c r="D761" s="5" t="s">
        <v>12133</v>
      </c>
      <c r="E761" s="1" t="s">
        <v>33</v>
      </c>
      <c r="F761" s="1" t="s">
        <v>34</v>
      </c>
      <c r="G761" s="1">
        <v>0.99998843669891302</v>
      </c>
    </row>
    <row r="762" spans="1:7" ht="140">
      <c r="A762" s="1" t="s">
        <v>12134</v>
      </c>
      <c r="B762" s="7">
        <f t="shared" si="4"/>
        <v>43197.770891203705</v>
      </c>
      <c r="C762" s="5">
        <f t="shared" si="5"/>
        <v>2018</v>
      </c>
      <c r="D762" s="5" t="s">
        <v>12135</v>
      </c>
      <c r="E762" s="1" t="s">
        <v>15</v>
      </c>
      <c r="F762" s="1" t="s">
        <v>30</v>
      </c>
      <c r="G762" s="1">
        <v>0.83736002445220903</v>
      </c>
    </row>
    <row r="763" spans="1:7" ht="112">
      <c r="A763" s="1" t="s">
        <v>12136</v>
      </c>
      <c r="B763" s="7">
        <f t="shared" si="4"/>
        <v>43196.750393518516</v>
      </c>
      <c r="C763" s="5">
        <f t="shared" si="5"/>
        <v>2018</v>
      </c>
      <c r="D763" s="5" t="s">
        <v>12137</v>
      </c>
      <c r="E763" s="1" t="s">
        <v>12</v>
      </c>
      <c r="F763" s="1" t="s">
        <v>34</v>
      </c>
      <c r="G763" s="1">
        <v>0.87617427110671997</v>
      </c>
    </row>
    <row r="764" spans="1:7" ht="98">
      <c r="A764" s="1" t="s">
        <v>12138</v>
      </c>
      <c r="B764" s="7">
        <f t="shared" si="4"/>
        <v>43195.801747685182</v>
      </c>
      <c r="C764" s="5">
        <f t="shared" si="5"/>
        <v>2018</v>
      </c>
      <c r="D764" s="5" t="s">
        <v>12139</v>
      </c>
      <c r="E764" s="1" t="s">
        <v>14</v>
      </c>
      <c r="F764" s="1" t="s">
        <v>30</v>
      </c>
      <c r="G764" s="1">
        <v>0.96687841415405196</v>
      </c>
    </row>
    <row r="765" spans="1:7" ht="112">
      <c r="A765" s="1" t="s">
        <v>12140</v>
      </c>
      <c r="B765" s="7">
        <f t="shared" si="4"/>
        <v>43194.880879629629</v>
      </c>
      <c r="C765" s="5">
        <f t="shared" si="5"/>
        <v>2018</v>
      </c>
      <c r="D765" s="5" t="s">
        <v>12141</v>
      </c>
      <c r="E765" s="1" t="s">
        <v>12</v>
      </c>
      <c r="F765" s="1" t="s">
        <v>34</v>
      </c>
      <c r="G765" s="1">
        <v>0.99287050962448098</v>
      </c>
    </row>
    <row r="766" spans="1:7" ht="210">
      <c r="A766" s="1" t="s">
        <v>12142</v>
      </c>
      <c r="B766" s="7">
        <f t="shared" si="4"/>
        <v>43194.855196759258</v>
      </c>
      <c r="C766" s="5">
        <f t="shared" si="5"/>
        <v>2018</v>
      </c>
      <c r="D766" s="5" t="s">
        <v>12143</v>
      </c>
      <c r="E766" s="1" t="s">
        <v>15</v>
      </c>
      <c r="F766" s="1" t="s">
        <v>30</v>
      </c>
      <c r="G766" s="1">
        <v>0.83996975421905495</v>
      </c>
    </row>
    <row r="767" spans="1:7" ht="140">
      <c r="A767" s="1" t="s">
        <v>12144</v>
      </c>
      <c r="B767" s="7">
        <f t="shared" ref="B767:B1021" si="6">DATEVALUE(MID(A767,1,4) &amp; "-" &amp; MID(A767,6,2) &amp; "-" &amp; MID(A767,9,2)) + TIMEVALUE(MID(A767,12,2) &amp; ":" &amp; MID(A767,15,2) &amp; ":" &amp; MID(A767,18,2))</f>
        <v>43194.603344907409</v>
      </c>
      <c r="C767" s="5">
        <f t="shared" ref="C767:C1021" si="7">YEAR(B767)</f>
        <v>2018</v>
      </c>
      <c r="D767" s="5" t="s">
        <v>12145</v>
      </c>
      <c r="E767" s="1" t="s">
        <v>15</v>
      </c>
      <c r="F767" s="1" t="s">
        <v>34</v>
      </c>
      <c r="G767" s="1">
        <v>0.999242663383483</v>
      </c>
    </row>
    <row r="768" spans="1:7" ht="154">
      <c r="A768" s="1" t="s">
        <v>12146</v>
      </c>
      <c r="B768" s="7">
        <f t="shared" si="6"/>
        <v>43193.837708333333</v>
      </c>
      <c r="C768" s="5">
        <f t="shared" si="7"/>
        <v>2018</v>
      </c>
      <c r="D768" s="5" t="s">
        <v>12147</v>
      </c>
      <c r="E768" s="1" t="s">
        <v>12</v>
      </c>
      <c r="F768" s="1" t="s">
        <v>34</v>
      </c>
      <c r="G768" s="1">
        <v>0.98112303018569902</v>
      </c>
    </row>
    <row r="769" spans="1:7" ht="112">
      <c r="A769" s="1" t="s">
        <v>12148</v>
      </c>
      <c r="B769" s="7">
        <f t="shared" si="6"/>
        <v>43191.99863425926</v>
      </c>
      <c r="C769" s="5">
        <f t="shared" si="7"/>
        <v>2018</v>
      </c>
      <c r="D769" s="5" t="s">
        <v>12149</v>
      </c>
      <c r="E769" s="1" t="s">
        <v>12</v>
      </c>
      <c r="F769" s="1" t="s">
        <v>34</v>
      </c>
      <c r="G769" s="1">
        <v>0.99422872066497803</v>
      </c>
    </row>
    <row r="770" spans="1:7" ht="84">
      <c r="A770" s="1" t="s">
        <v>12150</v>
      </c>
      <c r="B770" s="7">
        <f t="shared" si="6"/>
        <v>43191.954652777778</v>
      </c>
      <c r="C770" s="5">
        <f t="shared" si="7"/>
        <v>2018</v>
      </c>
      <c r="D770" s="5" t="s">
        <v>12151</v>
      </c>
      <c r="E770" s="1" t="s">
        <v>12</v>
      </c>
      <c r="F770" s="1" t="s">
        <v>30</v>
      </c>
      <c r="G770" s="1">
        <v>0.99918133020401001</v>
      </c>
    </row>
    <row r="771" spans="1:7" ht="98">
      <c r="A771" s="1" t="s">
        <v>12152</v>
      </c>
      <c r="B771" s="7">
        <f t="shared" si="6"/>
        <v>43191.3750462963</v>
      </c>
      <c r="C771" s="5">
        <f t="shared" si="7"/>
        <v>2018</v>
      </c>
      <c r="D771" s="5" t="s">
        <v>12153</v>
      </c>
      <c r="E771" s="1" t="s">
        <v>12</v>
      </c>
      <c r="F771" s="1" t="s">
        <v>30</v>
      </c>
      <c r="G771" s="1">
        <v>0.97307759523391701</v>
      </c>
    </row>
    <row r="772" spans="1:7" ht="126">
      <c r="A772" s="1" t="s">
        <v>12154</v>
      </c>
      <c r="B772" s="7">
        <f t="shared" si="6"/>
        <v>43190.146643518521</v>
      </c>
      <c r="C772" s="5">
        <f t="shared" si="7"/>
        <v>2018</v>
      </c>
      <c r="D772" s="5" t="s">
        <v>12155</v>
      </c>
      <c r="E772" s="1" t="s">
        <v>15</v>
      </c>
      <c r="F772" s="1" t="s">
        <v>30</v>
      </c>
      <c r="G772" s="1">
        <v>0.99935632944107</v>
      </c>
    </row>
    <row r="773" spans="1:7" ht="98">
      <c r="A773" s="1" t="s">
        <v>12156</v>
      </c>
      <c r="B773" s="7">
        <f t="shared" si="6"/>
        <v>43189.940462962964</v>
      </c>
      <c r="C773" s="5">
        <f t="shared" si="7"/>
        <v>2018</v>
      </c>
      <c r="D773" s="5" t="s">
        <v>12157</v>
      </c>
      <c r="E773" s="1" t="s">
        <v>15</v>
      </c>
      <c r="F773" s="1" t="s">
        <v>34</v>
      </c>
      <c r="G773" s="1">
        <v>0.66461700201034501</v>
      </c>
    </row>
    <row r="774" spans="1:7" ht="112">
      <c r="A774" s="1" t="s">
        <v>12158</v>
      </c>
      <c r="B774" s="7">
        <f t="shared" si="6"/>
        <v>43189.913854166669</v>
      </c>
      <c r="C774" s="5">
        <f t="shared" si="7"/>
        <v>2018</v>
      </c>
      <c r="D774" s="5" t="s">
        <v>12159</v>
      </c>
      <c r="E774" s="1" t="s">
        <v>15</v>
      </c>
      <c r="F774" s="1" t="s">
        <v>34</v>
      </c>
      <c r="G774" s="1">
        <v>0.94224917888641302</v>
      </c>
    </row>
    <row r="775" spans="1:7" ht="238">
      <c r="A775" s="1" t="s">
        <v>12160</v>
      </c>
      <c r="B775" s="7">
        <f t="shared" si="6"/>
        <v>43188.673611111109</v>
      </c>
      <c r="C775" s="5">
        <f t="shared" si="7"/>
        <v>2018</v>
      </c>
      <c r="D775" s="5" t="s">
        <v>12161</v>
      </c>
      <c r="E775" s="1" t="s">
        <v>33</v>
      </c>
      <c r="F775" s="1" t="s">
        <v>34</v>
      </c>
      <c r="G775" s="1">
        <v>0.998471438884735</v>
      </c>
    </row>
    <row r="776" spans="1:7" ht="154">
      <c r="A776" s="1" t="s">
        <v>12162</v>
      </c>
      <c r="B776" s="7">
        <f t="shared" si="6"/>
        <v>43188.657083333332</v>
      </c>
      <c r="C776" s="5">
        <f t="shared" si="7"/>
        <v>2018</v>
      </c>
      <c r="D776" s="5" t="s">
        <v>12163</v>
      </c>
      <c r="E776" s="1" t="s">
        <v>33</v>
      </c>
      <c r="F776" s="1" t="s">
        <v>39</v>
      </c>
      <c r="G776" s="1">
        <v>0.99466854333877497</v>
      </c>
    </row>
    <row r="777" spans="1:7" ht="140">
      <c r="A777" s="1" t="s">
        <v>12164</v>
      </c>
      <c r="B777" s="7">
        <f t="shared" si="6"/>
        <v>43188.406307870369</v>
      </c>
      <c r="C777" s="5">
        <f t="shared" si="7"/>
        <v>2018</v>
      </c>
      <c r="D777" s="5" t="s">
        <v>12165</v>
      </c>
      <c r="E777" s="1" t="s">
        <v>12</v>
      </c>
      <c r="F777" s="1" t="s">
        <v>39</v>
      </c>
      <c r="G777" s="1">
        <v>0.92152875661849898</v>
      </c>
    </row>
    <row r="778" spans="1:7" ht="112">
      <c r="A778" s="1" t="s">
        <v>12166</v>
      </c>
      <c r="B778" s="7">
        <f t="shared" si="6"/>
        <v>43187.791342592594</v>
      </c>
      <c r="C778" s="5">
        <f t="shared" si="7"/>
        <v>2018</v>
      </c>
      <c r="D778" s="5" t="s">
        <v>12167</v>
      </c>
      <c r="E778" s="1" t="s">
        <v>13</v>
      </c>
      <c r="F778" s="1" t="s">
        <v>34</v>
      </c>
      <c r="G778" s="1">
        <v>0.991055607795715</v>
      </c>
    </row>
    <row r="779" spans="1:7" ht="112">
      <c r="A779" s="1" t="s">
        <v>12168</v>
      </c>
      <c r="B779" s="7">
        <f t="shared" si="6"/>
        <v>43187.753599537034</v>
      </c>
      <c r="C779" s="5">
        <f t="shared" si="7"/>
        <v>2018</v>
      </c>
      <c r="D779" s="5" t="s">
        <v>12169</v>
      </c>
      <c r="E779" s="1" t="s">
        <v>12</v>
      </c>
      <c r="F779" s="1" t="s">
        <v>34</v>
      </c>
      <c r="G779" s="1">
        <v>0.99917620420455899</v>
      </c>
    </row>
    <row r="780" spans="1:7" ht="126">
      <c r="A780" s="1" t="s">
        <v>12170</v>
      </c>
      <c r="B780" s="7">
        <f t="shared" si="6"/>
        <v>43187.056157407409</v>
      </c>
      <c r="C780" s="5">
        <f t="shared" si="7"/>
        <v>2018</v>
      </c>
      <c r="D780" s="5" t="s">
        <v>12171</v>
      </c>
      <c r="E780" s="1" t="s">
        <v>15</v>
      </c>
      <c r="F780" s="1" t="s">
        <v>39</v>
      </c>
      <c r="G780" s="1">
        <v>0.95632243156433105</v>
      </c>
    </row>
    <row r="781" spans="1:7" ht="126">
      <c r="A781" s="1" t="s">
        <v>12172</v>
      </c>
      <c r="B781" s="7">
        <f t="shared" si="6"/>
        <v>43186.763726851852</v>
      </c>
      <c r="C781" s="5">
        <f t="shared" si="7"/>
        <v>2018</v>
      </c>
      <c r="D781" s="5" t="s">
        <v>12173</v>
      </c>
      <c r="E781" s="1" t="s">
        <v>15</v>
      </c>
      <c r="F781" s="1" t="s">
        <v>30</v>
      </c>
      <c r="G781" s="1">
        <v>0.97171145677566495</v>
      </c>
    </row>
    <row r="782" spans="1:7" ht="168">
      <c r="A782" s="1" t="s">
        <v>12174</v>
      </c>
      <c r="B782" s="7">
        <f t="shared" si="6"/>
        <v>43186.598854166667</v>
      </c>
      <c r="C782" s="5">
        <f t="shared" si="7"/>
        <v>2018</v>
      </c>
      <c r="D782" s="5" t="s">
        <v>12175</v>
      </c>
      <c r="E782" s="1" t="s">
        <v>15</v>
      </c>
      <c r="F782" s="1" t="s">
        <v>30</v>
      </c>
      <c r="G782" s="1">
        <v>0.96541959047317505</v>
      </c>
    </row>
    <row r="783" spans="1:7" ht="98">
      <c r="A783" s="1" t="s">
        <v>12176</v>
      </c>
      <c r="B783" s="7">
        <f t="shared" si="6"/>
        <v>43185.714699074073</v>
      </c>
      <c r="C783" s="5">
        <f t="shared" si="7"/>
        <v>2018</v>
      </c>
      <c r="D783" s="5" t="s">
        <v>12177</v>
      </c>
      <c r="E783" s="1" t="s">
        <v>12</v>
      </c>
      <c r="F783" s="1" t="s">
        <v>30</v>
      </c>
      <c r="G783" s="1">
        <v>0.99684381484985296</v>
      </c>
    </row>
    <row r="784" spans="1:7" ht="126">
      <c r="A784" s="1" t="s">
        <v>6804</v>
      </c>
      <c r="B784" s="7">
        <f t="shared" si="6"/>
        <v>43183.724814814814</v>
      </c>
      <c r="C784" s="5">
        <f t="shared" si="7"/>
        <v>2018</v>
      </c>
      <c r="D784" s="5" t="s">
        <v>6805</v>
      </c>
      <c r="E784" s="1" t="s">
        <v>12</v>
      </c>
      <c r="F784" s="1" t="s">
        <v>30</v>
      </c>
      <c r="G784" s="1">
        <v>0.79853856563568104</v>
      </c>
    </row>
    <row r="785" spans="1:7" ht="112">
      <c r="A785" s="1" t="s">
        <v>12178</v>
      </c>
      <c r="B785" s="7">
        <f t="shared" si="6"/>
        <v>43182.970729166664</v>
      </c>
      <c r="C785" s="5">
        <f t="shared" si="7"/>
        <v>2018</v>
      </c>
      <c r="D785" s="5" t="s">
        <v>12179</v>
      </c>
      <c r="E785" s="1" t="s">
        <v>15</v>
      </c>
      <c r="F785" s="1" t="s">
        <v>34</v>
      </c>
      <c r="G785" s="1">
        <v>0.99997830390930098</v>
      </c>
    </row>
    <row r="786" spans="1:7" ht="98">
      <c r="A786" s="1" t="s">
        <v>12180</v>
      </c>
      <c r="B786" s="7">
        <f t="shared" si="6"/>
        <v>43182.962708333333</v>
      </c>
      <c r="C786" s="5">
        <f t="shared" si="7"/>
        <v>2018</v>
      </c>
      <c r="D786" s="5" t="s">
        <v>12181</v>
      </c>
      <c r="E786" s="1" t="s">
        <v>12</v>
      </c>
      <c r="F786" s="1" t="s">
        <v>30</v>
      </c>
      <c r="G786" s="1">
        <v>0.98816537857055597</v>
      </c>
    </row>
    <row r="787" spans="1:7" ht="154">
      <c r="A787" s="1" t="s">
        <v>12182</v>
      </c>
      <c r="B787" s="7">
        <f t="shared" si="6"/>
        <v>43182.560532407406</v>
      </c>
      <c r="C787" s="5">
        <f t="shared" si="7"/>
        <v>2018</v>
      </c>
      <c r="D787" s="5" t="s">
        <v>12183</v>
      </c>
      <c r="E787" s="1" t="s">
        <v>15</v>
      </c>
      <c r="F787" s="1" t="s">
        <v>34</v>
      </c>
      <c r="G787" s="1">
        <v>0.999833464622497</v>
      </c>
    </row>
    <row r="788" spans="1:7" ht="112">
      <c r="A788" s="1" t="s">
        <v>12184</v>
      </c>
      <c r="B788" s="7">
        <f t="shared" si="6"/>
        <v>43181.091145833336</v>
      </c>
      <c r="C788" s="5">
        <f t="shared" si="7"/>
        <v>2018</v>
      </c>
      <c r="D788" s="5" t="s">
        <v>12185</v>
      </c>
      <c r="E788" s="1" t="s">
        <v>12</v>
      </c>
      <c r="F788" s="1" t="s">
        <v>30</v>
      </c>
      <c r="G788" s="1">
        <v>0.98810064792633001</v>
      </c>
    </row>
    <row r="789" spans="1:7" ht="84">
      <c r="A789" s="1" t="s">
        <v>12186</v>
      </c>
      <c r="B789" s="7">
        <f t="shared" si="6"/>
        <v>43181.083344907405</v>
      </c>
      <c r="C789" s="5">
        <f t="shared" si="7"/>
        <v>2018</v>
      </c>
      <c r="D789" s="5" t="s">
        <v>12187</v>
      </c>
      <c r="E789" s="1" t="s">
        <v>33</v>
      </c>
      <c r="F789" s="1" t="s">
        <v>34</v>
      </c>
      <c r="G789" s="1">
        <v>0.95797932147979703</v>
      </c>
    </row>
    <row r="790" spans="1:7" ht="112">
      <c r="A790" s="1" t="s">
        <v>12188</v>
      </c>
      <c r="B790" s="7">
        <f t="shared" si="6"/>
        <v>43181.046284722222</v>
      </c>
      <c r="C790" s="5">
        <f t="shared" si="7"/>
        <v>2018</v>
      </c>
      <c r="D790" s="5" t="s">
        <v>12189</v>
      </c>
      <c r="E790" s="1" t="s">
        <v>15</v>
      </c>
      <c r="F790" s="1" t="s">
        <v>30</v>
      </c>
      <c r="G790" s="1">
        <v>0.99999272823333696</v>
      </c>
    </row>
    <row r="791" spans="1:7" ht="42">
      <c r="A791" s="1" t="s">
        <v>12190</v>
      </c>
      <c r="B791" s="7">
        <f t="shared" si="6"/>
        <v>43180.910995370374</v>
      </c>
      <c r="C791" s="5">
        <f t="shared" si="7"/>
        <v>2018</v>
      </c>
      <c r="D791" s="5" t="s">
        <v>12191</v>
      </c>
      <c r="E791" s="1" t="s">
        <v>12</v>
      </c>
      <c r="F791" s="1" t="s">
        <v>30</v>
      </c>
      <c r="G791" s="1">
        <v>0.99999010562896695</v>
      </c>
    </row>
    <row r="792" spans="1:7" ht="126">
      <c r="A792" s="1" t="s">
        <v>12192</v>
      </c>
      <c r="B792" s="7">
        <f t="shared" si="6"/>
        <v>43180.837465277778</v>
      </c>
      <c r="C792" s="5">
        <f t="shared" si="7"/>
        <v>2018</v>
      </c>
      <c r="D792" s="5" t="s">
        <v>12193</v>
      </c>
      <c r="E792" s="1" t="s">
        <v>12</v>
      </c>
      <c r="F792" s="1" t="s">
        <v>34</v>
      </c>
      <c r="G792" s="1">
        <v>0.50753748416900601</v>
      </c>
    </row>
    <row r="793" spans="1:7" ht="126">
      <c r="A793" s="1" t="s">
        <v>12194</v>
      </c>
      <c r="B793" s="7">
        <f t="shared" si="6"/>
        <v>43180.817476851851</v>
      </c>
      <c r="C793" s="5">
        <f t="shared" si="7"/>
        <v>2018</v>
      </c>
      <c r="D793" s="5" t="s">
        <v>12195</v>
      </c>
      <c r="E793" s="1" t="s">
        <v>12</v>
      </c>
      <c r="F793" s="1" t="s">
        <v>34</v>
      </c>
      <c r="G793" s="1">
        <v>0.98738807439803999</v>
      </c>
    </row>
    <row r="794" spans="1:7" ht="182">
      <c r="A794" s="1" t="s">
        <v>12196</v>
      </c>
      <c r="B794" s="7">
        <f t="shared" si="6"/>
        <v>43180.395902777775</v>
      </c>
      <c r="C794" s="5">
        <f t="shared" si="7"/>
        <v>2018</v>
      </c>
      <c r="D794" s="5" t="s">
        <v>12197</v>
      </c>
      <c r="E794" s="1" t="s">
        <v>33</v>
      </c>
      <c r="F794" s="1" t="s">
        <v>39</v>
      </c>
      <c r="G794" s="1">
        <v>0.87193197011947599</v>
      </c>
    </row>
    <row r="795" spans="1:7" ht="112">
      <c r="A795" s="1" t="s">
        <v>12198</v>
      </c>
      <c r="B795" s="7">
        <f t="shared" si="6"/>
        <v>43180.375138888892</v>
      </c>
      <c r="C795" s="5">
        <f t="shared" si="7"/>
        <v>2018</v>
      </c>
      <c r="D795" s="5" t="s">
        <v>12199</v>
      </c>
      <c r="E795" s="1" t="s">
        <v>13</v>
      </c>
      <c r="F795" s="1" t="s">
        <v>34</v>
      </c>
      <c r="G795" s="1">
        <v>0.99941754341125399</v>
      </c>
    </row>
    <row r="796" spans="1:7" ht="70">
      <c r="A796" s="1" t="s">
        <v>12200</v>
      </c>
      <c r="B796" s="7">
        <f t="shared" si="6"/>
        <v>43179.988981481481</v>
      </c>
      <c r="C796" s="5">
        <f t="shared" si="7"/>
        <v>2018</v>
      </c>
      <c r="D796" s="5" t="s">
        <v>12201</v>
      </c>
      <c r="E796" s="1" t="s">
        <v>14</v>
      </c>
      <c r="F796" s="1" t="s">
        <v>34</v>
      </c>
      <c r="G796" s="1">
        <v>0.93649125099182096</v>
      </c>
    </row>
    <row r="797" spans="1:7" ht="112">
      <c r="A797" s="1" t="s">
        <v>12202</v>
      </c>
      <c r="B797" s="7">
        <f t="shared" si="6"/>
        <v>43179.815763888888</v>
      </c>
      <c r="C797" s="5">
        <f t="shared" si="7"/>
        <v>2018</v>
      </c>
      <c r="D797" s="5" t="s">
        <v>12203</v>
      </c>
      <c r="E797" s="1" t="s">
        <v>14</v>
      </c>
      <c r="F797" s="1" t="s">
        <v>30</v>
      </c>
      <c r="G797" s="1">
        <v>0.99598467350006104</v>
      </c>
    </row>
    <row r="798" spans="1:7" ht="126">
      <c r="A798" s="1" t="s">
        <v>12204</v>
      </c>
      <c r="B798" s="7">
        <f t="shared" si="6"/>
        <v>43179.61824074074</v>
      </c>
      <c r="C798" s="5">
        <f t="shared" si="7"/>
        <v>2018</v>
      </c>
      <c r="D798" s="5" t="s">
        <v>12205</v>
      </c>
      <c r="E798" s="1" t="s">
        <v>15</v>
      </c>
      <c r="F798" s="1" t="s">
        <v>30</v>
      </c>
      <c r="G798" s="1">
        <v>0.99997246265411299</v>
      </c>
    </row>
    <row r="799" spans="1:7" ht="224">
      <c r="A799" s="1" t="s">
        <v>12206</v>
      </c>
      <c r="B799" s="7">
        <f t="shared" si="6"/>
        <v>43179.060312499998</v>
      </c>
      <c r="C799" s="5">
        <f t="shared" si="7"/>
        <v>2018</v>
      </c>
      <c r="D799" s="5" t="s">
        <v>12207</v>
      </c>
      <c r="E799" s="1" t="s">
        <v>12</v>
      </c>
      <c r="F799" s="1" t="s">
        <v>30</v>
      </c>
      <c r="G799" s="1">
        <v>0.99991786479949896</v>
      </c>
    </row>
    <row r="800" spans="1:7" ht="70">
      <c r="A800" s="1" t="s">
        <v>12208</v>
      </c>
      <c r="B800" s="7">
        <f t="shared" si="6"/>
        <v>43178.990474537037</v>
      </c>
      <c r="C800" s="5">
        <f t="shared" si="7"/>
        <v>2018</v>
      </c>
      <c r="D800" s="5" t="s">
        <v>12209</v>
      </c>
      <c r="E800" s="1" t="s">
        <v>12</v>
      </c>
      <c r="F800" s="1" t="s">
        <v>34</v>
      </c>
      <c r="G800" s="1">
        <v>0.99993920326232899</v>
      </c>
    </row>
    <row r="801" spans="1:7" ht="112">
      <c r="A801" s="1" t="s">
        <v>12210</v>
      </c>
      <c r="B801" s="7">
        <f t="shared" si="6"/>
        <v>43178.970092592594</v>
      </c>
      <c r="C801" s="5">
        <f t="shared" si="7"/>
        <v>2018</v>
      </c>
      <c r="D801" s="5" t="s">
        <v>12211</v>
      </c>
      <c r="E801" s="1" t="s">
        <v>12</v>
      </c>
      <c r="F801" s="1" t="s">
        <v>34</v>
      </c>
      <c r="G801" s="1">
        <v>0.99820470809936501</v>
      </c>
    </row>
    <row r="802" spans="1:7" ht="140">
      <c r="A802" s="1" t="s">
        <v>12212</v>
      </c>
      <c r="B802" s="7">
        <f t="shared" si="6"/>
        <v>43178.902708333335</v>
      </c>
      <c r="C802" s="5">
        <f t="shared" si="7"/>
        <v>2018</v>
      </c>
      <c r="D802" s="5" t="s">
        <v>12213</v>
      </c>
      <c r="E802" s="1" t="s">
        <v>15</v>
      </c>
      <c r="F802" s="1" t="s">
        <v>30</v>
      </c>
      <c r="G802" s="1">
        <v>0.99437969923019398</v>
      </c>
    </row>
    <row r="803" spans="1:7" ht="98">
      <c r="A803" s="1" t="s">
        <v>12214</v>
      </c>
      <c r="B803" s="7">
        <f t="shared" si="6"/>
        <v>43178.816631944443</v>
      </c>
      <c r="C803" s="5">
        <f t="shared" si="7"/>
        <v>2018</v>
      </c>
      <c r="D803" s="5" t="s">
        <v>12215</v>
      </c>
      <c r="E803" s="1" t="s">
        <v>12</v>
      </c>
      <c r="F803" s="1" t="s">
        <v>30</v>
      </c>
      <c r="G803" s="1">
        <v>0.99997043609619096</v>
      </c>
    </row>
    <row r="804" spans="1:7" ht="182">
      <c r="A804" s="1" t="s">
        <v>12216</v>
      </c>
      <c r="B804" s="7">
        <f t="shared" si="6"/>
        <v>43178.799259259256</v>
      </c>
      <c r="C804" s="5">
        <f t="shared" si="7"/>
        <v>2018</v>
      </c>
      <c r="D804" s="5" t="s">
        <v>12217</v>
      </c>
      <c r="E804" s="1" t="s">
        <v>12</v>
      </c>
      <c r="F804" s="1" t="s">
        <v>34</v>
      </c>
      <c r="G804" s="1">
        <v>0.99995255470275801</v>
      </c>
    </row>
    <row r="805" spans="1:7" ht="140">
      <c r="A805" s="1" t="s">
        <v>12218</v>
      </c>
      <c r="B805" s="7">
        <f t="shared" si="6"/>
        <v>43177.808113425926</v>
      </c>
      <c r="C805" s="5">
        <f t="shared" si="7"/>
        <v>2018</v>
      </c>
      <c r="D805" s="5" t="s">
        <v>12219</v>
      </c>
      <c r="E805" s="1" t="s">
        <v>12</v>
      </c>
      <c r="F805" s="1" t="s">
        <v>34</v>
      </c>
      <c r="G805" s="1">
        <v>0.98653411865234297</v>
      </c>
    </row>
    <row r="806" spans="1:7" ht="70">
      <c r="A806" s="1" t="s">
        <v>12220</v>
      </c>
      <c r="B806" s="7">
        <f t="shared" si="6"/>
        <v>43176.547951388886</v>
      </c>
      <c r="C806" s="5">
        <f t="shared" si="7"/>
        <v>2018</v>
      </c>
      <c r="D806" s="5" t="s">
        <v>12221</v>
      </c>
      <c r="E806" s="1" t="s">
        <v>15</v>
      </c>
      <c r="F806" s="1" t="s">
        <v>30</v>
      </c>
      <c r="G806" s="1">
        <v>0.915388643741607</v>
      </c>
    </row>
    <row r="807" spans="1:7" ht="112">
      <c r="A807" s="1" t="s">
        <v>12222</v>
      </c>
      <c r="B807" s="7">
        <f t="shared" si="6"/>
        <v>43173.714155092595</v>
      </c>
      <c r="C807" s="5">
        <f t="shared" si="7"/>
        <v>2018</v>
      </c>
      <c r="D807" s="5" t="s">
        <v>12223</v>
      </c>
      <c r="E807" s="1" t="s">
        <v>15</v>
      </c>
      <c r="F807" s="1" t="s">
        <v>34</v>
      </c>
      <c r="G807" s="1">
        <v>0.99890995025634699</v>
      </c>
    </row>
    <row r="808" spans="1:7" ht="84">
      <c r="A808" s="1" t="s">
        <v>12224</v>
      </c>
      <c r="B808" s="7">
        <f t="shared" si="6"/>
        <v>43167.879641203705</v>
      </c>
      <c r="C808" s="5">
        <f t="shared" si="7"/>
        <v>2018</v>
      </c>
      <c r="D808" s="5" t="s">
        <v>12225</v>
      </c>
      <c r="E808" s="1" t="s">
        <v>12</v>
      </c>
      <c r="F808" s="1" t="s">
        <v>30</v>
      </c>
      <c r="G808" s="1">
        <v>0.97764378786087003</v>
      </c>
    </row>
    <row r="809" spans="1:7" ht="112">
      <c r="A809" s="1" t="s">
        <v>12226</v>
      </c>
      <c r="B809" s="7">
        <f t="shared" si="6"/>
        <v>43167.84646990741</v>
      </c>
      <c r="C809" s="5">
        <f t="shared" si="7"/>
        <v>2018</v>
      </c>
      <c r="D809" s="5" t="s">
        <v>12227</v>
      </c>
      <c r="E809" s="1" t="s">
        <v>33</v>
      </c>
      <c r="F809" s="1" t="s">
        <v>34</v>
      </c>
      <c r="G809" s="1">
        <v>0.82497918605804399</v>
      </c>
    </row>
    <row r="810" spans="1:7" ht="98">
      <c r="A810" s="1" t="s">
        <v>672</v>
      </c>
      <c r="B810" s="7">
        <f t="shared" si="6"/>
        <v>43165.630833333336</v>
      </c>
      <c r="C810" s="5">
        <f t="shared" si="7"/>
        <v>2018</v>
      </c>
      <c r="D810" s="5" t="s">
        <v>673</v>
      </c>
      <c r="E810" s="1" t="s">
        <v>11</v>
      </c>
      <c r="F810" s="1" t="s">
        <v>34</v>
      </c>
      <c r="G810" s="1">
        <v>0.99981766939163197</v>
      </c>
    </row>
    <row r="811" spans="1:7" ht="56">
      <c r="A811" s="1" t="s">
        <v>12228</v>
      </c>
      <c r="B811" s="7">
        <f t="shared" si="6"/>
        <v>43165.418240740742</v>
      </c>
      <c r="C811" s="5">
        <f t="shared" si="7"/>
        <v>2018</v>
      </c>
      <c r="D811" s="5" t="s">
        <v>12229</v>
      </c>
      <c r="E811" s="1" t="s">
        <v>33</v>
      </c>
      <c r="F811" s="1" t="s">
        <v>34</v>
      </c>
      <c r="G811" s="1">
        <v>0.987390756607055</v>
      </c>
    </row>
    <row r="812" spans="1:7" ht="210">
      <c r="A812" s="1" t="s">
        <v>6708</v>
      </c>
      <c r="B812" s="7">
        <f t="shared" si="6"/>
        <v>43161.44835648148</v>
      </c>
      <c r="C812" s="5">
        <f t="shared" si="7"/>
        <v>2018</v>
      </c>
      <c r="D812" s="5" t="s">
        <v>6709</v>
      </c>
      <c r="E812" s="1" t="s">
        <v>15</v>
      </c>
      <c r="F812" s="1" t="s">
        <v>34</v>
      </c>
      <c r="G812" s="1">
        <v>0.83689218759536699</v>
      </c>
    </row>
    <row r="813" spans="1:7" ht="112">
      <c r="A813" s="1" t="s">
        <v>12230</v>
      </c>
      <c r="B813" s="7">
        <f t="shared" si="6"/>
        <v>43160.917222222219</v>
      </c>
      <c r="C813" s="5">
        <f t="shared" si="7"/>
        <v>2018</v>
      </c>
      <c r="D813" s="5" t="s">
        <v>12231</v>
      </c>
      <c r="E813" s="1" t="s">
        <v>15</v>
      </c>
      <c r="F813" s="1" t="s">
        <v>34</v>
      </c>
      <c r="G813" s="1">
        <v>0.997794508934021</v>
      </c>
    </row>
    <row r="814" spans="1:7" ht="98">
      <c r="A814" s="1" t="s">
        <v>12232</v>
      </c>
      <c r="B814" s="7">
        <f t="shared" si="6"/>
        <v>43160.77138888889</v>
      </c>
      <c r="C814" s="5">
        <f t="shared" si="7"/>
        <v>2018</v>
      </c>
      <c r="D814" s="5" t="s">
        <v>12233</v>
      </c>
      <c r="E814" s="1" t="s">
        <v>12</v>
      </c>
      <c r="F814" s="1" t="s">
        <v>34</v>
      </c>
      <c r="G814" s="1">
        <v>0.99998772144317605</v>
      </c>
    </row>
    <row r="815" spans="1:7" ht="126">
      <c r="A815" s="1" t="s">
        <v>12234</v>
      </c>
      <c r="B815" s="7">
        <f t="shared" si="6"/>
        <v>43159.583611111113</v>
      </c>
      <c r="C815" s="5">
        <f t="shared" si="7"/>
        <v>2018</v>
      </c>
      <c r="D815" s="5" t="s">
        <v>12235</v>
      </c>
      <c r="E815" s="1" t="s">
        <v>33</v>
      </c>
      <c r="F815" s="1" t="s">
        <v>34</v>
      </c>
      <c r="G815" s="1">
        <v>0.99977606534957797</v>
      </c>
    </row>
    <row r="816" spans="1:7" ht="293">
      <c r="A816" s="1" t="s">
        <v>670</v>
      </c>
      <c r="B816" s="7">
        <f t="shared" si="6"/>
        <v>43158.417511574073</v>
      </c>
      <c r="C816" s="5">
        <f t="shared" si="7"/>
        <v>2018</v>
      </c>
      <c r="D816" s="5" t="s">
        <v>671</v>
      </c>
      <c r="E816" s="1" t="s">
        <v>12</v>
      </c>
      <c r="F816" s="1" t="s">
        <v>30</v>
      </c>
      <c r="G816" s="1">
        <v>0.99912005662918002</v>
      </c>
    </row>
    <row r="817" spans="1:7" ht="70">
      <c r="A817" s="1" t="s">
        <v>12236</v>
      </c>
      <c r="B817" s="7">
        <f t="shared" si="6"/>
        <v>43155.021296296298</v>
      </c>
      <c r="C817" s="5">
        <f t="shared" si="7"/>
        <v>2018</v>
      </c>
      <c r="D817" s="5" t="s">
        <v>12237</v>
      </c>
      <c r="E817" s="1" t="s">
        <v>12</v>
      </c>
      <c r="F817" s="1" t="s">
        <v>30</v>
      </c>
      <c r="G817" s="1">
        <v>0.98604869842529297</v>
      </c>
    </row>
    <row r="818" spans="1:7" ht="182">
      <c r="A818" s="1" t="s">
        <v>12238</v>
      </c>
      <c r="B818" s="7">
        <f t="shared" si="6"/>
        <v>43152.834351851852</v>
      </c>
      <c r="C818" s="5">
        <f t="shared" si="7"/>
        <v>2018</v>
      </c>
      <c r="D818" s="5" t="s">
        <v>12239</v>
      </c>
      <c r="E818" s="1" t="s">
        <v>13</v>
      </c>
      <c r="F818" s="1" t="s">
        <v>34</v>
      </c>
      <c r="G818" s="1">
        <v>0.99989116191864003</v>
      </c>
    </row>
    <row r="819" spans="1:7" ht="84">
      <c r="A819" s="1" t="s">
        <v>12240</v>
      </c>
      <c r="B819" s="7">
        <f t="shared" si="6"/>
        <v>43151.892893518518</v>
      </c>
      <c r="C819" s="5">
        <f t="shared" si="7"/>
        <v>2018</v>
      </c>
      <c r="D819" s="5" t="s">
        <v>12241</v>
      </c>
      <c r="E819" s="1" t="s">
        <v>33</v>
      </c>
      <c r="F819" s="1" t="s">
        <v>34</v>
      </c>
      <c r="G819" s="1">
        <v>0.81772309541702204</v>
      </c>
    </row>
    <row r="820" spans="1:7" ht="98">
      <c r="A820" s="1" t="s">
        <v>12242</v>
      </c>
      <c r="B820" s="7">
        <f t="shared" si="6"/>
        <v>43150.904791666668</v>
      </c>
      <c r="C820" s="5">
        <f t="shared" si="7"/>
        <v>2018</v>
      </c>
      <c r="D820" s="5" t="s">
        <v>12243</v>
      </c>
      <c r="E820" s="1" t="s">
        <v>33</v>
      </c>
      <c r="F820" s="1" t="s">
        <v>34</v>
      </c>
      <c r="G820" s="1">
        <v>0.99986732006072998</v>
      </c>
    </row>
    <row r="821" spans="1:7" ht="98">
      <c r="A821" s="1" t="s">
        <v>12244</v>
      </c>
      <c r="B821" s="7">
        <f t="shared" si="6"/>
        <v>43150.237245370372</v>
      </c>
      <c r="C821" s="5">
        <f t="shared" si="7"/>
        <v>2018</v>
      </c>
      <c r="D821" s="5" t="s">
        <v>12245</v>
      </c>
      <c r="E821" s="1" t="s">
        <v>15</v>
      </c>
      <c r="F821" s="1" t="s">
        <v>34</v>
      </c>
      <c r="G821" s="1">
        <v>0.98751950263976995</v>
      </c>
    </row>
    <row r="822" spans="1:7" ht="126">
      <c r="A822" s="1" t="s">
        <v>12246</v>
      </c>
      <c r="B822" s="7">
        <f t="shared" si="6"/>
        <v>43150.041851851849</v>
      </c>
      <c r="C822" s="5">
        <f t="shared" si="7"/>
        <v>2018</v>
      </c>
      <c r="D822" s="5" t="s">
        <v>12247</v>
      </c>
      <c r="E822" s="1" t="s">
        <v>33</v>
      </c>
      <c r="F822" s="1" t="s">
        <v>30</v>
      </c>
      <c r="G822" s="1">
        <v>0.999605953693389</v>
      </c>
    </row>
    <row r="823" spans="1:7" ht="112">
      <c r="A823" s="1" t="s">
        <v>6690</v>
      </c>
      <c r="B823" s="7">
        <f t="shared" si="6"/>
        <v>43135.666932870372</v>
      </c>
      <c r="C823" s="5">
        <f t="shared" si="7"/>
        <v>2018</v>
      </c>
      <c r="D823" s="5" t="s">
        <v>6691</v>
      </c>
      <c r="E823" s="1" t="s">
        <v>11</v>
      </c>
      <c r="F823" s="1" t="s">
        <v>30</v>
      </c>
      <c r="G823" s="1">
        <v>0.99740463495254505</v>
      </c>
    </row>
    <row r="824" spans="1:7" ht="126">
      <c r="A824" s="1" t="s">
        <v>12248</v>
      </c>
      <c r="B824" s="7">
        <f t="shared" si="6"/>
        <v>43132.035694444443</v>
      </c>
      <c r="C824" s="5">
        <f t="shared" si="7"/>
        <v>2018</v>
      </c>
      <c r="D824" s="5" t="s">
        <v>12249</v>
      </c>
      <c r="E824" s="1" t="s">
        <v>14</v>
      </c>
      <c r="F824" s="1" t="s">
        <v>34</v>
      </c>
      <c r="G824" s="1">
        <v>0.99375569820403997</v>
      </c>
    </row>
    <row r="825" spans="1:7" ht="70">
      <c r="A825" s="1" t="s">
        <v>12250</v>
      </c>
      <c r="B825" s="7">
        <f t="shared" si="6"/>
        <v>43130.907789351855</v>
      </c>
      <c r="C825" s="5">
        <f t="shared" si="7"/>
        <v>2018</v>
      </c>
      <c r="D825" s="5" t="s">
        <v>12251</v>
      </c>
      <c r="E825" s="1" t="s">
        <v>15</v>
      </c>
      <c r="F825" s="1" t="s">
        <v>34</v>
      </c>
      <c r="G825" s="1">
        <v>0.99959462881088201</v>
      </c>
    </row>
    <row r="826" spans="1:7" ht="112">
      <c r="A826" s="1" t="s">
        <v>12252</v>
      </c>
      <c r="B826" s="7">
        <f t="shared" si="6"/>
        <v>43123.416898148149</v>
      </c>
      <c r="C826" s="5">
        <f t="shared" si="7"/>
        <v>2018</v>
      </c>
      <c r="D826" s="5" t="s">
        <v>12253</v>
      </c>
      <c r="E826" s="1" t="s">
        <v>11</v>
      </c>
      <c r="F826" s="1" t="s">
        <v>34</v>
      </c>
      <c r="G826" s="1">
        <v>0.999761521816253</v>
      </c>
    </row>
    <row r="827" spans="1:7" ht="70">
      <c r="A827" s="1" t="s">
        <v>12254</v>
      </c>
      <c r="B827" s="7">
        <f t="shared" si="6"/>
        <v>43122.771111111113</v>
      </c>
      <c r="C827" s="5">
        <f t="shared" si="7"/>
        <v>2018</v>
      </c>
      <c r="D827" s="5" t="s">
        <v>12255</v>
      </c>
      <c r="E827" s="1" t="s">
        <v>33</v>
      </c>
      <c r="F827" s="1" t="s">
        <v>34</v>
      </c>
      <c r="G827" s="1">
        <v>0.99999856948852495</v>
      </c>
    </row>
    <row r="828" spans="1:7" ht="84">
      <c r="A828" s="1" t="s">
        <v>12256</v>
      </c>
      <c r="B828" s="7">
        <f t="shared" si="6"/>
        <v>43119.905277777776</v>
      </c>
      <c r="C828" s="5">
        <f t="shared" si="7"/>
        <v>2018</v>
      </c>
      <c r="D828" s="5" t="s">
        <v>12257</v>
      </c>
      <c r="E828" s="1" t="s">
        <v>12</v>
      </c>
      <c r="F828" s="1" t="s">
        <v>39</v>
      </c>
      <c r="G828" s="1">
        <v>0.98902982473373402</v>
      </c>
    </row>
    <row r="829" spans="1:7" ht="98">
      <c r="A829" s="1" t="s">
        <v>12258</v>
      </c>
      <c r="B829" s="7">
        <f t="shared" si="6"/>
        <v>43119.416944444441</v>
      </c>
      <c r="C829" s="5">
        <f t="shared" si="7"/>
        <v>2018</v>
      </c>
      <c r="D829" s="5" t="s">
        <v>12259</v>
      </c>
      <c r="E829" s="1" t="s">
        <v>14</v>
      </c>
      <c r="F829" s="1" t="s">
        <v>30</v>
      </c>
      <c r="G829" s="1">
        <v>0.88319152593612604</v>
      </c>
    </row>
    <row r="830" spans="1:7" ht="98">
      <c r="A830" s="1" t="s">
        <v>12260</v>
      </c>
      <c r="B830" s="7">
        <f t="shared" si="6"/>
        <v>43117.868472222224</v>
      </c>
      <c r="C830" s="5">
        <f t="shared" si="7"/>
        <v>2018</v>
      </c>
      <c r="D830" s="5" t="s">
        <v>12261</v>
      </c>
      <c r="E830" s="1" t="s">
        <v>15</v>
      </c>
      <c r="F830" s="1" t="s">
        <v>34</v>
      </c>
      <c r="G830" s="1">
        <v>0.99941086769104004</v>
      </c>
    </row>
    <row r="831" spans="1:7" ht="84">
      <c r="A831" s="1" t="s">
        <v>12262</v>
      </c>
      <c r="B831" s="7">
        <f t="shared" si="6"/>
        <v>43114.333622685182</v>
      </c>
      <c r="C831" s="5">
        <f t="shared" si="7"/>
        <v>2018</v>
      </c>
      <c r="D831" s="5" t="s">
        <v>12263</v>
      </c>
      <c r="E831" s="1" t="s">
        <v>12</v>
      </c>
      <c r="F831" s="1" t="s">
        <v>30</v>
      </c>
      <c r="G831" s="1">
        <v>0.99994218349456698</v>
      </c>
    </row>
    <row r="832" spans="1:7" ht="154">
      <c r="A832" s="1" t="s">
        <v>12264</v>
      </c>
      <c r="B832" s="7">
        <f t="shared" si="6"/>
        <v>43112.990173611113</v>
      </c>
      <c r="C832" s="5">
        <f t="shared" si="7"/>
        <v>2018</v>
      </c>
      <c r="D832" s="5" t="s">
        <v>12265</v>
      </c>
      <c r="E832" s="1" t="s">
        <v>12</v>
      </c>
      <c r="F832" s="1" t="s">
        <v>39</v>
      </c>
      <c r="G832" s="1">
        <v>0.99996900558471602</v>
      </c>
    </row>
    <row r="833" spans="1:7" ht="126">
      <c r="A833" s="1" t="s">
        <v>12266</v>
      </c>
      <c r="B833" s="7">
        <f t="shared" si="6"/>
        <v>43112.190821759257</v>
      </c>
      <c r="C833" s="5">
        <f t="shared" si="7"/>
        <v>2018</v>
      </c>
      <c r="D833" s="5" t="s">
        <v>12267</v>
      </c>
      <c r="E833" s="1" t="s">
        <v>33</v>
      </c>
      <c r="F833" s="1" t="s">
        <v>34</v>
      </c>
      <c r="G833" s="1">
        <v>0.99678975343704201</v>
      </c>
    </row>
    <row r="834" spans="1:7" ht="140">
      <c r="A834" s="1" t="s">
        <v>12268</v>
      </c>
      <c r="B834" s="7">
        <f t="shared" si="6"/>
        <v>43112.017210648148</v>
      </c>
      <c r="C834" s="5">
        <f t="shared" si="7"/>
        <v>2018</v>
      </c>
      <c r="D834" s="5" t="s">
        <v>12269</v>
      </c>
      <c r="E834" s="1" t="s">
        <v>12</v>
      </c>
      <c r="F834" s="1" t="s">
        <v>34</v>
      </c>
      <c r="G834" s="1">
        <v>0.99904757738113403</v>
      </c>
    </row>
    <row r="835" spans="1:7" ht="168">
      <c r="A835" s="1" t="s">
        <v>12270</v>
      </c>
      <c r="B835" s="7">
        <f t="shared" si="6"/>
        <v>43082.757326388892</v>
      </c>
      <c r="C835" s="5">
        <f t="shared" si="7"/>
        <v>2017</v>
      </c>
      <c r="D835" s="5" t="s">
        <v>12271</v>
      </c>
      <c r="E835" s="1" t="s">
        <v>33</v>
      </c>
      <c r="F835" s="1" t="s">
        <v>34</v>
      </c>
      <c r="G835" s="1">
        <v>0.99998509883880604</v>
      </c>
    </row>
    <row r="836" spans="1:7" ht="98">
      <c r="A836" s="1" t="s">
        <v>12272</v>
      </c>
      <c r="B836" s="7">
        <f t="shared" si="6"/>
        <v>43082.677222222221</v>
      </c>
      <c r="C836" s="5">
        <f t="shared" si="7"/>
        <v>2017</v>
      </c>
      <c r="D836" s="5" t="s">
        <v>12273</v>
      </c>
      <c r="E836" s="1" t="s">
        <v>15</v>
      </c>
      <c r="F836" s="1" t="s">
        <v>34</v>
      </c>
      <c r="G836" s="1">
        <v>0.77608668804168701</v>
      </c>
    </row>
    <row r="837" spans="1:7" ht="154">
      <c r="A837" s="1" t="s">
        <v>12274</v>
      </c>
      <c r="B837" s="7">
        <f t="shared" si="6"/>
        <v>43078.059039351851</v>
      </c>
      <c r="C837" s="5">
        <f t="shared" si="7"/>
        <v>2017</v>
      </c>
      <c r="D837" s="5" t="s">
        <v>12275</v>
      </c>
      <c r="E837" s="1" t="s">
        <v>33</v>
      </c>
      <c r="F837" s="1" t="s">
        <v>34</v>
      </c>
      <c r="G837" s="1">
        <v>0.99979645013809204</v>
      </c>
    </row>
    <row r="838" spans="1:7" ht="70">
      <c r="A838" s="1" t="s">
        <v>12276</v>
      </c>
      <c r="B838" s="7">
        <f t="shared" si="6"/>
        <v>43069.417002314818</v>
      </c>
      <c r="C838" s="5">
        <f t="shared" si="7"/>
        <v>2017</v>
      </c>
      <c r="D838" s="5" t="s">
        <v>12277</v>
      </c>
      <c r="E838" s="1" t="s">
        <v>12</v>
      </c>
      <c r="F838" s="1" t="s">
        <v>34</v>
      </c>
      <c r="G838" s="1">
        <v>0.75541782379150302</v>
      </c>
    </row>
    <row r="839" spans="1:7" ht="98">
      <c r="A839" s="1" t="s">
        <v>12278</v>
      </c>
      <c r="B839" s="7">
        <f t="shared" si="6"/>
        <v>43067.877106481479</v>
      </c>
      <c r="C839" s="5">
        <f t="shared" si="7"/>
        <v>2017</v>
      </c>
      <c r="D839" s="5" t="s">
        <v>12279</v>
      </c>
      <c r="E839" s="1" t="s">
        <v>33</v>
      </c>
      <c r="F839" s="1" t="s">
        <v>34</v>
      </c>
      <c r="G839" s="1">
        <v>0.86289936304092396</v>
      </c>
    </row>
    <row r="840" spans="1:7" ht="126">
      <c r="A840" s="1" t="s">
        <v>12280</v>
      </c>
      <c r="B840" s="7">
        <f t="shared" si="6"/>
        <v>43067.696921296294</v>
      </c>
      <c r="C840" s="5">
        <f t="shared" si="7"/>
        <v>2017</v>
      </c>
      <c r="D840" s="5" t="s">
        <v>12281</v>
      </c>
      <c r="E840" s="1" t="s">
        <v>15</v>
      </c>
      <c r="F840" s="1" t="s">
        <v>34</v>
      </c>
      <c r="G840" s="1">
        <v>0.92014867067337003</v>
      </c>
    </row>
    <row r="841" spans="1:7" ht="126">
      <c r="A841" s="1" t="s">
        <v>12282</v>
      </c>
      <c r="B841" s="7">
        <f t="shared" si="6"/>
        <v>43063.780034722222</v>
      </c>
      <c r="C841" s="5">
        <f t="shared" si="7"/>
        <v>2017</v>
      </c>
      <c r="D841" s="5" t="s">
        <v>12283</v>
      </c>
      <c r="E841" s="1" t="s">
        <v>12</v>
      </c>
      <c r="F841" s="1" t="s">
        <v>34</v>
      </c>
      <c r="G841" s="1">
        <v>0.90303856134414595</v>
      </c>
    </row>
    <row r="842" spans="1:7" ht="84">
      <c r="A842" s="1" t="s">
        <v>12284</v>
      </c>
      <c r="B842" s="7">
        <f t="shared" si="6"/>
        <v>43063.628020833334</v>
      </c>
      <c r="C842" s="5">
        <f t="shared" si="7"/>
        <v>2017</v>
      </c>
      <c r="D842" s="5" t="s">
        <v>12285</v>
      </c>
      <c r="E842" s="1" t="s">
        <v>33</v>
      </c>
      <c r="F842" s="1" t="s">
        <v>34</v>
      </c>
      <c r="G842" s="1">
        <v>0.99847513437271096</v>
      </c>
    </row>
    <row r="843" spans="1:7" ht="126">
      <c r="A843" s="1" t="s">
        <v>12286</v>
      </c>
      <c r="B843" s="7">
        <f t="shared" si="6"/>
        <v>43062.889780092592</v>
      </c>
      <c r="C843" s="5">
        <f t="shared" si="7"/>
        <v>2017</v>
      </c>
      <c r="D843" s="5" t="s">
        <v>12287</v>
      </c>
      <c r="E843" s="1" t="s">
        <v>33</v>
      </c>
      <c r="F843" s="1" t="s">
        <v>34</v>
      </c>
      <c r="G843" s="1">
        <v>0.99834954738616899</v>
      </c>
    </row>
    <row r="844" spans="1:7" ht="84">
      <c r="A844" s="1" t="s">
        <v>12288</v>
      </c>
      <c r="B844" s="7">
        <f t="shared" si="6"/>
        <v>43062.500243055554</v>
      </c>
      <c r="C844" s="5">
        <f t="shared" si="7"/>
        <v>2017</v>
      </c>
      <c r="D844" s="5" t="s">
        <v>12289</v>
      </c>
      <c r="E844" s="1" t="s">
        <v>33</v>
      </c>
      <c r="F844" s="1" t="s">
        <v>34</v>
      </c>
      <c r="G844" s="1">
        <v>0.96971470117568903</v>
      </c>
    </row>
    <row r="845" spans="1:7" ht="56">
      <c r="A845" s="1" t="s">
        <v>12290</v>
      </c>
      <c r="B845" s="7">
        <f t="shared" si="6"/>
        <v>43060.039293981485</v>
      </c>
      <c r="C845" s="5">
        <f t="shared" si="7"/>
        <v>2017</v>
      </c>
      <c r="D845" s="5" t="s">
        <v>12291</v>
      </c>
      <c r="E845" s="1" t="s">
        <v>11</v>
      </c>
      <c r="F845" s="1" t="s">
        <v>30</v>
      </c>
      <c r="G845" s="1">
        <v>0.93056523799896196</v>
      </c>
    </row>
    <row r="846" spans="1:7" ht="154">
      <c r="A846" s="1" t="s">
        <v>12292</v>
      </c>
      <c r="B846" s="7">
        <f t="shared" si="6"/>
        <v>43059.004432870373</v>
      </c>
      <c r="C846" s="5">
        <f t="shared" si="7"/>
        <v>2017</v>
      </c>
      <c r="D846" s="5" t="s">
        <v>12293</v>
      </c>
      <c r="E846" s="1" t="s">
        <v>12</v>
      </c>
      <c r="F846" s="1" t="s">
        <v>34</v>
      </c>
      <c r="G846" s="1">
        <v>0.995563983917236</v>
      </c>
    </row>
    <row r="847" spans="1:7" ht="70">
      <c r="A847" s="1" t="s">
        <v>12294</v>
      </c>
      <c r="B847" s="7">
        <f t="shared" si="6"/>
        <v>43054.416898148149</v>
      </c>
      <c r="C847" s="5">
        <f t="shared" si="7"/>
        <v>2017</v>
      </c>
      <c r="D847" s="5" t="s">
        <v>12295</v>
      </c>
      <c r="E847" s="1" t="s">
        <v>33</v>
      </c>
      <c r="F847" s="1" t="s">
        <v>34</v>
      </c>
      <c r="G847" s="1">
        <v>0.99980193376541104</v>
      </c>
    </row>
    <row r="848" spans="1:7" ht="126">
      <c r="A848" s="1" t="s">
        <v>12296</v>
      </c>
      <c r="B848" s="7">
        <f t="shared" si="6"/>
        <v>43047.608587962961</v>
      </c>
      <c r="C848" s="5">
        <f t="shared" si="7"/>
        <v>2017</v>
      </c>
      <c r="D848" s="5" t="s">
        <v>12297</v>
      </c>
      <c r="E848" s="1" t="s">
        <v>33</v>
      </c>
      <c r="F848" s="1" t="s">
        <v>34</v>
      </c>
      <c r="G848" s="1">
        <v>0.94709801673889105</v>
      </c>
    </row>
    <row r="849" spans="1:7" ht="84">
      <c r="A849" s="1" t="s">
        <v>12298</v>
      </c>
      <c r="B849" s="7">
        <f t="shared" si="6"/>
        <v>43047.545902777776</v>
      </c>
      <c r="C849" s="5">
        <f t="shared" si="7"/>
        <v>2017</v>
      </c>
      <c r="D849" s="5" t="s">
        <v>12299</v>
      </c>
      <c r="E849" s="1" t="s">
        <v>33</v>
      </c>
      <c r="F849" s="1" t="s">
        <v>34</v>
      </c>
      <c r="G849" s="1">
        <v>0.99994647502899103</v>
      </c>
    </row>
    <row r="850" spans="1:7" ht="196">
      <c r="A850" s="1" t="s">
        <v>12300</v>
      </c>
      <c r="B850" s="7">
        <f t="shared" si="6"/>
        <v>43044.750300925924</v>
      </c>
      <c r="C850" s="5">
        <f t="shared" si="7"/>
        <v>2017</v>
      </c>
      <c r="D850" s="5" t="s">
        <v>12301</v>
      </c>
      <c r="E850" s="1" t="s">
        <v>33</v>
      </c>
      <c r="F850" s="1" t="s">
        <v>34</v>
      </c>
      <c r="G850" s="1">
        <v>0.99996697902679399</v>
      </c>
    </row>
    <row r="851" spans="1:7" ht="182">
      <c r="A851" s="1" t="s">
        <v>7056</v>
      </c>
      <c r="B851" s="7">
        <f t="shared" si="6"/>
        <v>43042.909432870372</v>
      </c>
      <c r="C851" s="5">
        <f t="shared" si="7"/>
        <v>2017</v>
      </c>
      <c r="D851" s="5" t="s">
        <v>7057</v>
      </c>
      <c r="E851" s="1" t="s">
        <v>12</v>
      </c>
      <c r="F851" s="1" t="s">
        <v>34</v>
      </c>
      <c r="G851" s="1">
        <v>0.99397671222686701</v>
      </c>
    </row>
    <row r="852" spans="1:7" ht="98">
      <c r="A852" s="1" t="s">
        <v>7054</v>
      </c>
      <c r="B852" s="7">
        <f t="shared" si="6"/>
        <v>43042.908043981479</v>
      </c>
      <c r="C852" s="5">
        <f t="shared" si="7"/>
        <v>2017</v>
      </c>
      <c r="D852" s="5" t="s">
        <v>7055</v>
      </c>
      <c r="E852" s="1" t="s">
        <v>15</v>
      </c>
      <c r="F852" s="1" t="s">
        <v>34</v>
      </c>
      <c r="G852" s="1">
        <v>0.89527273178100497</v>
      </c>
    </row>
    <row r="853" spans="1:7" ht="112">
      <c r="A853" s="1" t="s">
        <v>12302</v>
      </c>
      <c r="B853" s="7">
        <f t="shared" si="6"/>
        <v>43042.898379629631</v>
      </c>
      <c r="C853" s="5">
        <f t="shared" si="7"/>
        <v>2017</v>
      </c>
      <c r="D853" s="5" t="s">
        <v>12303</v>
      </c>
      <c r="E853" s="1" t="s">
        <v>15</v>
      </c>
      <c r="F853" s="1" t="s">
        <v>30</v>
      </c>
      <c r="G853" s="1">
        <v>0.89260715246200495</v>
      </c>
    </row>
    <row r="854" spans="1:7" ht="70">
      <c r="A854" s="1" t="s">
        <v>6816</v>
      </c>
      <c r="B854" s="7">
        <f t="shared" si="6"/>
        <v>43041.987847222219</v>
      </c>
      <c r="C854" s="5">
        <f t="shared" si="7"/>
        <v>2017</v>
      </c>
      <c r="D854" s="5" t="s">
        <v>6817</v>
      </c>
      <c r="E854" s="1" t="s">
        <v>15</v>
      </c>
      <c r="F854" s="1" t="s">
        <v>30</v>
      </c>
      <c r="G854" s="1">
        <v>0.99964904785156194</v>
      </c>
    </row>
    <row r="855" spans="1:7" ht="168">
      <c r="A855" s="1" t="s">
        <v>12304</v>
      </c>
      <c r="B855" s="7">
        <f t="shared" si="6"/>
        <v>43040.955405092594</v>
      </c>
      <c r="C855" s="5">
        <f t="shared" si="7"/>
        <v>2017</v>
      </c>
      <c r="D855" s="5" t="s">
        <v>12305</v>
      </c>
      <c r="E855" s="1" t="s">
        <v>15</v>
      </c>
      <c r="F855" s="1" t="s">
        <v>34</v>
      </c>
      <c r="G855" s="1">
        <v>0.99999141693115201</v>
      </c>
    </row>
    <row r="856" spans="1:7" ht="140">
      <c r="A856" s="1" t="s">
        <v>12306</v>
      </c>
      <c r="B856" s="7">
        <f t="shared" si="6"/>
        <v>43040.947928240741</v>
      </c>
      <c r="C856" s="5">
        <f t="shared" si="7"/>
        <v>2017</v>
      </c>
      <c r="D856" s="5" t="s">
        <v>12307</v>
      </c>
      <c r="E856" s="1" t="s">
        <v>15</v>
      </c>
      <c r="F856" s="1" t="s">
        <v>34</v>
      </c>
      <c r="G856" s="1">
        <v>0.99792861938476496</v>
      </c>
    </row>
    <row r="857" spans="1:7" ht="112">
      <c r="A857" s="1" t="s">
        <v>12308</v>
      </c>
      <c r="B857" s="7">
        <f t="shared" si="6"/>
        <v>43040.786041666666</v>
      </c>
      <c r="C857" s="5">
        <f t="shared" si="7"/>
        <v>2017</v>
      </c>
      <c r="D857" s="5" t="s">
        <v>12309</v>
      </c>
      <c r="E857" s="1" t="s">
        <v>15</v>
      </c>
      <c r="F857" s="1" t="s">
        <v>34</v>
      </c>
      <c r="G857" s="1">
        <v>0.99979525804519598</v>
      </c>
    </row>
    <row r="858" spans="1:7" ht="84">
      <c r="A858" s="1" t="s">
        <v>12310</v>
      </c>
      <c r="B858" s="7">
        <f t="shared" si="6"/>
        <v>43040.714085648149</v>
      </c>
      <c r="C858" s="5">
        <f t="shared" si="7"/>
        <v>2017</v>
      </c>
      <c r="D858" s="5" t="s">
        <v>12311</v>
      </c>
      <c r="E858" s="1" t="s">
        <v>12</v>
      </c>
      <c r="F858" s="1" t="s">
        <v>30</v>
      </c>
      <c r="G858" s="1">
        <v>0.958387970924377</v>
      </c>
    </row>
    <row r="859" spans="1:7" ht="154">
      <c r="A859" s="1" t="s">
        <v>6888</v>
      </c>
      <c r="B859" s="7">
        <f t="shared" si="6"/>
        <v>43039.617314814815</v>
      </c>
      <c r="C859" s="5">
        <f t="shared" si="7"/>
        <v>2017</v>
      </c>
      <c r="D859" s="5" t="s">
        <v>6889</v>
      </c>
      <c r="E859" s="1" t="s">
        <v>15</v>
      </c>
      <c r="F859" s="1" t="s">
        <v>30</v>
      </c>
      <c r="G859" s="1">
        <v>0.99196481704711903</v>
      </c>
    </row>
    <row r="860" spans="1:7" ht="126">
      <c r="A860" s="1" t="s">
        <v>12312</v>
      </c>
      <c r="B860" s="7">
        <f t="shared" si="6"/>
        <v>43039.375405092593</v>
      </c>
      <c r="C860" s="5">
        <f t="shared" si="7"/>
        <v>2017</v>
      </c>
      <c r="D860" s="5" t="s">
        <v>12313</v>
      </c>
      <c r="E860" s="1" t="s">
        <v>15</v>
      </c>
      <c r="F860" s="1" t="s">
        <v>30</v>
      </c>
      <c r="G860" s="1">
        <v>0.99992942810058505</v>
      </c>
    </row>
    <row r="861" spans="1:7" ht="154">
      <c r="A861" s="1" t="s">
        <v>7044</v>
      </c>
      <c r="B861" s="7">
        <f t="shared" si="6"/>
        <v>43038.919178240743</v>
      </c>
      <c r="C861" s="5">
        <f t="shared" si="7"/>
        <v>2017</v>
      </c>
      <c r="D861" s="5" t="s">
        <v>7045</v>
      </c>
      <c r="E861" s="1" t="s">
        <v>15</v>
      </c>
      <c r="F861" s="1" t="s">
        <v>34</v>
      </c>
      <c r="G861" s="1">
        <v>0.99998462200164795</v>
      </c>
    </row>
    <row r="862" spans="1:7" ht="224">
      <c r="A862" s="1" t="s">
        <v>12314</v>
      </c>
      <c r="B862" s="7">
        <f t="shared" si="6"/>
        <v>43037.780393518522</v>
      </c>
      <c r="C862" s="5">
        <f t="shared" si="7"/>
        <v>2017</v>
      </c>
      <c r="D862" s="5" t="s">
        <v>12315</v>
      </c>
      <c r="E862" s="1" t="s">
        <v>15</v>
      </c>
      <c r="F862" s="1" t="s">
        <v>30</v>
      </c>
      <c r="G862" s="1">
        <v>0.99991190433502197</v>
      </c>
    </row>
    <row r="863" spans="1:7" ht="70">
      <c r="A863" s="1" t="s">
        <v>12316</v>
      </c>
      <c r="B863" s="7">
        <f t="shared" si="6"/>
        <v>43035.958321759259</v>
      </c>
      <c r="C863" s="5">
        <f t="shared" si="7"/>
        <v>2017</v>
      </c>
      <c r="D863" s="5" t="s">
        <v>12317</v>
      </c>
      <c r="E863" s="1" t="s">
        <v>12</v>
      </c>
      <c r="F863" s="1" t="s">
        <v>34</v>
      </c>
      <c r="G863" s="1">
        <v>0.999955534934997</v>
      </c>
    </row>
    <row r="864" spans="1:7" ht="126">
      <c r="A864" s="1" t="s">
        <v>12318</v>
      </c>
      <c r="B864" s="7">
        <f t="shared" si="6"/>
        <v>43032.874722222223</v>
      </c>
      <c r="C864" s="5">
        <f t="shared" si="7"/>
        <v>2017</v>
      </c>
      <c r="D864" s="5" t="s">
        <v>12319</v>
      </c>
      <c r="E864" s="1" t="s">
        <v>15</v>
      </c>
      <c r="F864" s="1" t="s">
        <v>34</v>
      </c>
      <c r="G864" s="1">
        <v>0.99998438358306796</v>
      </c>
    </row>
    <row r="865" spans="1:7" ht="112">
      <c r="A865" s="1" t="s">
        <v>12320</v>
      </c>
      <c r="B865" s="7">
        <f t="shared" si="6"/>
        <v>43032.403981481482</v>
      </c>
      <c r="C865" s="5">
        <f t="shared" si="7"/>
        <v>2017</v>
      </c>
      <c r="D865" s="5" t="s">
        <v>12321</v>
      </c>
      <c r="E865" s="1" t="s">
        <v>12</v>
      </c>
      <c r="F865" s="1" t="s">
        <v>34</v>
      </c>
      <c r="G865" s="1">
        <v>0.99986159801483099</v>
      </c>
    </row>
    <row r="866" spans="1:7" ht="98">
      <c r="A866" s="1" t="s">
        <v>12322</v>
      </c>
      <c r="B866" s="7">
        <f t="shared" si="6"/>
        <v>43031.396111111113</v>
      </c>
      <c r="C866" s="5">
        <f t="shared" si="7"/>
        <v>2017</v>
      </c>
      <c r="D866" s="5" t="s">
        <v>12323</v>
      </c>
      <c r="E866" s="1" t="s">
        <v>12</v>
      </c>
      <c r="F866" s="1" t="s">
        <v>30</v>
      </c>
      <c r="G866" s="1">
        <v>0.99683701992034901</v>
      </c>
    </row>
    <row r="867" spans="1:7" ht="112">
      <c r="A867" s="1" t="s">
        <v>7038</v>
      </c>
      <c r="B867" s="7">
        <f t="shared" si="6"/>
        <v>43028.887997685182</v>
      </c>
      <c r="C867" s="5">
        <f t="shared" si="7"/>
        <v>2017</v>
      </c>
      <c r="D867" s="5" t="s">
        <v>7039</v>
      </c>
      <c r="E867" s="1" t="s">
        <v>33</v>
      </c>
      <c r="F867" s="1" t="s">
        <v>34</v>
      </c>
      <c r="G867" s="1">
        <v>0.99993860721588101</v>
      </c>
    </row>
    <row r="868" spans="1:7" ht="98">
      <c r="A868" s="1" t="s">
        <v>12324</v>
      </c>
      <c r="B868" s="7">
        <f t="shared" si="6"/>
        <v>43028.796238425923</v>
      </c>
      <c r="C868" s="5">
        <f t="shared" si="7"/>
        <v>2017</v>
      </c>
      <c r="D868" s="5" t="s">
        <v>12325</v>
      </c>
      <c r="E868" s="1" t="s">
        <v>33</v>
      </c>
      <c r="F868" s="1" t="s">
        <v>34</v>
      </c>
      <c r="G868" s="1">
        <v>0.97655224800109797</v>
      </c>
    </row>
    <row r="869" spans="1:7" ht="140">
      <c r="A869" s="1" t="s">
        <v>7034</v>
      </c>
      <c r="B869" s="7">
        <f t="shared" si="6"/>
        <v>43027.378993055558</v>
      </c>
      <c r="C869" s="5">
        <f t="shared" si="7"/>
        <v>2017</v>
      </c>
      <c r="D869" s="5" t="s">
        <v>7035</v>
      </c>
      <c r="E869" s="1" t="s">
        <v>15</v>
      </c>
      <c r="F869" s="1" t="s">
        <v>34</v>
      </c>
      <c r="G869" s="1">
        <v>0.99976533651351895</v>
      </c>
    </row>
    <row r="870" spans="1:7" ht="56">
      <c r="A870" s="1" t="s">
        <v>7030</v>
      </c>
      <c r="B870" s="7">
        <f t="shared" si="6"/>
        <v>43023.998425925929</v>
      </c>
      <c r="C870" s="5">
        <f t="shared" si="7"/>
        <v>2017</v>
      </c>
      <c r="D870" s="5" t="s">
        <v>7031</v>
      </c>
      <c r="E870" s="1" t="s">
        <v>15</v>
      </c>
      <c r="F870" s="1" t="s">
        <v>34</v>
      </c>
      <c r="G870" s="1">
        <v>0.97428530454635598</v>
      </c>
    </row>
    <row r="871" spans="1:7" ht="140">
      <c r="A871" s="1" t="s">
        <v>12326</v>
      </c>
      <c r="B871" s="7">
        <f t="shared" si="6"/>
        <v>43022.678541666668</v>
      </c>
      <c r="C871" s="5">
        <f t="shared" si="7"/>
        <v>2017</v>
      </c>
      <c r="D871" s="5" t="s">
        <v>12327</v>
      </c>
      <c r="E871" s="1" t="s">
        <v>15</v>
      </c>
      <c r="F871" s="1" t="s">
        <v>34</v>
      </c>
      <c r="G871" s="1">
        <v>0.99981635808944702</v>
      </c>
    </row>
    <row r="872" spans="1:7" ht="126">
      <c r="A872" s="1" t="s">
        <v>12328</v>
      </c>
      <c r="B872" s="7">
        <f t="shared" si="6"/>
        <v>43020.934953703705</v>
      </c>
      <c r="C872" s="5">
        <f t="shared" si="7"/>
        <v>2017</v>
      </c>
      <c r="D872" s="5" t="s">
        <v>12329</v>
      </c>
      <c r="E872" s="1" t="s">
        <v>15</v>
      </c>
      <c r="F872" s="1" t="s">
        <v>34</v>
      </c>
      <c r="G872" s="1">
        <v>0.99308806657791104</v>
      </c>
    </row>
    <row r="873" spans="1:7" ht="140">
      <c r="A873" s="1" t="s">
        <v>12330</v>
      </c>
      <c r="B873" s="7">
        <f t="shared" si="6"/>
        <v>43020.612696759257</v>
      </c>
      <c r="C873" s="5">
        <f t="shared" si="7"/>
        <v>2017</v>
      </c>
      <c r="D873" s="5" t="s">
        <v>12331</v>
      </c>
      <c r="E873" s="1" t="s">
        <v>14</v>
      </c>
      <c r="F873" s="1" t="s">
        <v>34</v>
      </c>
      <c r="G873" s="1">
        <v>0.99993467330932595</v>
      </c>
    </row>
    <row r="874" spans="1:7" ht="126">
      <c r="A874" s="1" t="s">
        <v>12332</v>
      </c>
      <c r="B874" s="7">
        <f t="shared" si="6"/>
        <v>43019.946527777778</v>
      </c>
      <c r="C874" s="5">
        <f t="shared" si="7"/>
        <v>2017</v>
      </c>
      <c r="D874" s="5" t="s">
        <v>12333</v>
      </c>
      <c r="E874" s="1" t="s">
        <v>15</v>
      </c>
      <c r="F874" s="1" t="s">
        <v>34</v>
      </c>
      <c r="G874" s="1">
        <v>0.99996566772460904</v>
      </c>
    </row>
    <row r="875" spans="1:7" ht="70">
      <c r="A875" s="1" t="s">
        <v>12334</v>
      </c>
      <c r="B875" s="7">
        <f t="shared" si="6"/>
        <v>43019.686145833337</v>
      </c>
      <c r="C875" s="5">
        <f t="shared" si="7"/>
        <v>2017</v>
      </c>
      <c r="D875" s="5" t="s">
        <v>12335</v>
      </c>
      <c r="E875" s="1" t="s">
        <v>33</v>
      </c>
      <c r="F875" s="1" t="s">
        <v>34</v>
      </c>
      <c r="G875" s="1">
        <v>0.99979084730148304</v>
      </c>
    </row>
    <row r="876" spans="1:7" ht="56">
      <c r="A876" s="1" t="s">
        <v>12336</v>
      </c>
      <c r="B876" s="7">
        <f t="shared" si="6"/>
        <v>43010.625185185185</v>
      </c>
      <c r="C876" s="5">
        <f t="shared" si="7"/>
        <v>2017</v>
      </c>
      <c r="D876" s="5" t="s">
        <v>12337</v>
      </c>
      <c r="E876" s="1" t="s">
        <v>15</v>
      </c>
      <c r="F876" s="1" t="s">
        <v>30</v>
      </c>
      <c r="G876" s="1">
        <v>0.87736320495605402</v>
      </c>
    </row>
    <row r="877" spans="1:7" ht="98">
      <c r="A877" s="1" t="s">
        <v>12338</v>
      </c>
      <c r="B877" s="7">
        <f t="shared" si="6"/>
        <v>43010.125162037039</v>
      </c>
      <c r="C877" s="5">
        <f t="shared" si="7"/>
        <v>2017</v>
      </c>
      <c r="D877" s="5" t="s">
        <v>12339</v>
      </c>
      <c r="E877" s="1" t="s">
        <v>15</v>
      </c>
      <c r="F877" s="1" t="s">
        <v>30</v>
      </c>
      <c r="G877" s="1">
        <v>0.649405658245086</v>
      </c>
    </row>
    <row r="878" spans="1:7" ht="112">
      <c r="A878" s="1" t="s">
        <v>12340</v>
      </c>
      <c r="B878" s="7">
        <f t="shared" si="6"/>
        <v>43009.845405092594</v>
      </c>
      <c r="C878" s="5">
        <f t="shared" si="7"/>
        <v>2017</v>
      </c>
      <c r="D878" s="5" t="s">
        <v>12341</v>
      </c>
      <c r="E878" s="1" t="s">
        <v>15</v>
      </c>
      <c r="F878" s="1" t="s">
        <v>34</v>
      </c>
      <c r="G878" s="1">
        <v>0.78766876459121704</v>
      </c>
    </row>
    <row r="879" spans="1:7" ht="140">
      <c r="A879" s="1" t="s">
        <v>12342</v>
      </c>
      <c r="B879" s="7">
        <f t="shared" si="6"/>
        <v>43007.816284722219</v>
      </c>
      <c r="C879" s="5">
        <f t="shared" si="7"/>
        <v>2017</v>
      </c>
      <c r="D879" s="5" t="s">
        <v>12343</v>
      </c>
      <c r="E879" s="1" t="s">
        <v>15</v>
      </c>
      <c r="F879" s="1" t="s">
        <v>30</v>
      </c>
      <c r="G879" s="1">
        <v>0.902779281139373</v>
      </c>
    </row>
    <row r="880" spans="1:7" ht="154">
      <c r="A880" s="1" t="s">
        <v>12344</v>
      </c>
      <c r="B880" s="7">
        <f t="shared" si="6"/>
        <v>43006.95416666667</v>
      </c>
      <c r="C880" s="5">
        <f t="shared" si="7"/>
        <v>2017</v>
      </c>
      <c r="D880" s="5" t="s">
        <v>12345</v>
      </c>
      <c r="E880" s="1" t="s">
        <v>33</v>
      </c>
      <c r="F880" s="1" t="s">
        <v>34</v>
      </c>
      <c r="G880" s="1">
        <v>0.99398744106292702</v>
      </c>
    </row>
    <row r="881" spans="1:7" ht="70">
      <c r="A881" s="1" t="s">
        <v>12346</v>
      </c>
      <c r="B881" s="7">
        <f t="shared" si="6"/>
        <v>43006.653321759259</v>
      </c>
      <c r="C881" s="5">
        <f t="shared" si="7"/>
        <v>2017</v>
      </c>
      <c r="D881" s="5" t="s">
        <v>12347</v>
      </c>
      <c r="E881" s="1" t="s">
        <v>33</v>
      </c>
      <c r="F881" s="1" t="s">
        <v>30</v>
      </c>
      <c r="G881" s="1">
        <v>0.96735328435897805</v>
      </c>
    </row>
    <row r="882" spans="1:7" ht="98">
      <c r="A882" s="1" t="s">
        <v>12348</v>
      </c>
      <c r="B882" s="7">
        <f t="shared" si="6"/>
        <v>43005.946631944447</v>
      </c>
      <c r="C882" s="5">
        <f t="shared" si="7"/>
        <v>2017</v>
      </c>
      <c r="D882" s="5" t="s">
        <v>12349</v>
      </c>
      <c r="E882" s="1" t="s">
        <v>33</v>
      </c>
      <c r="F882" s="1" t="s">
        <v>34</v>
      </c>
      <c r="G882" s="1">
        <v>0.99999201297759999</v>
      </c>
    </row>
    <row r="883" spans="1:7" ht="98">
      <c r="A883" s="1" t="s">
        <v>12350</v>
      </c>
      <c r="B883" s="7">
        <f t="shared" si="6"/>
        <v>43001.771180555559</v>
      </c>
      <c r="C883" s="5">
        <f t="shared" si="7"/>
        <v>2017</v>
      </c>
      <c r="D883" s="5" t="s">
        <v>12351</v>
      </c>
      <c r="E883" s="1" t="s">
        <v>15</v>
      </c>
      <c r="F883" s="1" t="s">
        <v>34</v>
      </c>
      <c r="G883" s="1">
        <v>0.99997913837432795</v>
      </c>
    </row>
    <row r="884" spans="1:7" ht="112">
      <c r="A884" s="1" t="s">
        <v>12352</v>
      </c>
      <c r="B884" s="7">
        <f t="shared" si="6"/>
        <v>43001.044236111113</v>
      </c>
      <c r="C884" s="5">
        <f t="shared" si="7"/>
        <v>2017</v>
      </c>
      <c r="D884" s="5" t="s">
        <v>12353</v>
      </c>
      <c r="E884" s="1" t="s">
        <v>14</v>
      </c>
      <c r="F884" s="1" t="s">
        <v>39</v>
      </c>
      <c r="G884" s="1">
        <v>0.99672675132751398</v>
      </c>
    </row>
    <row r="885" spans="1:7" ht="140">
      <c r="A885" s="1" t="s">
        <v>12354</v>
      </c>
      <c r="B885" s="7">
        <f t="shared" si="6"/>
        <v>43001.012499999997</v>
      </c>
      <c r="C885" s="5">
        <f t="shared" si="7"/>
        <v>2017</v>
      </c>
      <c r="D885" s="5" t="s">
        <v>12355</v>
      </c>
      <c r="E885" s="1" t="s">
        <v>15</v>
      </c>
      <c r="F885" s="1" t="s">
        <v>39</v>
      </c>
      <c r="G885" s="1">
        <v>0.99774026870727495</v>
      </c>
    </row>
    <row r="886" spans="1:7" ht="112">
      <c r="A886" s="1" t="s">
        <v>12356</v>
      </c>
      <c r="B886" s="7">
        <f t="shared" si="6"/>
        <v>42999.857557870368</v>
      </c>
      <c r="C886" s="5">
        <f t="shared" si="7"/>
        <v>2017</v>
      </c>
      <c r="D886" s="5" t="s">
        <v>12357</v>
      </c>
      <c r="E886" s="1" t="s">
        <v>12</v>
      </c>
      <c r="F886" s="1" t="s">
        <v>30</v>
      </c>
      <c r="G886" s="1">
        <v>0.75614750385284402</v>
      </c>
    </row>
    <row r="887" spans="1:7" ht="140">
      <c r="A887" s="1" t="s">
        <v>12358</v>
      </c>
      <c r="B887" s="7">
        <f t="shared" si="6"/>
        <v>42999.821805555555</v>
      </c>
      <c r="C887" s="5">
        <f t="shared" si="7"/>
        <v>2017</v>
      </c>
      <c r="D887" s="5" t="s">
        <v>12359</v>
      </c>
      <c r="E887" s="1" t="s">
        <v>15</v>
      </c>
      <c r="F887" s="1" t="s">
        <v>34</v>
      </c>
      <c r="G887" s="1">
        <v>0.99237060546875</v>
      </c>
    </row>
    <row r="888" spans="1:7" ht="140">
      <c r="A888" s="1" t="s">
        <v>6898</v>
      </c>
      <c r="B888" s="7">
        <f t="shared" si="6"/>
        <v>42998.946863425925</v>
      </c>
      <c r="C888" s="5">
        <f t="shared" si="7"/>
        <v>2017</v>
      </c>
      <c r="D888" s="5" t="s">
        <v>6899</v>
      </c>
      <c r="E888" s="1" t="s">
        <v>15</v>
      </c>
      <c r="F888" s="1" t="s">
        <v>30</v>
      </c>
      <c r="G888" s="1">
        <v>0.487837344408035</v>
      </c>
    </row>
    <row r="889" spans="1:7" ht="98">
      <c r="A889" s="1" t="s">
        <v>12360</v>
      </c>
      <c r="B889" s="7">
        <f t="shared" si="6"/>
        <v>42998.88857638889</v>
      </c>
      <c r="C889" s="5">
        <f t="shared" si="7"/>
        <v>2017</v>
      </c>
      <c r="D889" s="5" t="s">
        <v>12361</v>
      </c>
      <c r="E889" s="1" t="s">
        <v>12</v>
      </c>
      <c r="F889" s="1" t="s">
        <v>34</v>
      </c>
      <c r="G889" s="1">
        <v>0.99972206354141202</v>
      </c>
    </row>
    <row r="890" spans="1:7" ht="70">
      <c r="A890" s="1" t="s">
        <v>12362</v>
      </c>
      <c r="B890" s="7">
        <f t="shared" si="6"/>
        <v>42996.070659722223</v>
      </c>
      <c r="C890" s="5">
        <f t="shared" si="7"/>
        <v>2017</v>
      </c>
      <c r="D890" s="5" t="s">
        <v>12363</v>
      </c>
      <c r="E890" s="1" t="s">
        <v>33</v>
      </c>
      <c r="F890" s="1" t="s">
        <v>34</v>
      </c>
      <c r="G890" s="1">
        <v>0.99967682361602705</v>
      </c>
    </row>
    <row r="891" spans="1:7" ht="112">
      <c r="A891" s="1" t="s">
        <v>12364</v>
      </c>
      <c r="B891" s="7">
        <f t="shared" si="6"/>
        <v>42996.034861111111</v>
      </c>
      <c r="C891" s="5">
        <f t="shared" si="7"/>
        <v>2017</v>
      </c>
      <c r="D891" s="5" t="s">
        <v>12365</v>
      </c>
      <c r="E891" s="1" t="s">
        <v>15</v>
      </c>
      <c r="F891" s="1" t="s">
        <v>34</v>
      </c>
      <c r="G891" s="1">
        <v>0.99997591972350997</v>
      </c>
    </row>
    <row r="892" spans="1:7" ht="98">
      <c r="A892" s="1" t="s">
        <v>12366</v>
      </c>
      <c r="B892" s="7">
        <f t="shared" si="6"/>
        <v>42993.541712962964</v>
      </c>
      <c r="C892" s="5">
        <f t="shared" si="7"/>
        <v>2017</v>
      </c>
      <c r="D892" s="5" t="s">
        <v>12367</v>
      </c>
      <c r="E892" s="1" t="s">
        <v>33</v>
      </c>
      <c r="F892" s="1" t="s">
        <v>34</v>
      </c>
      <c r="G892" s="1">
        <v>0.99999856948852495</v>
      </c>
    </row>
    <row r="893" spans="1:7" ht="98">
      <c r="A893" s="1" t="s">
        <v>6908</v>
      </c>
      <c r="B893" s="7">
        <f t="shared" si="6"/>
        <v>42993.35261574074</v>
      </c>
      <c r="C893" s="5">
        <f t="shared" si="7"/>
        <v>2017</v>
      </c>
      <c r="D893" s="5" t="s">
        <v>6909</v>
      </c>
      <c r="E893" s="1" t="s">
        <v>12</v>
      </c>
      <c r="F893" s="1" t="s">
        <v>30</v>
      </c>
      <c r="G893" s="1">
        <v>0.99963009357452304</v>
      </c>
    </row>
    <row r="894" spans="1:7" ht="84">
      <c r="A894" s="1" t="s">
        <v>12368</v>
      </c>
      <c r="B894" s="7">
        <f t="shared" si="6"/>
        <v>42991.898252314815</v>
      </c>
      <c r="C894" s="5">
        <f t="shared" si="7"/>
        <v>2017</v>
      </c>
      <c r="D894" s="5" t="s">
        <v>12369</v>
      </c>
      <c r="E894" s="1" t="s">
        <v>12</v>
      </c>
      <c r="F894" s="1" t="s">
        <v>34</v>
      </c>
      <c r="G894" s="1">
        <v>0.99992096424102705</v>
      </c>
    </row>
    <row r="895" spans="1:7" ht="210">
      <c r="A895" s="1" t="s">
        <v>12370</v>
      </c>
      <c r="B895" s="7">
        <f t="shared" si="6"/>
        <v>42991.592465277776</v>
      </c>
      <c r="C895" s="5">
        <f t="shared" si="7"/>
        <v>2017</v>
      </c>
      <c r="D895" s="5" t="s">
        <v>12371</v>
      </c>
      <c r="E895" s="1" t="s">
        <v>33</v>
      </c>
      <c r="F895" s="1" t="s">
        <v>34</v>
      </c>
      <c r="G895" s="1">
        <v>0.99991321563720703</v>
      </c>
    </row>
    <row r="896" spans="1:7" ht="112">
      <c r="A896" s="1" t="s">
        <v>12372</v>
      </c>
      <c r="B896" s="7">
        <f t="shared" si="6"/>
        <v>42991.562673611108</v>
      </c>
      <c r="C896" s="5">
        <f t="shared" si="7"/>
        <v>2017</v>
      </c>
      <c r="D896" s="5" t="s">
        <v>12373</v>
      </c>
      <c r="E896" s="1" t="s">
        <v>12</v>
      </c>
      <c r="F896" s="1" t="s">
        <v>30</v>
      </c>
      <c r="G896" s="1">
        <v>0.99951589107513406</v>
      </c>
    </row>
    <row r="897" spans="1:7" ht="98">
      <c r="A897" s="1" t="s">
        <v>12374</v>
      </c>
      <c r="B897" s="7">
        <f t="shared" si="6"/>
        <v>42990.984293981484</v>
      </c>
      <c r="C897" s="5">
        <f t="shared" si="7"/>
        <v>2017</v>
      </c>
      <c r="D897" s="5" t="s">
        <v>12375</v>
      </c>
      <c r="E897" s="1" t="s">
        <v>15</v>
      </c>
      <c r="F897" s="1" t="s">
        <v>34</v>
      </c>
      <c r="G897" s="1">
        <v>0.86718505620956399</v>
      </c>
    </row>
    <row r="898" spans="1:7" ht="182">
      <c r="A898" s="1" t="s">
        <v>12376</v>
      </c>
      <c r="B898" s="7">
        <f t="shared" si="6"/>
        <v>42987.12840277778</v>
      </c>
      <c r="C898" s="5">
        <f t="shared" si="7"/>
        <v>2017</v>
      </c>
      <c r="D898" s="5" t="s">
        <v>12377</v>
      </c>
      <c r="E898" s="1" t="s">
        <v>15</v>
      </c>
      <c r="F898" s="1" t="s">
        <v>30</v>
      </c>
      <c r="G898" s="1">
        <v>0.99932503700256303</v>
      </c>
    </row>
    <row r="899" spans="1:7" ht="210">
      <c r="A899" s="1" t="s">
        <v>12378</v>
      </c>
      <c r="B899" s="7">
        <f t="shared" si="6"/>
        <v>42987.1018287037</v>
      </c>
      <c r="C899" s="5">
        <f t="shared" si="7"/>
        <v>2017</v>
      </c>
      <c r="D899" s="5" t="s">
        <v>12379</v>
      </c>
      <c r="E899" s="1" t="s">
        <v>33</v>
      </c>
      <c r="F899" s="1" t="s">
        <v>30</v>
      </c>
      <c r="G899" s="1">
        <v>0.98514580726623502</v>
      </c>
    </row>
    <row r="900" spans="1:7" ht="98">
      <c r="A900" s="1" t="s">
        <v>12380</v>
      </c>
      <c r="B900" s="7">
        <f t="shared" si="6"/>
        <v>42985.973680555559</v>
      </c>
      <c r="C900" s="5">
        <f t="shared" si="7"/>
        <v>2017</v>
      </c>
      <c r="D900" s="5" t="s">
        <v>12381</v>
      </c>
      <c r="E900" s="1" t="s">
        <v>33</v>
      </c>
      <c r="F900" s="1" t="s">
        <v>34</v>
      </c>
      <c r="G900" s="1">
        <v>0.97595244646072299</v>
      </c>
    </row>
    <row r="901" spans="1:7" ht="112">
      <c r="A901" s="1" t="s">
        <v>12382</v>
      </c>
      <c r="B901" s="7">
        <f t="shared" si="6"/>
        <v>42985.698101851849</v>
      </c>
      <c r="C901" s="5">
        <f t="shared" si="7"/>
        <v>2017</v>
      </c>
      <c r="D901" s="5" t="s">
        <v>12383</v>
      </c>
      <c r="E901" s="1" t="s">
        <v>33</v>
      </c>
      <c r="F901" s="1" t="s">
        <v>34</v>
      </c>
      <c r="G901" s="1">
        <v>0.99996089935302701</v>
      </c>
    </row>
    <row r="902" spans="1:7" ht="112">
      <c r="A902" s="1" t="s">
        <v>12384</v>
      </c>
      <c r="B902" s="7">
        <f t="shared" si="6"/>
        <v>42984.90966435185</v>
      </c>
      <c r="C902" s="5">
        <f t="shared" si="7"/>
        <v>2017</v>
      </c>
      <c r="D902" s="5" t="s">
        <v>12385</v>
      </c>
      <c r="E902" s="1" t="s">
        <v>15</v>
      </c>
      <c r="F902" s="1" t="s">
        <v>34</v>
      </c>
      <c r="G902" s="1">
        <v>0.97811174392700195</v>
      </c>
    </row>
    <row r="903" spans="1:7" ht="56">
      <c r="A903" s="1" t="s">
        <v>12386</v>
      </c>
      <c r="B903" s="7">
        <f t="shared" si="6"/>
        <v>42984.785069444442</v>
      </c>
      <c r="C903" s="5">
        <f t="shared" si="7"/>
        <v>2017</v>
      </c>
      <c r="D903" s="5" t="s">
        <v>12387</v>
      </c>
      <c r="E903" s="1" t="s">
        <v>33</v>
      </c>
      <c r="F903" s="1" t="s">
        <v>34</v>
      </c>
      <c r="G903" s="1">
        <v>0.99703717231750399</v>
      </c>
    </row>
    <row r="904" spans="1:7" ht="56">
      <c r="A904" s="1" t="s">
        <v>12388</v>
      </c>
      <c r="B904" s="7">
        <f t="shared" si="6"/>
        <v>42975.753750000003</v>
      </c>
      <c r="C904" s="5">
        <f t="shared" si="7"/>
        <v>2017</v>
      </c>
      <c r="D904" s="5" t="s">
        <v>12389</v>
      </c>
      <c r="E904" s="1" t="s">
        <v>12</v>
      </c>
      <c r="F904" s="1" t="s">
        <v>34</v>
      </c>
      <c r="G904" s="1">
        <v>0.99969875812530495</v>
      </c>
    </row>
    <row r="905" spans="1:7" ht="84">
      <c r="A905" s="1" t="s">
        <v>894</v>
      </c>
      <c r="B905" s="7">
        <f t="shared" si="6"/>
        <v>42968.052071759259</v>
      </c>
      <c r="C905" s="5">
        <f t="shared" si="7"/>
        <v>2017</v>
      </c>
      <c r="D905" s="5" t="s">
        <v>895</v>
      </c>
      <c r="E905" s="1" t="s">
        <v>33</v>
      </c>
      <c r="F905" s="1" t="s">
        <v>34</v>
      </c>
      <c r="G905" s="1">
        <v>0.99428731203079201</v>
      </c>
    </row>
    <row r="906" spans="1:7" ht="126">
      <c r="A906" s="1" t="s">
        <v>12390</v>
      </c>
      <c r="B906" s="7">
        <f t="shared" si="6"/>
        <v>42958.776782407411</v>
      </c>
      <c r="C906" s="5">
        <f t="shared" si="7"/>
        <v>2017</v>
      </c>
      <c r="D906" s="5" t="s">
        <v>12391</v>
      </c>
      <c r="E906" s="1" t="s">
        <v>12</v>
      </c>
      <c r="F906" s="1" t="s">
        <v>34</v>
      </c>
      <c r="G906" s="1">
        <v>0.99782133102416903</v>
      </c>
    </row>
    <row r="907" spans="1:7" ht="70">
      <c r="A907" s="1" t="s">
        <v>12392</v>
      </c>
      <c r="B907" s="7">
        <f t="shared" si="6"/>
        <v>42957.078564814816</v>
      </c>
      <c r="C907" s="5">
        <f t="shared" si="7"/>
        <v>2017</v>
      </c>
      <c r="D907" s="5" t="s">
        <v>12393</v>
      </c>
      <c r="E907" s="1" t="s">
        <v>33</v>
      </c>
      <c r="F907" s="1" t="s">
        <v>34</v>
      </c>
      <c r="G907" s="1">
        <v>0.99999928474426203</v>
      </c>
    </row>
    <row r="908" spans="1:7" ht="112">
      <c r="A908" s="1" t="s">
        <v>12394</v>
      </c>
      <c r="B908" s="7">
        <f t="shared" si="6"/>
        <v>42951.607268518521</v>
      </c>
      <c r="C908" s="5">
        <f t="shared" si="7"/>
        <v>2017</v>
      </c>
      <c r="D908" s="5" t="s">
        <v>12395</v>
      </c>
      <c r="E908" s="1" t="s">
        <v>15</v>
      </c>
      <c r="F908" s="1" t="s">
        <v>34</v>
      </c>
      <c r="G908" s="1">
        <v>0.98306179046630804</v>
      </c>
    </row>
    <row r="909" spans="1:7" ht="112">
      <c r="A909" s="1" t="s">
        <v>12396</v>
      </c>
      <c r="B909" s="7">
        <f t="shared" si="6"/>
        <v>42942.974328703705</v>
      </c>
      <c r="C909" s="5">
        <f t="shared" si="7"/>
        <v>2017</v>
      </c>
      <c r="D909" s="5" t="s">
        <v>12397</v>
      </c>
      <c r="E909" s="1" t="s">
        <v>33</v>
      </c>
      <c r="F909" s="1" t="s">
        <v>30</v>
      </c>
      <c r="G909" s="1">
        <v>0.59828096628188998</v>
      </c>
    </row>
    <row r="910" spans="1:7" ht="84">
      <c r="A910" s="1" t="s">
        <v>880</v>
      </c>
      <c r="B910" s="7">
        <f t="shared" si="6"/>
        <v>42938.375185185185</v>
      </c>
      <c r="C910" s="5">
        <f t="shared" si="7"/>
        <v>2017</v>
      </c>
      <c r="D910" s="5" t="s">
        <v>881</v>
      </c>
      <c r="E910" s="1" t="s">
        <v>33</v>
      </c>
      <c r="F910" s="1" t="s">
        <v>39</v>
      </c>
      <c r="G910" s="1">
        <v>0.65206789970397905</v>
      </c>
    </row>
    <row r="911" spans="1:7" ht="56">
      <c r="A911" s="1" t="s">
        <v>12398</v>
      </c>
      <c r="B911" s="7">
        <f t="shared" si="6"/>
        <v>42936.644837962966</v>
      </c>
      <c r="C911" s="5">
        <f t="shared" si="7"/>
        <v>2017</v>
      </c>
      <c r="D911" s="5" t="s">
        <v>12399</v>
      </c>
      <c r="E911" s="1" t="s">
        <v>33</v>
      </c>
      <c r="F911" s="1" t="s">
        <v>34</v>
      </c>
      <c r="G911" s="1">
        <v>0.99989902973175004</v>
      </c>
    </row>
    <row r="912" spans="1:7" ht="112">
      <c r="A912" s="1" t="s">
        <v>12400</v>
      </c>
      <c r="B912" s="7">
        <f t="shared" si="6"/>
        <v>42936.001817129632</v>
      </c>
      <c r="C912" s="5">
        <f t="shared" si="7"/>
        <v>2017</v>
      </c>
      <c r="D912" s="5" t="s">
        <v>12401</v>
      </c>
      <c r="E912" s="1" t="s">
        <v>33</v>
      </c>
      <c r="F912" s="1" t="s">
        <v>39</v>
      </c>
      <c r="G912" s="1">
        <v>0.99903523921966497</v>
      </c>
    </row>
    <row r="913" spans="1:7" ht="84">
      <c r="A913" s="1" t="s">
        <v>12402</v>
      </c>
      <c r="B913" s="7">
        <f t="shared" si="6"/>
        <v>42934.518391203703</v>
      </c>
      <c r="C913" s="5">
        <f t="shared" si="7"/>
        <v>2017</v>
      </c>
      <c r="D913" s="5" t="s">
        <v>12403</v>
      </c>
      <c r="E913" s="1" t="s">
        <v>12</v>
      </c>
      <c r="F913" s="1" t="s">
        <v>30</v>
      </c>
      <c r="G913" s="1">
        <v>0.99999332427978505</v>
      </c>
    </row>
    <row r="914" spans="1:7" ht="196">
      <c r="A914" s="1" t="s">
        <v>12404</v>
      </c>
      <c r="B914" s="7">
        <f t="shared" si="6"/>
        <v>42930.681400462963</v>
      </c>
      <c r="C914" s="5">
        <f t="shared" si="7"/>
        <v>2017</v>
      </c>
      <c r="D914" s="5" t="s">
        <v>12405</v>
      </c>
      <c r="E914" s="1" t="s">
        <v>12</v>
      </c>
      <c r="F914" s="1" t="s">
        <v>34</v>
      </c>
      <c r="G914" s="1">
        <v>0.99789512157440097</v>
      </c>
    </row>
    <row r="915" spans="1:7" ht="112">
      <c r="A915" s="1" t="s">
        <v>12406</v>
      </c>
      <c r="B915" s="7">
        <f t="shared" si="6"/>
        <v>42925.991157407407</v>
      </c>
      <c r="C915" s="5">
        <f t="shared" si="7"/>
        <v>2017</v>
      </c>
      <c r="D915" s="5" t="s">
        <v>12407</v>
      </c>
      <c r="E915" s="1" t="s">
        <v>33</v>
      </c>
      <c r="F915" s="1" t="s">
        <v>34</v>
      </c>
      <c r="G915" s="1">
        <v>0.99990141391754095</v>
      </c>
    </row>
    <row r="916" spans="1:7" ht="84">
      <c r="A916" s="1" t="s">
        <v>6970</v>
      </c>
      <c r="B916" s="7">
        <f t="shared" si="6"/>
        <v>42925.849409722221</v>
      </c>
      <c r="C916" s="5">
        <f t="shared" si="7"/>
        <v>2017</v>
      </c>
      <c r="D916" s="5" t="s">
        <v>6971</v>
      </c>
      <c r="E916" s="1" t="s">
        <v>15</v>
      </c>
      <c r="F916" s="1" t="s">
        <v>34</v>
      </c>
      <c r="G916" s="1">
        <v>0.97844123840331998</v>
      </c>
    </row>
    <row r="917" spans="1:7" ht="154">
      <c r="A917" s="1" t="s">
        <v>12408</v>
      </c>
      <c r="B917" s="7">
        <f t="shared" si="6"/>
        <v>42918.90283564815</v>
      </c>
      <c r="C917" s="5">
        <f t="shared" si="7"/>
        <v>2017</v>
      </c>
      <c r="D917" s="5" t="s">
        <v>12409</v>
      </c>
      <c r="E917" s="1" t="s">
        <v>14</v>
      </c>
      <c r="F917" s="1" t="s">
        <v>34</v>
      </c>
      <c r="G917" s="1">
        <v>0.99820744991302401</v>
      </c>
    </row>
    <row r="918" spans="1:7" ht="210">
      <c r="A918" s="1" t="s">
        <v>12410</v>
      </c>
      <c r="B918" s="7">
        <f t="shared" si="6"/>
        <v>42913.306539351855</v>
      </c>
      <c r="C918" s="5">
        <f t="shared" si="7"/>
        <v>2017</v>
      </c>
      <c r="D918" s="5" t="s">
        <v>12411</v>
      </c>
      <c r="E918" s="1" t="s">
        <v>12</v>
      </c>
      <c r="F918" s="1" t="s">
        <v>34</v>
      </c>
      <c r="G918" s="1">
        <v>0.995716512203216</v>
      </c>
    </row>
    <row r="919" spans="1:7" ht="112">
      <c r="A919" s="1" t="s">
        <v>12412</v>
      </c>
      <c r="B919" s="7">
        <f t="shared" si="6"/>
        <v>42901.716898148145</v>
      </c>
      <c r="C919" s="5">
        <f t="shared" si="7"/>
        <v>2017</v>
      </c>
      <c r="D919" s="5" t="s">
        <v>12413</v>
      </c>
      <c r="E919" s="1" t="s">
        <v>12</v>
      </c>
      <c r="F919" s="1" t="s">
        <v>34</v>
      </c>
      <c r="G919" s="1">
        <v>0.99717241525650002</v>
      </c>
    </row>
    <row r="920" spans="1:7" ht="98">
      <c r="A920" s="1" t="s">
        <v>12414</v>
      </c>
      <c r="B920" s="7">
        <f t="shared" si="6"/>
        <v>42899.416724537034</v>
      </c>
      <c r="C920" s="5">
        <f t="shared" si="7"/>
        <v>2017</v>
      </c>
      <c r="D920" s="5" t="s">
        <v>12415</v>
      </c>
      <c r="E920" s="1" t="s">
        <v>33</v>
      </c>
      <c r="F920" s="1" t="s">
        <v>34</v>
      </c>
      <c r="G920" s="1">
        <v>0.99989819526672297</v>
      </c>
    </row>
    <row r="921" spans="1:7" ht="126">
      <c r="A921" s="1" t="s">
        <v>12416</v>
      </c>
      <c r="B921" s="7">
        <f t="shared" si="6"/>
        <v>42898.739907407406</v>
      </c>
      <c r="C921" s="5">
        <f t="shared" si="7"/>
        <v>2017</v>
      </c>
      <c r="D921" s="5" t="s">
        <v>12417</v>
      </c>
      <c r="E921" s="1" t="s">
        <v>15</v>
      </c>
      <c r="F921" s="1" t="s">
        <v>30</v>
      </c>
      <c r="G921" s="1">
        <v>0.70293706655502297</v>
      </c>
    </row>
    <row r="922" spans="1:7" ht="238">
      <c r="A922" s="1" t="s">
        <v>6952</v>
      </c>
      <c r="B922" s="7">
        <f t="shared" si="6"/>
        <v>42898.306608796294</v>
      </c>
      <c r="C922" s="5">
        <f t="shared" si="7"/>
        <v>2017</v>
      </c>
      <c r="D922" s="5" t="s">
        <v>6953</v>
      </c>
      <c r="E922" s="1" t="s">
        <v>12</v>
      </c>
      <c r="F922" s="1" t="s">
        <v>34</v>
      </c>
      <c r="G922" s="1">
        <v>0.99555760622024503</v>
      </c>
    </row>
    <row r="923" spans="1:7" ht="112">
      <c r="A923" s="1" t="s">
        <v>12418</v>
      </c>
      <c r="B923" s="7">
        <f t="shared" si="6"/>
        <v>42893.60119212963</v>
      </c>
      <c r="C923" s="5">
        <f t="shared" si="7"/>
        <v>2017</v>
      </c>
      <c r="D923" s="5" t="s">
        <v>12419</v>
      </c>
      <c r="E923" s="1" t="s">
        <v>12</v>
      </c>
      <c r="F923" s="1" t="s">
        <v>34</v>
      </c>
      <c r="G923" s="1">
        <v>0.99289286136627197</v>
      </c>
    </row>
    <row r="924" spans="1:7" ht="98">
      <c r="A924" s="1" t="s">
        <v>12420</v>
      </c>
      <c r="B924" s="7">
        <f t="shared" si="6"/>
        <v>42893.530891203707</v>
      </c>
      <c r="C924" s="5">
        <f t="shared" si="7"/>
        <v>2017</v>
      </c>
      <c r="D924" s="5" t="s">
        <v>12421</v>
      </c>
      <c r="E924" s="1" t="s">
        <v>15</v>
      </c>
      <c r="F924" s="1" t="s">
        <v>34</v>
      </c>
      <c r="G924" s="1">
        <v>0.99915838241577104</v>
      </c>
    </row>
    <row r="925" spans="1:7" ht="98">
      <c r="A925" s="1" t="s">
        <v>12422</v>
      </c>
      <c r="B925" s="7">
        <f t="shared" si="6"/>
        <v>42890.997662037036</v>
      </c>
      <c r="C925" s="5">
        <f t="shared" si="7"/>
        <v>2017</v>
      </c>
      <c r="D925" s="5" t="s">
        <v>12423</v>
      </c>
      <c r="E925" s="1" t="s">
        <v>33</v>
      </c>
      <c r="F925" s="1" t="s">
        <v>34</v>
      </c>
      <c r="G925" s="1">
        <v>0.99999213218688898</v>
      </c>
    </row>
    <row r="926" spans="1:7" ht="70">
      <c r="A926" s="1" t="s">
        <v>12424</v>
      </c>
      <c r="B926" s="7">
        <f t="shared" si="6"/>
        <v>42884.593356481484</v>
      </c>
      <c r="C926" s="5">
        <f t="shared" si="7"/>
        <v>2017</v>
      </c>
      <c r="D926" s="5" t="s">
        <v>12425</v>
      </c>
      <c r="E926" s="1" t="s">
        <v>12</v>
      </c>
      <c r="F926" s="1" t="s">
        <v>34</v>
      </c>
      <c r="G926" s="1">
        <v>0.99973863363265902</v>
      </c>
    </row>
    <row r="927" spans="1:7" ht="56">
      <c r="A927" s="1" t="s">
        <v>12426</v>
      </c>
      <c r="B927" s="7">
        <f t="shared" si="6"/>
        <v>42881.723969907405</v>
      </c>
      <c r="C927" s="5">
        <f t="shared" si="7"/>
        <v>2017</v>
      </c>
      <c r="D927" s="5" t="s">
        <v>12427</v>
      </c>
      <c r="E927" s="1" t="s">
        <v>14</v>
      </c>
      <c r="F927" s="1" t="s">
        <v>34</v>
      </c>
      <c r="G927" s="1">
        <v>0.99945515394210804</v>
      </c>
    </row>
    <row r="928" spans="1:7" ht="70">
      <c r="A928" s="1" t="s">
        <v>12428</v>
      </c>
      <c r="B928" s="7">
        <f t="shared" si="6"/>
        <v>42878.664513888885</v>
      </c>
      <c r="C928" s="5">
        <f t="shared" si="7"/>
        <v>2017</v>
      </c>
      <c r="D928" s="5" t="s">
        <v>12429</v>
      </c>
      <c r="E928" s="1" t="s">
        <v>33</v>
      </c>
      <c r="F928" s="1" t="s">
        <v>34</v>
      </c>
      <c r="G928" s="1">
        <v>0.99997639656066895</v>
      </c>
    </row>
    <row r="929" spans="1:7" ht="70">
      <c r="A929" s="1" t="s">
        <v>12430</v>
      </c>
      <c r="B929" s="7">
        <f t="shared" si="6"/>
        <v>42873.692314814813</v>
      </c>
      <c r="C929" s="5">
        <f t="shared" si="7"/>
        <v>2017</v>
      </c>
      <c r="D929" s="5" t="s">
        <v>12431</v>
      </c>
      <c r="E929" s="1" t="s">
        <v>33</v>
      </c>
      <c r="F929" s="1" t="s">
        <v>34</v>
      </c>
      <c r="G929" s="1">
        <v>0.999614357948303</v>
      </c>
    </row>
    <row r="930" spans="1:7" ht="42">
      <c r="A930" s="1" t="s">
        <v>12432</v>
      </c>
      <c r="B930" s="7">
        <f t="shared" si="6"/>
        <v>42873.310162037036</v>
      </c>
      <c r="C930" s="5">
        <f t="shared" si="7"/>
        <v>2017</v>
      </c>
      <c r="D930" s="5" t="s">
        <v>12433</v>
      </c>
      <c r="E930" s="1" t="s">
        <v>15</v>
      </c>
      <c r="F930" s="1" t="s">
        <v>34</v>
      </c>
      <c r="G930" s="1">
        <v>0.999988913536071</v>
      </c>
    </row>
    <row r="931" spans="1:7" ht="126">
      <c r="A931" s="1" t="s">
        <v>12434</v>
      </c>
      <c r="B931" s="7">
        <f t="shared" si="6"/>
        <v>42871.517488425925</v>
      </c>
      <c r="C931" s="5">
        <f t="shared" si="7"/>
        <v>2017</v>
      </c>
      <c r="D931" s="5" t="s">
        <v>12435</v>
      </c>
      <c r="E931" s="1" t="s">
        <v>12</v>
      </c>
      <c r="F931" s="1" t="s">
        <v>30</v>
      </c>
      <c r="G931" s="1">
        <v>0.99391186237335205</v>
      </c>
    </row>
    <row r="932" spans="1:7" ht="98">
      <c r="A932" s="1" t="s">
        <v>846</v>
      </c>
      <c r="B932" s="7">
        <f t="shared" si="6"/>
        <v>42865.681215277778</v>
      </c>
      <c r="C932" s="5">
        <f t="shared" si="7"/>
        <v>2017</v>
      </c>
      <c r="D932" s="5" t="s">
        <v>847</v>
      </c>
      <c r="E932" s="1" t="s">
        <v>33</v>
      </c>
      <c r="F932" s="1" t="s">
        <v>30</v>
      </c>
      <c r="G932" s="1">
        <v>0.99720996618270796</v>
      </c>
    </row>
    <row r="933" spans="1:7" ht="154">
      <c r="A933" s="1" t="s">
        <v>3571</v>
      </c>
      <c r="B933" s="7">
        <f t="shared" si="6"/>
        <v>42863.786527777775</v>
      </c>
      <c r="C933" s="5">
        <f t="shared" si="7"/>
        <v>2017</v>
      </c>
      <c r="D933" s="5" t="s">
        <v>3572</v>
      </c>
      <c r="E933" s="1" t="s">
        <v>15</v>
      </c>
      <c r="F933" s="1" t="s">
        <v>30</v>
      </c>
      <c r="G933" s="1">
        <v>0.99777597188949496</v>
      </c>
    </row>
    <row r="934" spans="1:7" ht="70">
      <c r="A934" s="1" t="s">
        <v>12436</v>
      </c>
      <c r="B934" s="7">
        <f t="shared" si="6"/>
        <v>42863.699386574073</v>
      </c>
      <c r="C934" s="5">
        <f t="shared" si="7"/>
        <v>2017</v>
      </c>
      <c r="D934" s="5" t="s">
        <v>12437</v>
      </c>
      <c r="E934" s="1" t="s">
        <v>33</v>
      </c>
      <c r="F934" s="1" t="s">
        <v>39</v>
      </c>
      <c r="G934" s="1">
        <v>0.99516606330871504</v>
      </c>
    </row>
    <row r="935" spans="1:7" ht="84">
      <c r="A935" s="1" t="s">
        <v>12438</v>
      </c>
      <c r="B935" s="7">
        <f t="shared" si="6"/>
        <v>42859.902789351851</v>
      </c>
      <c r="C935" s="5">
        <f t="shared" si="7"/>
        <v>2017</v>
      </c>
      <c r="D935" s="5" t="s">
        <v>12439</v>
      </c>
      <c r="E935" s="1" t="s">
        <v>33</v>
      </c>
      <c r="F935" s="1" t="s">
        <v>34</v>
      </c>
      <c r="G935" s="1">
        <v>0.99999892711639404</v>
      </c>
    </row>
    <row r="936" spans="1:7" ht="112">
      <c r="A936" s="1" t="s">
        <v>12440</v>
      </c>
      <c r="B936" s="7">
        <f t="shared" si="6"/>
        <v>42858.66578703704</v>
      </c>
      <c r="C936" s="5">
        <f t="shared" si="7"/>
        <v>2017</v>
      </c>
      <c r="D936" s="5" t="s">
        <v>12441</v>
      </c>
      <c r="E936" s="1" t="s">
        <v>12</v>
      </c>
      <c r="F936" s="1" t="s">
        <v>39</v>
      </c>
      <c r="G936" s="1">
        <v>1</v>
      </c>
    </row>
    <row r="937" spans="1:7" ht="126">
      <c r="A937" s="1" t="s">
        <v>12442</v>
      </c>
      <c r="B937" s="7">
        <f t="shared" si="6"/>
        <v>42853.375127314815</v>
      </c>
      <c r="C937" s="5">
        <f t="shared" si="7"/>
        <v>2017</v>
      </c>
      <c r="D937" s="5" t="s">
        <v>12443</v>
      </c>
      <c r="E937" s="1" t="s">
        <v>14</v>
      </c>
      <c r="F937" s="1" t="s">
        <v>34</v>
      </c>
      <c r="G937" s="1">
        <v>0.966719090938568</v>
      </c>
    </row>
    <row r="938" spans="1:7" ht="98">
      <c r="A938" s="1" t="s">
        <v>12444</v>
      </c>
      <c r="B938" s="7">
        <f t="shared" si="6"/>
        <v>42850.601122685184</v>
      </c>
      <c r="C938" s="5">
        <f t="shared" si="7"/>
        <v>2017</v>
      </c>
      <c r="D938" s="5" t="s">
        <v>12445</v>
      </c>
      <c r="E938" s="1" t="s">
        <v>33</v>
      </c>
      <c r="F938" s="1" t="s">
        <v>34</v>
      </c>
      <c r="G938" s="1">
        <v>0.871815085411071</v>
      </c>
    </row>
    <row r="939" spans="1:7" ht="306">
      <c r="A939" s="1" t="s">
        <v>12446</v>
      </c>
      <c r="B939" s="7">
        <f t="shared" si="6"/>
        <v>42850.375092592592</v>
      </c>
      <c r="C939" s="5">
        <f t="shared" si="7"/>
        <v>2017</v>
      </c>
      <c r="D939" s="5" t="s">
        <v>12447</v>
      </c>
      <c r="E939" s="1" t="s">
        <v>11</v>
      </c>
      <c r="F939" s="1" t="s">
        <v>34</v>
      </c>
      <c r="G939" s="1">
        <v>0.99997639656066895</v>
      </c>
    </row>
    <row r="940" spans="1:7" ht="56">
      <c r="A940" s="1" t="s">
        <v>12448</v>
      </c>
      <c r="B940" s="7">
        <f t="shared" si="6"/>
        <v>42845.019270833334</v>
      </c>
      <c r="C940" s="5">
        <f t="shared" si="7"/>
        <v>2017</v>
      </c>
      <c r="D940" s="5" t="s">
        <v>12449</v>
      </c>
      <c r="E940" s="1" t="s">
        <v>33</v>
      </c>
      <c r="F940" s="1" t="s">
        <v>34</v>
      </c>
      <c r="G940" s="1">
        <v>0.99998545646667403</v>
      </c>
    </row>
    <row r="941" spans="1:7" ht="126">
      <c r="A941" s="1" t="s">
        <v>12450</v>
      </c>
      <c r="B941" s="7">
        <f t="shared" si="6"/>
        <v>42843.728194444448</v>
      </c>
      <c r="C941" s="5">
        <f t="shared" si="7"/>
        <v>2017</v>
      </c>
      <c r="D941" s="5" t="s">
        <v>12451</v>
      </c>
      <c r="E941" s="1" t="s">
        <v>33</v>
      </c>
      <c r="F941" s="1" t="s">
        <v>34</v>
      </c>
      <c r="G941" s="1">
        <v>0.98362016677856401</v>
      </c>
    </row>
    <row r="942" spans="1:7" ht="126">
      <c r="A942" s="1" t="s">
        <v>12452</v>
      </c>
      <c r="B942" s="7">
        <f t="shared" si="6"/>
        <v>42843.672638888886</v>
      </c>
      <c r="C942" s="5">
        <f t="shared" si="7"/>
        <v>2017</v>
      </c>
      <c r="D942" s="5" t="s">
        <v>12453</v>
      </c>
      <c r="E942" s="1" t="s">
        <v>33</v>
      </c>
      <c r="F942" s="1" t="s">
        <v>34</v>
      </c>
      <c r="G942" s="1">
        <v>0.98342013359069802</v>
      </c>
    </row>
    <row r="943" spans="1:7" ht="126">
      <c r="A943" s="1" t="s">
        <v>12454</v>
      </c>
      <c r="B943" s="7">
        <f t="shared" si="6"/>
        <v>42843.049328703702</v>
      </c>
      <c r="C943" s="5">
        <f t="shared" si="7"/>
        <v>2017</v>
      </c>
      <c r="D943" s="5" t="s">
        <v>12455</v>
      </c>
      <c r="E943" s="1" t="s">
        <v>33</v>
      </c>
      <c r="F943" s="1" t="s">
        <v>34</v>
      </c>
      <c r="G943" s="1">
        <v>0.99997806549072199</v>
      </c>
    </row>
    <row r="944" spans="1:7" ht="154">
      <c r="A944" s="1" t="s">
        <v>12456</v>
      </c>
      <c r="B944" s="7">
        <f t="shared" si="6"/>
        <v>42842.626851851855</v>
      </c>
      <c r="C944" s="5">
        <f t="shared" si="7"/>
        <v>2017</v>
      </c>
      <c r="D944" s="5" t="s">
        <v>12457</v>
      </c>
      <c r="E944" s="1" t="s">
        <v>33</v>
      </c>
      <c r="F944" s="1" t="s">
        <v>34</v>
      </c>
      <c r="G944" s="1">
        <v>0.99591714143752996</v>
      </c>
    </row>
    <row r="945" spans="1:7" ht="84">
      <c r="A945" s="1" t="s">
        <v>12458</v>
      </c>
      <c r="B945" s="7">
        <f t="shared" si="6"/>
        <v>42841.978078703702</v>
      </c>
      <c r="C945" s="5">
        <f t="shared" si="7"/>
        <v>2017</v>
      </c>
      <c r="D945" s="5" t="s">
        <v>12459</v>
      </c>
      <c r="E945" s="1" t="s">
        <v>33</v>
      </c>
      <c r="F945" s="1" t="s">
        <v>34</v>
      </c>
      <c r="G945" s="1">
        <v>0.99753177165985096</v>
      </c>
    </row>
    <row r="946" spans="1:7" ht="84">
      <c r="A946" s="1" t="s">
        <v>12460</v>
      </c>
      <c r="B946" s="7">
        <f t="shared" si="6"/>
        <v>42832.625949074078</v>
      </c>
      <c r="C946" s="5">
        <f t="shared" si="7"/>
        <v>2017</v>
      </c>
      <c r="D946" s="5" t="s">
        <v>12461</v>
      </c>
      <c r="E946" s="1" t="s">
        <v>33</v>
      </c>
      <c r="F946" s="1" t="s">
        <v>34</v>
      </c>
      <c r="G946" s="1">
        <v>0.99999737739562899</v>
      </c>
    </row>
    <row r="947" spans="1:7" ht="126">
      <c r="A947" s="1" t="s">
        <v>12462</v>
      </c>
      <c r="B947" s="7">
        <f t="shared" si="6"/>
        <v>42829.753217592595</v>
      </c>
      <c r="C947" s="5">
        <f t="shared" si="7"/>
        <v>2017</v>
      </c>
      <c r="D947" s="5" t="s">
        <v>12463</v>
      </c>
      <c r="E947" s="1" t="s">
        <v>15</v>
      </c>
      <c r="F947" s="1" t="s">
        <v>30</v>
      </c>
      <c r="G947" s="1">
        <v>0.98966240882873502</v>
      </c>
    </row>
    <row r="948" spans="1:7" ht="154">
      <c r="A948" s="1" t="s">
        <v>12464</v>
      </c>
      <c r="B948" s="7">
        <f t="shared" si="6"/>
        <v>42828.685879629629</v>
      </c>
      <c r="C948" s="5">
        <f t="shared" si="7"/>
        <v>2017</v>
      </c>
      <c r="D948" s="5" t="s">
        <v>12465</v>
      </c>
      <c r="E948" s="1" t="s">
        <v>33</v>
      </c>
      <c r="F948" s="1" t="s">
        <v>34</v>
      </c>
      <c r="G948" s="1">
        <v>0.99969780445098799</v>
      </c>
    </row>
    <row r="949" spans="1:7" ht="98">
      <c r="A949" s="1" t="s">
        <v>12466</v>
      </c>
      <c r="B949" s="7">
        <f t="shared" si="6"/>
        <v>42827.767106481479</v>
      </c>
      <c r="C949" s="5">
        <f t="shared" si="7"/>
        <v>2017</v>
      </c>
      <c r="D949" s="5" t="s">
        <v>12467</v>
      </c>
      <c r="E949" s="1" t="s">
        <v>11</v>
      </c>
      <c r="F949" s="1" t="s">
        <v>30</v>
      </c>
      <c r="G949" s="1">
        <v>0.94788908958435003</v>
      </c>
    </row>
    <row r="950" spans="1:7" ht="112">
      <c r="A950" s="1" t="s">
        <v>12468</v>
      </c>
      <c r="B950" s="7">
        <f t="shared" si="6"/>
        <v>42808.599062499998</v>
      </c>
      <c r="C950" s="5">
        <f t="shared" si="7"/>
        <v>2017</v>
      </c>
      <c r="D950" s="5" t="s">
        <v>12469</v>
      </c>
      <c r="E950" s="1" t="s">
        <v>15</v>
      </c>
      <c r="F950" s="1" t="s">
        <v>30</v>
      </c>
      <c r="G950" s="1">
        <v>0.99754166603088301</v>
      </c>
    </row>
    <row r="951" spans="1:7" ht="98">
      <c r="A951" s="1" t="s">
        <v>12470</v>
      </c>
      <c r="B951" s="7">
        <f t="shared" si="6"/>
        <v>42803.789699074077</v>
      </c>
      <c r="C951" s="5">
        <f t="shared" si="7"/>
        <v>2017</v>
      </c>
      <c r="D951" s="5" t="s">
        <v>12471</v>
      </c>
      <c r="E951" s="1" t="s">
        <v>15</v>
      </c>
      <c r="F951" s="1" t="s">
        <v>34</v>
      </c>
      <c r="G951" s="1">
        <v>0.99967026710510198</v>
      </c>
    </row>
    <row r="952" spans="1:7" ht="112">
      <c r="A952" s="1" t="s">
        <v>12472</v>
      </c>
      <c r="B952" s="7">
        <f t="shared" si="6"/>
        <v>42801.581770833334</v>
      </c>
      <c r="C952" s="5">
        <f t="shared" si="7"/>
        <v>2017</v>
      </c>
      <c r="D952" s="5" t="s">
        <v>12473</v>
      </c>
      <c r="E952" s="1" t="s">
        <v>12</v>
      </c>
      <c r="F952" s="1" t="s">
        <v>34</v>
      </c>
      <c r="G952" s="1">
        <v>0.90940368175506503</v>
      </c>
    </row>
    <row r="953" spans="1:7" ht="112">
      <c r="A953" s="1" t="s">
        <v>12474</v>
      </c>
      <c r="B953" s="7">
        <f t="shared" si="6"/>
        <v>42793.864027777781</v>
      </c>
      <c r="C953" s="5">
        <f t="shared" si="7"/>
        <v>2017</v>
      </c>
      <c r="D953" s="5" t="s">
        <v>12475</v>
      </c>
      <c r="E953" s="1" t="s">
        <v>33</v>
      </c>
      <c r="F953" s="1" t="s">
        <v>34</v>
      </c>
      <c r="G953" s="1">
        <v>0.99875926971435502</v>
      </c>
    </row>
    <row r="954" spans="1:7" ht="168">
      <c r="A954" s="1" t="s">
        <v>12476</v>
      </c>
      <c r="B954" s="7">
        <f t="shared" si="6"/>
        <v>42787.626898148148</v>
      </c>
      <c r="C954" s="5">
        <f t="shared" si="7"/>
        <v>2017</v>
      </c>
      <c r="D954" s="5" t="s">
        <v>12477</v>
      </c>
      <c r="E954" s="1" t="s">
        <v>33</v>
      </c>
      <c r="F954" s="1" t="s">
        <v>34</v>
      </c>
      <c r="G954" s="1">
        <v>0.91120064258575395</v>
      </c>
    </row>
    <row r="955" spans="1:7" ht="84">
      <c r="A955" s="1" t="s">
        <v>12478</v>
      </c>
      <c r="B955" s="7">
        <f t="shared" si="6"/>
        <v>42786.708368055559</v>
      </c>
      <c r="C955" s="5">
        <f t="shared" si="7"/>
        <v>2017</v>
      </c>
      <c r="D955" s="5" t="s">
        <v>12479</v>
      </c>
      <c r="E955" s="1" t="s">
        <v>33</v>
      </c>
      <c r="F955" s="1" t="s">
        <v>30</v>
      </c>
      <c r="G955" s="1">
        <v>0.94784301519393899</v>
      </c>
    </row>
    <row r="956" spans="1:7" ht="112">
      <c r="A956" s="1" t="s">
        <v>12480</v>
      </c>
      <c r="B956" s="7">
        <f t="shared" si="6"/>
        <v>42783.725254629629</v>
      </c>
      <c r="C956" s="5">
        <f t="shared" si="7"/>
        <v>2017</v>
      </c>
      <c r="D956" s="5" t="s">
        <v>12481</v>
      </c>
      <c r="E956" s="1" t="s">
        <v>33</v>
      </c>
      <c r="F956" s="1" t="s">
        <v>34</v>
      </c>
      <c r="G956" s="1">
        <v>0.97170358896255404</v>
      </c>
    </row>
    <row r="957" spans="1:7" ht="70">
      <c r="A957" s="1" t="s">
        <v>12482</v>
      </c>
      <c r="B957" s="7">
        <f t="shared" si="6"/>
        <v>42782.876423611109</v>
      </c>
      <c r="C957" s="5">
        <f t="shared" si="7"/>
        <v>2017</v>
      </c>
      <c r="D957" s="5" t="s">
        <v>12483</v>
      </c>
      <c r="E957" s="1" t="s">
        <v>33</v>
      </c>
      <c r="F957" s="1" t="s">
        <v>34</v>
      </c>
      <c r="G957" s="1">
        <v>0.99747616052627497</v>
      </c>
    </row>
    <row r="958" spans="1:7" ht="154">
      <c r="A958" s="1" t="s">
        <v>12484</v>
      </c>
      <c r="B958" s="7">
        <f t="shared" si="6"/>
        <v>42772.567523148151</v>
      </c>
      <c r="C958" s="5">
        <f t="shared" si="7"/>
        <v>2017</v>
      </c>
      <c r="D958" s="5" t="s">
        <v>12485</v>
      </c>
      <c r="E958" s="1" t="s">
        <v>12</v>
      </c>
      <c r="F958" s="1" t="s">
        <v>34</v>
      </c>
      <c r="G958" s="1">
        <v>0.93905305862426702</v>
      </c>
    </row>
    <row r="959" spans="1:7" ht="140">
      <c r="A959" s="1" t="s">
        <v>12486</v>
      </c>
      <c r="B959" s="7">
        <f t="shared" si="6"/>
        <v>42768.065266203703</v>
      </c>
      <c r="C959" s="5">
        <f t="shared" si="7"/>
        <v>2017</v>
      </c>
      <c r="D959" s="5" t="s">
        <v>12487</v>
      </c>
      <c r="E959" s="1" t="s">
        <v>33</v>
      </c>
      <c r="F959" s="1" t="s">
        <v>30</v>
      </c>
      <c r="G959" s="1">
        <v>0.96847289800643899</v>
      </c>
    </row>
    <row r="960" spans="1:7" ht="98">
      <c r="A960" s="1" t="s">
        <v>6884</v>
      </c>
      <c r="B960" s="7">
        <f t="shared" si="6"/>
        <v>42761.710393518515</v>
      </c>
      <c r="C960" s="5">
        <f t="shared" si="7"/>
        <v>2017</v>
      </c>
      <c r="D960" s="5" t="s">
        <v>6885</v>
      </c>
      <c r="E960" s="1" t="s">
        <v>12</v>
      </c>
      <c r="F960" s="1" t="s">
        <v>34</v>
      </c>
      <c r="G960" s="1">
        <v>0.98514521121978704</v>
      </c>
    </row>
    <row r="961" spans="1:7" ht="70">
      <c r="A961" s="1" t="s">
        <v>12488</v>
      </c>
      <c r="B961" s="7">
        <f t="shared" si="6"/>
        <v>42761.219444444447</v>
      </c>
      <c r="C961" s="5">
        <f t="shared" si="7"/>
        <v>2017</v>
      </c>
      <c r="D961" s="5" t="s">
        <v>12489</v>
      </c>
      <c r="E961" s="1" t="s">
        <v>14</v>
      </c>
      <c r="F961" s="1" t="s">
        <v>39</v>
      </c>
      <c r="G961" s="1">
        <v>0.99985206127166704</v>
      </c>
    </row>
    <row r="962" spans="1:7" ht="112">
      <c r="A962" s="1" t="s">
        <v>7048</v>
      </c>
      <c r="B962" s="7">
        <f t="shared" si="6"/>
        <v>42760.995150462964</v>
      </c>
      <c r="C962" s="5">
        <f t="shared" si="7"/>
        <v>2017</v>
      </c>
      <c r="D962" s="5" t="s">
        <v>7049</v>
      </c>
      <c r="E962" s="1" t="s">
        <v>12</v>
      </c>
      <c r="F962" s="1" t="s">
        <v>30</v>
      </c>
      <c r="G962" s="1">
        <v>0.81319499015808105</v>
      </c>
    </row>
    <row r="963" spans="1:7" ht="56">
      <c r="A963" s="1" t="s">
        <v>12490</v>
      </c>
      <c r="B963" s="7">
        <f t="shared" si="6"/>
        <v>42760.723252314812</v>
      </c>
      <c r="C963" s="5">
        <f t="shared" si="7"/>
        <v>2017</v>
      </c>
      <c r="D963" s="5" t="s">
        <v>12491</v>
      </c>
      <c r="E963" s="1" t="s">
        <v>33</v>
      </c>
      <c r="F963" s="1" t="s">
        <v>34</v>
      </c>
      <c r="G963" s="1">
        <v>0.99408876895904497</v>
      </c>
    </row>
    <row r="964" spans="1:7" ht="126">
      <c r="A964" s="1" t="s">
        <v>12492</v>
      </c>
      <c r="B964" s="7">
        <f t="shared" si="6"/>
        <v>42759.056666666664</v>
      </c>
      <c r="C964" s="5">
        <f t="shared" si="7"/>
        <v>2017</v>
      </c>
      <c r="D964" s="5" t="s">
        <v>12493</v>
      </c>
      <c r="E964" s="1" t="s">
        <v>12</v>
      </c>
      <c r="F964" s="1" t="s">
        <v>34</v>
      </c>
      <c r="G964" s="1">
        <v>0.99448060989379805</v>
      </c>
    </row>
    <row r="965" spans="1:7" ht="84">
      <c r="A965" s="1" t="s">
        <v>12494</v>
      </c>
      <c r="B965" s="7">
        <f t="shared" si="6"/>
        <v>42753.4377662037</v>
      </c>
      <c r="C965" s="5">
        <f t="shared" si="7"/>
        <v>2017</v>
      </c>
      <c r="D965" s="5" t="s">
        <v>12495</v>
      </c>
      <c r="E965" s="1" t="s">
        <v>33</v>
      </c>
      <c r="F965" s="1" t="s">
        <v>34</v>
      </c>
      <c r="G965" s="1">
        <v>0.99994695186614901</v>
      </c>
    </row>
    <row r="966" spans="1:7" ht="112">
      <c r="A966" s="1" t="s">
        <v>12496</v>
      </c>
      <c r="B966" s="7">
        <f t="shared" si="6"/>
        <v>42752.812777777777</v>
      </c>
      <c r="C966" s="5">
        <f t="shared" si="7"/>
        <v>2017</v>
      </c>
      <c r="D966" s="5" t="s">
        <v>12497</v>
      </c>
      <c r="E966" s="1" t="s">
        <v>33</v>
      </c>
      <c r="F966" s="1" t="s">
        <v>34</v>
      </c>
      <c r="G966" s="1">
        <v>0.99572706222534102</v>
      </c>
    </row>
    <row r="967" spans="1:7" ht="98">
      <c r="A967" s="1" t="s">
        <v>12498</v>
      </c>
      <c r="B967" s="7">
        <f t="shared" si="6"/>
        <v>42748.853483796294</v>
      </c>
      <c r="C967" s="5">
        <f t="shared" si="7"/>
        <v>2017</v>
      </c>
      <c r="D967" s="5" t="s">
        <v>12499</v>
      </c>
      <c r="E967" s="1" t="s">
        <v>33</v>
      </c>
      <c r="F967" s="1" t="s">
        <v>34</v>
      </c>
      <c r="G967" s="1">
        <v>0.99995529651641801</v>
      </c>
    </row>
    <row r="968" spans="1:7" ht="112">
      <c r="A968" s="1" t="s">
        <v>3557</v>
      </c>
      <c r="B968" s="7">
        <f t="shared" si="6"/>
        <v>42747.347951388889</v>
      </c>
      <c r="C968" s="5">
        <f t="shared" si="7"/>
        <v>2017</v>
      </c>
      <c r="D968" s="5" t="s">
        <v>3558</v>
      </c>
      <c r="E968" s="1" t="s">
        <v>15</v>
      </c>
      <c r="F968" s="1" t="s">
        <v>34</v>
      </c>
      <c r="G968" s="1">
        <v>0.99984967708587602</v>
      </c>
    </row>
    <row r="969" spans="1:7" ht="84">
      <c r="A969" s="1" t="s">
        <v>12500</v>
      </c>
      <c r="B969" s="7">
        <f t="shared" si="6"/>
        <v>42746.625277777777</v>
      </c>
      <c r="C969" s="5">
        <f t="shared" si="7"/>
        <v>2017</v>
      </c>
      <c r="D969" s="5" t="s">
        <v>12501</v>
      </c>
      <c r="E969" s="1" t="s">
        <v>15</v>
      </c>
      <c r="F969" s="1" t="s">
        <v>34</v>
      </c>
      <c r="G969" s="1">
        <v>0.90851783752441395</v>
      </c>
    </row>
    <row r="970" spans="1:7" ht="56">
      <c r="A970" s="1" t="s">
        <v>6872</v>
      </c>
      <c r="B970" s="7">
        <f t="shared" si="6"/>
        <v>42736.735613425924</v>
      </c>
      <c r="C970" s="5">
        <f t="shared" si="7"/>
        <v>2017</v>
      </c>
      <c r="D970" s="5" t="s">
        <v>6873</v>
      </c>
      <c r="E970" s="1" t="s">
        <v>33</v>
      </c>
      <c r="F970" s="1" t="s">
        <v>30</v>
      </c>
      <c r="G970" s="1">
        <v>0.97307068109512296</v>
      </c>
    </row>
    <row r="971" spans="1:7" ht="112">
      <c r="A971" s="1" t="s">
        <v>12502</v>
      </c>
      <c r="B971" s="7">
        <f t="shared" si="6"/>
        <v>42733.691840277781</v>
      </c>
      <c r="C971" s="5">
        <f t="shared" si="7"/>
        <v>2016</v>
      </c>
      <c r="D971" s="5" t="s">
        <v>12503</v>
      </c>
      <c r="E971" s="1" t="s">
        <v>12</v>
      </c>
      <c r="F971" s="1" t="s">
        <v>34</v>
      </c>
      <c r="G971" s="1">
        <v>0.482517719268798</v>
      </c>
    </row>
    <row r="972" spans="1:7" ht="306">
      <c r="A972" s="1" t="s">
        <v>12504</v>
      </c>
      <c r="B972" s="7">
        <f t="shared" si="6"/>
        <v>42726.741342592592</v>
      </c>
      <c r="C972" s="5">
        <f t="shared" si="7"/>
        <v>2016</v>
      </c>
      <c r="D972" s="5" t="s">
        <v>12505</v>
      </c>
      <c r="E972" s="1" t="s">
        <v>12</v>
      </c>
      <c r="F972" s="1" t="s">
        <v>30</v>
      </c>
      <c r="G972" s="1">
        <v>0.97827893495559604</v>
      </c>
    </row>
    <row r="973" spans="1:7" ht="112">
      <c r="A973" s="1" t="s">
        <v>12506</v>
      </c>
      <c r="B973" s="7">
        <f t="shared" si="6"/>
        <v>42724.55810185185</v>
      </c>
      <c r="C973" s="5">
        <f t="shared" si="7"/>
        <v>2016</v>
      </c>
      <c r="D973" s="5" t="s">
        <v>12507</v>
      </c>
      <c r="E973" s="1" t="s">
        <v>15</v>
      </c>
      <c r="F973" s="1" t="s">
        <v>30</v>
      </c>
      <c r="G973" s="1">
        <v>0.98539978265762296</v>
      </c>
    </row>
    <row r="974" spans="1:7" ht="112">
      <c r="A974" s="1" t="s">
        <v>12508</v>
      </c>
      <c r="B974" s="7">
        <f t="shared" si="6"/>
        <v>42724.000034722223</v>
      </c>
      <c r="C974" s="5">
        <f t="shared" si="7"/>
        <v>2016</v>
      </c>
      <c r="D974" s="5" t="s">
        <v>12509</v>
      </c>
      <c r="E974" s="1" t="s">
        <v>33</v>
      </c>
      <c r="F974" s="1" t="s">
        <v>34</v>
      </c>
      <c r="G974" s="1">
        <v>0.99996578693389804</v>
      </c>
    </row>
    <row r="975" spans="1:7" ht="98">
      <c r="A975" s="1" t="s">
        <v>12510</v>
      </c>
      <c r="B975" s="7">
        <f t="shared" si="6"/>
        <v>42720.637199074074</v>
      </c>
      <c r="C975" s="5">
        <f t="shared" si="7"/>
        <v>2016</v>
      </c>
      <c r="D975" s="5" t="s">
        <v>12511</v>
      </c>
      <c r="E975" s="1" t="s">
        <v>15</v>
      </c>
      <c r="F975" s="1" t="s">
        <v>34</v>
      </c>
      <c r="G975" s="1">
        <v>0.99973601102828902</v>
      </c>
    </row>
    <row r="976" spans="1:7" ht="140">
      <c r="A976" s="1" t="s">
        <v>12512</v>
      </c>
      <c r="B976" s="7">
        <f t="shared" si="6"/>
        <v>42719.94321759259</v>
      </c>
      <c r="C976" s="5">
        <f t="shared" si="7"/>
        <v>2016</v>
      </c>
      <c r="D976" s="5" t="s">
        <v>12513</v>
      </c>
      <c r="E976" s="1" t="s">
        <v>12</v>
      </c>
      <c r="F976" s="1" t="s">
        <v>34</v>
      </c>
      <c r="G976" s="1">
        <v>0.99870097637176503</v>
      </c>
    </row>
    <row r="977" spans="1:7" ht="70">
      <c r="A977" s="1" t="s">
        <v>12514</v>
      </c>
      <c r="B977" s="7">
        <f t="shared" si="6"/>
        <v>42719.750324074077</v>
      </c>
      <c r="C977" s="5">
        <f t="shared" si="7"/>
        <v>2016</v>
      </c>
      <c r="D977" s="5" t="s">
        <v>12515</v>
      </c>
      <c r="E977" s="1" t="s">
        <v>12</v>
      </c>
      <c r="F977" s="1" t="s">
        <v>30</v>
      </c>
      <c r="G977" s="1">
        <v>0.99995303153991699</v>
      </c>
    </row>
    <row r="978" spans="1:7" ht="70">
      <c r="A978" s="1" t="s">
        <v>12516</v>
      </c>
      <c r="B978" s="7">
        <f t="shared" si="6"/>
        <v>42717.980266203704</v>
      </c>
      <c r="C978" s="5">
        <f t="shared" si="7"/>
        <v>2016</v>
      </c>
      <c r="D978" s="5" t="s">
        <v>12517</v>
      </c>
      <c r="E978" s="1" t="s">
        <v>14</v>
      </c>
      <c r="F978" s="1" t="s">
        <v>34</v>
      </c>
      <c r="G978" s="1">
        <v>0.98856002092361395</v>
      </c>
    </row>
    <row r="979" spans="1:7" ht="98">
      <c r="A979" s="1" t="s">
        <v>12518</v>
      </c>
      <c r="B979" s="7">
        <f t="shared" si="6"/>
        <v>42717.347939814812</v>
      </c>
      <c r="C979" s="5">
        <f t="shared" si="7"/>
        <v>2016</v>
      </c>
      <c r="D979" s="5" t="s">
        <v>12519</v>
      </c>
      <c r="E979" s="1" t="s">
        <v>15</v>
      </c>
      <c r="F979" s="1" t="s">
        <v>34</v>
      </c>
      <c r="G979" s="1">
        <v>0.51311486959457397</v>
      </c>
    </row>
    <row r="980" spans="1:7" ht="98">
      <c r="A980" s="1" t="s">
        <v>12520</v>
      </c>
      <c r="B980" s="7">
        <f t="shared" si="6"/>
        <v>42714.040509259263</v>
      </c>
      <c r="C980" s="5">
        <f t="shared" si="7"/>
        <v>2016</v>
      </c>
      <c r="D980" s="5" t="s">
        <v>12521</v>
      </c>
      <c r="E980" s="1" t="s">
        <v>12</v>
      </c>
      <c r="F980" s="1" t="s">
        <v>30</v>
      </c>
      <c r="G980" s="1">
        <v>0.99962854385375899</v>
      </c>
    </row>
    <row r="981" spans="1:7" ht="140">
      <c r="A981" s="1" t="s">
        <v>12522</v>
      </c>
      <c r="B981" s="7">
        <f t="shared" si="6"/>
        <v>42712.496296296296</v>
      </c>
      <c r="C981" s="5">
        <f t="shared" si="7"/>
        <v>2016</v>
      </c>
      <c r="D981" s="5" t="s">
        <v>12523</v>
      </c>
      <c r="E981" s="1" t="s">
        <v>15</v>
      </c>
      <c r="F981" s="1" t="s">
        <v>34</v>
      </c>
      <c r="G981" s="1">
        <v>0.48029434680938698</v>
      </c>
    </row>
    <row r="982" spans="1:7" ht="112">
      <c r="A982" s="1" t="s">
        <v>7270</v>
      </c>
      <c r="B982" s="7">
        <f t="shared" si="6"/>
        <v>42710.526030092595</v>
      </c>
      <c r="C982" s="5">
        <f t="shared" si="7"/>
        <v>2016</v>
      </c>
      <c r="D982" s="5" t="s">
        <v>7271</v>
      </c>
      <c r="E982" s="1" t="s">
        <v>12</v>
      </c>
      <c r="F982" s="1" t="s">
        <v>34</v>
      </c>
      <c r="G982" s="1">
        <v>0.91804683208465498</v>
      </c>
    </row>
    <row r="983" spans="1:7" ht="112">
      <c r="A983" s="1" t="s">
        <v>12524</v>
      </c>
      <c r="B983" s="7">
        <f t="shared" si="6"/>
        <v>42709.654629629629</v>
      </c>
      <c r="C983" s="5">
        <f t="shared" si="7"/>
        <v>2016</v>
      </c>
      <c r="D983" s="5" t="s">
        <v>12525</v>
      </c>
      <c r="E983" s="1" t="s">
        <v>15</v>
      </c>
      <c r="F983" s="1" t="s">
        <v>34</v>
      </c>
      <c r="G983" s="1">
        <v>0.58556497097015303</v>
      </c>
    </row>
    <row r="984" spans="1:7" ht="98">
      <c r="A984" s="1" t="s">
        <v>12526</v>
      </c>
      <c r="B984" s="7">
        <f t="shared" si="6"/>
        <v>42705.119606481479</v>
      </c>
      <c r="C984" s="5">
        <f t="shared" si="7"/>
        <v>2016</v>
      </c>
      <c r="D984" s="5" t="s">
        <v>12527</v>
      </c>
      <c r="E984" s="1" t="s">
        <v>13</v>
      </c>
      <c r="F984" s="1" t="s">
        <v>34</v>
      </c>
      <c r="G984" s="1">
        <v>0.99997639656066895</v>
      </c>
    </row>
    <row r="985" spans="1:7" ht="112">
      <c r="A985" s="1" t="s">
        <v>12528</v>
      </c>
      <c r="B985" s="7">
        <f t="shared" si="6"/>
        <v>42704.41673611111</v>
      </c>
      <c r="C985" s="5">
        <f t="shared" si="7"/>
        <v>2016</v>
      </c>
      <c r="D985" s="5" t="s">
        <v>12529</v>
      </c>
      <c r="E985" s="1" t="s">
        <v>15</v>
      </c>
      <c r="F985" s="1" t="s">
        <v>34</v>
      </c>
      <c r="G985" s="1">
        <v>0.99596267938613803</v>
      </c>
    </row>
    <row r="986" spans="1:7" ht="42">
      <c r="A986" s="1" t="s">
        <v>12530</v>
      </c>
      <c r="B986" s="7">
        <f t="shared" si="6"/>
        <v>42703.715486111112</v>
      </c>
      <c r="C986" s="5">
        <f t="shared" si="7"/>
        <v>2016</v>
      </c>
      <c r="D986" s="5" t="s">
        <v>12531</v>
      </c>
      <c r="E986" s="1" t="s">
        <v>15</v>
      </c>
      <c r="F986" s="1" t="s">
        <v>34</v>
      </c>
      <c r="G986" s="1">
        <v>0.99996376037597601</v>
      </c>
    </row>
    <row r="987" spans="1:7" ht="332">
      <c r="A987" s="1" t="s">
        <v>12532</v>
      </c>
      <c r="B987" s="7">
        <f t="shared" si="6"/>
        <v>42703.416712962964</v>
      </c>
      <c r="C987" s="5">
        <f t="shared" si="7"/>
        <v>2016</v>
      </c>
      <c r="D987" s="5" t="s">
        <v>12533</v>
      </c>
      <c r="E987" s="1" t="s">
        <v>33</v>
      </c>
      <c r="F987" s="1" t="s">
        <v>34</v>
      </c>
      <c r="G987" s="1">
        <v>0.99981647729873602</v>
      </c>
    </row>
    <row r="988" spans="1:7" ht="112">
      <c r="A988" s="1" t="s">
        <v>12534</v>
      </c>
      <c r="B988" s="7">
        <f t="shared" si="6"/>
        <v>42696.940671296295</v>
      </c>
      <c r="C988" s="5">
        <f t="shared" si="7"/>
        <v>2016</v>
      </c>
      <c r="D988" s="5" t="s">
        <v>12535</v>
      </c>
      <c r="E988" s="1" t="s">
        <v>33</v>
      </c>
      <c r="F988" s="1" t="s">
        <v>34</v>
      </c>
      <c r="G988" s="1">
        <v>0.887914419174194</v>
      </c>
    </row>
    <row r="989" spans="1:7" ht="84">
      <c r="A989" s="1" t="s">
        <v>7266</v>
      </c>
      <c r="B989" s="7">
        <f t="shared" si="6"/>
        <v>42696.71707175926</v>
      </c>
      <c r="C989" s="5">
        <f t="shared" si="7"/>
        <v>2016</v>
      </c>
      <c r="D989" s="5" t="s">
        <v>7267</v>
      </c>
      <c r="E989" s="1" t="s">
        <v>15</v>
      </c>
      <c r="F989" s="1" t="s">
        <v>34</v>
      </c>
      <c r="G989" s="1">
        <v>0.77121037244796697</v>
      </c>
    </row>
    <row r="990" spans="1:7" ht="140">
      <c r="A990" s="1" t="s">
        <v>12536</v>
      </c>
      <c r="B990" s="7">
        <f t="shared" si="6"/>
        <v>42695.060474537036</v>
      </c>
      <c r="C990" s="5">
        <f t="shared" si="7"/>
        <v>2016</v>
      </c>
      <c r="D990" s="5" t="s">
        <v>12537</v>
      </c>
      <c r="E990" s="1" t="s">
        <v>15</v>
      </c>
      <c r="F990" s="1" t="s">
        <v>34</v>
      </c>
      <c r="G990" s="1">
        <v>0.897316753864288</v>
      </c>
    </row>
    <row r="991" spans="1:7" ht="126">
      <c r="A991" s="1" t="s">
        <v>12538</v>
      </c>
      <c r="B991" s="7">
        <f t="shared" si="6"/>
        <v>42693.364537037036</v>
      </c>
      <c r="C991" s="5">
        <f t="shared" si="7"/>
        <v>2016</v>
      </c>
      <c r="D991" s="5" t="s">
        <v>12539</v>
      </c>
      <c r="E991" s="1" t="s">
        <v>12</v>
      </c>
      <c r="F991" s="1" t="s">
        <v>34</v>
      </c>
      <c r="G991" s="1">
        <v>0.92819637060165405</v>
      </c>
    </row>
    <row r="992" spans="1:7" ht="98">
      <c r="A992" s="1" t="s">
        <v>7078</v>
      </c>
      <c r="B992" s="7">
        <f t="shared" si="6"/>
        <v>42692.348171296297</v>
      </c>
      <c r="C992" s="5">
        <f t="shared" si="7"/>
        <v>2016</v>
      </c>
      <c r="D992" s="5" t="s">
        <v>7079</v>
      </c>
      <c r="E992" s="1" t="s">
        <v>15</v>
      </c>
      <c r="F992" s="1" t="s">
        <v>30</v>
      </c>
      <c r="G992" s="1">
        <v>0.97363948822021396</v>
      </c>
    </row>
    <row r="993" spans="1:7" ht="126">
      <c r="A993" s="1" t="s">
        <v>12540</v>
      </c>
      <c r="B993" s="7">
        <f t="shared" si="6"/>
        <v>42691.883194444446</v>
      </c>
      <c r="C993" s="5">
        <f t="shared" si="7"/>
        <v>2016</v>
      </c>
      <c r="D993" s="5" t="s">
        <v>12541</v>
      </c>
      <c r="E993" s="1" t="s">
        <v>33</v>
      </c>
      <c r="F993" s="1" t="s">
        <v>34</v>
      </c>
      <c r="G993" s="1">
        <v>0.889043569564819</v>
      </c>
    </row>
    <row r="994" spans="1:7" ht="182">
      <c r="A994" s="1" t="s">
        <v>12542</v>
      </c>
      <c r="B994" s="7">
        <f t="shared" si="6"/>
        <v>42689.347997685189</v>
      </c>
      <c r="C994" s="5">
        <f t="shared" si="7"/>
        <v>2016</v>
      </c>
      <c r="D994" s="5" t="s">
        <v>12543</v>
      </c>
      <c r="E994" s="1" t="s">
        <v>33</v>
      </c>
      <c r="F994" s="1" t="s">
        <v>34</v>
      </c>
      <c r="G994" s="1">
        <v>0.955408155918121</v>
      </c>
    </row>
    <row r="995" spans="1:7" ht="112">
      <c r="A995" s="1" t="s">
        <v>12544</v>
      </c>
      <c r="B995" s="7">
        <f t="shared" si="6"/>
        <v>42686.782037037039</v>
      </c>
      <c r="C995" s="5">
        <f t="shared" si="7"/>
        <v>2016</v>
      </c>
      <c r="D995" s="5" t="s">
        <v>12545</v>
      </c>
      <c r="E995" s="1" t="s">
        <v>33</v>
      </c>
      <c r="F995" s="1" t="s">
        <v>34</v>
      </c>
      <c r="G995" s="1">
        <v>0.81259530782699496</v>
      </c>
    </row>
    <row r="996" spans="1:7" ht="84">
      <c r="A996" s="1" t="s">
        <v>12546</v>
      </c>
      <c r="B996" s="7">
        <f t="shared" si="6"/>
        <v>42685.882430555554</v>
      </c>
      <c r="C996" s="5">
        <f t="shared" si="7"/>
        <v>2016</v>
      </c>
      <c r="D996" s="5" t="s">
        <v>12547</v>
      </c>
      <c r="E996" s="1" t="s">
        <v>12</v>
      </c>
      <c r="F996" s="1" t="s">
        <v>39</v>
      </c>
      <c r="G996" s="1">
        <v>0.95695978403091397</v>
      </c>
    </row>
    <row r="997" spans="1:7" ht="98">
      <c r="A997" s="1" t="s">
        <v>12548</v>
      </c>
      <c r="B997" s="7">
        <f t="shared" si="6"/>
        <v>42685.881909722222</v>
      </c>
      <c r="C997" s="5">
        <f t="shared" si="7"/>
        <v>2016</v>
      </c>
      <c r="D997" s="5" t="s">
        <v>12549</v>
      </c>
      <c r="E997" s="1" t="s">
        <v>33</v>
      </c>
      <c r="F997" s="1" t="s">
        <v>34</v>
      </c>
      <c r="G997" s="1">
        <v>0.92889940738677901</v>
      </c>
    </row>
    <row r="998" spans="1:7" ht="70">
      <c r="A998" s="1" t="s">
        <v>12550</v>
      </c>
      <c r="B998" s="7">
        <f t="shared" si="6"/>
        <v>42676.98940972222</v>
      </c>
      <c r="C998" s="5">
        <f t="shared" si="7"/>
        <v>2016</v>
      </c>
      <c r="D998" s="5" t="s">
        <v>12551</v>
      </c>
      <c r="E998" s="1" t="s">
        <v>33</v>
      </c>
      <c r="F998" s="1" t="s">
        <v>34</v>
      </c>
      <c r="G998" s="1">
        <v>0.699756860733032</v>
      </c>
    </row>
    <row r="999" spans="1:7" ht="84">
      <c r="A999" s="1" t="s">
        <v>12552</v>
      </c>
      <c r="B999" s="7">
        <f t="shared" si="6"/>
        <v>42674.799328703702</v>
      </c>
      <c r="C999" s="5">
        <f t="shared" si="7"/>
        <v>2016</v>
      </c>
      <c r="D999" s="5" t="s">
        <v>12553</v>
      </c>
      <c r="E999" s="1" t="s">
        <v>12</v>
      </c>
      <c r="F999" s="1" t="s">
        <v>30</v>
      </c>
      <c r="G999" s="1">
        <v>0.50111931562423695</v>
      </c>
    </row>
    <row r="1000" spans="1:7" ht="112">
      <c r="A1000" s="1" t="s">
        <v>12554</v>
      </c>
      <c r="B1000" s="7">
        <f t="shared" si="6"/>
        <v>42674.755520833336</v>
      </c>
      <c r="C1000" s="5">
        <f t="shared" si="7"/>
        <v>2016</v>
      </c>
      <c r="D1000" s="5" t="s">
        <v>12555</v>
      </c>
      <c r="E1000" s="1" t="s">
        <v>33</v>
      </c>
      <c r="F1000" s="1" t="s">
        <v>34</v>
      </c>
      <c r="G1000" s="1">
        <v>0.93519514799117998</v>
      </c>
    </row>
    <row r="1001" spans="1:7" ht="126">
      <c r="A1001" s="1" t="s">
        <v>12556</v>
      </c>
      <c r="B1001" s="7">
        <f t="shared" si="6"/>
        <v>42665.806851851848</v>
      </c>
      <c r="C1001" s="5">
        <f t="shared" si="7"/>
        <v>2016</v>
      </c>
      <c r="D1001" s="5" t="s">
        <v>12557</v>
      </c>
      <c r="E1001" s="1" t="s">
        <v>33</v>
      </c>
      <c r="F1001" s="1" t="s">
        <v>34</v>
      </c>
      <c r="G1001" s="1">
        <v>0.96799433231353704</v>
      </c>
    </row>
    <row r="1002" spans="1:7" ht="126">
      <c r="A1002" s="1" t="s">
        <v>12558</v>
      </c>
      <c r="B1002" s="7">
        <f t="shared" si="6"/>
        <v>42663.950474537036</v>
      </c>
      <c r="C1002" s="5">
        <f t="shared" si="7"/>
        <v>2016</v>
      </c>
      <c r="D1002" s="5" t="s">
        <v>12559</v>
      </c>
      <c r="E1002" s="1" t="s">
        <v>33</v>
      </c>
      <c r="F1002" s="1" t="s">
        <v>34</v>
      </c>
      <c r="G1002" s="1">
        <v>0.54062837362289395</v>
      </c>
    </row>
    <row r="1003" spans="1:7" ht="84">
      <c r="A1003" s="1" t="s">
        <v>12560</v>
      </c>
      <c r="B1003" s="7">
        <f t="shared" si="6"/>
        <v>42647.828020833331</v>
      </c>
      <c r="C1003" s="5">
        <f t="shared" si="7"/>
        <v>2016</v>
      </c>
      <c r="D1003" s="5" t="s">
        <v>12561</v>
      </c>
      <c r="E1003" s="1" t="s">
        <v>12</v>
      </c>
      <c r="F1003" s="1" t="s">
        <v>34</v>
      </c>
      <c r="G1003" s="1">
        <v>0.93548893928527799</v>
      </c>
    </row>
    <row r="1004" spans="1:7" ht="98">
      <c r="A1004" s="1" t="s">
        <v>12562</v>
      </c>
      <c r="B1004" s="7">
        <f t="shared" si="6"/>
        <v>42640.41505787037</v>
      </c>
      <c r="C1004" s="5">
        <f t="shared" si="7"/>
        <v>2016</v>
      </c>
      <c r="D1004" s="5" t="s">
        <v>12563</v>
      </c>
      <c r="E1004" s="1" t="s">
        <v>12</v>
      </c>
      <c r="F1004" s="1" t="s">
        <v>30</v>
      </c>
      <c r="G1004" s="1">
        <v>0.99910503625869695</v>
      </c>
    </row>
    <row r="1005" spans="1:7" ht="112">
      <c r="A1005" s="1" t="s">
        <v>12564</v>
      </c>
      <c r="B1005" s="7">
        <f t="shared" si="6"/>
        <v>42634.877349537041</v>
      </c>
      <c r="C1005" s="5">
        <f t="shared" si="7"/>
        <v>2016</v>
      </c>
      <c r="D1005" s="5" t="s">
        <v>12565</v>
      </c>
      <c r="E1005" s="1" t="s">
        <v>13</v>
      </c>
      <c r="F1005" s="1" t="s">
        <v>34</v>
      </c>
      <c r="G1005" s="1">
        <v>0.99998199939727705</v>
      </c>
    </row>
    <row r="1006" spans="1:7" ht="112">
      <c r="A1006" s="1" t="s">
        <v>12566</v>
      </c>
      <c r="B1006" s="7">
        <f t="shared" si="6"/>
        <v>42618.027673611112</v>
      </c>
      <c r="C1006" s="5">
        <f t="shared" si="7"/>
        <v>2016</v>
      </c>
      <c r="D1006" s="5" t="s">
        <v>12567</v>
      </c>
      <c r="E1006" s="1" t="s">
        <v>15</v>
      </c>
      <c r="F1006" s="1" t="s">
        <v>30</v>
      </c>
      <c r="G1006" s="1">
        <v>0.76636910438537598</v>
      </c>
    </row>
    <row r="1007" spans="1:7" ht="112">
      <c r="A1007" s="1" t="s">
        <v>12568</v>
      </c>
      <c r="B1007" s="7">
        <f t="shared" si="6"/>
        <v>42614.583136574074</v>
      </c>
      <c r="C1007" s="5">
        <f t="shared" si="7"/>
        <v>2016</v>
      </c>
      <c r="D1007" s="5" t="s">
        <v>12569</v>
      </c>
      <c r="E1007" s="1" t="s">
        <v>33</v>
      </c>
      <c r="F1007" s="1" t="s">
        <v>30</v>
      </c>
      <c r="G1007" s="1">
        <v>0.99998044967651301</v>
      </c>
    </row>
    <row r="1008" spans="1:7" ht="98">
      <c r="A1008" s="1" t="s">
        <v>12570</v>
      </c>
      <c r="B1008" s="7">
        <f t="shared" si="6"/>
        <v>42607.458611111113</v>
      </c>
      <c r="C1008" s="5">
        <f t="shared" si="7"/>
        <v>2016</v>
      </c>
      <c r="D1008" s="5" t="s">
        <v>12571</v>
      </c>
      <c r="E1008" s="1" t="s">
        <v>12</v>
      </c>
      <c r="F1008" s="1" t="s">
        <v>34</v>
      </c>
      <c r="G1008" s="1">
        <v>0.99946826696395796</v>
      </c>
    </row>
    <row r="1009" spans="1:7" ht="98">
      <c r="A1009" s="1" t="s">
        <v>12572</v>
      </c>
      <c r="B1009" s="7">
        <f t="shared" si="6"/>
        <v>42605.612002314818</v>
      </c>
      <c r="C1009" s="5">
        <f t="shared" si="7"/>
        <v>2016</v>
      </c>
      <c r="D1009" s="5" t="s">
        <v>12573</v>
      </c>
      <c r="E1009" s="1" t="s">
        <v>33</v>
      </c>
      <c r="F1009" s="1" t="s">
        <v>34</v>
      </c>
      <c r="G1009" s="1">
        <v>0.99998641014099099</v>
      </c>
    </row>
    <row r="1010" spans="1:7" ht="98">
      <c r="A1010" s="1" t="s">
        <v>12574</v>
      </c>
      <c r="B1010" s="7">
        <f t="shared" si="6"/>
        <v>42604.638032407405</v>
      </c>
      <c r="C1010" s="5">
        <f t="shared" si="7"/>
        <v>2016</v>
      </c>
      <c r="D1010" s="5" t="s">
        <v>12575</v>
      </c>
      <c r="E1010" s="1" t="s">
        <v>33</v>
      </c>
      <c r="F1010" s="1" t="s">
        <v>34</v>
      </c>
      <c r="G1010" s="1">
        <v>0.99948173761367798</v>
      </c>
    </row>
    <row r="1011" spans="1:7" ht="98">
      <c r="A1011" s="1" t="s">
        <v>12576</v>
      </c>
      <c r="B1011" s="7">
        <f t="shared" si="6"/>
        <v>42602.821053240739</v>
      </c>
      <c r="C1011" s="5">
        <f t="shared" si="7"/>
        <v>2016</v>
      </c>
      <c r="D1011" s="5" t="s">
        <v>12577</v>
      </c>
      <c r="E1011" s="1" t="s">
        <v>33</v>
      </c>
      <c r="F1011" s="1" t="s">
        <v>39</v>
      </c>
      <c r="G1011" s="1">
        <v>0.99976581335067705</v>
      </c>
    </row>
    <row r="1012" spans="1:7" ht="140">
      <c r="A1012" s="1" t="s">
        <v>12578</v>
      </c>
      <c r="B1012" s="7">
        <f t="shared" si="6"/>
        <v>42597.024548611109</v>
      </c>
      <c r="C1012" s="5">
        <f t="shared" si="7"/>
        <v>2016</v>
      </c>
      <c r="D1012" s="5" t="s">
        <v>12579</v>
      </c>
      <c r="E1012" s="1" t="s">
        <v>13</v>
      </c>
      <c r="F1012" s="1" t="s">
        <v>34</v>
      </c>
      <c r="G1012" s="1">
        <v>0.99987185001373202</v>
      </c>
    </row>
    <row r="1013" spans="1:7" ht="112">
      <c r="A1013" s="1" t="s">
        <v>12580</v>
      </c>
      <c r="B1013" s="7">
        <f t="shared" si="6"/>
        <v>42592.819861111115</v>
      </c>
      <c r="C1013" s="5">
        <f t="shared" si="7"/>
        <v>2016</v>
      </c>
      <c r="D1013" s="5" t="s">
        <v>12581</v>
      </c>
      <c r="E1013" s="1" t="s">
        <v>33</v>
      </c>
      <c r="F1013" s="1" t="s">
        <v>34</v>
      </c>
      <c r="G1013" s="1">
        <v>0.99995243549346902</v>
      </c>
    </row>
    <row r="1014" spans="1:7" ht="112">
      <c r="A1014" s="1" t="s">
        <v>12582</v>
      </c>
      <c r="B1014" s="7">
        <f t="shared" si="6"/>
        <v>42587.497974537036</v>
      </c>
      <c r="C1014" s="5">
        <f t="shared" si="7"/>
        <v>2016</v>
      </c>
      <c r="D1014" s="5" t="s">
        <v>12583</v>
      </c>
      <c r="E1014" s="1" t="s">
        <v>15</v>
      </c>
      <c r="F1014" s="1" t="s">
        <v>34</v>
      </c>
      <c r="G1014" s="1">
        <v>0.99963343143463101</v>
      </c>
    </row>
    <row r="1015" spans="1:7" ht="112">
      <c r="A1015" s="1" t="s">
        <v>12584</v>
      </c>
      <c r="B1015" s="7">
        <f t="shared" si="6"/>
        <v>42585.836446759262</v>
      </c>
      <c r="C1015" s="5">
        <f t="shared" si="7"/>
        <v>2016</v>
      </c>
      <c r="D1015" s="5" t="s">
        <v>12585</v>
      </c>
      <c r="E1015" s="1" t="s">
        <v>15</v>
      </c>
      <c r="F1015" s="1" t="s">
        <v>34</v>
      </c>
      <c r="G1015" s="1">
        <v>0.99998009204864502</v>
      </c>
    </row>
    <row r="1016" spans="1:7" ht="56">
      <c r="A1016" s="1" t="s">
        <v>12586</v>
      </c>
      <c r="B1016" s="7">
        <f t="shared" si="6"/>
        <v>42584.583553240744</v>
      </c>
      <c r="C1016" s="5">
        <f t="shared" si="7"/>
        <v>2016</v>
      </c>
      <c r="D1016" s="5" t="s">
        <v>12587</v>
      </c>
      <c r="E1016" s="1" t="s">
        <v>33</v>
      </c>
      <c r="F1016" s="1" t="s">
        <v>34</v>
      </c>
      <c r="G1016" s="1">
        <v>0.99996876716613703</v>
      </c>
    </row>
    <row r="1017" spans="1:7" ht="112">
      <c r="A1017" s="1" t="s">
        <v>12588</v>
      </c>
      <c r="B1017" s="7">
        <f t="shared" si="6"/>
        <v>42580.908796296295</v>
      </c>
      <c r="C1017" s="5">
        <f t="shared" si="7"/>
        <v>2016</v>
      </c>
      <c r="D1017" s="5" t="s">
        <v>12589</v>
      </c>
      <c r="E1017" s="1" t="s">
        <v>33</v>
      </c>
      <c r="F1017" s="1" t="s">
        <v>34</v>
      </c>
      <c r="G1017" s="1">
        <v>0.51621121168136597</v>
      </c>
    </row>
    <row r="1018" spans="1:7" ht="56">
      <c r="A1018" s="1" t="s">
        <v>12590</v>
      </c>
      <c r="B1018" s="7">
        <f t="shared" si="6"/>
        <v>42579.636886574073</v>
      </c>
      <c r="C1018" s="5">
        <f t="shared" si="7"/>
        <v>2016</v>
      </c>
      <c r="D1018" s="5" t="s">
        <v>12591</v>
      </c>
      <c r="E1018" s="1" t="s">
        <v>33</v>
      </c>
      <c r="F1018" s="1" t="s">
        <v>34</v>
      </c>
      <c r="G1018" s="1">
        <v>0.99999082088470403</v>
      </c>
    </row>
    <row r="1019" spans="1:7" ht="84">
      <c r="A1019" s="1" t="s">
        <v>12592</v>
      </c>
      <c r="B1019" s="7">
        <f t="shared" si="6"/>
        <v>42578.986493055556</v>
      </c>
      <c r="C1019" s="5">
        <f t="shared" si="7"/>
        <v>2016</v>
      </c>
      <c r="D1019" s="5" t="s">
        <v>12593</v>
      </c>
      <c r="E1019" s="1" t="s">
        <v>33</v>
      </c>
      <c r="F1019" s="1" t="s">
        <v>39</v>
      </c>
      <c r="G1019" s="1">
        <v>0.99984109401702803</v>
      </c>
    </row>
    <row r="1020" spans="1:7" ht="70">
      <c r="A1020" s="1" t="s">
        <v>12594</v>
      </c>
      <c r="B1020" s="7">
        <f t="shared" si="6"/>
        <v>42574.972685185188</v>
      </c>
      <c r="C1020" s="5">
        <f t="shared" si="7"/>
        <v>2016</v>
      </c>
      <c r="D1020" s="5" t="s">
        <v>12595</v>
      </c>
      <c r="E1020" s="1" t="s">
        <v>33</v>
      </c>
      <c r="F1020" s="1" t="s">
        <v>34</v>
      </c>
      <c r="G1020" s="1">
        <v>0.99999582767486495</v>
      </c>
    </row>
    <row r="1021" spans="1:7" ht="70">
      <c r="A1021" s="1" t="s">
        <v>12596</v>
      </c>
      <c r="B1021" s="7">
        <f t="shared" si="6"/>
        <v>42573.636481481481</v>
      </c>
      <c r="C1021" s="5">
        <f t="shared" si="7"/>
        <v>2016</v>
      </c>
      <c r="D1021" s="5" t="s">
        <v>12597</v>
      </c>
      <c r="E1021" s="1" t="s">
        <v>13</v>
      </c>
      <c r="F1021" s="1" t="s">
        <v>30</v>
      </c>
      <c r="G1021" s="1">
        <v>0.98836982250213601</v>
      </c>
    </row>
    <row r="1022" spans="1:7" ht="98">
      <c r="A1022" s="1" t="s">
        <v>12598</v>
      </c>
      <c r="B1022" s="7">
        <f t="shared" ref="B1022:B1276" si="8">DATEVALUE(MID(A1022,1,4) &amp; "-" &amp; MID(A1022,6,2) &amp; "-" &amp; MID(A1022,9,2)) + TIMEVALUE(MID(A1022,12,2) &amp; ":" &amp; MID(A1022,15,2) &amp; ":" &amp; MID(A1022,18,2))</f>
        <v>42572.598599537036</v>
      </c>
      <c r="C1022" s="5">
        <f t="shared" ref="C1022:C1276" si="9">YEAR(B1022)</f>
        <v>2016</v>
      </c>
      <c r="D1022" s="5" t="s">
        <v>12599</v>
      </c>
      <c r="E1022" s="1" t="s">
        <v>12</v>
      </c>
      <c r="F1022" s="1" t="s">
        <v>34</v>
      </c>
      <c r="G1022" s="1">
        <v>0.97070902585983199</v>
      </c>
    </row>
    <row r="1023" spans="1:7" ht="112">
      <c r="A1023" s="1" t="s">
        <v>12600</v>
      </c>
      <c r="B1023" s="7">
        <f t="shared" si="8"/>
        <v>42570.625254629631</v>
      </c>
      <c r="C1023" s="5">
        <f t="shared" si="9"/>
        <v>2016</v>
      </c>
      <c r="D1023" s="5" t="s">
        <v>12601</v>
      </c>
      <c r="E1023" s="1" t="s">
        <v>33</v>
      </c>
      <c r="F1023" s="1" t="s">
        <v>34</v>
      </c>
      <c r="G1023" s="1">
        <v>0.93020784854888905</v>
      </c>
    </row>
    <row r="1024" spans="1:7" ht="266">
      <c r="A1024" s="1" t="s">
        <v>12602</v>
      </c>
      <c r="B1024" s="7">
        <f t="shared" si="8"/>
        <v>42570.458611111113</v>
      </c>
      <c r="C1024" s="5">
        <f t="shared" si="9"/>
        <v>2016</v>
      </c>
      <c r="D1024" s="5" t="s">
        <v>12603</v>
      </c>
      <c r="E1024" s="1" t="s">
        <v>33</v>
      </c>
      <c r="F1024" s="1" t="s">
        <v>34</v>
      </c>
      <c r="G1024" s="1">
        <v>0.99746489524841297</v>
      </c>
    </row>
    <row r="1025" spans="1:7" ht="126">
      <c r="A1025" s="1" t="s">
        <v>12604</v>
      </c>
      <c r="B1025" s="7">
        <f t="shared" si="8"/>
        <v>42560.048935185187</v>
      </c>
      <c r="C1025" s="5">
        <f t="shared" si="9"/>
        <v>2016</v>
      </c>
      <c r="D1025" s="5" t="s">
        <v>12605</v>
      </c>
      <c r="E1025" s="1" t="s">
        <v>33</v>
      </c>
      <c r="F1025" s="1" t="s">
        <v>30</v>
      </c>
      <c r="G1025" s="1">
        <v>0.57638728618621804</v>
      </c>
    </row>
    <row r="1026" spans="1:7" ht="84">
      <c r="A1026" s="1" t="s">
        <v>12606</v>
      </c>
      <c r="B1026" s="7">
        <f t="shared" si="8"/>
        <v>42559.521122685182</v>
      </c>
      <c r="C1026" s="5">
        <f t="shared" si="9"/>
        <v>2016</v>
      </c>
      <c r="D1026" s="5" t="s">
        <v>12607</v>
      </c>
      <c r="E1026" s="1" t="s">
        <v>12</v>
      </c>
      <c r="F1026" s="1" t="s">
        <v>34</v>
      </c>
      <c r="G1026" s="1">
        <v>0.99941837787628096</v>
      </c>
    </row>
    <row r="1027" spans="1:7" ht="84">
      <c r="A1027" s="1" t="s">
        <v>12608</v>
      </c>
      <c r="B1027" s="7">
        <f t="shared" si="8"/>
        <v>42559.03869212963</v>
      </c>
      <c r="C1027" s="5">
        <f t="shared" si="9"/>
        <v>2016</v>
      </c>
      <c r="D1027" s="5" t="s">
        <v>12609</v>
      </c>
      <c r="E1027" s="1" t="s">
        <v>33</v>
      </c>
      <c r="F1027" s="1" t="s">
        <v>39</v>
      </c>
      <c r="G1027" s="1">
        <v>0.99996721744537298</v>
      </c>
    </row>
    <row r="1028" spans="1:7" ht="224">
      <c r="A1028" s="1" t="s">
        <v>12610</v>
      </c>
      <c r="B1028" s="7">
        <f t="shared" si="8"/>
        <v>42558.717986111114</v>
      </c>
      <c r="C1028" s="5">
        <f t="shared" si="9"/>
        <v>2016</v>
      </c>
      <c r="D1028" s="5" t="s">
        <v>12611</v>
      </c>
      <c r="E1028" s="1" t="s">
        <v>33</v>
      </c>
      <c r="F1028" s="1" t="s">
        <v>34</v>
      </c>
      <c r="G1028" s="1">
        <v>0.99943441152572599</v>
      </c>
    </row>
    <row r="1029" spans="1:7" ht="84">
      <c r="A1029" s="1" t="s">
        <v>12612</v>
      </c>
      <c r="B1029" s="7">
        <f t="shared" si="8"/>
        <v>42556.926851851851</v>
      </c>
      <c r="C1029" s="5">
        <f t="shared" si="9"/>
        <v>2016</v>
      </c>
      <c r="D1029" s="5" t="s">
        <v>12613</v>
      </c>
      <c r="E1029" s="1" t="s">
        <v>14</v>
      </c>
      <c r="F1029" s="1" t="s">
        <v>30</v>
      </c>
      <c r="G1029" s="1">
        <v>0.99989318847656194</v>
      </c>
    </row>
    <row r="1030" spans="1:7" ht="42">
      <c r="A1030" s="1" t="s">
        <v>12614</v>
      </c>
      <c r="B1030" s="7">
        <f t="shared" si="8"/>
        <v>42556.563113425924</v>
      </c>
      <c r="C1030" s="5">
        <f t="shared" si="9"/>
        <v>2016</v>
      </c>
      <c r="D1030" s="5" t="s">
        <v>12615</v>
      </c>
      <c r="E1030" s="1" t="s">
        <v>33</v>
      </c>
      <c r="F1030" s="1" t="s">
        <v>34</v>
      </c>
      <c r="G1030" s="1">
        <v>0.99999594688415505</v>
      </c>
    </row>
    <row r="1031" spans="1:7" ht="112">
      <c r="A1031" s="1" t="s">
        <v>12616</v>
      </c>
      <c r="B1031" s="7">
        <f t="shared" si="8"/>
        <v>42551.791689814818</v>
      </c>
      <c r="C1031" s="5">
        <f t="shared" si="9"/>
        <v>2016</v>
      </c>
      <c r="D1031" s="5" t="s">
        <v>12617</v>
      </c>
      <c r="E1031" s="1" t="s">
        <v>33</v>
      </c>
      <c r="F1031" s="1" t="s">
        <v>34</v>
      </c>
      <c r="G1031" s="1">
        <v>0.99950468540191595</v>
      </c>
    </row>
    <row r="1032" spans="1:7" ht="112">
      <c r="A1032" s="1" t="s">
        <v>12618</v>
      </c>
      <c r="B1032" s="7">
        <f t="shared" si="8"/>
        <v>42550.584444444445</v>
      </c>
      <c r="C1032" s="5">
        <f t="shared" si="9"/>
        <v>2016</v>
      </c>
      <c r="D1032" s="5" t="s">
        <v>12619</v>
      </c>
      <c r="E1032" s="1" t="s">
        <v>15</v>
      </c>
      <c r="F1032" s="1" t="s">
        <v>39</v>
      </c>
      <c r="G1032" s="1">
        <v>0.89405977725982599</v>
      </c>
    </row>
    <row r="1033" spans="1:7" ht="112">
      <c r="A1033" s="1" t="s">
        <v>12620</v>
      </c>
      <c r="B1033" s="7">
        <f t="shared" si="8"/>
        <v>42550.583541666667</v>
      </c>
      <c r="C1033" s="5">
        <f t="shared" si="9"/>
        <v>2016</v>
      </c>
      <c r="D1033" s="5" t="s">
        <v>12621</v>
      </c>
      <c r="E1033" s="1" t="s">
        <v>33</v>
      </c>
      <c r="F1033" s="1" t="s">
        <v>34</v>
      </c>
      <c r="G1033" s="1">
        <v>0.98762452602386397</v>
      </c>
    </row>
    <row r="1034" spans="1:7" ht="56">
      <c r="A1034" s="1" t="s">
        <v>12622</v>
      </c>
      <c r="B1034" s="7">
        <f t="shared" si="8"/>
        <v>42548.606979166667</v>
      </c>
      <c r="C1034" s="5">
        <f t="shared" si="9"/>
        <v>2016</v>
      </c>
      <c r="D1034" s="5" t="s">
        <v>12623</v>
      </c>
      <c r="E1034" s="1" t="s">
        <v>33</v>
      </c>
      <c r="F1034" s="1" t="s">
        <v>34</v>
      </c>
      <c r="G1034" s="1">
        <v>0.99995970726013095</v>
      </c>
    </row>
    <row r="1035" spans="1:7" ht="126">
      <c r="A1035" s="1" t="s">
        <v>12624</v>
      </c>
      <c r="B1035" s="7">
        <f t="shared" si="8"/>
        <v>42543.814930555556</v>
      </c>
      <c r="C1035" s="5">
        <f t="shared" si="9"/>
        <v>2016</v>
      </c>
      <c r="D1035" s="5" t="s">
        <v>12625</v>
      </c>
      <c r="E1035" s="1" t="s">
        <v>12</v>
      </c>
      <c r="F1035" s="1" t="s">
        <v>39</v>
      </c>
      <c r="G1035" s="1">
        <v>0.921353340148925</v>
      </c>
    </row>
    <row r="1036" spans="1:7" ht="112">
      <c r="A1036" s="1" t="s">
        <v>12626</v>
      </c>
      <c r="B1036" s="7">
        <f t="shared" si="8"/>
        <v>42543.755752314813</v>
      </c>
      <c r="C1036" s="5">
        <f t="shared" si="9"/>
        <v>2016</v>
      </c>
      <c r="D1036" s="5" t="s">
        <v>12627</v>
      </c>
      <c r="E1036" s="1" t="s">
        <v>14</v>
      </c>
      <c r="F1036" s="1" t="s">
        <v>34</v>
      </c>
      <c r="G1036" s="1">
        <v>0.99959903955459595</v>
      </c>
    </row>
    <row r="1037" spans="1:7" ht="98">
      <c r="A1037" s="1" t="s">
        <v>12628</v>
      </c>
      <c r="B1037" s="7">
        <f t="shared" si="8"/>
        <v>42540.069976851853</v>
      </c>
      <c r="C1037" s="5">
        <f t="shared" si="9"/>
        <v>2016</v>
      </c>
      <c r="D1037" s="5" t="s">
        <v>12629</v>
      </c>
      <c r="E1037" s="1" t="s">
        <v>12</v>
      </c>
      <c r="F1037" s="1" t="s">
        <v>30</v>
      </c>
      <c r="G1037" s="1">
        <v>0.99984622001647905</v>
      </c>
    </row>
    <row r="1038" spans="1:7" ht="154">
      <c r="A1038" s="1" t="s">
        <v>12630</v>
      </c>
      <c r="B1038" s="7">
        <f t="shared" si="8"/>
        <v>42537.602268518516</v>
      </c>
      <c r="C1038" s="5">
        <f t="shared" si="9"/>
        <v>2016</v>
      </c>
      <c r="D1038" s="5" t="s">
        <v>12631</v>
      </c>
      <c r="E1038" s="1" t="s">
        <v>33</v>
      </c>
      <c r="F1038" s="1" t="s">
        <v>34</v>
      </c>
      <c r="G1038" s="1">
        <v>0.99990546703338601</v>
      </c>
    </row>
    <row r="1039" spans="1:7" ht="98">
      <c r="A1039" s="1" t="s">
        <v>12632</v>
      </c>
      <c r="B1039" s="7">
        <f t="shared" si="8"/>
        <v>42535.542013888888</v>
      </c>
      <c r="C1039" s="5">
        <f t="shared" si="9"/>
        <v>2016</v>
      </c>
      <c r="D1039" s="5" t="s">
        <v>12633</v>
      </c>
      <c r="E1039" s="1" t="s">
        <v>33</v>
      </c>
      <c r="F1039" s="1" t="s">
        <v>34</v>
      </c>
      <c r="G1039" s="1">
        <v>0.99994564056396396</v>
      </c>
    </row>
    <row r="1040" spans="1:7" ht="126">
      <c r="A1040" s="1" t="s">
        <v>12634</v>
      </c>
      <c r="B1040" s="7">
        <f t="shared" si="8"/>
        <v>42535.463449074072</v>
      </c>
      <c r="C1040" s="5">
        <f t="shared" si="9"/>
        <v>2016</v>
      </c>
      <c r="D1040" s="5" t="s">
        <v>12635</v>
      </c>
      <c r="E1040" s="1" t="s">
        <v>33</v>
      </c>
      <c r="F1040" s="1" t="s">
        <v>34</v>
      </c>
      <c r="G1040" s="1">
        <v>0.99868565797805697</v>
      </c>
    </row>
    <row r="1041" spans="1:7" ht="126">
      <c r="A1041" s="1" t="s">
        <v>12636</v>
      </c>
      <c r="B1041" s="7">
        <f t="shared" si="8"/>
        <v>42525.648113425923</v>
      </c>
      <c r="C1041" s="5">
        <f t="shared" si="9"/>
        <v>2016</v>
      </c>
      <c r="D1041" s="5" t="s">
        <v>12637</v>
      </c>
      <c r="E1041" s="1" t="s">
        <v>15</v>
      </c>
      <c r="F1041" s="1" t="s">
        <v>34</v>
      </c>
      <c r="G1041" s="1">
        <v>0.99949872493743896</v>
      </c>
    </row>
    <row r="1042" spans="1:7" ht="112">
      <c r="A1042" s="1" t="s">
        <v>12638</v>
      </c>
      <c r="B1042" s="7">
        <f t="shared" si="8"/>
        <v>42522.675428240742</v>
      </c>
      <c r="C1042" s="5">
        <f t="shared" si="9"/>
        <v>2016</v>
      </c>
      <c r="D1042" s="5" t="s">
        <v>12639</v>
      </c>
      <c r="E1042" s="1" t="s">
        <v>12</v>
      </c>
      <c r="F1042" s="1" t="s">
        <v>34</v>
      </c>
      <c r="G1042" s="1">
        <v>0.99993634223937899</v>
      </c>
    </row>
    <row r="1043" spans="1:7" ht="210">
      <c r="A1043" s="1" t="s">
        <v>12640</v>
      </c>
      <c r="B1043" s="7">
        <f t="shared" si="8"/>
        <v>42516.429895833331</v>
      </c>
      <c r="C1043" s="5">
        <f t="shared" si="9"/>
        <v>2016</v>
      </c>
      <c r="D1043" s="5" t="s">
        <v>12641</v>
      </c>
      <c r="E1043" s="1" t="s">
        <v>15</v>
      </c>
      <c r="F1043" s="1" t="s">
        <v>34</v>
      </c>
      <c r="G1043" s="1">
        <v>0.999933362007141</v>
      </c>
    </row>
    <row r="1044" spans="1:7" ht="98">
      <c r="A1044" s="1" t="s">
        <v>12642</v>
      </c>
      <c r="B1044" s="7">
        <f t="shared" si="8"/>
        <v>42515.751921296294</v>
      </c>
      <c r="C1044" s="5">
        <f t="shared" si="9"/>
        <v>2016</v>
      </c>
      <c r="D1044" s="5" t="s">
        <v>12643</v>
      </c>
      <c r="E1044" s="1" t="s">
        <v>12</v>
      </c>
      <c r="F1044" s="1" t="s">
        <v>34</v>
      </c>
      <c r="G1044" s="1">
        <v>0.99999225139617898</v>
      </c>
    </row>
    <row r="1045" spans="1:7" ht="56">
      <c r="A1045" s="1" t="s">
        <v>12644</v>
      </c>
      <c r="B1045" s="7">
        <f t="shared" si="8"/>
        <v>42514.568692129629</v>
      </c>
      <c r="C1045" s="5">
        <f t="shared" si="9"/>
        <v>2016</v>
      </c>
      <c r="D1045" s="5" t="s">
        <v>12645</v>
      </c>
      <c r="E1045" s="1" t="s">
        <v>33</v>
      </c>
      <c r="F1045" s="1" t="s">
        <v>30</v>
      </c>
      <c r="G1045" s="1">
        <v>0.99998319149017301</v>
      </c>
    </row>
    <row r="1046" spans="1:7" ht="98">
      <c r="A1046" s="1" t="s">
        <v>12646</v>
      </c>
      <c r="B1046" s="7">
        <f t="shared" si="8"/>
        <v>42514.024907407409</v>
      </c>
      <c r="C1046" s="5">
        <f t="shared" si="9"/>
        <v>2016</v>
      </c>
      <c r="D1046" s="5" t="s">
        <v>12647</v>
      </c>
      <c r="E1046" s="1" t="s">
        <v>15</v>
      </c>
      <c r="F1046" s="1" t="s">
        <v>34</v>
      </c>
      <c r="G1046" s="1">
        <v>0.99866616725921598</v>
      </c>
    </row>
    <row r="1047" spans="1:7" ht="84">
      <c r="A1047" s="1" t="s">
        <v>12648</v>
      </c>
      <c r="B1047" s="7">
        <f t="shared" si="8"/>
        <v>42512.970636574071</v>
      </c>
      <c r="C1047" s="5">
        <f t="shared" si="9"/>
        <v>2016</v>
      </c>
      <c r="D1047" s="5" t="s">
        <v>12649</v>
      </c>
      <c r="E1047" s="1" t="s">
        <v>15</v>
      </c>
      <c r="F1047" s="1" t="s">
        <v>34</v>
      </c>
      <c r="G1047" s="1">
        <v>0.99990391731262196</v>
      </c>
    </row>
    <row r="1048" spans="1:7" ht="42">
      <c r="A1048" s="1" t="s">
        <v>12650</v>
      </c>
      <c r="B1048" s="7">
        <f t="shared" si="8"/>
        <v>42509.306307870371</v>
      </c>
      <c r="C1048" s="5">
        <f t="shared" si="9"/>
        <v>2016</v>
      </c>
      <c r="D1048" s="5" t="s">
        <v>12651</v>
      </c>
      <c r="E1048" s="1" t="s">
        <v>33</v>
      </c>
      <c r="F1048" s="1" t="s">
        <v>34</v>
      </c>
      <c r="G1048" s="1">
        <v>0.99591583013534501</v>
      </c>
    </row>
    <row r="1049" spans="1:7" ht="112">
      <c r="A1049" s="1" t="s">
        <v>12652</v>
      </c>
      <c r="B1049" s="7">
        <f t="shared" si="8"/>
        <v>42505.798819444448</v>
      </c>
      <c r="C1049" s="5">
        <f t="shared" si="9"/>
        <v>2016</v>
      </c>
      <c r="D1049" s="5" t="s">
        <v>12653</v>
      </c>
      <c r="E1049" s="1" t="s">
        <v>15</v>
      </c>
      <c r="F1049" s="1" t="s">
        <v>34</v>
      </c>
      <c r="G1049" s="1">
        <v>0.99814295768737704</v>
      </c>
    </row>
    <row r="1050" spans="1:7" ht="98">
      <c r="A1050" s="1" t="s">
        <v>12654</v>
      </c>
      <c r="B1050" s="7">
        <f t="shared" si="8"/>
        <v>42502.900243055556</v>
      </c>
      <c r="C1050" s="5">
        <f t="shared" si="9"/>
        <v>2016</v>
      </c>
      <c r="D1050" s="5" t="s">
        <v>12655</v>
      </c>
      <c r="E1050" s="1" t="s">
        <v>15</v>
      </c>
      <c r="F1050" s="1" t="s">
        <v>34</v>
      </c>
      <c r="G1050" s="1">
        <v>0.94705563783645597</v>
      </c>
    </row>
    <row r="1051" spans="1:7" ht="112">
      <c r="A1051" s="1" t="s">
        <v>12656</v>
      </c>
      <c r="B1051" s="7">
        <f t="shared" si="8"/>
        <v>42502.864814814813</v>
      </c>
      <c r="C1051" s="5">
        <f t="shared" si="9"/>
        <v>2016</v>
      </c>
      <c r="D1051" s="5" t="s">
        <v>12657</v>
      </c>
      <c r="E1051" s="1" t="s">
        <v>15</v>
      </c>
      <c r="F1051" s="1" t="s">
        <v>34</v>
      </c>
      <c r="G1051" s="1">
        <v>0.99993050098419101</v>
      </c>
    </row>
    <row r="1052" spans="1:7" ht="126">
      <c r="A1052" s="1" t="s">
        <v>12658</v>
      </c>
      <c r="B1052" s="7">
        <f t="shared" si="8"/>
        <v>42500.987199074072</v>
      </c>
      <c r="C1052" s="5">
        <f t="shared" si="9"/>
        <v>2016</v>
      </c>
      <c r="D1052" s="5" t="s">
        <v>12659</v>
      </c>
      <c r="E1052" s="1" t="s">
        <v>15</v>
      </c>
      <c r="F1052" s="1" t="s">
        <v>34</v>
      </c>
      <c r="G1052" s="1">
        <v>0.99867886304855302</v>
      </c>
    </row>
    <row r="1053" spans="1:7" ht="56">
      <c r="A1053" s="1" t="s">
        <v>12660</v>
      </c>
      <c r="B1053" s="7">
        <f t="shared" si="8"/>
        <v>42496.565000000002</v>
      </c>
      <c r="C1053" s="5">
        <f t="shared" si="9"/>
        <v>2016</v>
      </c>
      <c r="D1053" s="5" t="s">
        <v>12661</v>
      </c>
      <c r="E1053" s="1" t="s">
        <v>33</v>
      </c>
      <c r="F1053" s="1" t="s">
        <v>39</v>
      </c>
      <c r="G1053" s="1">
        <v>1</v>
      </c>
    </row>
    <row r="1054" spans="1:7" ht="84">
      <c r="A1054" s="1" t="s">
        <v>12662</v>
      </c>
      <c r="B1054" s="7">
        <f t="shared" si="8"/>
        <v>42493.936828703707</v>
      </c>
      <c r="C1054" s="5">
        <f t="shared" si="9"/>
        <v>2016</v>
      </c>
      <c r="D1054" s="5" t="s">
        <v>12663</v>
      </c>
      <c r="E1054" s="1" t="s">
        <v>33</v>
      </c>
      <c r="F1054" s="1" t="s">
        <v>34</v>
      </c>
      <c r="G1054" s="1">
        <v>0.827284276485443</v>
      </c>
    </row>
    <row r="1055" spans="1:7" ht="84">
      <c r="A1055" s="1" t="s">
        <v>12664</v>
      </c>
      <c r="B1055" s="7">
        <f t="shared" si="8"/>
        <v>42493.072939814818</v>
      </c>
      <c r="C1055" s="5">
        <f t="shared" si="9"/>
        <v>2016</v>
      </c>
      <c r="D1055" s="5" t="s">
        <v>12665</v>
      </c>
      <c r="E1055" s="1" t="s">
        <v>12</v>
      </c>
      <c r="F1055" s="1" t="s">
        <v>30</v>
      </c>
      <c r="G1055" s="1">
        <v>0.977921903133392</v>
      </c>
    </row>
    <row r="1056" spans="1:7" ht="84">
      <c r="A1056" s="1" t="s">
        <v>12666</v>
      </c>
      <c r="B1056" s="7">
        <f t="shared" si="8"/>
        <v>42487.853877314818</v>
      </c>
      <c r="C1056" s="5">
        <f t="shared" si="9"/>
        <v>2016</v>
      </c>
      <c r="D1056" s="5" t="s">
        <v>12667</v>
      </c>
      <c r="E1056" s="1" t="s">
        <v>14</v>
      </c>
      <c r="F1056" s="1" t="s">
        <v>39</v>
      </c>
      <c r="G1056" s="1">
        <v>0.94186824560165405</v>
      </c>
    </row>
    <row r="1057" spans="1:7" ht="56">
      <c r="A1057" s="1" t="s">
        <v>12668</v>
      </c>
      <c r="B1057" s="7">
        <f t="shared" si="8"/>
        <v>42487.563668981478</v>
      </c>
      <c r="C1057" s="5">
        <f t="shared" si="9"/>
        <v>2016</v>
      </c>
      <c r="D1057" s="5" t="s">
        <v>12669</v>
      </c>
      <c r="E1057" s="1" t="s">
        <v>33</v>
      </c>
      <c r="F1057" s="1" t="s">
        <v>30</v>
      </c>
      <c r="G1057" s="1">
        <v>0.99980884790420499</v>
      </c>
    </row>
    <row r="1058" spans="1:7" ht="98">
      <c r="A1058" s="1" t="s">
        <v>12670</v>
      </c>
      <c r="B1058" s="7">
        <f t="shared" si="8"/>
        <v>42485.038402777776</v>
      </c>
      <c r="C1058" s="5">
        <f t="shared" si="9"/>
        <v>2016</v>
      </c>
      <c r="D1058" s="5" t="s">
        <v>12671</v>
      </c>
      <c r="E1058" s="1" t="s">
        <v>14</v>
      </c>
      <c r="F1058" s="1" t="s">
        <v>39</v>
      </c>
      <c r="G1058" s="1">
        <v>0.91023844480514504</v>
      </c>
    </row>
    <row r="1059" spans="1:7" ht="84">
      <c r="A1059" s="1" t="s">
        <v>12672</v>
      </c>
      <c r="B1059" s="7">
        <f t="shared" si="8"/>
        <v>42481.531967592593</v>
      </c>
      <c r="C1059" s="5">
        <f t="shared" si="9"/>
        <v>2016</v>
      </c>
      <c r="D1059" s="5" t="s">
        <v>12673</v>
      </c>
      <c r="E1059" s="1" t="s">
        <v>33</v>
      </c>
      <c r="F1059" s="1" t="s">
        <v>34</v>
      </c>
      <c r="G1059" s="1">
        <v>0.99983155727386397</v>
      </c>
    </row>
    <row r="1060" spans="1:7" ht="56">
      <c r="A1060" s="1" t="s">
        <v>12674</v>
      </c>
      <c r="B1060" s="7">
        <f t="shared" si="8"/>
        <v>42472.567453703705</v>
      </c>
      <c r="C1060" s="5">
        <f t="shared" si="9"/>
        <v>2016</v>
      </c>
      <c r="D1060" s="5" t="s">
        <v>12675</v>
      </c>
      <c r="E1060" s="1" t="s">
        <v>33</v>
      </c>
      <c r="F1060" s="1" t="s">
        <v>34</v>
      </c>
      <c r="G1060" s="1">
        <v>0.99999248981475797</v>
      </c>
    </row>
    <row r="1061" spans="1:7" ht="112">
      <c r="A1061" s="1" t="s">
        <v>12676</v>
      </c>
      <c r="B1061" s="7">
        <f t="shared" si="8"/>
        <v>42466.884768518517</v>
      </c>
      <c r="C1061" s="5">
        <f t="shared" si="9"/>
        <v>2016</v>
      </c>
      <c r="D1061" s="5" t="s">
        <v>12677</v>
      </c>
      <c r="E1061" s="1" t="s">
        <v>33</v>
      </c>
      <c r="F1061" s="1" t="s">
        <v>34</v>
      </c>
      <c r="G1061" s="1">
        <v>0.99929106235504095</v>
      </c>
    </row>
    <row r="1062" spans="1:7" ht="154">
      <c r="A1062" s="1" t="s">
        <v>12678</v>
      </c>
      <c r="B1062" s="7">
        <f t="shared" si="8"/>
        <v>42461.818124999998</v>
      </c>
      <c r="C1062" s="5">
        <f t="shared" si="9"/>
        <v>2016</v>
      </c>
      <c r="D1062" s="5" t="s">
        <v>12679</v>
      </c>
      <c r="E1062" s="1" t="s">
        <v>12</v>
      </c>
      <c r="F1062" s="1" t="s">
        <v>34</v>
      </c>
      <c r="G1062" s="1">
        <v>0.99848783016204801</v>
      </c>
    </row>
    <row r="1063" spans="1:7" ht="112">
      <c r="A1063" s="1" t="s">
        <v>12680</v>
      </c>
      <c r="B1063" s="7">
        <f t="shared" si="8"/>
        <v>42441.458622685182</v>
      </c>
      <c r="C1063" s="5">
        <f t="shared" si="9"/>
        <v>2016</v>
      </c>
      <c r="D1063" s="5" t="s">
        <v>12681</v>
      </c>
      <c r="E1063" s="1" t="s">
        <v>33</v>
      </c>
      <c r="F1063" s="1" t="s">
        <v>34</v>
      </c>
      <c r="G1063" s="1">
        <v>0.99996209144592196</v>
      </c>
    </row>
    <row r="1064" spans="1:7" ht="112">
      <c r="A1064" s="1" t="s">
        <v>1060</v>
      </c>
      <c r="B1064" s="7">
        <f t="shared" si="8"/>
        <v>42432.895138888889</v>
      </c>
      <c r="C1064" s="5">
        <f t="shared" si="9"/>
        <v>2016</v>
      </c>
      <c r="D1064" s="5" t="s">
        <v>1061</v>
      </c>
      <c r="E1064" s="1" t="s">
        <v>12</v>
      </c>
      <c r="F1064" s="1" t="s">
        <v>34</v>
      </c>
      <c r="G1064" s="1">
        <v>0.99424719810485795</v>
      </c>
    </row>
    <row r="1065" spans="1:7" ht="84">
      <c r="A1065" s="1" t="s">
        <v>12682</v>
      </c>
      <c r="B1065" s="7">
        <f t="shared" si="8"/>
        <v>42431.794351851851</v>
      </c>
      <c r="C1065" s="5">
        <f t="shared" si="9"/>
        <v>2016</v>
      </c>
      <c r="D1065" s="5" t="s">
        <v>12683</v>
      </c>
      <c r="E1065" s="1" t="s">
        <v>15</v>
      </c>
      <c r="F1065" s="1" t="s">
        <v>34</v>
      </c>
      <c r="G1065" s="1">
        <v>0.99948930740356401</v>
      </c>
    </row>
    <row r="1066" spans="1:7" ht="112">
      <c r="A1066" s="1" t="s">
        <v>12684</v>
      </c>
      <c r="B1066" s="7">
        <f t="shared" si="8"/>
        <v>42431.547060185185</v>
      </c>
      <c r="C1066" s="5">
        <f t="shared" si="9"/>
        <v>2016</v>
      </c>
      <c r="D1066" s="5" t="s">
        <v>12685</v>
      </c>
      <c r="E1066" s="1" t="s">
        <v>15</v>
      </c>
      <c r="F1066" s="1" t="s">
        <v>30</v>
      </c>
      <c r="G1066" s="1">
        <v>0.99999499320983798</v>
      </c>
    </row>
    <row r="1067" spans="1:7" ht="112">
      <c r="A1067" s="1" t="s">
        <v>12686</v>
      </c>
      <c r="B1067" s="7">
        <f t="shared" si="8"/>
        <v>42430.822442129633</v>
      </c>
      <c r="C1067" s="5">
        <f t="shared" si="9"/>
        <v>2016</v>
      </c>
      <c r="D1067" s="5" t="s">
        <v>12687</v>
      </c>
      <c r="E1067" s="1" t="s">
        <v>15</v>
      </c>
      <c r="F1067" s="1" t="s">
        <v>30</v>
      </c>
      <c r="G1067" s="1">
        <v>0.98709714412689198</v>
      </c>
    </row>
    <row r="1068" spans="1:7" ht="168">
      <c r="A1068" s="1" t="s">
        <v>7098</v>
      </c>
      <c r="B1068" s="7">
        <f t="shared" si="8"/>
        <v>42425.479224537034</v>
      </c>
      <c r="C1068" s="5">
        <f t="shared" si="9"/>
        <v>2016</v>
      </c>
      <c r="D1068" s="5" t="s">
        <v>7099</v>
      </c>
      <c r="E1068" s="1" t="s">
        <v>11</v>
      </c>
      <c r="F1068" s="1" t="s">
        <v>34</v>
      </c>
      <c r="G1068" s="1">
        <v>0.99389290809631303</v>
      </c>
    </row>
    <row r="1069" spans="1:7" ht="98">
      <c r="A1069" s="1" t="s">
        <v>12688</v>
      </c>
      <c r="B1069" s="7">
        <f t="shared" si="8"/>
        <v>42410.885821759257</v>
      </c>
      <c r="C1069" s="5">
        <f t="shared" si="9"/>
        <v>2016</v>
      </c>
      <c r="D1069" s="5" t="s">
        <v>12689</v>
      </c>
      <c r="E1069" s="1" t="s">
        <v>15</v>
      </c>
      <c r="F1069" s="1" t="s">
        <v>34</v>
      </c>
      <c r="G1069" s="1">
        <v>0.87783342599868697</v>
      </c>
    </row>
    <row r="1070" spans="1:7" ht="358">
      <c r="A1070" s="1" t="s">
        <v>12690</v>
      </c>
      <c r="B1070" s="7">
        <f t="shared" si="8"/>
        <v>42404.137465277781</v>
      </c>
      <c r="C1070" s="5">
        <f t="shared" si="9"/>
        <v>2016</v>
      </c>
      <c r="D1070" s="5" t="s">
        <v>12691</v>
      </c>
      <c r="E1070" s="1" t="s">
        <v>12</v>
      </c>
      <c r="F1070" s="1" t="s">
        <v>34</v>
      </c>
      <c r="G1070" s="1">
        <v>0.99794656038284302</v>
      </c>
    </row>
    <row r="1071" spans="1:7" ht="126">
      <c r="A1071" s="1" t="s">
        <v>12692</v>
      </c>
      <c r="B1071" s="7">
        <f t="shared" si="8"/>
        <v>42397.916759259257</v>
      </c>
      <c r="C1071" s="5">
        <f t="shared" si="9"/>
        <v>2016</v>
      </c>
      <c r="D1071" s="5" t="s">
        <v>12693</v>
      </c>
      <c r="E1071" s="1" t="s">
        <v>33</v>
      </c>
      <c r="F1071" s="1" t="s">
        <v>34</v>
      </c>
      <c r="G1071" s="1">
        <v>0.80896651744842496</v>
      </c>
    </row>
    <row r="1072" spans="1:7" ht="70">
      <c r="A1072" s="1" t="s">
        <v>12694</v>
      </c>
      <c r="B1072" s="7">
        <f t="shared" si="8"/>
        <v>42397.605763888889</v>
      </c>
      <c r="C1072" s="5">
        <f t="shared" si="9"/>
        <v>2016</v>
      </c>
      <c r="D1072" s="5" t="s">
        <v>12695</v>
      </c>
      <c r="E1072" s="1" t="s">
        <v>33</v>
      </c>
      <c r="F1072" s="1" t="s">
        <v>34</v>
      </c>
      <c r="G1072" s="1">
        <v>0.99998474121093694</v>
      </c>
    </row>
    <row r="1073" spans="1:7" ht="98">
      <c r="A1073" s="1" t="s">
        <v>12696</v>
      </c>
      <c r="B1073" s="7">
        <f t="shared" si="8"/>
        <v>42396.583449074074</v>
      </c>
      <c r="C1073" s="5">
        <f t="shared" si="9"/>
        <v>2016</v>
      </c>
      <c r="D1073" s="5" t="s">
        <v>12697</v>
      </c>
      <c r="E1073" s="1" t="s">
        <v>33</v>
      </c>
      <c r="F1073" s="1" t="s">
        <v>34</v>
      </c>
      <c r="G1073" s="1">
        <v>0.99678623676300004</v>
      </c>
    </row>
    <row r="1074" spans="1:7" ht="140">
      <c r="A1074" s="1" t="s">
        <v>12698</v>
      </c>
      <c r="B1074" s="7">
        <f t="shared" si="8"/>
        <v>42392.94940972222</v>
      </c>
      <c r="C1074" s="5">
        <f t="shared" si="9"/>
        <v>2016</v>
      </c>
      <c r="D1074" s="5" t="s">
        <v>12699</v>
      </c>
      <c r="E1074" s="1" t="s">
        <v>15</v>
      </c>
      <c r="F1074" s="1" t="s">
        <v>30</v>
      </c>
      <c r="G1074" s="1">
        <v>0.85790896415710405</v>
      </c>
    </row>
    <row r="1075" spans="1:7" ht="56">
      <c r="A1075" s="1" t="s">
        <v>12700</v>
      </c>
      <c r="B1075" s="7">
        <f t="shared" si="8"/>
        <v>42389.605428240742</v>
      </c>
      <c r="C1075" s="5">
        <f t="shared" si="9"/>
        <v>2016</v>
      </c>
      <c r="D1075" s="5" t="s">
        <v>12701</v>
      </c>
      <c r="E1075" s="1" t="s">
        <v>33</v>
      </c>
      <c r="F1075" s="1" t="s">
        <v>34</v>
      </c>
      <c r="G1075" s="1">
        <v>0.99999094009399403</v>
      </c>
    </row>
    <row r="1076" spans="1:7" ht="112">
      <c r="A1076" s="1" t="s">
        <v>7262</v>
      </c>
      <c r="B1076" s="7">
        <f t="shared" si="8"/>
        <v>42386.774606481478</v>
      </c>
      <c r="C1076" s="5">
        <f t="shared" si="9"/>
        <v>2016</v>
      </c>
      <c r="D1076" s="5" t="s">
        <v>7263</v>
      </c>
      <c r="E1076" s="1" t="s">
        <v>15</v>
      </c>
      <c r="F1076" s="1" t="s">
        <v>30</v>
      </c>
      <c r="G1076" s="1">
        <v>0.99960023164749101</v>
      </c>
    </row>
    <row r="1077" spans="1:7" ht="98">
      <c r="A1077" s="1" t="s">
        <v>12702</v>
      </c>
      <c r="B1077" s="7">
        <f t="shared" si="8"/>
        <v>42374.861504629633</v>
      </c>
      <c r="C1077" s="5">
        <f t="shared" si="9"/>
        <v>2016</v>
      </c>
      <c r="D1077" s="5" t="s">
        <v>12703</v>
      </c>
      <c r="E1077" s="1" t="s">
        <v>15</v>
      </c>
      <c r="F1077" s="1" t="s">
        <v>34</v>
      </c>
      <c r="G1077" s="1">
        <v>0.99994754791259699</v>
      </c>
    </row>
    <row r="1078" spans="1:7" ht="126">
      <c r="A1078" s="1" t="s">
        <v>12704</v>
      </c>
      <c r="B1078" s="7">
        <f t="shared" si="8"/>
        <v>42369.082361111112</v>
      </c>
      <c r="C1078" s="5">
        <f t="shared" si="9"/>
        <v>2015</v>
      </c>
      <c r="D1078" s="5" t="s">
        <v>12705</v>
      </c>
      <c r="E1078" s="1" t="s">
        <v>12</v>
      </c>
      <c r="F1078" s="1" t="s">
        <v>30</v>
      </c>
      <c r="G1078" s="1">
        <v>0.98089385032653797</v>
      </c>
    </row>
    <row r="1079" spans="1:7" ht="84">
      <c r="A1079" s="1" t="s">
        <v>12706</v>
      </c>
      <c r="B1079" s="7">
        <f t="shared" si="8"/>
        <v>42366.62128472222</v>
      </c>
      <c r="C1079" s="5">
        <f t="shared" si="9"/>
        <v>2015</v>
      </c>
      <c r="D1079" s="5" t="s">
        <v>12707</v>
      </c>
      <c r="E1079" s="1" t="s">
        <v>12</v>
      </c>
      <c r="F1079" s="1" t="s">
        <v>34</v>
      </c>
      <c r="G1079" s="1">
        <v>0.99959927797317505</v>
      </c>
    </row>
    <row r="1080" spans="1:7" ht="84">
      <c r="A1080" s="1" t="s">
        <v>12708</v>
      </c>
      <c r="B1080" s="7">
        <f t="shared" si="8"/>
        <v>42361.774699074071</v>
      </c>
      <c r="C1080" s="5">
        <f t="shared" si="9"/>
        <v>2015</v>
      </c>
      <c r="D1080" s="5" t="s">
        <v>12709</v>
      </c>
      <c r="E1080" s="1" t="s">
        <v>12</v>
      </c>
      <c r="F1080" s="1" t="s">
        <v>30</v>
      </c>
      <c r="G1080" s="1">
        <v>0.99915874004364003</v>
      </c>
    </row>
    <row r="1081" spans="1:7" ht="126">
      <c r="A1081" s="1" t="s">
        <v>12710</v>
      </c>
      <c r="B1081" s="7">
        <f t="shared" si="8"/>
        <v>42355.825474537036</v>
      </c>
      <c r="C1081" s="5">
        <f t="shared" si="9"/>
        <v>2015</v>
      </c>
      <c r="D1081" s="5" t="s">
        <v>12711</v>
      </c>
      <c r="E1081" s="1" t="s">
        <v>33</v>
      </c>
      <c r="F1081" s="1" t="s">
        <v>34</v>
      </c>
      <c r="G1081" s="1">
        <v>0.59723162651062001</v>
      </c>
    </row>
    <row r="1082" spans="1:7" ht="84">
      <c r="A1082" s="1" t="s">
        <v>12712</v>
      </c>
      <c r="B1082" s="7">
        <f t="shared" si="8"/>
        <v>42355.64329861111</v>
      </c>
      <c r="C1082" s="5">
        <f t="shared" si="9"/>
        <v>2015</v>
      </c>
      <c r="D1082" s="5" t="s">
        <v>12713</v>
      </c>
      <c r="E1082" s="1" t="s">
        <v>12</v>
      </c>
      <c r="F1082" s="1" t="s">
        <v>30</v>
      </c>
      <c r="G1082" s="1">
        <v>0.99930739402770996</v>
      </c>
    </row>
    <row r="1083" spans="1:7" ht="98">
      <c r="A1083" s="1" t="s">
        <v>12714</v>
      </c>
      <c r="B1083" s="7">
        <f t="shared" si="8"/>
        <v>42348.981365740743</v>
      </c>
      <c r="C1083" s="5">
        <f t="shared" si="9"/>
        <v>2015</v>
      </c>
      <c r="D1083" s="5" t="s">
        <v>12715</v>
      </c>
      <c r="E1083" s="1" t="s">
        <v>12</v>
      </c>
      <c r="F1083" s="1" t="s">
        <v>34</v>
      </c>
      <c r="G1083" s="1">
        <v>0.99996817111968905</v>
      </c>
    </row>
    <row r="1084" spans="1:7" ht="84">
      <c r="A1084" s="1" t="s">
        <v>12716</v>
      </c>
      <c r="B1084" s="7">
        <f t="shared" si="8"/>
        <v>42348.763888888891</v>
      </c>
      <c r="C1084" s="5">
        <f t="shared" si="9"/>
        <v>2015</v>
      </c>
      <c r="D1084" s="5" t="s">
        <v>12717</v>
      </c>
      <c r="E1084" s="1" t="s">
        <v>33</v>
      </c>
      <c r="F1084" s="1" t="s">
        <v>34</v>
      </c>
      <c r="G1084" s="1">
        <v>0.99385952949523904</v>
      </c>
    </row>
    <row r="1085" spans="1:7" ht="112">
      <c r="A1085" s="1" t="s">
        <v>12718</v>
      </c>
      <c r="B1085" s="7">
        <f t="shared" si="8"/>
        <v>42342.604722222219</v>
      </c>
      <c r="C1085" s="5">
        <f t="shared" si="9"/>
        <v>2015</v>
      </c>
      <c r="D1085" s="5" t="s">
        <v>12719</v>
      </c>
      <c r="E1085" s="1" t="s">
        <v>14</v>
      </c>
      <c r="F1085" s="1" t="s">
        <v>30</v>
      </c>
      <c r="G1085" s="1">
        <v>0.98053908348083496</v>
      </c>
    </row>
    <row r="1086" spans="1:7" ht="98">
      <c r="A1086" s="1" t="s">
        <v>12720</v>
      </c>
      <c r="B1086" s="7">
        <f t="shared" si="8"/>
        <v>42342.016261574077</v>
      </c>
      <c r="C1086" s="5">
        <f t="shared" si="9"/>
        <v>2015</v>
      </c>
      <c r="D1086" s="5" t="s">
        <v>12721</v>
      </c>
      <c r="E1086" s="1" t="s">
        <v>14</v>
      </c>
      <c r="F1086" s="1" t="s">
        <v>34</v>
      </c>
      <c r="G1086" s="1">
        <v>0.99956220388412398</v>
      </c>
    </row>
    <row r="1087" spans="1:7" ht="42">
      <c r="A1087" s="1" t="s">
        <v>12722</v>
      </c>
      <c r="B1087" s="7">
        <f t="shared" si="8"/>
        <v>42341.61210648148</v>
      </c>
      <c r="C1087" s="5">
        <f t="shared" si="9"/>
        <v>2015</v>
      </c>
      <c r="D1087" s="5" t="s">
        <v>12723</v>
      </c>
      <c r="E1087" s="1" t="s">
        <v>33</v>
      </c>
      <c r="F1087" s="1" t="s">
        <v>34</v>
      </c>
      <c r="G1087" s="1">
        <v>0.99993455410003595</v>
      </c>
    </row>
    <row r="1088" spans="1:7" ht="56">
      <c r="A1088" s="1" t="s">
        <v>12724</v>
      </c>
      <c r="B1088" s="7">
        <f t="shared" si="8"/>
        <v>42340.416956018518</v>
      </c>
      <c r="C1088" s="5">
        <f t="shared" si="9"/>
        <v>2015</v>
      </c>
      <c r="D1088" s="5" t="s">
        <v>12725</v>
      </c>
      <c r="E1088" s="1" t="s">
        <v>33</v>
      </c>
      <c r="F1088" s="1" t="s">
        <v>34</v>
      </c>
      <c r="G1088" s="1">
        <v>0.99996042251586903</v>
      </c>
    </row>
    <row r="1089" spans="1:7" ht="126">
      <c r="A1089" s="1" t="s">
        <v>12726</v>
      </c>
      <c r="B1089" s="7">
        <f t="shared" si="8"/>
        <v>42339.899328703701</v>
      </c>
      <c r="C1089" s="5">
        <f t="shared" si="9"/>
        <v>2015</v>
      </c>
      <c r="D1089" s="5" t="s">
        <v>12727</v>
      </c>
      <c r="E1089" s="1" t="s">
        <v>13</v>
      </c>
      <c r="F1089" s="1" t="s">
        <v>34</v>
      </c>
      <c r="G1089" s="1">
        <v>0.999955654144287</v>
      </c>
    </row>
    <row r="1090" spans="1:7" ht="70">
      <c r="A1090" s="1" t="s">
        <v>12728</v>
      </c>
      <c r="B1090" s="7">
        <f t="shared" si="8"/>
        <v>42332.885381944441</v>
      </c>
      <c r="C1090" s="5">
        <f t="shared" si="9"/>
        <v>2015</v>
      </c>
      <c r="D1090" s="5" t="s">
        <v>12729</v>
      </c>
      <c r="E1090" s="1" t="s">
        <v>33</v>
      </c>
      <c r="F1090" s="1" t="s">
        <v>34</v>
      </c>
      <c r="G1090" s="1">
        <v>0.99999499320983798</v>
      </c>
    </row>
    <row r="1091" spans="1:7" ht="98">
      <c r="A1091" s="1" t="s">
        <v>12730</v>
      </c>
      <c r="B1091" s="7">
        <f t="shared" si="8"/>
        <v>42329.026875000003</v>
      </c>
      <c r="C1091" s="5">
        <f t="shared" si="9"/>
        <v>2015</v>
      </c>
      <c r="D1091" s="5" t="s">
        <v>12731</v>
      </c>
      <c r="E1091" s="1" t="s">
        <v>11</v>
      </c>
      <c r="F1091" s="1" t="s">
        <v>34</v>
      </c>
      <c r="G1091" s="1">
        <v>0.55952709913253695</v>
      </c>
    </row>
    <row r="1092" spans="1:7" ht="98">
      <c r="A1092" s="1" t="s">
        <v>12732</v>
      </c>
      <c r="B1092" s="7">
        <f t="shared" si="8"/>
        <v>42327.688113425924</v>
      </c>
      <c r="C1092" s="5">
        <f t="shared" si="9"/>
        <v>2015</v>
      </c>
      <c r="D1092" s="5" t="s">
        <v>12733</v>
      </c>
      <c r="E1092" s="1" t="s">
        <v>13</v>
      </c>
      <c r="F1092" s="1" t="s">
        <v>34</v>
      </c>
      <c r="G1092" s="1">
        <v>0.99892407655715898</v>
      </c>
    </row>
    <row r="1093" spans="1:7" ht="42">
      <c r="A1093" s="1" t="s">
        <v>12734</v>
      </c>
      <c r="B1093" s="7">
        <f t="shared" si="8"/>
        <v>42318.899710648147</v>
      </c>
      <c r="C1093" s="5">
        <f t="shared" si="9"/>
        <v>2015</v>
      </c>
      <c r="D1093" s="5" t="s">
        <v>12735</v>
      </c>
      <c r="E1093" s="1" t="s">
        <v>15</v>
      </c>
      <c r="F1093" s="1" t="s">
        <v>34</v>
      </c>
      <c r="G1093" s="1">
        <v>0.56022250652313199</v>
      </c>
    </row>
    <row r="1094" spans="1:7" ht="70">
      <c r="A1094" s="1" t="s">
        <v>12736</v>
      </c>
      <c r="B1094" s="7">
        <f t="shared" si="8"/>
        <v>42317.815694444442</v>
      </c>
      <c r="C1094" s="5">
        <f t="shared" si="9"/>
        <v>2015</v>
      </c>
      <c r="D1094" s="5" t="s">
        <v>12737</v>
      </c>
      <c r="E1094" s="1" t="s">
        <v>33</v>
      </c>
      <c r="F1094" s="1" t="s">
        <v>34</v>
      </c>
      <c r="G1094" s="1">
        <v>0.99744957685470503</v>
      </c>
    </row>
    <row r="1095" spans="1:7" ht="112">
      <c r="A1095" s="1" t="s">
        <v>7306</v>
      </c>
      <c r="B1095" s="7">
        <f t="shared" si="8"/>
        <v>42317.437824074077</v>
      </c>
      <c r="C1095" s="5">
        <f t="shared" si="9"/>
        <v>2015</v>
      </c>
      <c r="D1095" s="5" t="s">
        <v>7307</v>
      </c>
      <c r="E1095" s="1" t="s">
        <v>12</v>
      </c>
      <c r="F1095" s="1" t="s">
        <v>30</v>
      </c>
      <c r="G1095" s="1">
        <v>0.96741038560867298</v>
      </c>
    </row>
    <row r="1096" spans="1:7" ht="182">
      <c r="A1096" s="1" t="s">
        <v>12738</v>
      </c>
      <c r="B1096" s="7">
        <f t="shared" si="8"/>
        <v>42313.479756944442</v>
      </c>
      <c r="C1096" s="5">
        <f t="shared" si="9"/>
        <v>2015</v>
      </c>
      <c r="D1096" s="5" t="s">
        <v>12739</v>
      </c>
      <c r="E1096" s="1" t="s">
        <v>33</v>
      </c>
      <c r="F1096" s="1" t="s">
        <v>34</v>
      </c>
      <c r="G1096" s="1">
        <v>0.99998950958251898</v>
      </c>
    </row>
    <row r="1097" spans="1:7" ht="42">
      <c r="A1097" s="1" t="s">
        <v>12740</v>
      </c>
      <c r="B1097" s="7">
        <f t="shared" si="8"/>
        <v>42312.602696759262</v>
      </c>
      <c r="C1097" s="5">
        <f t="shared" si="9"/>
        <v>2015</v>
      </c>
      <c r="D1097" s="5" t="s">
        <v>12741</v>
      </c>
      <c r="E1097" s="1" t="s">
        <v>33</v>
      </c>
      <c r="F1097" s="1" t="s">
        <v>34</v>
      </c>
      <c r="G1097" s="1">
        <v>0.99998474121093694</v>
      </c>
    </row>
    <row r="1098" spans="1:7" ht="112">
      <c r="A1098" s="1" t="s">
        <v>12742</v>
      </c>
      <c r="B1098" s="7">
        <f t="shared" si="8"/>
        <v>42305.414687500001</v>
      </c>
      <c r="C1098" s="5">
        <f t="shared" si="9"/>
        <v>2015</v>
      </c>
      <c r="D1098" s="5" t="s">
        <v>12743</v>
      </c>
      <c r="E1098" s="1" t="s">
        <v>12</v>
      </c>
      <c r="F1098" s="1" t="s">
        <v>34</v>
      </c>
      <c r="G1098" s="1">
        <v>0.99993169307708696</v>
      </c>
    </row>
    <row r="1099" spans="1:7" ht="98">
      <c r="A1099" s="1" t="s">
        <v>12744</v>
      </c>
      <c r="B1099" s="7">
        <f t="shared" si="8"/>
        <v>42302.689259259256</v>
      </c>
      <c r="C1099" s="5">
        <f t="shared" si="9"/>
        <v>2015</v>
      </c>
      <c r="D1099" s="5" t="s">
        <v>12745</v>
      </c>
      <c r="E1099" s="1" t="s">
        <v>33</v>
      </c>
      <c r="F1099" s="1" t="s">
        <v>34</v>
      </c>
      <c r="G1099" s="1">
        <v>0.99611276388168302</v>
      </c>
    </row>
    <row r="1100" spans="1:7" ht="70">
      <c r="A1100" s="1" t="s">
        <v>12746</v>
      </c>
      <c r="B1100" s="7">
        <f t="shared" si="8"/>
        <v>42285.572800925926</v>
      </c>
      <c r="C1100" s="5">
        <f t="shared" si="9"/>
        <v>2015</v>
      </c>
      <c r="D1100" s="5" t="s">
        <v>12747</v>
      </c>
      <c r="E1100" s="1" t="s">
        <v>33</v>
      </c>
      <c r="F1100" s="1" t="s">
        <v>34</v>
      </c>
      <c r="G1100" s="1">
        <v>0.999417304992675</v>
      </c>
    </row>
    <row r="1101" spans="1:7" ht="154">
      <c r="A1101" s="1" t="s">
        <v>7384</v>
      </c>
      <c r="B1101" s="7">
        <f t="shared" si="8"/>
        <v>42283.348182870373</v>
      </c>
      <c r="C1101" s="5">
        <f t="shared" si="9"/>
        <v>2015</v>
      </c>
      <c r="D1101" s="5" t="s">
        <v>7385</v>
      </c>
      <c r="E1101" s="1" t="s">
        <v>12</v>
      </c>
      <c r="F1101" s="1" t="s">
        <v>30</v>
      </c>
      <c r="G1101" s="1">
        <v>0.67195928096771196</v>
      </c>
    </row>
    <row r="1102" spans="1:7" ht="168">
      <c r="A1102" s="1" t="s">
        <v>12748</v>
      </c>
      <c r="B1102" s="7">
        <f t="shared" si="8"/>
        <v>42283.01190972222</v>
      </c>
      <c r="C1102" s="5">
        <f t="shared" si="9"/>
        <v>2015</v>
      </c>
      <c r="D1102" s="5" t="s">
        <v>12749</v>
      </c>
      <c r="E1102" s="1" t="s">
        <v>33</v>
      </c>
      <c r="F1102" s="1" t="s">
        <v>34</v>
      </c>
      <c r="G1102" s="1">
        <v>0.99992883205413796</v>
      </c>
    </row>
    <row r="1103" spans="1:7" ht="70">
      <c r="A1103" s="1" t="s">
        <v>12750</v>
      </c>
      <c r="B1103" s="7">
        <f t="shared" si="8"/>
        <v>42282.752789351849</v>
      </c>
      <c r="C1103" s="5">
        <f t="shared" si="9"/>
        <v>2015</v>
      </c>
      <c r="D1103" s="5" t="s">
        <v>12751</v>
      </c>
      <c r="E1103" s="1" t="s">
        <v>33</v>
      </c>
      <c r="F1103" s="1" t="s">
        <v>34</v>
      </c>
      <c r="G1103" s="1">
        <v>0.990245461463928</v>
      </c>
    </row>
    <row r="1104" spans="1:7" ht="126">
      <c r="A1104" s="1" t="s">
        <v>12752</v>
      </c>
      <c r="B1104" s="7">
        <f t="shared" si="8"/>
        <v>42277.628657407404</v>
      </c>
      <c r="C1104" s="5">
        <f t="shared" si="9"/>
        <v>2015</v>
      </c>
      <c r="D1104" s="5" t="s">
        <v>12753</v>
      </c>
      <c r="E1104" s="1" t="s">
        <v>33</v>
      </c>
      <c r="F1104" s="1" t="s">
        <v>34</v>
      </c>
      <c r="G1104" s="1">
        <v>0.999883532524108</v>
      </c>
    </row>
    <row r="1105" spans="1:7" ht="84">
      <c r="A1105" s="1" t="s">
        <v>12754</v>
      </c>
      <c r="B1105" s="7">
        <f t="shared" si="8"/>
        <v>42276.025081018517</v>
      </c>
      <c r="C1105" s="5">
        <f t="shared" si="9"/>
        <v>2015</v>
      </c>
      <c r="D1105" s="5" t="s">
        <v>12755</v>
      </c>
      <c r="E1105" s="1" t="s">
        <v>12</v>
      </c>
      <c r="F1105" s="1" t="s">
        <v>34</v>
      </c>
      <c r="G1105" s="1">
        <v>0.57948660850524902</v>
      </c>
    </row>
    <row r="1106" spans="1:7" ht="126">
      <c r="A1106" s="1" t="s">
        <v>12756</v>
      </c>
      <c r="B1106" s="7">
        <f t="shared" si="8"/>
        <v>42273.853067129632</v>
      </c>
      <c r="C1106" s="5">
        <f t="shared" si="9"/>
        <v>2015</v>
      </c>
      <c r="D1106" s="5" t="s">
        <v>12757</v>
      </c>
      <c r="E1106" s="1" t="s">
        <v>13</v>
      </c>
      <c r="F1106" s="1" t="s">
        <v>34</v>
      </c>
      <c r="G1106" s="1">
        <v>0.99690514802932695</v>
      </c>
    </row>
    <row r="1107" spans="1:7" ht="84">
      <c r="A1107" s="1" t="s">
        <v>12758</v>
      </c>
      <c r="B1107" s="7">
        <f t="shared" si="8"/>
        <v>42263.586747685185</v>
      </c>
      <c r="C1107" s="5">
        <f t="shared" si="9"/>
        <v>2015</v>
      </c>
      <c r="D1107" s="5" t="s">
        <v>12759</v>
      </c>
      <c r="E1107" s="1" t="s">
        <v>33</v>
      </c>
      <c r="F1107" s="1" t="s">
        <v>34</v>
      </c>
      <c r="G1107" s="1">
        <v>0.99979346990585305</v>
      </c>
    </row>
    <row r="1108" spans="1:7" ht="140">
      <c r="A1108" s="1" t="s">
        <v>12760</v>
      </c>
      <c r="B1108" s="7">
        <f t="shared" si="8"/>
        <v>42258.671168981484</v>
      </c>
      <c r="C1108" s="5">
        <f t="shared" si="9"/>
        <v>2015</v>
      </c>
      <c r="D1108" s="5" t="s">
        <v>12761</v>
      </c>
      <c r="E1108" s="1" t="s">
        <v>33</v>
      </c>
      <c r="F1108" s="1" t="s">
        <v>34</v>
      </c>
      <c r="G1108" s="1">
        <v>0.97999292612075795</v>
      </c>
    </row>
    <row r="1109" spans="1:7" ht="84">
      <c r="A1109" s="1" t="s">
        <v>12762</v>
      </c>
      <c r="B1109" s="7">
        <f t="shared" si="8"/>
        <v>42256.967060185183</v>
      </c>
      <c r="C1109" s="5">
        <f t="shared" si="9"/>
        <v>2015</v>
      </c>
      <c r="D1109" s="5" t="s">
        <v>12763</v>
      </c>
      <c r="E1109" s="1" t="s">
        <v>11</v>
      </c>
      <c r="F1109" s="1" t="s">
        <v>34</v>
      </c>
      <c r="G1109" s="1">
        <v>0.99995601177215498</v>
      </c>
    </row>
    <row r="1110" spans="1:7" ht="70">
      <c r="A1110" s="1" t="s">
        <v>12764</v>
      </c>
      <c r="B1110" s="7">
        <f t="shared" si="8"/>
        <v>42250.987581018519</v>
      </c>
      <c r="C1110" s="5">
        <f t="shared" si="9"/>
        <v>2015</v>
      </c>
      <c r="D1110" s="5" t="s">
        <v>12765</v>
      </c>
      <c r="E1110" s="1" t="s">
        <v>13</v>
      </c>
      <c r="F1110" s="1" t="s">
        <v>34</v>
      </c>
      <c r="G1110" s="1">
        <v>0.99995517730712802</v>
      </c>
    </row>
    <row r="1111" spans="1:7" ht="98">
      <c r="A1111" s="1" t="s">
        <v>12766</v>
      </c>
      <c r="B1111" s="7">
        <f t="shared" si="8"/>
        <v>42237.776736111111</v>
      </c>
      <c r="C1111" s="5">
        <f t="shared" si="9"/>
        <v>2015</v>
      </c>
      <c r="D1111" s="5" t="s">
        <v>12767</v>
      </c>
      <c r="E1111" s="1" t="s">
        <v>33</v>
      </c>
      <c r="F1111" s="1" t="s">
        <v>39</v>
      </c>
      <c r="G1111" s="1">
        <v>0.91954910755157404</v>
      </c>
    </row>
    <row r="1112" spans="1:7" ht="84">
      <c r="A1112" s="1" t="s">
        <v>12768</v>
      </c>
      <c r="B1112" s="7">
        <f t="shared" si="8"/>
        <v>42216.815347222226</v>
      </c>
      <c r="C1112" s="5">
        <f t="shared" si="9"/>
        <v>2015</v>
      </c>
      <c r="D1112" s="5" t="s">
        <v>12769</v>
      </c>
      <c r="E1112" s="1" t="s">
        <v>33</v>
      </c>
      <c r="F1112" s="1" t="s">
        <v>34</v>
      </c>
      <c r="G1112" s="1">
        <v>0.99993765354156405</v>
      </c>
    </row>
    <row r="1113" spans="1:7" ht="182">
      <c r="A1113" s="1" t="s">
        <v>12770</v>
      </c>
      <c r="B1113" s="7">
        <f t="shared" si="8"/>
        <v>42216.588078703702</v>
      </c>
      <c r="C1113" s="5">
        <f t="shared" si="9"/>
        <v>2015</v>
      </c>
      <c r="D1113" s="5" t="s">
        <v>12771</v>
      </c>
      <c r="E1113" s="1" t="s">
        <v>33</v>
      </c>
      <c r="F1113" s="1" t="s">
        <v>34</v>
      </c>
      <c r="G1113" s="1">
        <v>0.99960321187973</v>
      </c>
    </row>
    <row r="1114" spans="1:7" ht="140">
      <c r="A1114" s="1" t="s">
        <v>12772</v>
      </c>
      <c r="B1114" s="7">
        <f t="shared" si="8"/>
        <v>42215.971122685187</v>
      </c>
      <c r="C1114" s="5">
        <f t="shared" si="9"/>
        <v>2015</v>
      </c>
      <c r="D1114" s="5" t="s">
        <v>12773</v>
      </c>
      <c r="E1114" s="1" t="s">
        <v>10</v>
      </c>
      <c r="F1114" s="1" t="s">
        <v>39</v>
      </c>
      <c r="G1114" s="1">
        <v>0.92191004753112704</v>
      </c>
    </row>
    <row r="1115" spans="1:7" ht="182">
      <c r="A1115" s="1" t="s">
        <v>12774</v>
      </c>
      <c r="B1115" s="7">
        <f t="shared" si="8"/>
        <v>42215.602141203701</v>
      </c>
      <c r="C1115" s="5">
        <f t="shared" si="9"/>
        <v>2015</v>
      </c>
      <c r="D1115" s="5" t="s">
        <v>12775</v>
      </c>
      <c r="E1115" s="1" t="s">
        <v>33</v>
      </c>
      <c r="F1115" s="1" t="s">
        <v>30</v>
      </c>
      <c r="G1115" s="1">
        <v>0.99998044967651301</v>
      </c>
    </row>
    <row r="1116" spans="1:7" ht="84">
      <c r="A1116" s="1" t="s">
        <v>12776</v>
      </c>
      <c r="B1116" s="7">
        <f t="shared" si="8"/>
        <v>42211.791886574072</v>
      </c>
      <c r="C1116" s="5">
        <f t="shared" si="9"/>
        <v>2015</v>
      </c>
      <c r="D1116" s="5" t="s">
        <v>12777</v>
      </c>
      <c r="E1116" s="1" t="s">
        <v>13</v>
      </c>
      <c r="F1116" s="1" t="s">
        <v>34</v>
      </c>
      <c r="G1116" s="1">
        <v>0.85921895503997803</v>
      </c>
    </row>
    <row r="1117" spans="1:7" ht="140">
      <c r="A1117" s="1" t="s">
        <v>12778</v>
      </c>
      <c r="B1117" s="7">
        <f t="shared" si="8"/>
        <v>42208.29173611111</v>
      </c>
      <c r="C1117" s="5">
        <f t="shared" si="9"/>
        <v>2015</v>
      </c>
      <c r="D1117" s="5" t="s">
        <v>12779</v>
      </c>
      <c r="E1117" s="1" t="s">
        <v>33</v>
      </c>
      <c r="F1117" s="1" t="s">
        <v>30</v>
      </c>
      <c r="G1117" s="1">
        <v>0.99986302852630604</v>
      </c>
    </row>
    <row r="1118" spans="1:7" ht="98">
      <c r="A1118" s="1" t="s">
        <v>12780</v>
      </c>
      <c r="B1118" s="7">
        <f t="shared" si="8"/>
        <v>42206.866863425923</v>
      </c>
      <c r="C1118" s="5">
        <f t="shared" si="9"/>
        <v>2015</v>
      </c>
      <c r="D1118" s="5" t="s">
        <v>12781</v>
      </c>
      <c r="E1118" s="1" t="s">
        <v>12</v>
      </c>
      <c r="F1118" s="1" t="s">
        <v>30</v>
      </c>
      <c r="G1118" s="1">
        <v>0.96153837442398005</v>
      </c>
    </row>
    <row r="1119" spans="1:7" ht="112">
      <c r="A1119" s="1" t="s">
        <v>12782</v>
      </c>
      <c r="B1119" s="7">
        <f t="shared" si="8"/>
        <v>42205.889780092592</v>
      </c>
      <c r="C1119" s="5">
        <f t="shared" si="9"/>
        <v>2015</v>
      </c>
      <c r="D1119" s="5" t="s">
        <v>12783</v>
      </c>
      <c r="E1119" s="1" t="s">
        <v>33</v>
      </c>
      <c r="F1119" s="1" t="s">
        <v>34</v>
      </c>
      <c r="G1119" s="1">
        <v>0.99875140190124501</v>
      </c>
    </row>
    <row r="1120" spans="1:7" ht="98">
      <c r="A1120" s="1" t="s">
        <v>1478</v>
      </c>
      <c r="B1120" s="7">
        <f t="shared" si="8"/>
        <v>42204.977141203701</v>
      </c>
      <c r="C1120" s="5">
        <f t="shared" si="9"/>
        <v>2015</v>
      </c>
      <c r="D1120" s="5" t="s">
        <v>1479</v>
      </c>
      <c r="E1120" s="1" t="s">
        <v>33</v>
      </c>
      <c r="F1120" s="1" t="s">
        <v>34</v>
      </c>
      <c r="G1120" s="1">
        <v>0.97425282001495295</v>
      </c>
    </row>
    <row r="1121" spans="1:7" ht="28">
      <c r="A1121" s="1" t="s">
        <v>12784</v>
      </c>
      <c r="B1121" s="7">
        <f t="shared" si="8"/>
        <v>42203.771006944444</v>
      </c>
      <c r="C1121" s="5">
        <f t="shared" si="9"/>
        <v>2015</v>
      </c>
      <c r="D1121" s="5" t="s">
        <v>12785</v>
      </c>
      <c r="E1121" s="1" t="s">
        <v>33</v>
      </c>
      <c r="F1121" s="1" t="s">
        <v>34</v>
      </c>
      <c r="G1121" s="1">
        <v>0.99997687339782704</v>
      </c>
    </row>
    <row r="1122" spans="1:7" ht="140">
      <c r="A1122" s="1" t="s">
        <v>12786</v>
      </c>
      <c r="B1122" s="7">
        <f t="shared" si="8"/>
        <v>42195.032743055555</v>
      </c>
      <c r="C1122" s="5">
        <f t="shared" si="9"/>
        <v>2015</v>
      </c>
      <c r="D1122" s="5" t="s">
        <v>12787</v>
      </c>
      <c r="E1122" s="1" t="s">
        <v>33</v>
      </c>
      <c r="F1122" s="1" t="s">
        <v>34</v>
      </c>
      <c r="G1122" s="1">
        <v>0.99925452470779397</v>
      </c>
    </row>
    <row r="1123" spans="1:7" ht="168">
      <c r="A1123" s="1" t="s">
        <v>12788</v>
      </c>
      <c r="B1123" s="7">
        <f t="shared" si="8"/>
        <v>42194.524699074071</v>
      </c>
      <c r="C1123" s="5">
        <f t="shared" si="9"/>
        <v>2015</v>
      </c>
      <c r="D1123" s="5" t="s">
        <v>12789</v>
      </c>
      <c r="E1123" s="1" t="s">
        <v>12</v>
      </c>
      <c r="F1123" s="1" t="s">
        <v>34</v>
      </c>
      <c r="G1123" s="1">
        <v>0.99878960847854603</v>
      </c>
    </row>
    <row r="1124" spans="1:7" ht="70">
      <c r="A1124" s="1" t="s">
        <v>12790</v>
      </c>
      <c r="B1124" s="7">
        <f t="shared" si="8"/>
        <v>42186.554675925923</v>
      </c>
      <c r="C1124" s="5">
        <f t="shared" si="9"/>
        <v>2015</v>
      </c>
      <c r="D1124" s="5" t="s">
        <v>12791</v>
      </c>
      <c r="E1124" s="1" t="s">
        <v>12</v>
      </c>
      <c r="F1124" s="1" t="s">
        <v>30</v>
      </c>
      <c r="G1124" s="1">
        <v>0.52538478374481201</v>
      </c>
    </row>
    <row r="1125" spans="1:7" ht="70">
      <c r="A1125" s="1" t="s">
        <v>12792</v>
      </c>
      <c r="B1125" s="7">
        <f t="shared" si="8"/>
        <v>42185.928796296299</v>
      </c>
      <c r="C1125" s="5">
        <f t="shared" si="9"/>
        <v>2015</v>
      </c>
      <c r="D1125" s="5" t="s">
        <v>12793</v>
      </c>
      <c r="E1125" s="1" t="s">
        <v>33</v>
      </c>
      <c r="F1125" s="1" t="s">
        <v>34</v>
      </c>
      <c r="G1125" s="1">
        <v>0.999913930892944</v>
      </c>
    </row>
    <row r="1126" spans="1:7" ht="70">
      <c r="A1126" s="1" t="s">
        <v>12794</v>
      </c>
      <c r="B1126" s="7">
        <f t="shared" si="8"/>
        <v>42183.541944444441</v>
      </c>
      <c r="C1126" s="5">
        <f t="shared" si="9"/>
        <v>2015</v>
      </c>
      <c r="D1126" s="5" t="s">
        <v>12795</v>
      </c>
      <c r="E1126" s="1" t="s">
        <v>11</v>
      </c>
      <c r="F1126" s="1" t="s">
        <v>30</v>
      </c>
      <c r="G1126" s="1">
        <v>0.99998080730438199</v>
      </c>
    </row>
    <row r="1127" spans="1:7" ht="126">
      <c r="A1127" s="1" t="s">
        <v>12796</v>
      </c>
      <c r="B1127" s="7">
        <f t="shared" si="8"/>
        <v>42182.093946759262</v>
      </c>
      <c r="C1127" s="5">
        <f t="shared" si="9"/>
        <v>2015</v>
      </c>
      <c r="D1127" s="5" t="s">
        <v>12797</v>
      </c>
      <c r="E1127" s="1" t="s">
        <v>15</v>
      </c>
      <c r="F1127" s="1" t="s">
        <v>34</v>
      </c>
      <c r="G1127" s="1">
        <v>0.99956911802291804</v>
      </c>
    </row>
    <row r="1128" spans="1:7" ht="84">
      <c r="A1128" s="1" t="s">
        <v>12798</v>
      </c>
      <c r="B1128" s="7">
        <f t="shared" si="8"/>
        <v>42174.641412037039</v>
      </c>
      <c r="C1128" s="5">
        <f t="shared" si="9"/>
        <v>2015</v>
      </c>
      <c r="D1128" s="5" t="s">
        <v>12799</v>
      </c>
      <c r="E1128" s="1" t="s">
        <v>33</v>
      </c>
      <c r="F1128" s="1" t="s">
        <v>34</v>
      </c>
      <c r="G1128" s="1">
        <v>0.99999916553497303</v>
      </c>
    </row>
    <row r="1129" spans="1:7" ht="140">
      <c r="A1129" s="1" t="s">
        <v>12800</v>
      </c>
      <c r="B1129" s="7">
        <f t="shared" si="8"/>
        <v>42168.046134259261</v>
      </c>
      <c r="C1129" s="5">
        <f t="shared" si="9"/>
        <v>2015</v>
      </c>
      <c r="D1129" s="5" t="s">
        <v>12801</v>
      </c>
      <c r="E1129" s="1" t="s">
        <v>15</v>
      </c>
      <c r="F1129" s="1" t="s">
        <v>34</v>
      </c>
      <c r="G1129" s="1">
        <v>0.99963152408599798</v>
      </c>
    </row>
    <row r="1130" spans="1:7" ht="98">
      <c r="A1130" s="1" t="s">
        <v>12802</v>
      </c>
      <c r="B1130" s="7">
        <f t="shared" si="8"/>
        <v>42167.008993055555</v>
      </c>
      <c r="C1130" s="5">
        <f t="shared" si="9"/>
        <v>2015</v>
      </c>
      <c r="D1130" s="5" t="s">
        <v>12803</v>
      </c>
      <c r="E1130" s="1" t="s">
        <v>33</v>
      </c>
      <c r="F1130" s="1" t="s">
        <v>34</v>
      </c>
      <c r="G1130" s="1">
        <v>0.99984037876129095</v>
      </c>
    </row>
    <row r="1131" spans="1:7" ht="56">
      <c r="A1131" s="1" t="s">
        <v>12804</v>
      </c>
      <c r="B1131" s="7">
        <f t="shared" si="8"/>
        <v>42156.913761574076</v>
      </c>
      <c r="C1131" s="5">
        <f t="shared" si="9"/>
        <v>2015</v>
      </c>
      <c r="D1131" s="5" t="s">
        <v>12805</v>
      </c>
      <c r="E1131" s="1" t="s">
        <v>33</v>
      </c>
      <c r="F1131" s="1" t="s">
        <v>34</v>
      </c>
      <c r="G1131" s="1">
        <v>0.95392191410064697</v>
      </c>
    </row>
    <row r="1132" spans="1:7" ht="112">
      <c r="A1132" s="1" t="s">
        <v>12806</v>
      </c>
      <c r="B1132" s="7">
        <f t="shared" si="8"/>
        <v>42156.668530092589</v>
      </c>
      <c r="C1132" s="5">
        <f t="shared" si="9"/>
        <v>2015</v>
      </c>
      <c r="D1132" s="5" t="s">
        <v>12807</v>
      </c>
      <c r="E1132" s="1" t="s">
        <v>12</v>
      </c>
      <c r="F1132" s="1" t="s">
        <v>30</v>
      </c>
      <c r="G1132" s="1">
        <v>0.91837286949157704</v>
      </c>
    </row>
    <row r="1133" spans="1:7" ht="112">
      <c r="A1133" s="1" t="s">
        <v>12808</v>
      </c>
      <c r="B1133" s="7">
        <f t="shared" si="8"/>
        <v>42150.552731481483</v>
      </c>
      <c r="C1133" s="5">
        <f t="shared" si="9"/>
        <v>2015</v>
      </c>
      <c r="D1133" s="5" t="s">
        <v>12809</v>
      </c>
      <c r="E1133" s="1" t="s">
        <v>12</v>
      </c>
      <c r="F1133" s="1" t="s">
        <v>34</v>
      </c>
      <c r="G1133" s="1">
        <v>0.65637588500976496</v>
      </c>
    </row>
    <row r="1134" spans="1:7" ht="42">
      <c r="A1134" s="1" t="s">
        <v>12810</v>
      </c>
      <c r="B1134" s="7">
        <f t="shared" si="8"/>
        <v>42150.023692129631</v>
      </c>
      <c r="C1134" s="5">
        <f t="shared" si="9"/>
        <v>2015</v>
      </c>
      <c r="D1134" s="5" t="s">
        <v>12811</v>
      </c>
      <c r="E1134" s="1" t="s">
        <v>33</v>
      </c>
      <c r="F1134" s="1" t="s">
        <v>34</v>
      </c>
      <c r="G1134" s="1">
        <v>0.99999022483825595</v>
      </c>
    </row>
    <row r="1135" spans="1:7" ht="112">
      <c r="A1135" s="1" t="s">
        <v>12812</v>
      </c>
      <c r="B1135" s="7">
        <f t="shared" si="8"/>
        <v>42149.940370370372</v>
      </c>
      <c r="C1135" s="5">
        <f t="shared" si="9"/>
        <v>2015</v>
      </c>
      <c r="D1135" s="5" t="s">
        <v>12813</v>
      </c>
      <c r="E1135" s="1" t="s">
        <v>12</v>
      </c>
      <c r="F1135" s="1" t="s">
        <v>30</v>
      </c>
      <c r="G1135" s="1">
        <v>0.71258711814880304</v>
      </c>
    </row>
    <row r="1136" spans="1:7" ht="140">
      <c r="A1136" s="1" t="s">
        <v>1430</v>
      </c>
      <c r="B1136" s="7">
        <f t="shared" si="8"/>
        <v>42143.843275462961</v>
      </c>
      <c r="C1136" s="5">
        <f t="shared" si="9"/>
        <v>2015</v>
      </c>
      <c r="D1136" s="5" t="s">
        <v>1431</v>
      </c>
      <c r="E1136" s="1" t="s">
        <v>12</v>
      </c>
      <c r="F1136" s="1" t="s">
        <v>30</v>
      </c>
      <c r="G1136" s="1">
        <v>0.87912482023239102</v>
      </c>
    </row>
    <row r="1137" spans="1:7" ht="126">
      <c r="A1137" s="1" t="s">
        <v>12814</v>
      </c>
      <c r="B1137" s="7">
        <f t="shared" si="8"/>
        <v>42142.822418981479</v>
      </c>
      <c r="C1137" s="5">
        <f t="shared" si="9"/>
        <v>2015</v>
      </c>
      <c r="D1137" s="5" t="s">
        <v>12815</v>
      </c>
      <c r="E1137" s="1" t="s">
        <v>33</v>
      </c>
      <c r="F1137" s="1" t="s">
        <v>34</v>
      </c>
      <c r="G1137" s="1">
        <v>0.98955357074737504</v>
      </c>
    </row>
    <row r="1138" spans="1:7" ht="140">
      <c r="A1138" s="1" t="s">
        <v>12816</v>
      </c>
      <c r="B1138" s="7">
        <f t="shared" si="8"/>
        <v>42138.016006944446</v>
      </c>
      <c r="C1138" s="5">
        <f t="shared" si="9"/>
        <v>2015</v>
      </c>
      <c r="D1138" s="5" t="s">
        <v>12817</v>
      </c>
      <c r="E1138" s="1" t="s">
        <v>33</v>
      </c>
      <c r="F1138" s="1" t="s">
        <v>34</v>
      </c>
      <c r="G1138" s="1">
        <v>0.999983429908752</v>
      </c>
    </row>
    <row r="1139" spans="1:7" ht="84">
      <c r="A1139" s="1" t="s">
        <v>12818</v>
      </c>
      <c r="B1139" s="7">
        <f t="shared" si="8"/>
        <v>42137.929293981484</v>
      </c>
      <c r="C1139" s="5">
        <f t="shared" si="9"/>
        <v>2015</v>
      </c>
      <c r="D1139" s="5" t="s">
        <v>12819</v>
      </c>
      <c r="E1139" s="1" t="s">
        <v>11</v>
      </c>
      <c r="F1139" s="1" t="s">
        <v>34</v>
      </c>
      <c r="G1139" s="1">
        <v>0.99737155437469405</v>
      </c>
    </row>
    <row r="1140" spans="1:7" ht="126">
      <c r="A1140" s="1" t="s">
        <v>12820</v>
      </c>
      <c r="B1140" s="7">
        <f t="shared" si="8"/>
        <v>42137.39640046296</v>
      </c>
      <c r="C1140" s="5">
        <f t="shared" si="9"/>
        <v>2015</v>
      </c>
      <c r="D1140" s="5" t="s">
        <v>12821</v>
      </c>
      <c r="E1140" s="1" t="s">
        <v>33</v>
      </c>
      <c r="F1140" s="1" t="s">
        <v>34</v>
      </c>
      <c r="G1140" s="1">
        <v>0.99877625703811601</v>
      </c>
    </row>
    <row r="1141" spans="1:7" ht="112">
      <c r="A1141" s="1" t="s">
        <v>12822</v>
      </c>
      <c r="B1141" s="7">
        <f t="shared" si="8"/>
        <v>42137.172511574077</v>
      </c>
      <c r="C1141" s="5">
        <f t="shared" si="9"/>
        <v>2015</v>
      </c>
      <c r="D1141" s="5" t="s">
        <v>12823</v>
      </c>
      <c r="E1141" s="1" t="s">
        <v>33</v>
      </c>
      <c r="F1141" s="1" t="s">
        <v>34</v>
      </c>
      <c r="G1141" s="1">
        <v>0.99969685077667203</v>
      </c>
    </row>
    <row r="1142" spans="1:7" ht="126">
      <c r="A1142" s="1" t="s">
        <v>12824</v>
      </c>
      <c r="B1142" s="7">
        <f t="shared" si="8"/>
        <v>42136.843009259261</v>
      </c>
      <c r="C1142" s="5">
        <f t="shared" si="9"/>
        <v>2015</v>
      </c>
      <c r="D1142" s="5" t="s">
        <v>12825</v>
      </c>
      <c r="E1142" s="1" t="s">
        <v>15</v>
      </c>
      <c r="F1142" s="1" t="s">
        <v>34</v>
      </c>
      <c r="G1142" s="1">
        <v>0.83789151906967096</v>
      </c>
    </row>
    <row r="1143" spans="1:7" ht="84">
      <c r="A1143" s="1" t="s">
        <v>12826</v>
      </c>
      <c r="B1143" s="7">
        <f t="shared" si="8"/>
        <v>42130.967824074076</v>
      </c>
      <c r="C1143" s="5">
        <f t="shared" si="9"/>
        <v>2015</v>
      </c>
      <c r="D1143" s="5" t="s">
        <v>12827</v>
      </c>
      <c r="E1143" s="1" t="s">
        <v>33</v>
      </c>
      <c r="F1143" s="1" t="s">
        <v>39</v>
      </c>
      <c r="G1143" s="1">
        <v>0.98085612058639504</v>
      </c>
    </row>
    <row r="1144" spans="1:7" ht="182">
      <c r="A1144" s="1" t="s">
        <v>12828</v>
      </c>
      <c r="B1144" s="7">
        <f t="shared" si="8"/>
        <v>42125.459814814814</v>
      </c>
      <c r="C1144" s="5">
        <f t="shared" si="9"/>
        <v>2015</v>
      </c>
      <c r="D1144" s="5" t="s">
        <v>12829</v>
      </c>
      <c r="E1144" s="1" t="s">
        <v>33</v>
      </c>
      <c r="F1144" s="1" t="s">
        <v>34</v>
      </c>
      <c r="G1144" s="1">
        <v>0.99998795986175504</v>
      </c>
    </row>
    <row r="1145" spans="1:7" ht="98">
      <c r="A1145" s="1" t="s">
        <v>12830</v>
      </c>
      <c r="B1145" s="7">
        <f t="shared" si="8"/>
        <v>42122.375243055554</v>
      </c>
      <c r="C1145" s="5">
        <f t="shared" si="9"/>
        <v>2015</v>
      </c>
      <c r="D1145" s="5" t="s">
        <v>12831</v>
      </c>
      <c r="E1145" s="1" t="s">
        <v>33</v>
      </c>
      <c r="F1145" s="1" t="s">
        <v>34</v>
      </c>
      <c r="G1145" s="1">
        <v>0.99396133422851496</v>
      </c>
    </row>
    <row r="1146" spans="1:7" ht="84">
      <c r="A1146" s="1" t="s">
        <v>12832</v>
      </c>
      <c r="B1146" s="7">
        <f t="shared" si="8"/>
        <v>42121.729490740741</v>
      </c>
      <c r="C1146" s="5">
        <f t="shared" si="9"/>
        <v>2015</v>
      </c>
      <c r="D1146" s="5" t="s">
        <v>12833</v>
      </c>
      <c r="E1146" s="1" t="s">
        <v>15</v>
      </c>
      <c r="F1146" s="1" t="s">
        <v>34</v>
      </c>
      <c r="G1146" s="1">
        <v>0.90548408031463601</v>
      </c>
    </row>
    <row r="1147" spans="1:7" ht="84">
      <c r="A1147" s="1" t="s">
        <v>12834</v>
      </c>
      <c r="B1147" s="7">
        <f t="shared" si="8"/>
        <v>42103.51290509259</v>
      </c>
      <c r="C1147" s="5">
        <f t="shared" si="9"/>
        <v>2015</v>
      </c>
      <c r="D1147" s="5" t="s">
        <v>12835</v>
      </c>
      <c r="E1147" s="1" t="s">
        <v>33</v>
      </c>
      <c r="F1147" s="1" t="s">
        <v>34</v>
      </c>
      <c r="G1147" s="1">
        <v>0.99999654293060303</v>
      </c>
    </row>
    <row r="1148" spans="1:7" ht="70">
      <c r="A1148" s="1" t="s">
        <v>12836</v>
      </c>
      <c r="B1148" s="7">
        <f t="shared" si="8"/>
        <v>42102.826886574076</v>
      </c>
      <c r="C1148" s="5">
        <f t="shared" si="9"/>
        <v>2015</v>
      </c>
      <c r="D1148" s="5" t="s">
        <v>12837</v>
      </c>
      <c r="E1148" s="1" t="s">
        <v>33</v>
      </c>
      <c r="F1148" s="1" t="s">
        <v>34</v>
      </c>
      <c r="G1148" s="1">
        <v>0.99987888336181596</v>
      </c>
    </row>
    <row r="1149" spans="1:7" ht="56">
      <c r="A1149" s="1" t="s">
        <v>12838</v>
      </c>
      <c r="B1149" s="7">
        <f t="shared" si="8"/>
        <v>42095.912407407406</v>
      </c>
      <c r="C1149" s="5">
        <f t="shared" si="9"/>
        <v>2015</v>
      </c>
      <c r="D1149" s="5" t="s">
        <v>12839</v>
      </c>
      <c r="E1149" s="1" t="s">
        <v>33</v>
      </c>
      <c r="F1149" s="1" t="s">
        <v>34</v>
      </c>
      <c r="G1149" s="1">
        <v>0.99998092651367099</v>
      </c>
    </row>
    <row r="1150" spans="1:7" ht="112">
      <c r="A1150" s="1" t="s">
        <v>12840</v>
      </c>
      <c r="B1150" s="7">
        <f t="shared" si="8"/>
        <v>42089.446180555555</v>
      </c>
      <c r="C1150" s="5">
        <f t="shared" si="9"/>
        <v>2015</v>
      </c>
      <c r="D1150" s="5" t="s">
        <v>12841</v>
      </c>
      <c r="E1150" s="1" t="s">
        <v>33</v>
      </c>
      <c r="F1150" s="1" t="s">
        <v>34</v>
      </c>
      <c r="G1150" s="1">
        <v>0.99873965978622403</v>
      </c>
    </row>
    <row r="1151" spans="1:7" ht="84">
      <c r="A1151" s="1" t="s">
        <v>12842</v>
      </c>
      <c r="B1151" s="7">
        <f t="shared" si="8"/>
        <v>42089.396319444444</v>
      </c>
      <c r="C1151" s="5">
        <f t="shared" si="9"/>
        <v>2015</v>
      </c>
      <c r="D1151" s="5" t="s">
        <v>12843</v>
      </c>
      <c r="E1151" s="1" t="s">
        <v>13</v>
      </c>
      <c r="F1151" s="1" t="s">
        <v>34</v>
      </c>
      <c r="G1151" s="1">
        <v>0.999969482421875</v>
      </c>
    </row>
    <row r="1152" spans="1:7" ht="98">
      <c r="A1152" s="1" t="s">
        <v>12844</v>
      </c>
      <c r="B1152" s="7">
        <f t="shared" si="8"/>
        <v>42089.16741898148</v>
      </c>
      <c r="C1152" s="5">
        <f t="shared" si="9"/>
        <v>2015</v>
      </c>
      <c r="D1152" s="5" t="s">
        <v>12845</v>
      </c>
      <c r="E1152" s="1" t="s">
        <v>33</v>
      </c>
      <c r="F1152" s="1" t="s">
        <v>34</v>
      </c>
      <c r="G1152" s="1">
        <v>0.99998962879180897</v>
      </c>
    </row>
    <row r="1153" spans="1:7" ht="84">
      <c r="A1153" s="1" t="s">
        <v>12846</v>
      </c>
      <c r="B1153" s="7">
        <f t="shared" si="8"/>
        <v>42088.735972222225</v>
      </c>
      <c r="C1153" s="5">
        <f t="shared" si="9"/>
        <v>2015</v>
      </c>
      <c r="D1153" s="5" t="s">
        <v>12847</v>
      </c>
      <c r="E1153" s="1" t="s">
        <v>12</v>
      </c>
      <c r="F1153" s="1" t="s">
        <v>34</v>
      </c>
      <c r="G1153" s="1">
        <v>0.99997663497924805</v>
      </c>
    </row>
    <row r="1154" spans="1:7" ht="70">
      <c r="A1154" s="1" t="s">
        <v>12848</v>
      </c>
      <c r="B1154" s="7">
        <f t="shared" si="8"/>
        <v>42087.431932870371</v>
      </c>
      <c r="C1154" s="5">
        <f t="shared" si="9"/>
        <v>2015</v>
      </c>
      <c r="D1154" s="5" t="s">
        <v>12849</v>
      </c>
      <c r="E1154" s="1" t="s">
        <v>33</v>
      </c>
      <c r="F1154" s="1" t="s">
        <v>34</v>
      </c>
      <c r="G1154" s="1">
        <v>0.99965274333953802</v>
      </c>
    </row>
    <row r="1155" spans="1:7" ht="56">
      <c r="A1155" s="1" t="s">
        <v>12850</v>
      </c>
      <c r="B1155" s="7">
        <f t="shared" si="8"/>
        <v>42087.037430555552</v>
      </c>
      <c r="C1155" s="5">
        <f t="shared" si="9"/>
        <v>2015</v>
      </c>
      <c r="D1155" s="5" t="s">
        <v>12851</v>
      </c>
      <c r="E1155" s="1" t="s">
        <v>33</v>
      </c>
      <c r="F1155" s="1" t="s">
        <v>34</v>
      </c>
      <c r="G1155" s="1">
        <v>0.99988973140716497</v>
      </c>
    </row>
    <row r="1156" spans="1:7" ht="98">
      <c r="A1156" s="1" t="s">
        <v>12852</v>
      </c>
      <c r="B1156" s="7">
        <f t="shared" si="8"/>
        <v>42081.804537037038</v>
      </c>
      <c r="C1156" s="5">
        <f t="shared" si="9"/>
        <v>2015</v>
      </c>
      <c r="D1156" s="5" t="s">
        <v>12853</v>
      </c>
      <c r="E1156" s="1" t="s">
        <v>33</v>
      </c>
      <c r="F1156" s="1" t="s">
        <v>34</v>
      </c>
      <c r="G1156" s="1">
        <v>0.99154704809188798</v>
      </c>
    </row>
    <row r="1157" spans="1:7" ht="84">
      <c r="A1157" s="1" t="s">
        <v>12854</v>
      </c>
      <c r="B1157" s="7">
        <f t="shared" si="8"/>
        <v>42079.16778935185</v>
      </c>
      <c r="C1157" s="5">
        <f t="shared" si="9"/>
        <v>2015</v>
      </c>
      <c r="D1157" s="5" t="s">
        <v>12855</v>
      </c>
      <c r="E1157" s="1" t="s">
        <v>12</v>
      </c>
      <c r="F1157" s="1" t="s">
        <v>34</v>
      </c>
      <c r="G1157" s="1">
        <v>0.99996376037597601</v>
      </c>
    </row>
    <row r="1158" spans="1:7" ht="168">
      <c r="A1158" s="1" t="s">
        <v>12856</v>
      </c>
      <c r="B1158" s="7">
        <f t="shared" si="8"/>
        <v>42076.917800925927</v>
      </c>
      <c r="C1158" s="5">
        <f t="shared" si="9"/>
        <v>2015</v>
      </c>
      <c r="D1158" s="5" t="s">
        <v>12857</v>
      </c>
      <c r="E1158" s="1" t="s">
        <v>33</v>
      </c>
      <c r="F1158" s="1" t="s">
        <v>34</v>
      </c>
      <c r="G1158" s="1">
        <v>0.99906176328659002</v>
      </c>
    </row>
    <row r="1159" spans="1:7" ht="112">
      <c r="A1159" s="1" t="s">
        <v>12858</v>
      </c>
      <c r="B1159" s="7">
        <f t="shared" si="8"/>
        <v>42076.875381944446</v>
      </c>
      <c r="C1159" s="5">
        <f t="shared" si="9"/>
        <v>2015</v>
      </c>
      <c r="D1159" s="5" t="s">
        <v>12859</v>
      </c>
      <c r="E1159" s="1" t="s">
        <v>12</v>
      </c>
      <c r="F1159" s="1" t="s">
        <v>30</v>
      </c>
      <c r="G1159" s="1">
        <v>0.82787269353866499</v>
      </c>
    </row>
    <row r="1160" spans="1:7" ht="98">
      <c r="A1160" s="1" t="s">
        <v>7360</v>
      </c>
      <c r="B1160" s="7">
        <f t="shared" si="8"/>
        <v>42075.062916666669</v>
      </c>
      <c r="C1160" s="5">
        <f t="shared" si="9"/>
        <v>2015</v>
      </c>
      <c r="D1160" s="5" t="s">
        <v>7361</v>
      </c>
      <c r="E1160" s="1" t="s">
        <v>33</v>
      </c>
      <c r="F1160" s="1" t="s">
        <v>30</v>
      </c>
      <c r="G1160" s="1">
        <v>0.92987304925918501</v>
      </c>
    </row>
    <row r="1161" spans="1:7" ht="84">
      <c r="A1161" s="1" t="s">
        <v>12860</v>
      </c>
      <c r="B1161" s="7">
        <f t="shared" si="8"/>
        <v>42070.82880787037</v>
      </c>
      <c r="C1161" s="5">
        <f t="shared" si="9"/>
        <v>2015</v>
      </c>
      <c r="D1161" s="5" t="s">
        <v>12861</v>
      </c>
      <c r="E1161" s="1" t="s">
        <v>14</v>
      </c>
      <c r="F1161" s="1" t="s">
        <v>34</v>
      </c>
      <c r="G1161" s="1">
        <v>0.99997019767761197</v>
      </c>
    </row>
    <row r="1162" spans="1:7" ht="98">
      <c r="A1162" s="1" t="s">
        <v>12862</v>
      </c>
      <c r="B1162" s="7">
        <f t="shared" si="8"/>
        <v>42069.636967592596</v>
      </c>
      <c r="C1162" s="5">
        <f t="shared" si="9"/>
        <v>2015</v>
      </c>
      <c r="D1162" s="5" t="s">
        <v>12863</v>
      </c>
      <c r="E1162" s="1" t="s">
        <v>33</v>
      </c>
      <c r="F1162" s="1" t="s">
        <v>34</v>
      </c>
      <c r="G1162" s="1">
        <v>0.99761426448821999</v>
      </c>
    </row>
    <row r="1163" spans="1:7" ht="140">
      <c r="A1163" s="1" t="s">
        <v>12864</v>
      </c>
      <c r="B1163" s="7">
        <f t="shared" si="8"/>
        <v>42067.922430555554</v>
      </c>
      <c r="C1163" s="5">
        <f t="shared" si="9"/>
        <v>2015</v>
      </c>
      <c r="D1163" s="5" t="s">
        <v>12865</v>
      </c>
      <c r="E1163" s="1" t="s">
        <v>15</v>
      </c>
      <c r="F1163" s="1" t="s">
        <v>39</v>
      </c>
      <c r="G1163" s="1">
        <v>0.56520295143127397</v>
      </c>
    </row>
    <row r="1164" spans="1:7" ht="306">
      <c r="A1164" s="1" t="s">
        <v>12866</v>
      </c>
      <c r="B1164" s="7">
        <f t="shared" si="8"/>
        <v>42060.652870370373</v>
      </c>
      <c r="C1164" s="5">
        <f t="shared" si="9"/>
        <v>2015</v>
      </c>
      <c r="D1164" s="5" t="s">
        <v>12867</v>
      </c>
      <c r="E1164" s="1" t="s">
        <v>12</v>
      </c>
      <c r="F1164" s="1" t="s">
        <v>34</v>
      </c>
      <c r="G1164" s="1">
        <v>0.99414426088333097</v>
      </c>
    </row>
    <row r="1165" spans="1:7" ht="84">
      <c r="A1165" s="1" t="s">
        <v>12868</v>
      </c>
      <c r="B1165" s="7">
        <f t="shared" si="8"/>
        <v>42050.732430555552</v>
      </c>
      <c r="C1165" s="5">
        <f t="shared" si="9"/>
        <v>2015</v>
      </c>
      <c r="D1165" s="5" t="s">
        <v>12869</v>
      </c>
      <c r="E1165" s="1" t="s">
        <v>15</v>
      </c>
      <c r="F1165" s="1" t="s">
        <v>34</v>
      </c>
      <c r="G1165" s="1">
        <v>0.99987256526946999</v>
      </c>
    </row>
    <row r="1166" spans="1:7" ht="112">
      <c r="A1166" s="1" t="s">
        <v>12870</v>
      </c>
      <c r="B1166" s="7">
        <f t="shared" si="8"/>
        <v>42046.833958333336</v>
      </c>
      <c r="C1166" s="5">
        <f t="shared" si="9"/>
        <v>2015</v>
      </c>
      <c r="D1166" s="5" t="s">
        <v>12871</v>
      </c>
      <c r="E1166" s="1" t="s">
        <v>12</v>
      </c>
      <c r="F1166" s="1" t="s">
        <v>34</v>
      </c>
      <c r="G1166" s="1">
        <v>0.76496940851211503</v>
      </c>
    </row>
    <row r="1167" spans="1:7" ht="84">
      <c r="A1167" s="1" t="s">
        <v>12872</v>
      </c>
      <c r="B1167" s="7">
        <f t="shared" si="8"/>
        <v>42031.384652777779</v>
      </c>
      <c r="C1167" s="5">
        <f t="shared" si="9"/>
        <v>2015</v>
      </c>
      <c r="D1167" s="5" t="s">
        <v>12873</v>
      </c>
      <c r="E1167" s="1" t="s">
        <v>12</v>
      </c>
      <c r="F1167" s="1" t="s">
        <v>30</v>
      </c>
      <c r="G1167" s="1">
        <v>0.95936840772628695</v>
      </c>
    </row>
    <row r="1168" spans="1:7" ht="140">
      <c r="A1168" s="1" t="s">
        <v>12874</v>
      </c>
      <c r="B1168" s="7">
        <f t="shared" si="8"/>
        <v>42030.712071759262</v>
      </c>
      <c r="C1168" s="5">
        <f t="shared" si="9"/>
        <v>2015</v>
      </c>
      <c r="D1168" s="5" t="s">
        <v>12875</v>
      </c>
      <c r="E1168" s="1" t="s">
        <v>15</v>
      </c>
      <c r="F1168" s="1" t="s">
        <v>30</v>
      </c>
      <c r="G1168" s="1">
        <v>0.96051138639449996</v>
      </c>
    </row>
    <row r="1169" spans="1:7" ht="84">
      <c r="A1169" s="1" t="s">
        <v>7582</v>
      </c>
      <c r="B1169" s="7">
        <f t="shared" si="8"/>
        <v>42027.649594907409</v>
      </c>
      <c r="C1169" s="5">
        <f t="shared" si="9"/>
        <v>2015</v>
      </c>
      <c r="D1169" s="5" t="s">
        <v>7583</v>
      </c>
      <c r="E1169" s="1" t="s">
        <v>12</v>
      </c>
      <c r="F1169" s="1" t="s">
        <v>30</v>
      </c>
      <c r="G1169" s="1">
        <v>0.78927278518676702</v>
      </c>
    </row>
    <row r="1170" spans="1:7" ht="98">
      <c r="A1170" s="1" t="s">
        <v>12876</v>
      </c>
      <c r="B1170" s="7">
        <f t="shared" si="8"/>
        <v>42023.751203703701</v>
      </c>
      <c r="C1170" s="5">
        <f t="shared" si="9"/>
        <v>2015</v>
      </c>
      <c r="D1170" s="5" t="s">
        <v>12877</v>
      </c>
      <c r="E1170" s="1" t="s">
        <v>33</v>
      </c>
      <c r="F1170" s="1" t="s">
        <v>39</v>
      </c>
      <c r="G1170" s="1">
        <v>0.97935175895690896</v>
      </c>
    </row>
    <row r="1171" spans="1:7" ht="56">
      <c r="A1171" s="1" t="s">
        <v>12878</v>
      </c>
      <c r="B1171" s="7">
        <f t="shared" si="8"/>
        <v>42020.68818287037</v>
      </c>
      <c r="C1171" s="5">
        <f t="shared" si="9"/>
        <v>2015</v>
      </c>
      <c r="D1171" s="5" t="s">
        <v>12879</v>
      </c>
      <c r="E1171" s="1" t="s">
        <v>12</v>
      </c>
      <c r="F1171" s="1" t="s">
        <v>34</v>
      </c>
      <c r="G1171" s="1">
        <v>0.97895902395248402</v>
      </c>
    </row>
    <row r="1172" spans="1:7" ht="84">
      <c r="A1172" s="1" t="s">
        <v>12880</v>
      </c>
      <c r="B1172" s="7">
        <f t="shared" si="8"/>
        <v>42017.541747685187</v>
      </c>
      <c r="C1172" s="5">
        <f t="shared" si="9"/>
        <v>2015</v>
      </c>
      <c r="D1172" s="5" t="s">
        <v>12881</v>
      </c>
      <c r="E1172" s="1" t="s">
        <v>12</v>
      </c>
      <c r="F1172" s="1" t="s">
        <v>34</v>
      </c>
      <c r="G1172" s="1">
        <v>0.99995577335357599</v>
      </c>
    </row>
    <row r="1173" spans="1:7" ht="84">
      <c r="A1173" s="1" t="s">
        <v>12882</v>
      </c>
      <c r="B1173" s="7">
        <f t="shared" si="8"/>
        <v>42010.098055555558</v>
      </c>
      <c r="C1173" s="5">
        <f t="shared" si="9"/>
        <v>2015</v>
      </c>
      <c r="D1173" s="5" t="s">
        <v>12883</v>
      </c>
      <c r="E1173" s="1" t="s">
        <v>33</v>
      </c>
      <c r="F1173" s="1" t="s">
        <v>34</v>
      </c>
      <c r="G1173" s="1">
        <v>0.56476521492004395</v>
      </c>
    </row>
    <row r="1174" spans="1:7" ht="98">
      <c r="A1174" s="1" t="s">
        <v>12884</v>
      </c>
      <c r="B1174" s="7">
        <f t="shared" si="8"/>
        <v>42004.724363425928</v>
      </c>
      <c r="C1174" s="5">
        <f t="shared" si="9"/>
        <v>2014</v>
      </c>
      <c r="D1174" s="5" t="s">
        <v>12885</v>
      </c>
      <c r="E1174" s="1" t="s">
        <v>12</v>
      </c>
      <c r="F1174" s="1" t="s">
        <v>30</v>
      </c>
      <c r="G1174" s="1">
        <v>0.74407261610031095</v>
      </c>
    </row>
    <row r="1175" spans="1:7" ht="182">
      <c r="A1175" s="1" t="s">
        <v>12886</v>
      </c>
      <c r="B1175" s="7">
        <f t="shared" si="8"/>
        <v>41999.855995370373</v>
      </c>
      <c r="C1175" s="5">
        <f t="shared" si="9"/>
        <v>2014</v>
      </c>
      <c r="D1175" s="5" t="s">
        <v>12887</v>
      </c>
      <c r="E1175" s="1" t="s">
        <v>33</v>
      </c>
      <c r="F1175" s="1" t="s">
        <v>39</v>
      </c>
      <c r="G1175" s="1">
        <v>0.95156276226043701</v>
      </c>
    </row>
    <row r="1176" spans="1:7" ht="154">
      <c r="A1176" s="1" t="s">
        <v>12888</v>
      </c>
      <c r="B1176" s="7">
        <f t="shared" si="8"/>
        <v>41999.030451388891</v>
      </c>
      <c r="C1176" s="5">
        <f t="shared" si="9"/>
        <v>2014</v>
      </c>
      <c r="D1176" s="5" t="s">
        <v>12889</v>
      </c>
      <c r="E1176" s="1" t="s">
        <v>15</v>
      </c>
      <c r="F1176" s="1" t="s">
        <v>30</v>
      </c>
      <c r="G1176" s="1">
        <v>0.99785858392715399</v>
      </c>
    </row>
    <row r="1177" spans="1:7" ht="112">
      <c r="A1177" s="1" t="s">
        <v>12890</v>
      </c>
      <c r="B1177" s="7">
        <f t="shared" si="8"/>
        <v>41995.786203703705</v>
      </c>
      <c r="C1177" s="5">
        <f t="shared" si="9"/>
        <v>2014</v>
      </c>
      <c r="D1177" s="5" t="s">
        <v>12891</v>
      </c>
      <c r="E1177" s="1" t="s">
        <v>15</v>
      </c>
      <c r="F1177" s="1" t="s">
        <v>30</v>
      </c>
      <c r="G1177" s="1">
        <v>0.60436379909515303</v>
      </c>
    </row>
    <row r="1178" spans="1:7" ht="70">
      <c r="A1178" s="1" t="s">
        <v>12892</v>
      </c>
      <c r="B1178" s="7">
        <f t="shared" si="8"/>
        <v>41992.645243055558</v>
      </c>
      <c r="C1178" s="5">
        <f t="shared" si="9"/>
        <v>2014</v>
      </c>
      <c r="D1178" s="5" t="s">
        <v>12893</v>
      </c>
      <c r="E1178" s="1" t="s">
        <v>33</v>
      </c>
      <c r="F1178" s="1" t="s">
        <v>34</v>
      </c>
      <c r="G1178" s="1">
        <v>0.99984979629516602</v>
      </c>
    </row>
    <row r="1179" spans="1:7" ht="112">
      <c r="A1179" s="1" t="s">
        <v>12894</v>
      </c>
      <c r="B1179" s="7">
        <f t="shared" si="8"/>
        <v>41992.082928240743</v>
      </c>
      <c r="C1179" s="5">
        <f t="shared" si="9"/>
        <v>2014</v>
      </c>
      <c r="D1179" s="5" t="s">
        <v>12895</v>
      </c>
      <c r="E1179" s="1" t="s">
        <v>12</v>
      </c>
      <c r="F1179" s="1" t="s">
        <v>34</v>
      </c>
      <c r="G1179" s="1">
        <v>0.97370547056198098</v>
      </c>
    </row>
    <row r="1180" spans="1:7" ht="98">
      <c r="A1180" s="1" t="s">
        <v>12896</v>
      </c>
      <c r="B1180" s="7">
        <f t="shared" si="8"/>
        <v>41990.743622685186</v>
      </c>
      <c r="C1180" s="5">
        <f t="shared" si="9"/>
        <v>2014</v>
      </c>
      <c r="D1180" s="5" t="s">
        <v>12897</v>
      </c>
      <c r="E1180" s="1" t="s">
        <v>33</v>
      </c>
      <c r="F1180" s="1" t="s">
        <v>34</v>
      </c>
      <c r="G1180" s="1">
        <v>0.99999845027923495</v>
      </c>
    </row>
    <row r="1181" spans="1:7" ht="98">
      <c r="A1181" s="1" t="s">
        <v>12898</v>
      </c>
      <c r="B1181" s="7">
        <f t="shared" si="8"/>
        <v>41989.739525462966</v>
      </c>
      <c r="C1181" s="5">
        <f t="shared" si="9"/>
        <v>2014</v>
      </c>
      <c r="D1181" s="5" t="s">
        <v>12899</v>
      </c>
      <c r="E1181" s="1" t="s">
        <v>33</v>
      </c>
      <c r="F1181" s="1" t="s">
        <v>34</v>
      </c>
      <c r="G1181" s="1">
        <v>0.99963033199310303</v>
      </c>
    </row>
    <row r="1182" spans="1:7" ht="56">
      <c r="A1182" s="1" t="s">
        <v>12900</v>
      </c>
      <c r="B1182" s="7">
        <f t="shared" si="8"/>
        <v>41989.207835648151</v>
      </c>
      <c r="C1182" s="5">
        <f t="shared" si="9"/>
        <v>2014</v>
      </c>
      <c r="D1182" s="5" t="s">
        <v>12901</v>
      </c>
      <c r="E1182" s="1" t="s">
        <v>33</v>
      </c>
      <c r="F1182" s="1" t="s">
        <v>39</v>
      </c>
      <c r="G1182" s="1">
        <v>0.98536056280136097</v>
      </c>
    </row>
    <row r="1183" spans="1:7" ht="126">
      <c r="A1183" s="1" t="s">
        <v>12902</v>
      </c>
      <c r="B1183" s="7">
        <f t="shared" si="8"/>
        <v>41985.167256944442</v>
      </c>
      <c r="C1183" s="5">
        <f t="shared" si="9"/>
        <v>2014</v>
      </c>
      <c r="D1183" s="5" t="s">
        <v>12903</v>
      </c>
      <c r="E1183" s="1" t="s">
        <v>12</v>
      </c>
      <c r="F1183" s="1" t="s">
        <v>34</v>
      </c>
      <c r="G1183" s="1">
        <v>0.95609444379806496</v>
      </c>
    </row>
    <row r="1184" spans="1:7" ht="84">
      <c r="A1184" s="1" t="s">
        <v>12904</v>
      </c>
      <c r="B1184" s="7">
        <f t="shared" si="8"/>
        <v>41985.067858796298</v>
      </c>
      <c r="C1184" s="5">
        <f t="shared" si="9"/>
        <v>2014</v>
      </c>
      <c r="D1184" s="5" t="s">
        <v>12905</v>
      </c>
      <c r="E1184" s="1" t="s">
        <v>12</v>
      </c>
      <c r="F1184" s="1" t="s">
        <v>30</v>
      </c>
      <c r="G1184" s="1">
        <v>0.99732708930969205</v>
      </c>
    </row>
    <row r="1185" spans="1:7" ht="84">
      <c r="A1185" s="1" t="s">
        <v>12906</v>
      </c>
      <c r="B1185" s="7">
        <f t="shared" si="8"/>
        <v>41981.948287037034</v>
      </c>
      <c r="C1185" s="5">
        <f t="shared" si="9"/>
        <v>2014</v>
      </c>
      <c r="D1185" s="5" t="s">
        <v>12907</v>
      </c>
      <c r="E1185" s="1" t="s">
        <v>12</v>
      </c>
      <c r="F1185" s="1" t="s">
        <v>34</v>
      </c>
      <c r="G1185" s="1">
        <v>0.98403072357177701</v>
      </c>
    </row>
    <row r="1186" spans="1:7" ht="98">
      <c r="A1186" s="1" t="s">
        <v>12908</v>
      </c>
      <c r="B1186" s="7">
        <f t="shared" si="8"/>
        <v>41971.500057870369</v>
      </c>
      <c r="C1186" s="5">
        <f t="shared" si="9"/>
        <v>2014</v>
      </c>
      <c r="D1186" s="5" t="s">
        <v>12909</v>
      </c>
      <c r="E1186" s="1" t="s">
        <v>33</v>
      </c>
      <c r="F1186" s="1" t="s">
        <v>34</v>
      </c>
      <c r="G1186" s="1">
        <v>0.95895594358444203</v>
      </c>
    </row>
    <row r="1187" spans="1:7" ht="70">
      <c r="A1187" s="1" t="s">
        <v>12910</v>
      </c>
      <c r="B1187" s="7">
        <f t="shared" si="8"/>
        <v>41963.201620370368</v>
      </c>
      <c r="C1187" s="5">
        <f t="shared" si="9"/>
        <v>2014</v>
      </c>
      <c r="D1187" s="5" t="s">
        <v>12911</v>
      </c>
      <c r="E1187" s="1" t="s">
        <v>11</v>
      </c>
      <c r="F1187" s="1" t="s">
        <v>39</v>
      </c>
      <c r="G1187" s="1">
        <v>0.98815584182739202</v>
      </c>
    </row>
    <row r="1188" spans="1:7" ht="56">
      <c r="A1188" s="1" t="s">
        <v>12912</v>
      </c>
      <c r="B1188" s="7">
        <f t="shared" si="8"/>
        <v>41957.937222222223</v>
      </c>
      <c r="C1188" s="5">
        <f t="shared" si="9"/>
        <v>2014</v>
      </c>
      <c r="D1188" s="5" t="s">
        <v>12913</v>
      </c>
      <c r="E1188" s="1" t="s">
        <v>15</v>
      </c>
      <c r="F1188" s="1" t="s">
        <v>30</v>
      </c>
      <c r="G1188" s="1">
        <v>0.73860532045364302</v>
      </c>
    </row>
    <row r="1189" spans="1:7" ht="358">
      <c r="A1189" s="1" t="s">
        <v>12914</v>
      </c>
      <c r="B1189" s="7">
        <f t="shared" si="8"/>
        <v>41957.638668981483</v>
      </c>
      <c r="C1189" s="5">
        <f t="shared" si="9"/>
        <v>2014</v>
      </c>
      <c r="D1189" s="5" t="s">
        <v>12915</v>
      </c>
      <c r="E1189" s="1" t="s">
        <v>33</v>
      </c>
      <c r="F1189" s="1" t="s">
        <v>34</v>
      </c>
      <c r="G1189" s="1">
        <v>0.963692307472229</v>
      </c>
    </row>
    <row r="1190" spans="1:7" ht="84">
      <c r="A1190" s="1" t="s">
        <v>12916</v>
      </c>
      <c r="B1190" s="7">
        <f t="shared" si="8"/>
        <v>41955.530543981484</v>
      </c>
      <c r="C1190" s="5">
        <f t="shared" si="9"/>
        <v>2014</v>
      </c>
      <c r="D1190" s="5" t="s">
        <v>12917</v>
      </c>
      <c r="E1190" s="1" t="s">
        <v>33</v>
      </c>
      <c r="F1190" s="1" t="s">
        <v>34</v>
      </c>
      <c r="G1190" s="1">
        <v>0.99990332126617398</v>
      </c>
    </row>
    <row r="1191" spans="1:7" ht="126">
      <c r="A1191" s="1" t="s">
        <v>12918</v>
      </c>
      <c r="B1191" s="7">
        <f t="shared" si="8"/>
        <v>41950.074259259258</v>
      </c>
      <c r="C1191" s="5">
        <f t="shared" si="9"/>
        <v>2014</v>
      </c>
      <c r="D1191" s="5" t="s">
        <v>12919</v>
      </c>
      <c r="E1191" s="1" t="s">
        <v>33</v>
      </c>
      <c r="F1191" s="1" t="s">
        <v>39</v>
      </c>
      <c r="G1191" s="1">
        <v>0.99415957927703802</v>
      </c>
    </row>
    <row r="1192" spans="1:7" ht="70">
      <c r="A1192" s="1" t="s">
        <v>12920</v>
      </c>
      <c r="B1192" s="7">
        <f t="shared" si="8"/>
        <v>41946.704675925925</v>
      </c>
      <c r="C1192" s="5">
        <f t="shared" si="9"/>
        <v>2014</v>
      </c>
      <c r="D1192" s="5" t="s">
        <v>12921</v>
      </c>
      <c r="E1192" s="1" t="s">
        <v>33</v>
      </c>
      <c r="F1192" s="1" t="s">
        <v>34</v>
      </c>
      <c r="G1192" s="1">
        <v>0.99999368190765303</v>
      </c>
    </row>
    <row r="1193" spans="1:7" ht="126">
      <c r="A1193" s="1" t="s">
        <v>12922</v>
      </c>
      <c r="B1193" s="7">
        <f t="shared" si="8"/>
        <v>41940.907314814816</v>
      </c>
      <c r="C1193" s="5">
        <f t="shared" si="9"/>
        <v>2014</v>
      </c>
      <c r="D1193" s="5" t="s">
        <v>12923</v>
      </c>
      <c r="E1193" s="1" t="s">
        <v>15</v>
      </c>
      <c r="F1193" s="1" t="s">
        <v>39</v>
      </c>
      <c r="G1193" s="1">
        <v>0.57939124107360795</v>
      </c>
    </row>
    <row r="1194" spans="1:7" ht="98">
      <c r="A1194" s="1" t="s">
        <v>12924</v>
      </c>
      <c r="B1194" s="7">
        <f t="shared" si="8"/>
        <v>41940.886180555557</v>
      </c>
      <c r="C1194" s="5">
        <f t="shared" si="9"/>
        <v>2014</v>
      </c>
      <c r="D1194" s="5" t="s">
        <v>12925</v>
      </c>
      <c r="E1194" s="1" t="s">
        <v>14</v>
      </c>
      <c r="F1194" s="1" t="s">
        <v>34</v>
      </c>
      <c r="G1194" s="1">
        <v>0.99990630149841297</v>
      </c>
    </row>
    <row r="1195" spans="1:7" ht="98">
      <c r="A1195" s="1" t="s">
        <v>12926</v>
      </c>
      <c r="B1195" s="7">
        <f t="shared" si="8"/>
        <v>41940.682071759256</v>
      </c>
      <c r="C1195" s="5">
        <f t="shared" si="9"/>
        <v>2014</v>
      </c>
      <c r="D1195" s="5" t="s">
        <v>12927</v>
      </c>
      <c r="E1195" s="1" t="s">
        <v>33</v>
      </c>
      <c r="F1195" s="1" t="s">
        <v>34</v>
      </c>
      <c r="G1195" s="1">
        <v>0.99936872720718295</v>
      </c>
    </row>
    <row r="1196" spans="1:7" ht="84">
      <c r="A1196" s="1" t="s">
        <v>12928</v>
      </c>
      <c r="B1196" s="7">
        <f t="shared" si="8"/>
        <v>41939.028321759259</v>
      </c>
      <c r="C1196" s="5">
        <f t="shared" si="9"/>
        <v>2014</v>
      </c>
      <c r="D1196" s="5" t="s">
        <v>12929</v>
      </c>
      <c r="E1196" s="1" t="s">
        <v>33</v>
      </c>
      <c r="F1196" s="1" t="s">
        <v>34</v>
      </c>
      <c r="G1196" s="1">
        <v>0.99970656633376997</v>
      </c>
    </row>
    <row r="1197" spans="1:7" ht="70">
      <c r="A1197" s="1" t="s">
        <v>12930</v>
      </c>
      <c r="B1197" s="7">
        <f t="shared" si="8"/>
        <v>41939.005879629629</v>
      </c>
      <c r="C1197" s="5">
        <f t="shared" si="9"/>
        <v>2014</v>
      </c>
      <c r="D1197" s="5" t="s">
        <v>12931</v>
      </c>
      <c r="E1197" s="1" t="s">
        <v>33</v>
      </c>
      <c r="F1197" s="1" t="s">
        <v>34</v>
      </c>
      <c r="G1197" s="1">
        <v>0.99883216619491499</v>
      </c>
    </row>
    <row r="1198" spans="1:7" ht="70">
      <c r="A1198" s="1" t="s">
        <v>12932</v>
      </c>
      <c r="B1198" s="7">
        <f t="shared" si="8"/>
        <v>41937.795046296298</v>
      </c>
      <c r="C1198" s="5">
        <f t="shared" si="9"/>
        <v>2014</v>
      </c>
      <c r="D1198" s="5" t="s">
        <v>12933</v>
      </c>
      <c r="E1198" s="1" t="s">
        <v>33</v>
      </c>
      <c r="F1198" s="1" t="s">
        <v>34</v>
      </c>
      <c r="G1198" s="1">
        <v>0.99982929229736295</v>
      </c>
    </row>
    <row r="1199" spans="1:7" ht="84">
      <c r="A1199" s="1" t="s">
        <v>12934</v>
      </c>
      <c r="B1199" s="7">
        <f t="shared" si="8"/>
        <v>41935.708854166667</v>
      </c>
      <c r="C1199" s="5">
        <f t="shared" si="9"/>
        <v>2014</v>
      </c>
      <c r="D1199" s="5" t="s">
        <v>12935</v>
      </c>
      <c r="E1199" s="1" t="s">
        <v>33</v>
      </c>
      <c r="F1199" s="1" t="s">
        <v>34</v>
      </c>
      <c r="G1199" s="1">
        <v>0.51970827579498202</v>
      </c>
    </row>
    <row r="1200" spans="1:7" ht="70">
      <c r="A1200" s="1" t="s">
        <v>12936</v>
      </c>
      <c r="B1200" s="7">
        <f t="shared" si="8"/>
        <v>41935.666319444441</v>
      </c>
      <c r="C1200" s="5">
        <f t="shared" si="9"/>
        <v>2014</v>
      </c>
      <c r="D1200" s="5" t="s">
        <v>12937</v>
      </c>
      <c r="E1200" s="1" t="s">
        <v>33</v>
      </c>
      <c r="F1200" s="1" t="s">
        <v>34</v>
      </c>
      <c r="G1200" s="1">
        <v>0.99982410669326705</v>
      </c>
    </row>
    <row r="1201" spans="1:7" ht="84">
      <c r="A1201" s="1" t="s">
        <v>12938</v>
      </c>
      <c r="B1201" s="7">
        <f t="shared" si="8"/>
        <v>41935.207129629627</v>
      </c>
      <c r="C1201" s="5">
        <f t="shared" si="9"/>
        <v>2014</v>
      </c>
      <c r="D1201" s="5" t="s">
        <v>12939</v>
      </c>
      <c r="E1201" s="1" t="s">
        <v>33</v>
      </c>
      <c r="F1201" s="1" t="s">
        <v>34</v>
      </c>
      <c r="G1201" s="1">
        <v>0.95199608802795399</v>
      </c>
    </row>
    <row r="1202" spans="1:7" ht="42">
      <c r="A1202" s="1" t="s">
        <v>12940</v>
      </c>
      <c r="B1202" s="7">
        <f t="shared" si="8"/>
        <v>41934.626689814817</v>
      </c>
      <c r="C1202" s="5">
        <f t="shared" si="9"/>
        <v>2014</v>
      </c>
      <c r="D1202" s="5" t="s">
        <v>12941</v>
      </c>
      <c r="E1202" s="1" t="s">
        <v>11</v>
      </c>
      <c r="F1202" s="1" t="s">
        <v>30</v>
      </c>
      <c r="G1202" s="1">
        <v>0.99091559648513705</v>
      </c>
    </row>
    <row r="1203" spans="1:7" ht="98">
      <c r="A1203" s="1" t="s">
        <v>12942</v>
      </c>
      <c r="B1203" s="7">
        <f t="shared" si="8"/>
        <v>41928.662175925929</v>
      </c>
      <c r="C1203" s="5">
        <f t="shared" si="9"/>
        <v>2014</v>
      </c>
      <c r="D1203" s="5" t="s">
        <v>12943</v>
      </c>
      <c r="E1203" s="1" t="s">
        <v>33</v>
      </c>
      <c r="F1203" s="1" t="s">
        <v>34</v>
      </c>
      <c r="G1203" s="1">
        <v>0.99842476844787598</v>
      </c>
    </row>
    <row r="1204" spans="1:7" ht="112">
      <c r="A1204" s="1" t="s">
        <v>12944</v>
      </c>
      <c r="B1204" s="7">
        <f t="shared" si="8"/>
        <v>41918.791458333333</v>
      </c>
      <c r="C1204" s="5">
        <f t="shared" si="9"/>
        <v>2014</v>
      </c>
      <c r="D1204" s="5" t="s">
        <v>12945</v>
      </c>
      <c r="E1204" s="1" t="s">
        <v>33</v>
      </c>
      <c r="F1204" s="1" t="s">
        <v>34</v>
      </c>
      <c r="G1204" s="1">
        <v>0.99927335977554299</v>
      </c>
    </row>
    <row r="1205" spans="1:7" ht="112">
      <c r="A1205" s="1" t="s">
        <v>12946</v>
      </c>
      <c r="B1205" s="7">
        <f t="shared" si="8"/>
        <v>41918.0153587963</v>
      </c>
      <c r="C1205" s="5">
        <f t="shared" si="9"/>
        <v>2014</v>
      </c>
      <c r="D1205" s="5" t="s">
        <v>12947</v>
      </c>
      <c r="E1205" s="1" t="s">
        <v>11</v>
      </c>
      <c r="F1205" s="1" t="s">
        <v>34</v>
      </c>
      <c r="G1205" s="1">
        <v>0.99916684627532903</v>
      </c>
    </row>
    <row r="1206" spans="1:7" ht="168">
      <c r="A1206" s="1" t="s">
        <v>1882</v>
      </c>
      <c r="B1206" s="7">
        <f t="shared" si="8"/>
        <v>41916.770902777775</v>
      </c>
      <c r="C1206" s="5">
        <f t="shared" si="9"/>
        <v>2014</v>
      </c>
      <c r="D1206" s="5" t="s">
        <v>1883</v>
      </c>
      <c r="E1206" s="1" t="s">
        <v>11</v>
      </c>
      <c r="F1206" s="1" t="s">
        <v>34</v>
      </c>
      <c r="G1206" s="1">
        <v>0.81903648376464799</v>
      </c>
    </row>
    <row r="1207" spans="1:7" ht="70">
      <c r="A1207" s="1" t="s">
        <v>12948</v>
      </c>
      <c r="B1207" s="7">
        <f t="shared" si="8"/>
        <v>41915.501932870371</v>
      </c>
      <c r="C1207" s="5">
        <f t="shared" si="9"/>
        <v>2014</v>
      </c>
      <c r="D1207" s="5" t="s">
        <v>12949</v>
      </c>
      <c r="E1207" s="1" t="s">
        <v>33</v>
      </c>
      <c r="F1207" s="1" t="s">
        <v>34</v>
      </c>
      <c r="G1207" s="1">
        <v>0.675992012023925</v>
      </c>
    </row>
    <row r="1208" spans="1:7" ht="112">
      <c r="A1208" s="1" t="s">
        <v>12950</v>
      </c>
      <c r="B1208" s="7">
        <f t="shared" si="8"/>
        <v>41914.711643518516</v>
      </c>
      <c r="C1208" s="5">
        <f t="shared" si="9"/>
        <v>2014</v>
      </c>
      <c r="D1208" s="5" t="s">
        <v>12951</v>
      </c>
      <c r="E1208" s="1" t="s">
        <v>15</v>
      </c>
      <c r="F1208" s="1" t="s">
        <v>34</v>
      </c>
      <c r="G1208" s="1">
        <v>0.93091291189193703</v>
      </c>
    </row>
    <row r="1209" spans="1:7" ht="98">
      <c r="A1209" s="1" t="s">
        <v>12952</v>
      </c>
      <c r="B1209" s="7">
        <f t="shared" si="8"/>
        <v>41913.949803240743</v>
      </c>
      <c r="C1209" s="5">
        <f t="shared" si="9"/>
        <v>2014</v>
      </c>
      <c r="D1209" s="5" t="s">
        <v>12953</v>
      </c>
      <c r="E1209" s="1" t="s">
        <v>33</v>
      </c>
      <c r="F1209" s="1" t="s">
        <v>34</v>
      </c>
      <c r="G1209" s="1">
        <v>0.99998509883880604</v>
      </c>
    </row>
    <row r="1210" spans="1:7" ht="182">
      <c r="A1210" s="1" t="s">
        <v>12954</v>
      </c>
      <c r="B1210" s="7">
        <f t="shared" si="8"/>
        <v>41913.920914351853</v>
      </c>
      <c r="C1210" s="5">
        <f t="shared" si="9"/>
        <v>2014</v>
      </c>
      <c r="D1210" s="5" t="s">
        <v>12955</v>
      </c>
      <c r="E1210" s="1" t="s">
        <v>12</v>
      </c>
      <c r="F1210" s="1" t="s">
        <v>34</v>
      </c>
      <c r="G1210" s="1">
        <v>0.99924409389495805</v>
      </c>
    </row>
    <row r="1211" spans="1:7" ht="126">
      <c r="A1211" s="1" t="s">
        <v>12956</v>
      </c>
      <c r="B1211" s="7">
        <f t="shared" si="8"/>
        <v>41911.478449074071</v>
      </c>
      <c r="C1211" s="5">
        <f t="shared" si="9"/>
        <v>2014</v>
      </c>
      <c r="D1211" s="5" t="s">
        <v>12957</v>
      </c>
      <c r="E1211" s="1" t="s">
        <v>33</v>
      </c>
      <c r="F1211" s="1" t="s">
        <v>34</v>
      </c>
      <c r="G1211" s="1">
        <v>0.999983429908752</v>
      </c>
    </row>
    <row r="1212" spans="1:7" ht="98">
      <c r="A1212" s="1" t="s">
        <v>12958</v>
      </c>
      <c r="B1212" s="7">
        <f t="shared" si="8"/>
        <v>41911.08357638889</v>
      </c>
      <c r="C1212" s="5">
        <f t="shared" si="9"/>
        <v>2014</v>
      </c>
      <c r="D1212" s="5" t="s">
        <v>12959</v>
      </c>
      <c r="E1212" s="1" t="s">
        <v>12</v>
      </c>
      <c r="F1212" s="1" t="s">
        <v>34</v>
      </c>
      <c r="G1212" s="1">
        <v>0.99987471103668202</v>
      </c>
    </row>
    <row r="1213" spans="1:7" ht="84">
      <c r="A1213" s="1" t="s">
        <v>12960</v>
      </c>
      <c r="B1213" s="7">
        <f t="shared" si="8"/>
        <v>41909.687951388885</v>
      </c>
      <c r="C1213" s="5">
        <f t="shared" si="9"/>
        <v>2014</v>
      </c>
      <c r="D1213" s="5" t="s">
        <v>12961</v>
      </c>
      <c r="E1213" s="1" t="s">
        <v>33</v>
      </c>
      <c r="F1213" s="1" t="s">
        <v>34</v>
      </c>
      <c r="G1213" s="1">
        <v>0.85227793455123901</v>
      </c>
    </row>
    <row r="1214" spans="1:7" ht="126">
      <c r="A1214" s="1" t="s">
        <v>12962</v>
      </c>
      <c r="B1214" s="7">
        <f t="shared" si="8"/>
        <v>41908.052546296298</v>
      </c>
      <c r="C1214" s="5">
        <f t="shared" si="9"/>
        <v>2014</v>
      </c>
      <c r="D1214" s="5" t="s">
        <v>12963</v>
      </c>
      <c r="E1214" s="1" t="s">
        <v>12</v>
      </c>
      <c r="F1214" s="1" t="s">
        <v>34</v>
      </c>
      <c r="G1214" s="1">
        <v>0.91123718023300104</v>
      </c>
    </row>
    <row r="1215" spans="1:7" ht="112">
      <c r="A1215" s="1" t="s">
        <v>12964</v>
      </c>
      <c r="B1215" s="7">
        <f t="shared" si="8"/>
        <v>41906.985069444447</v>
      </c>
      <c r="C1215" s="5">
        <f t="shared" si="9"/>
        <v>2014</v>
      </c>
      <c r="D1215" s="5" t="s">
        <v>12965</v>
      </c>
      <c r="E1215" s="1" t="s">
        <v>12</v>
      </c>
      <c r="F1215" s="1" t="s">
        <v>34</v>
      </c>
      <c r="G1215" s="1">
        <v>0.95366489887237504</v>
      </c>
    </row>
    <row r="1216" spans="1:7" ht="84">
      <c r="A1216" s="1" t="s">
        <v>12966</v>
      </c>
      <c r="B1216" s="7">
        <f t="shared" si="8"/>
        <v>41906.831030092595</v>
      </c>
      <c r="C1216" s="5">
        <f t="shared" si="9"/>
        <v>2014</v>
      </c>
      <c r="D1216" s="5" t="s">
        <v>12967</v>
      </c>
      <c r="E1216" s="1" t="s">
        <v>33</v>
      </c>
      <c r="F1216" s="1" t="s">
        <v>34</v>
      </c>
      <c r="G1216" s="1">
        <v>0.99993681907653797</v>
      </c>
    </row>
    <row r="1217" spans="1:7" ht="98">
      <c r="A1217" s="1" t="s">
        <v>12968</v>
      </c>
      <c r="B1217" s="7">
        <f t="shared" si="8"/>
        <v>41905.077407407407</v>
      </c>
      <c r="C1217" s="5">
        <f t="shared" si="9"/>
        <v>2014</v>
      </c>
      <c r="D1217" s="5" t="s">
        <v>12969</v>
      </c>
      <c r="E1217" s="1" t="s">
        <v>33</v>
      </c>
      <c r="F1217" s="1" t="s">
        <v>34</v>
      </c>
      <c r="G1217" s="1">
        <v>0.99998426437377896</v>
      </c>
    </row>
    <row r="1218" spans="1:7" ht="70">
      <c r="A1218" s="1" t="s">
        <v>12970</v>
      </c>
      <c r="B1218" s="7">
        <f t="shared" si="8"/>
        <v>41901.726215277777</v>
      </c>
      <c r="C1218" s="5">
        <f t="shared" si="9"/>
        <v>2014</v>
      </c>
      <c r="D1218" s="5" t="s">
        <v>12971</v>
      </c>
      <c r="E1218" s="1" t="s">
        <v>15</v>
      </c>
      <c r="F1218" s="1" t="s">
        <v>34</v>
      </c>
      <c r="G1218" s="1">
        <v>0.73083460330963101</v>
      </c>
    </row>
    <row r="1219" spans="1:7" ht="56">
      <c r="A1219" s="1" t="s">
        <v>12972</v>
      </c>
      <c r="B1219" s="7">
        <f t="shared" si="8"/>
        <v>41901.706828703704</v>
      </c>
      <c r="C1219" s="5">
        <f t="shared" si="9"/>
        <v>2014</v>
      </c>
      <c r="D1219" s="5" t="s">
        <v>12973</v>
      </c>
      <c r="E1219" s="1" t="s">
        <v>15</v>
      </c>
      <c r="F1219" s="1" t="s">
        <v>34</v>
      </c>
      <c r="G1219" s="1">
        <v>0.68996858596801702</v>
      </c>
    </row>
    <row r="1220" spans="1:7" ht="98">
      <c r="A1220" s="1" t="s">
        <v>12974</v>
      </c>
      <c r="B1220" s="7">
        <f t="shared" si="8"/>
        <v>41892.569675925923</v>
      </c>
      <c r="C1220" s="5">
        <f t="shared" si="9"/>
        <v>2014</v>
      </c>
      <c r="D1220" s="5" t="s">
        <v>12975</v>
      </c>
      <c r="E1220" s="1" t="s">
        <v>33</v>
      </c>
      <c r="F1220" s="1" t="s">
        <v>34</v>
      </c>
      <c r="G1220" s="1">
        <v>0.99996185302734297</v>
      </c>
    </row>
    <row r="1221" spans="1:7" ht="112">
      <c r="A1221" s="1" t="s">
        <v>12976</v>
      </c>
      <c r="B1221" s="7">
        <f t="shared" si="8"/>
        <v>41892.375011574077</v>
      </c>
      <c r="C1221" s="5">
        <f t="shared" si="9"/>
        <v>2014</v>
      </c>
      <c r="D1221" s="5" t="s">
        <v>12977</v>
      </c>
      <c r="E1221" s="1" t="s">
        <v>33</v>
      </c>
      <c r="F1221" s="1" t="s">
        <v>34</v>
      </c>
      <c r="G1221" s="1">
        <v>0.99740570783615101</v>
      </c>
    </row>
    <row r="1222" spans="1:7" ht="98">
      <c r="A1222" s="1" t="s">
        <v>12978</v>
      </c>
      <c r="B1222" s="7">
        <f t="shared" si="8"/>
        <v>41890.174467592595</v>
      </c>
      <c r="C1222" s="5">
        <f t="shared" si="9"/>
        <v>2014</v>
      </c>
      <c r="D1222" s="5" t="s">
        <v>12979</v>
      </c>
      <c r="E1222" s="1" t="s">
        <v>33</v>
      </c>
      <c r="F1222" s="1" t="s">
        <v>39</v>
      </c>
      <c r="G1222" s="1">
        <v>0.99634271860122603</v>
      </c>
    </row>
    <row r="1223" spans="1:7" ht="98">
      <c r="A1223" s="1" t="s">
        <v>12980</v>
      </c>
      <c r="B1223" s="7">
        <f t="shared" si="8"/>
        <v>41864.438194444447</v>
      </c>
      <c r="C1223" s="5">
        <f t="shared" si="9"/>
        <v>2014</v>
      </c>
      <c r="D1223" s="5" t="s">
        <v>12981</v>
      </c>
      <c r="E1223" s="1" t="s">
        <v>33</v>
      </c>
      <c r="F1223" s="1" t="s">
        <v>34</v>
      </c>
      <c r="G1223" s="1">
        <v>0.99996435642242398</v>
      </c>
    </row>
    <row r="1224" spans="1:7" ht="98">
      <c r="A1224" s="1" t="s">
        <v>12982</v>
      </c>
      <c r="B1224" s="7">
        <f t="shared" si="8"/>
        <v>41864.015659722223</v>
      </c>
      <c r="C1224" s="5">
        <f t="shared" si="9"/>
        <v>2014</v>
      </c>
      <c r="D1224" s="5" t="s">
        <v>12983</v>
      </c>
      <c r="E1224" s="1" t="s">
        <v>12</v>
      </c>
      <c r="F1224" s="1" t="s">
        <v>34</v>
      </c>
      <c r="G1224" s="1">
        <v>0.99933809041976895</v>
      </c>
    </row>
    <row r="1225" spans="1:7" ht="56">
      <c r="A1225" s="1" t="s">
        <v>12984</v>
      </c>
      <c r="B1225" s="7">
        <f t="shared" si="8"/>
        <v>41860.005462962959</v>
      </c>
      <c r="C1225" s="5">
        <f t="shared" si="9"/>
        <v>2014</v>
      </c>
      <c r="D1225" s="5" t="s">
        <v>12985</v>
      </c>
      <c r="E1225" s="1" t="s">
        <v>12</v>
      </c>
      <c r="F1225" s="1" t="s">
        <v>30</v>
      </c>
      <c r="G1225" s="1">
        <v>0.99997425079345703</v>
      </c>
    </row>
    <row r="1226" spans="1:7" ht="112">
      <c r="A1226" s="1" t="s">
        <v>12986</v>
      </c>
      <c r="B1226" s="7">
        <f t="shared" si="8"/>
        <v>41859.933622685188</v>
      </c>
      <c r="C1226" s="5">
        <f t="shared" si="9"/>
        <v>2014</v>
      </c>
      <c r="D1226" s="5" t="s">
        <v>12987</v>
      </c>
      <c r="E1226" s="1" t="s">
        <v>33</v>
      </c>
      <c r="F1226" s="1" t="s">
        <v>34</v>
      </c>
      <c r="G1226" s="1">
        <v>0.99996840953826904</v>
      </c>
    </row>
    <row r="1227" spans="1:7" ht="126">
      <c r="A1227" s="1" t="s">
        <v>12988</v>
      </c>
      <c r="B1227" s="7">
        <f t="shared" si="8"/>
        <v>41858.957141203704</v>
      </c>
      <c r="C1227" s="5">
        <f t="shared" si="9"/>
        <v>2014</v>
      </c>
      <c r="D1227" s="5" t="s">
        <v>12989</v>
      </c>
      <c r="E1227" s="1" t="s">
        <v>33</v>
      </c>
      <c r="F1227" s="1" t="s">
        <v>34</v>
      </c>
      <c r="G1227" s="1">
        <v>0.999506115913391</v>
      </c>
    </row>
    <row r="1228" spans="1:7" ht="140">
      <c r="A1228" s="1" t="s">
        <v>12990</v>
      </c>
      <c r="B1228" s="7">
        <f t="shared" si="8"/>
        <v>41855.467546296299</v>
      </c>
      <c r="C1228" s="5">
        <f t="shared" si="9"/>
        <v>2014</v>
      </c>
      <c r="D1228" s="5" t="s">
        <v>12991</v>
      </c>
      <c r="E1228" s="1" t="s">
        <v>33</v>
      </c>
      <c r="F1228" s="1" t="s">
        <v>39</v>
      </c>
      <c r="G1228" s="1">
        <v>0.64245408773422197</v>
      </c>
    </row>
    <row r="1229" spans="1:7" ht="126">
      <c r="A1229" s="1" t="s">
        <v>12992</v>
      </c>
      <c r="B1229" s="7">
        <f t="shared" si="8"/>
        <v>41853.895914351851</v>
      </c>
      <c r="C1229" s="5">
        <f t="shared" si="9"/>
        <v>2014</v>
      </c>
      <c r="D1229" s="5" t="s">
        <v>12993</v>
      </c>
      <c r="E1229" s="1" t="s">
        <v>33</v>
      </c>
      <c r="F1229" s="1" t="s">
        <v>34</v>
      </c>
      <c r="G1229" s="1">
        <v>0.99999868869781405</v>
      </c>
    </row>
    <row r="1230" spans="1:7" ht="112">
      <c r="A1230" s="1" t="s">
        <v>12994</v>
      </c>
      <c r="B1230" s="7">
        <f t="shared" si="8"/>
        <v>41848.80201388889</v>
      </c>
      <c r="C1230" s="5">
        <f t="shared" si="9"/>
        <v>2014</v>
      </c>
      <c r="D1230" s="5" t="s">
        <v>12995</v>
      </c>
      <c r="E1230" s="1" t="s">
        <v>33</v>
      </c>
      <c r="F1230" s="1" t="s">
        <v>34</v>
      </c>
      <c r="G1230" s="1">
        <v>0.68821448087692205</v>
      </c>
    </row>
    <row r="1231" spans="1:7" ht="126">
      <c r="A1231" s="1" t="s">
        <v>12996</v>
      </c>
      <c r="B1231" s="7">
        <f t="shared" si="8"/>
        <v>41843.876145833332</v>
      </c>
      <c r="C1231" s="5">
        <f t="shared" si="9"/>
        <v>2014</v>
      </c>
      <c r="D1231" s="5" t="s">
        <v>12997</v>
      </c>
      <c r="E1231" s="1" t="s">
        <v>33</v>
      </c>
      <c r="F1231" s="1" t="s">
        <v>39</v>
      </c>
      <c r="G1231" s="1">
        <v>1</v>
      </c>
    </row>
    <row r="1232" spans="1:7" ht="70">
      <c r="A1232" s="1" t="s">
        <v>12998</v>
      </c>
      <c r="B1232" s="7">
        <f t="shared" si="8"/>
        <v>41837.930092592593</v>
      </c>
      <c r="C1232" s="5">
        <f t="shared" si="9"/>
        <v>2014</v>
      </c>
      <c r="D1232" s="5" t="s">
        <v>12999</v>
      </c>
      <c r="E1232" s="1" t="s">
        <v>33</v>
      </c>
      <c r="F1232" s="1" t="s">
        <v>39</v>
      </c>
      <c r="G1232" s="1">
        <v>0.882335305213928</v>
      </c>
    </row>
    <row r="1233" spans="1:7" ht="70">
      <c r="A1233" s="1" t="s">
        <v>13000</v>
      </c>
      <c r="B1233" s="7">
        <f t="shared" si="8"/>
        <v>41829.862870370373</v>
      </c>
      <c r="C1233" s="5">
        <f t="shared" si="9"/>
        <v>2014</v>
      </c>
      <c r="D1233" s="5" t="s">
        <v>13001</v>
      </c>
      <c r="E1233" s="1" t="s">
        <v>33</v>
      </c>
      <c r="F1233" s="1" t="s">
        <v>34</v>
      </c>
      <c r="G1233" s="1">
        <v>0.96493452787399203</v>
      </c>
    </row>
    <row r="1234" spans="1:7" ht="70">
      <c r="A1234" s="1" t="s">
        <v>13002</v>
      </c>
      <c r="B1234" s="7">
        <f t="shared" si="8"/>
        <v>41823.820740740739</v>
      </c>
      <c r="C1234" s="5">
        <f t="shared" si="9"/>
        <v>2014</v>
      </c>
      <c r="D1234" s="5" t="s">
        <v>13003</v>
      </c>
      <c r="E1234" s="1" t="s">
        <v>12</v>
      </c>
      <c r="F1234" s="1" t="s">
        <v>34</v>
      </c>
      <c r="G1234" s="1">
        <v>0.99999368190765303</v>
      </c>
    </row>
    <row r="1235" spans="1:7" ht="42">
      <c r="A1235" s="1" t="s">
        <v>13004</v>
      </c>
      <c r="B1235" s="7">
        <f t="shared" si="8"/>
        <v>41822.895219907405</v>
      </c>
      <c r="C1235" s="5">
        <f t="shared" si="9"/>
        <v>2014</v>
      </c>
      <c r="D1235" s="5" t="s">
        <v>13005</v>
      </c>
      <c r="E1235" s="1" t="s">
        <v>33</v>
      </c>
      <c r="F1235" s="1" t="s">
        <v>34</v>
      </c>
      <c r="G1235" s="1">
        <v>0.999961137771606</v>
      </c>
    </row>
    <row r="1236" spans="1:7" ht="98">
      <c r="A1236" s="1" t="s">
        <v>13006</v>
      </c>
      <c r="B1236" s="7">
        <f t="shared" si="8"/>
        <v>41817.43608796296</v>
      </c>
      <c r="C1236" s="5">
        <f t="shared" si="9"/>
        <v>2014</v>
      </c>
      <c r="D1236" s="5" t="s">
        <v>13007</v>
      </c>
      <c r="E1236" s="1" t="s">
        <v>12</v>
      </c>
      <c r="F1236" s="1" t="s">
        <v>34</v>
      </c>
      <c r="G1236" s="1">
        <v>0.52246290445327703</v>
      </c>
    </row>
    <row r="1237" spans="1:7" ht="70">
      <c r="A1237" s="1" t="s">
        <v>13008</v>
      </c>
      <c r="B1237" s="7">
        <f t="shared" si="8"/>
        <v>41816.902499999997</v>
      </c>
      <c r="C1237" s="5">
        <f t="shared" si="9"/>
        <v>2014</v>
      </c>
      <c r="D1237" s="5" t="s">
        <v>13009</v>
      </c>
      <c r="E1237" s="1" t="s">
        <v>12</v>
      </c>
      <c r="F1237" s="1" t="s">
        <v>34</v>
      </c>
      <c r="G1237" s="1">
        <v>0.55906969308853105</v>
      </c>
    </row>
    <row r="1238" spans="1:7" ht="168">
      <c r="A1238" s="1" t="s">
        <v>13010</v>
      </c>
      <c r="B1238" s="7">
        <f t="shared" si="8"/>
        <v>41813.750358796293</v>
      </c>
      <c r="C1238" s="5">
        <f t="shared" si="9"/>
        <v>2014</v>
      </c>
      <c r="D1238" s="5" t="s">
        <v>13011</v>
      </c>
      <c r="E1238" s="1" t="s">
        <v>9</v>
      </c>
      <c r="F1238" s="1" t="s">
        <v>34</v>
      </c>
      <c r="G1238" s="1">
        <v>0.78224176168441695</v>
      </c>
    </row>
    <row r="1239" spans="1:7" ht="196">
      <c r="A1239" s="1" t="s">
        <v>13012</v>
      </c>
      <c r="B1239" s="7">
        <f t="shared" si="8"/>
        <v>41813.291863425926</v>
      </c>
      <c r="C1239" s="5">
        <f t="shared" si="9"/>
        <v>2014</v>
      </c>
      <c r="D1239" s="5" t="s">
        <v>13013</v>
      </c>
      <c r="E1239" s="1" t="s">
        <v>13</v>
      </c>
      <c r="F1239" s="1" t="s">
        <v>34</v>
      </c>
      <c r="G1239" s="1">
        <v>0.57073652744293202</v>
      </c>
    </row>
    <row r="1240" spans="1:7" ht="56">
      <c r="A1240" s="1" t="s">
        <v>13014</v>
      </c>
      <c r="B1240" s="7">
        <f t="shared" si="8"/>
        <v>41809.386458333334</v>
      </c>
      <c r="C1240" s="5">
        <f t="shared" si="9"/>
        <v>2014</v>
      </c>
      <c r="D1240" s="5" t="s">
        <v>13015</v>
      </c>
      <c r="E1240" s="1" t="s">
        <v>12</v>
      </c>
      <c r="F1240" s="1" t="s">
        <v>34</v>
      </c>
      <c r="G1240" s="1">
        <v>0.97304993867874101</v>
      </c>
    </row>
    <row r="1241" spans="1:7" ht="56">
      <c r="A1241" s="1" t="s">
        <v>13016</v>
      </c>
      <c r="B1241" s="7">
        <f t="shared" si="8"/>
        <v>41808.906064814815</v>
      </c>
      <c r="C1241" s="5">
        <f t="shared" si="9"/>
        <v>2014</v>
      </c>
      <c r="D1241" s="5" t="s">
        <v>13017</v>
      </c>
      <c r="E1241" s="1" t="s">
        <v>33</v>
      </c>
      <c r="F1241" s="1" t="s">
        <v>34</v>
      </c>
      <c r="G1241" s="1">
        <v>0.99986493587493896</v>
      </c>
    </row>
    <row r="1242" spans="1:7" ht="98">
      <c r="A1242" s="1" t="s">
        <v>13018</v>
      </c>
      <c r="B1242" s="7">
        <f t="shared" si="8"/>
        <v>41808.030162037037</v>
      </c>
      <c r="C1242" s="5">
        <f t="shared" si="9"/>
        <v>2014</v>
      </c>
      <c r="D1242" s="5" t="s">
        <v>13019</v>
      </c>
      <c r="E1242" s="1" t="s">
        <v>33</v>
      </c>
      <c r="F1242" s="1" t="s">
        <v>30</v>
      </c>
      <c r="G1242" s="1">
        <v>0.76187503337860096</v>
      </c>
    </row>
    <row r="1243" spans="1:7" ht="112">
      <c r="A1243" s="1" t="s">
        <v>13020</v>
      </c>
      <c r="B1243" s="7">
        <f t="shared" si="8"/>
        <v>41807.708784722221</v>
      </c>
      <c r="C1243" s="5">
        <f t="shared" si="9"/>
        <v>2014</v>
      </c>
      <c r="D1243" s="5" t="s">
        <v>13021</v>
      </c>
      <c r="E1243" s="1" t="s">
        <v>12</v>
      </c>
      <c r="F1243" s="1" t="s">
        <v>30</v>
      </c>
      <c r="G1243" s="1">
        <v>0.68060731887817305</v>
      </c>
    </row>
    <row r="1244" spans="1:7" ht="126">
      <c r="A1244" s="1" t="s">
        <v>13022</v>
      </c>
      <c r="B1244" s="7">
        <f t="shared" si="8"/>
        <v>41807.018657407411</v>
      </c>
      <c r="C1244" s="5">
        <f t="shared" si="9"/>
        <v>2014</v>
      </c>
      <c r="D1244" s="5" t="s">
        <v>13023</v>
      </c>
      <c r="E1244" s="1" t="s">
        <v>12</v>
      </c>
      <c r="F1244" s="1" t="s">
        <v>34</v>
      </c>
      <c r="G1244" s="1">
        <v>0.99786746501922596</v>
      </c>
    </row>
    <row r="1245" spans="1:7" ht="84">
      <c r="A1245" s="1" t="s">
        <v>13024</v>
      </c>
      <c r="B1245" s="7">
        <f t="shared" si="8"/>
        <v>41802.435983796298</v>
      </c>
      <c r="C1245" s="5">
        <f t="shared" si="9"/>
        <v>2014</v>
      </c>
      <c r="D1245" s="5" t="s">
        <v>13025</v>
      </c>
      <c r="E1245" s="1" t="s">
        <v>33</v>
      </c>
      <c r="F1245" s="1" t="s">
        <v>34</v>
      </c>
      <c r="G1245" s="1">
        <v>0.99991273880004805</v>
      </c>
    </row>
    <row r="1246" spans="1:7" ht="84">
      <c r="A1246" s="1" t="s">
        <v>13026</v>
      </c>
      <c r="B1246" s="7">
        <f t="shared" si="8"/>
        <v>41802.416863425926</v>
      </c>
      <c r="C1246" s="5">
        <f t="shared" si="9"/>
        <v>2014</v>
      </c>
      <c r="D1246" s="5" t="s">
        <v>13027</v>
      </c>
      <c r="E1246" s="1" t="s">
        <v>33</v>
      </c>
      <c r="F1246" s="1" t="s">
        <v>34</v>
      </c>
      <c r="G1246" s="1">
        <v>0.99977391958236606</v>
      </c>
    </row>
    <row r="1247" spans="1:7" ht="126">
      <c r="A1247" s="1" t="s">
        <v>13028</v>
      </c>
      <c r="B1247" s="7">
        <f t="shared" si="8"/>
        <v>41796.955474537041</v>
      </c>
      <c r="C1247" s="5">
        <f t="shared" si="9"/>
        <v>2014</v>
      </c>
      <c r="D1247" s="5" t="s">
        <v>13029</v>
      </c>
      <c r="E1247" s="1" t="s">
        <v>12</v>
      </c>
      <c r="F1247" s="1" t="s">
        <v>30</v>
      </c>
      <c r="G1247" s="1">
        <v>0.99904161691665605</v>
      </c>
    </row>
    <row r="1248" spans="1:7" ht="84">
      <c r="A1248" s="1" t="s">
        <v>13030</v>
      </c>
      <c r="B1248" s="7">
        <f t="shared" si="8"/>
        <v>41787.863993055558</v>
      </c>
      <c r="C1248" s="5">
        <f t="shared" si="9"/>
        <v>2014</v>
      </c>
      <c r="D1248" s="5" t="s">
        <v>13031</v>
      </c>
      <c r="E1248" s="1" t="s">
        <v>33</v>
      </c>
      <c r="F1248" s="1" t="s">
        <v>34</v>
      </c>
      <c r="G1248" s="1">
        <v>0.99982327222824097</v>
      </c>
    </row>
    <row r="1249" spans="1:7" ht="140">
      <c r="A1249" s="1" t="s">
        <v>13032</v>
      </c>
      <c r="B1249" s="7">
        <f t="shared" si="8"/>
        <v>41786.945081018515</v>
      </c>
      <c r="C1249" s="5">
        <f t="shared" si="9"/>
        <v>2014</v>
      </c>
      <c r="D1249" s="5" t="s">
        <v>13033</v>
      </c>
      <c r="E1249" s="1" t="s">
        <v>12</v>
      </c>
      <c r="F1249" s="1" t="s">
        <v>34</v>
      </c>
      <c r="G1249" s="1">
        <v>0.60361665487289395</v>
      </c>
    </row>
    <row r="1250" spans="1:7" ht="112">
      <c r="A1250" s="1" t="s">
        <v>13034</v>
      </c>
      <c r="B1250" s="7">
        <f t="shared" si="8"/>
        <v>41781.54347222222</v>
      </c>
      <c r="C1250" s="5">
        <f t="shared" si="9"/>
        <v>2014</v>
      </c>
      <c r="D1250" s="5" t="s">
        <v>13035</v>
      </c>
      <c r="E1250" s="1" t="s">
        <v>12</v>
      </c>
      <c r="F1250" s="1" t="s">
        <v>34</v>
      </c>
      <c r="G1250" s="1">
        <v>0.99253594875335605</v>
      </c>
    </row>
    <row r="1251" spans="1:7" ht="84">
      <c r="A1251" s="1" t="s">
        <v>13036</v>
      </c>
      <c r="B1251" s="7">
        <f t="shared" si="8"/>
        <v>41781.543229166666</v>
      </c>
      <c r="C1251" s="5">
        <f t="shared" si="9"/>
        <v>2014</v>
      </c>
      <c r="D1251" s="5" t="s">
        <v>13037</v>
      </c>
      <c r="E1251" s="1" t="s">
        <v>12</v>
      </c>
      <c r="F1251" s="1" t="s">
        <v>34</v>
      </c>
      <c r="G1251" s="1">
        <v>0.99981063604354803</v>
      </c>
    </row>
    <row r="1252" spans="1:7" ht="98">
      <c r="A1252" s="1" t="s">
        <v>13038</v>
      </c>
      <c r="B1252" s="7">
        <f t="shared" si="8"/>
        <v>41780.955891203703</v>
      </c>
      <c r="C1252" s="5">
        <f t="shared" si="9"/>
        <v>2014</v>
      </c>
      <c r="D1252" s="5" t="s">
        <v>13039</v>
      </c>
      <c r="E1252" s="1" t="s">
        <v>15</v>
      </c>
      <c r="F1252" s="1" t="s">
        <v>34</v>
      </c>
      <c r="G1252" s="1">
        <v>0.75530010461807195</v>
      </c>
    </row>
    <row r="1253" spans="1:7" ht="42">
      <c r="A1253" s="1" t="s">
        <v>13040</v>
      </c>
      <c r="B1253" s="7">
        <f t="shared" si="8"/>
        <v>41772.003877314812</v>
      </c>
      <c r="C1253" s="5">
        <f t="shared" si="9"/>
        <v>2014</v>
      </c>
      <c r="D1253" s="5" t="s">
        <v>13041</v>
      </c>
      <c r="E1253" s="1" t="s">
        <v>33</v>
      </c>
      <c r="F1253" s="1" t="s">
        <v>34</v>
      </c>
      <c r="G1253" s="1">
        <v>0.99998569488525302</v>
      </c>
    </row>
    <row r="1254" spans="1:7" ht="98">
      <c r="A1254" s="1" t="s">
        <v>13042</v>
      </c>
      <c r="B1254" s="7">
        <f t="shared" si="8"/>
        <v>41771.176215277781</v>
      </c>
      <c r="C1254" s="5">
        <f t="shared" si="9"/>
        <v>2014</v>
      </c>
      <c r="D1254" s="5" t="s">
        <v>13043</v>
      </c>
      <c r="E1254" s="1" t="s">
        <v>33</v>
      </c>
      <c r="F1254" s="1" t="s">
        <v>34</v>
      </c>
      <c r="G1254" s="1">
        <v>0.99957066774368197</v>
      </c>
    </row>
    <row r="1255" spans="1:7" ht="56">
      <c r="A1255" s="1" t="s">
        <v>13044</v>
      </c>
      <c r="B1255" s="7">
        <f t="shared" si="8"/>
        <v>41768.983981481484</v>
      </c>
      <c r="C1255" s="5">
        <f t="shared" si="9"/>
        <v>2014</v>
      </c>
      <c r="D1255" s="5" t="s">
        <v>13045</v>
      </c>
      <c r="E1255" s="1" t="s">
        <v>33</v>
      </c>
      <c r="F1255" s="1" t="s">
        <v>34</v>
      </c>
      <c r="G1255" s="1">
        <v>0.99956494569778398</v>
      </c>
    </row>
    <row r="1256" spans="1:7" ht="126">
      <c r="A1256" s="1" t="s">
        <v>13046</v>
      </c>
      <c r="B1256" s="7">
        <f t="shared" si="8"/>
        <v>41768.732858796298</v>
      </c>
      <c r="C1256" s="5">
        <f t="shared" si="9"/>
        <v>2014</v>
      </c>
      <c r="D1256" s="5" t="s">
        <v>13047</v>
      </c>
      <c r="E1256" s="1" t="s">
        <v>14</v>
      </c>
      <c r="F1256" s="1" t="s">
        <v>30</v>
      </c>
      <c r="G1256" s="1">
        <v>0.77362245321273804</v>
      </c>
    </row>
    <row r="1257" spans="1:7" ht="70">
      <c r="A1257" s="1" t="s">
        <v>13048</v>
      </c>
      <c r="B1257" s="7">
        <f t="shared" si="8"/>
        <v>41761.988310185188</v>
      </c>
      <c r="C1257" s="5">
        <f t="shared" si="9"/>
        <v>2014</v>
      </c>
      <c r="D1257" s="5" t="s">
        <v>13049</v>
      </c>
      <c r="E1257" s="1" t="s">
        <v>33</v>
      </c>
      <c r="F1257" s="1" t="s">
        <v>34</v>
      </c>
      <c r="G1257" s="1">
        <v>0.99969673156738204</v>
      </c>
    </row>
    <row r="1258" spans="1:7" ht="168">
      <c r="A1258" s="1" t="s">
        <v>7712</v>
      </c>
      <c r="B1258" s="7">
        <f t="shared" si="8"/>
        <v>41761.579398148147</v>
      </c>
      <c r="C1258" s="5">
        <f t="shared" si="9"/>
        <v>2014</v>
      </c>
      <c r="D1258" s="5" t="s">
        <v>7713</v>
      </c>
      <c r="E1258" s="1" t="s">
        <v>12</v>
      </c>
      <c r="F1258" s="1" t="s">
        <v>34</v>
      </c>
      <c r="G1258" s="1">
        <v>0.99934297800063998</v>
      </c>
    </row>
    <row r="1259" spans="1:7" ht="56">
      <c r="A1259" s="1" t="s">
        <v>13050</v>
      </c>
      <c r="B1259" s="7">
        <f t="shared" si="8"/>
        <v>41760.45689814815</v>
      </c>
      <c r="C1259" s="5">
        <f t="shared" si="9"/>
        <v>2014</v>
      </c>
      <c r="D1259" s="5" t="s">
        <v>13051</v>
      </c>
      <c r="E1259" s="1" t="s">
        <v>12</v>
      </c>
      <c r="F1259" s="1" t="s">
        <v>39</v>
      </c>
      <c r="G1259" s="1">
        <v>0.98903906345367398</v>
      </c>
    </row>
    <row r="1260" spans="1:7" ht="70">
      <c r="A1260" s="1" t="s">
        <v>13052</v>
      </c>
      <c r="B1260" s="7">
        <f t="shared" si="8"/>
        <v>41759.736585648148</v>
      </c>
      <c r="C1260" s="5">
        <f t="shared" si="9"/>
        <v>2014</v>
      </c>
      <c r="D1260" s="5" t="s">
        <v>13053</v>
      </c>
      <c r="E1260" s="1" t="s">
        <v>12</v>
      </c>
      <c r="F1260" s="1" t="s">
        <v>34</v>
      </c>
      <c r="G1260" s="1">
        <v>0.91956204175949097</v>
      </c>
    </row>
    <row r="1261" spans="1:7" ht="28">
      <c r="A1261" s="1" t="s">
        <v>13054</v>
      </c>
      <c r="B1261" s="7">
        <f t="shared" si="8"/>
        <v>41759.664490740739</v>
      </c>
      <c r="C1261" s="5">
        <f t="shared" si="9"/>
        <v>2014</v>
      </c>
      <c r="D1261" s="5" t="s">
        <v>13055</v>
      </c>
      <c r="E1261" s="1" t="s">
        <v>33</v>
      </c>
      <c r="F1261" s="1" t="s">
        <v>34</v>
      </c>
      <c r="G1261" s="1">
        <v>0.99999868869781405</v>
      </c>
    </row>
    <row r="1262" spans="1:7" ht="98">
      <c r="A1262" s="1" t="s">
        <v>13056</v>
      </c>
      <c r="B1262" s="7">
        <f t="shared" si="8"/>
        <v>41754.812060185184</v>
      </c>
      <c r="C1262" s="5">
        <f t="shared" si="9"/>
        <v>2014</v>
      </c>
      <c r="D1262" s="5" t="s">
        <v>13057</v>
      </c>
      <c r="E1262" s="1" t="s">
        <v>33</v>
      </c>
      <c r="F1262" s="1" t="s">
        <v>39</v>
      </c>
      <c r="G1262" s="1">
        <v>0.98958086967468195</v>
      </c>
    </row>
    <row r="1263" spans="1:7" ht="84">
      <c r="A1263" s="1" t="s">
        <v>13058</v>
      </c>
      <c r="B1263" s="7">
        <f t="shared" si="8"/>
        <v>41752.857974537037</v>
      </c>
      <c r="C1263" s="5">
        <f t="shared" si="9"/>
        <v>2014</v>
      </c>
      <c r="D1263" s="5" t="s">
        <v>13059</v>
      </c>
      <c r="E1263" s="1" t="s">
        <v>33</v>
      </c>
      <c r="F1263" s="1" t="s">
        <v>39</v>
      </c>
      <c r="G1263" s="1">
        <v>1</v>
      </c>
    </row>
    <row r="1264" spans="1:7" ht="98">
      <c r="A1264" s="1" t="s">
        <v>13060</v>
      </c>
      <c r="B1264" s="7">
        <f t="shared" si="8"/>
        <v>41748.683796296296</v>
      </c>
      <c r="C1264" s="5">
        <f t="shared" si="9"/>
        <v>2014</v>
      </c>
      <c r="D1264" s="5" t="s">
        <v>13061</v>
      </c>
      <c r="E1264" s="1" t="s">
        <v>14</v>
      </c>
      <c r="F1264" s="1" t="s">
        <v>34</v>
      </c>
      <c r="G1264" s="1">
        <v>0.99255907535552901</v>
      </c>
    </row>
    <row r="1265" spans="1:7" ht="112">
      <c r="A1265" s="1" t="s">
        <v>13062</v>
      </c>
      <c r="B1265" s="7">
        <f t="shared" si="8"/>
        <v>41747.458912037036</v>
      </c>
      <c r="C1265" s="5">
        <f t="shared" si="9"/>
        <v>2014</v>
      </c>
      <c r="D1265" s="5" t="s">
        <v>13063</v>
      </c>
      <c r="E1265" s="1" t="s">
        <v>33</v>
      </c>
      <c r="F1265" s="1" t="s">
        <v>30</v>
      </c>
      <c r="G1265" s="1">
        <v>0.99281245470046997</v>
      </c>
    </row>
    <row r="1266" spans="1:7" ht="126">
      <c r="A1266" s="1" t="s">
        <v>13064</v>
      </c>
      <c r="B1266" s="7">
        <f t="shared" si="8"/>
        <v>41746.748726851853</v>
      </c>
      <c r="C1266" s="5">
        <f t="shared" si="9"/>
        <v>2014</v>
      </c>
      <c r="D1266" s="5" t="s">
        <v>13065</v>
      </c>
      <c r="E1266" s="1" t="s">
        <v>15</v>
      </c>
      <c r="F1266" s="1" t="s">
        <v>34</v>
      </c>
      <c r="G1266" s="1">
        <v>0.99871146678924505</v>
      </c>
    </row>
    <row r="1267" spans="1:7" ht="98">
      <c r="A1267" s="1" t="s">
        <v>13066</v>
      </c>
      <c r="B1267" s="7">
        <f t="shared" si="8"/>
        <v>41746.708773148152</v>
      </c>
      <c r="C1267" s="5">
        <f t="shared" si="9"/>
        <v>2014</v>
      </c>
      <c r="D1267" s="5" t="s">
        <v>13067</v>
      </c>
      <c r="E1267" s="1" t="s">
        <v>33</v>
      </c>
      <c r="F1267" s="1" t="s">
        <v>34</v>
      </c>
      <c r="G1267" s="1">
        <v>0.98153877258300704</v>
      </c>
    </row>
    <row r="1268" spans="1:7" ht="98">
      <c r="A1268" s="1" t="s">
        <v>13068</v>
      </c>
      <c r="B1268" s="7">
        <f t="shared" si="8"/>
        <v>41746.542384259257</v>
      </c>
      <c r="C1268" s="5">
        <f t="shared" si="9"/>
        <v>2014</v>
      </c>
      <c r="D1268" s="5" t="s">
        <v>13069</v>
      </c>
      <c r="E1268" s="1" t="s">
        <v>12</v>
      </c>
      <c r="F1268" s="1" t="s">
        <v>34</v>
      </c>
      <c r="G1268" s="1">
        <v>0.99999415874481201</v>
      </c>
    </row>
    <row r="1269" spans="1:7" ht="112">
      <c r="A1269" s="1" t="s">
        <v>13070</v>
      </c>
      <c r="B1269" s="7">
        <f t="shared" si="8"/>
        <v>41745.864872685182</v>
      </c>
      <c r="C1269" s="5">
        <f t="shared" si="9"/>
        <v>2014</v>
      </c>
      <c r="D1269" s="5" t="s">
        <v>13071</v>
      </c>
      <c r="E1269" s="1" t="s">
        <v>33</v>
      </c>
      <c r="F1269" s="1" t="s">
        <v>34</v>
      </c>
      <c r="G1269" s="1">
        <v>0.99569231271743697</v>
      </c>
    </row>
    <row r="1270" spans="1:7" ht="70">
      <c r="A1270" s="1" t="s">
        <v>13072</v>
      </c>
      <c r="B1270" s="7">
        <f t="shared" si="8"/>
        <v>41745.679270833331</v>
      </c>
      <c r="C1270" s="5">
        <f t="shared" si="9"/>
        <v>2014</v>
      </c>
      <c r="D1270" s="5" t="s">
        <v>13073</v>
      </c>
      <c r="E1270" s="1" t="s">
        <v>33</v>
      </c>
      <c r="F1270" s="1" t="s">
        <v>34</v>
      </c>
      <c r="G1270" s="1">
        <v>0.99974542856216397</v>
      </c>
    </row>
    <row r="1271" spans="1:7" ht="126">
      <c r="A1271" s="1" t="s">
        <v>13074</v>
      </c>
      <c r="B1271" s="7">
        <f t="shared" si="8"/>
        <v>41745.509155092594</v>
      </c>
      <c r="C1271" s="5">
        <f t="shared" si="9"/>
        <v>2014</v>
      </c>
      <c r="D1271" s="5" t="s">
        <v>13075</v>
      </c>
      <c r="E1271" s="1" t="s">
        <v>14</v>
      </c>
      <c r="F1271" s="1" t="s">
        <v>34</v>
      </c>
      <c r="G1271" s="1">
        <v>0.99998283386230402</v>
      </c>
    </row>
    <row r="1272" spans="1:7" ht="196">
      <c r="A1272" s="1" t="s">
        <v>13076</v>
      </c>
      <c r="B1272" s="7">
        <f t="shared" si="8"/>
        <v>41745.504421296297</v>
      </c>
      <c r="C1272" s="5">
        <f t="shared" si="9"/>
        <v>2014</v>
      </c>
      <c r="D1272" s="5" t="s">
        <v>13077</v>
      </c>
      <c r="E1272" s="1" t="s">
        <v>33</v>
      </c>
      <c r="F1272" s="1" t="s">
        <v>39</v>
      </c>
      <c r="G1272" s="1">
        <v>0.99999916553497303</v>
      </c>
    </row>
    <row r="1273" spans="1:7" ht="84">
      <c r="A1273" s="1" t="s">
        <v>13078</v>
      </c>
      <c r="B1273" s="7">
        <f t="shared" si="8"/>
        <v>41744.666712962964</v>
      </c>
      <c r="C1273" s="5">
        <f t="shared" si="9"/>
        <v>2014</v>
      </c>
      <c r="D1273" s="5" t="s">
        <v>13079</v>
      </c>
      <c r="E1273" s="1" t="s">
        <v>12</v>
      </c>
      <c r="F1273" s="1" t="s">
        <v>34</v>
      </c>
      <c r="G1273" s="1">
        <v>0.99955207109451205</v>
      </c>
    </row>
    <row r="1274" spans="1:7" ht="56">
      <c r="A1274" s="1" t="s">
        <v>13080</v>
      </c>
      <c r="B1274" s="7">
        <f t="shared" si="8"/>
        <v>41740.716909722221</v>
      </c>
      <c r="C1274" s="5">
        <f t="shared" si="9"/>
        <v>2014</v>
      </c>
      <c r="D1274" s="5" t="s">
        <v>13081</v>
      </c>
      <c r="E1274" s="1" t="s">
        <v>33</v>
      </c>
      <c r="F1274" s="1" t="s">
        <v>34</v>
      </c>
      <c r="G1274" s="1">
        <v>0.91152077913284302</v>
      </c>
    </row>
    <row r="1275" spans="1:7" ht="112">
      <c r="A1275" s="1" t="s">
        <v>13082</v>
      </c>
      <c r="B1275" s="7">
        <f t="shared" si="8"/>
        <v>41733.944652777776</v>
      </c>
      <c r="C1275" s="5">
        <f t="shared" si="9"/>
        <v>2014</v>
      </c>
      <c r="D1275" s="5" t="s">
        <v>13083</v>
      </c>
      <c r="E1275" s="1" t="s">
        <v>33</v>
      </c>
      <c r="F1275" s="1" t="s">
        <v>34</v>
      </c>
      <c r="G1275" s="1">
        <v>0.99999487400054898</v>
      </c>
    </row>
    <row r="1276" spans="1:7" ht="112">
      <c r="A1276" s="1" t="s">
        <v>13084</v>
      </c>
      <c r="B1276" s="7">
        <f t="shared" si="8"/>
        <v>41731.510798611111</v>
      </c>
      <c r="C1276" s="5">
        <f t="shared" si="9"/>
        <v>2014</v>
      </c>
      <c r="D1276" s="5" t="s">
        <v>13085</v>
      </c>
      <c r="E1276" s="1" t="s">
        <v>33</v>
      </c>
      <c r="F1276" s="1" t="s">
        <v>34</v>
      </c>
      <c r="G1276" s="1">
        <v>0.99951803684234597</v>
      </c>
    </row>
    <row r="1277" spans="1:7" ht="126">
      <c r="A1277" s="1" t="s">
        <v>13086</v>
      </c>
      <c r="B1277" s="7">
        <f t="shared" ref="B1277:B1531" si="10">DATEVALUE(MID(A1277,1,4) &amp; "-" &amp; MID(A1277,6,2) &amp; "-" &amp; MID(A1277,9,2)) + TIMEVALUE(MID(A1277,12,2) &amp; ":" &amp; MID(A1277,15,2) &amp; ":" &amp; MID(A1277,18,2))</f>
        <v>41727.770844907405</v>
      </c>
      <c r="C1277" s="5">
        <f t="shared" ref="C1277:C1531" si="11">YEAR(B1277)</f>
        <v>2014</v>
      </c>
      <c r="D1277" s="5" t="s">
        <v>13087</v>
      </c>
      <c r="E1277" s="1" t="s">
        <v>15</v>
      </c>
      <c r="F1277" s="1" t="s">
        <v>34</v>
      </c>
      <c r="G1277" s="1">
        <v>0.99832648038864102</v>
      </c>
    </row>
    <row r="1278" spans="1:7" ht="98">
      <c r="A1278" s="1" t="s">
        <v>13088</v>
      </c>
      <c r="B1278" s="7">
        <f t="shared" si="10"/>
        <v>41725.054803240739</v>
      </c>
      <c r="C1278" s="5">
        <f t="shared" si="11"/>
        <v>2014</v>
      </c>
      <c r="D1278" s="5" t="s">
        <v>13089</v>
      </c>
      <c r="E1278" s="1" t="s">
        <v>15</v>
      </c>
      <c r="F1278" s="1" t="s">
        <v>34</v>
      </c>
      <c r="G1278" s="1">
        <v>0.99970954656600897</v>
      </c>
    </row>
    <row r="1279" spans="1:7" ht="84">
      <c r="A1279" s="1" t="s">
        <v>13090</v>
      </c>
      <c r="B1279" s="7">
        <f t="shared" si="10"/>
        <v>41724.661886574075</v>
      </c>
      <c r="C1279" s="5">
        <f t="shared" si="11"/>
        <v>2014</v>
      </c>
      <c r="D1279" s="5" t="s">
        <v>13091</v>
      </c>
      <c r="E1279" s="1" t="s">
        <v>33</v>
      </c>
      <c r="F1279" s="1" t="s">
        <v>34</v>
      </c>
      <c r="G1279" s="1">
        <v>0.96305394172668402</v>
      </c>
    </row>
    <row r="1280" spans="1:7" ht="42">
      <c r="A1280" s="1" t="s">
        <v>13092</v>
      </c>
      <c r="B1280" s="7">
        <f t="shared" si="10"/>
        <v>41724.646527777775</v>
      </c>
      <c r="C1280" s="5">
        <f t="shared" si="11"/>
        <v>2014</v>
      </c>
      <c r="D1280" s="5" t="s">
        <v>13093</v>
      </c>
      <c r="E1280" s="1" t="s">
        <v>33</v>
      </c>
      <c r="F1280" s="1" t="s">
        <v>34</v>
      </c>
      <c r="G1280" s="1">
        <v>0.99996089935302701</v>
      </c>
    </row>
    <row r="1281" spans="1:7" ht="182">
      <c r="A1281" s="1" t="s">
        <v>13094</v>
      </c>
      <c r="B1281" s="7">
        <f t="shared" si="10"/>
        <v>41724.459386574075</v>
      </c>
      <c r="C1281" s="5">
        <f t="shared" si="11"/>
        <v>2014</v>
      </c>
      <c r="D1281" s="5" t="s">
        <v>13095</v>
      </c>
      <c r="E1281" s="1" t="s">
        <v>33</v>
      </c>
      <c r="F1281" s="1" t="s">
        <v>34</v>
      </c>
      <c r="G1281" s="1">
        <v>0.70897346735000599</v>
      </c>
    </row>
    <row r="1282" spans="1:7" ht="84">
      <c r="A1282" s="1" t="s">
        <v>13096</v>
      </c>
      <c r="B1282" s="7">
        <f t="shared" si="10"/>
        <v>41724.037291666667</v>
      </c>
      <c r="C1282" s="5">
        <f t="shared" si="11"/>
        <v>2014</v>
      </c>
      <c r="D1282" s="5" t="s">
        <v>13097</v>
      </c>
      <c r="E1282" s="1" t="s">
        <v>33</v>
      </c>
      <c r="F1282" s="1" t="s">
        <v>34</v>
      </c>
      <c r="G1282" s="1">
        <v>0.99965119361877397</v>
      </c>
    </row>
    <row r="1283" spans="1:7" ht="70">
      <c r="A1283" s="1" t="s">
        <v>13098</v>
      </c>
      <c r="B1283" s="7">
        <f t="shared" si="10"/>
        <v>41723.929965277777</v>
      </c>
      <c r="C1283" s="5">
        <f t="shared" si="11"/>
        <v>2014</v>
      </c>
      <c r="D1283" s="5" t="s">
        <v>13099</v>
      </c>
      <c r="E1283" s="1" t="s">
        <v>33</v>
      </c>
      <c r="F1283" s="1" t="s">
        <v>34</v>
      </c>
      <c r="G1283" s="1">
        <v>0.99729293584823597</v>
      </c>
    </row>
    <row r="1284" spans="1:7" ht="84">
      <c r="A1284" s="1" t="s">
        <v>13100</v>
      </c>
      <c r="B1284" s="7">
        <f t="shared" si="10"/>
        <v>41720.047071759262</v>
      </c>
      <c r="C1284" s="5">
        <f t="shared" si="11"/>
        <v>2014</v>
      </c>
      <c r="D1284" s="5" t="s">
        <v>13101</v>
      </c>
      <c r="E1284" s="1" t="s">
        <v>12</v>
      </c>
      <c r="F1284" s="1" t="s">
        <v>34</v>
      </c>
      <c r="G1284" s="1">
        <v>0.99915516376495295</v>
      </c>
    </row>
    <row r="1285" spans="1:7" ht="56">
      <c r="A1285" s="1" t="s">
        <v>13102</v>
      </c>
      <c r="B1285" s="7">
        <f t="shared" si="10"/>
        <v>41715.665775462963</v>
      </c>
      <c r="C1285" s="5">
        <f t="shared" si="11"/>
        <v>2014</v>
      </c>
      <c r="D1285" s="5" t="s">
        <v>13103</v>
      </c>
      <c r="E1285" s="1" t="s">
        <v>33</v>
      </c>
      <c r="F1285" s="1" t="s">
        <v>34</v>
      </c>
      <c r="G1285" s="1">
        <v>0.99999856948852495</v>
      </c>
    </row>
    <row r="1286" spans="1:7" ht="140">
      <c r="A1286" s="1" t="s">
        <v>13104</v>
      </c>
      <c r="B1286" s="7">
        <f t="shared" si="10"/>
        <v>41712.861331018517</v>
      </c>
      <c r="C1286" s="5">
        <f t="shared" si="11"/>
        <v>2014</v>
      </c>
      <c r="D1286" s="5" t="s">
        <v>13105</v>
      </c>
      <c r="E1286" s="1" t="s">
        <v>12</v>
      </c>
      <c r="F1286" s="1" t="s">
        <v>30</v>
      </c>
      <c r="G1286" s="1">
        <v>0.88988453149795499</v>
      </c>
    </row>
    <row r="1287" spans="1:7" ht="42">
      <c r="A1287" s="1" t="s">
        <v>13106</v>
      </c>
      <c r="B1287" s="7">
        <f t="shared" si="10"/>
        <v>41711.900682870371</v>
      </c>
      <c r="C1287" s="5">
        <f t="shared" si="11"/>
        <v>2014</v>
      </c>
      <c r="D1287" s="5" t="s">
        <v>13107</v>
      </c>
      <c r="E1287" s="1" t="s">
        <v>15</v>
      </c>
      <c r="F1287" s="1" t="s">
        <v>34</v>
      </c>
      <c r="G1287" s="1">
        <v>0.99797397851943903</v>
      </c>
    </row>
    <row r="1288" spans="1:7" ht="224">
      <c r="A1288" s="1" t="s">
        <v>13108</v>
      </c>
      <c r="B1288" s="7">
        <f t="shared" si="10"/>
        <v>41708.891539351855</v>
      </c>
      <c r="C1288" s="5">
        <f t="shared" si="11"/>
        <v>2014</v>
      </c>
      <c r="D1288" s="5" t="s">
        <v>13109</v>
      </c>
      <c r="E1288" s="1" t="s">
        <v>33</v>
      </c>
      <c r="F1288" s="1" t="s">
        <v>34</v>
      </c>
      <c r="G1288" s="1">
        <v>0.99994111061096103</v>
      </c>
    </row>
    <row r="1289" spans="1:7" ht="112">
      <c r="A1289" s="1" t="s">
        <v>13110</v>
      </c>
      <c r="B1289" s="7">
        <f t="shared" si="10"/>
        <v>41706.119606481479</v>
      </c>
      <c r="C1289" s="5">
        <f t="shared" si="11"/>
        <v>2014</v>
      </c>
      <c r="D1289" s="5" t="s">
        <v>13111</v>
      </c>
      <c r="E1289" s="1" t="s">
        <v>12</v>
      </c>
      <c r="F1289" s="1" t="s">
        <v>30</v>
      </c>
      <c r="G1289" s="1">
        <v>0.94427269697189298</v>
      </c>
    </row>
    <row r="1290" spans="1:7" ht="42">
      <c r="A1290" s="1" t="s">
        <v>13112</v>
      </c>
      <c r="B1290" s="7">
        <f t="shared" si="10"/>
        <v>41705.928865740738</v>
      </c>
      <c r="C1290" s="5">
        <f t="shared" si="11"/>
        <v>2014</v>
      </c>
      <c r="D1290" s="5" t="s">
        <v>13113</v>
      </c>
      <c r="E1290" s="1" t="s">
        <v>33</v>
      </c>
      <c r="F1290" s="1" t="s">
        <v>34</v>
      </c>
      <c r="G1290" s="1">
        <v>0.99999833106994596</v>
      </c>
    </row>
    <row r="1291" spans="1:7" ht="98">
      <c r="A1291" s="1" t="s">
        <v>13114</v>
      </c>
      <c r="B1291" s="7">
        <f t="shared" si="10"/>
        <v>41705.927870370368</v>
      </c>
      <c r="C1291" s="5">
        <f t="shared" si="11"/>
        <v>2014</v>
      </c>
      <c r="D1291" s="5" t="s">
        <v>13115</v>
      </c>
      <c r="E1291" s="1" t="s">
        <v>33</v>
      </c>
      <c r="F1291" s="1" t="s">
        <v>34</v>
      </c>
      <c r="G1291" s="1">
        <v>0.52470672130584695</v>
      </c>
    </row>
    <row r="1292" spans="1:7" ht="56">
      <c r="A1292" s="1" t="s">
        <v>13116</v>
      </c>
      <c r="B1292" s="7">
        <f t="shared" si="10"/>
        <v>41704.805995370371</v>
      </c>
      <c r="C1292" s="5">
        <f t="shared" si="11"/>
        <v>2014</v>
      </c>
      <c r="D1292" s="5" t="s">
        <v>13117</v>
      </c>
      <c r="E1292" s="1" t="s">
        <v>12</v>
      </c>
      <c r="F1292" s="1" t="s">
        <v>30</v>
      </c>
      <c r="G1292" s="1">
        <v>0.99998641014099099</v>
      </c>
    </row>
    <row r="1293" spans="1:7" ht="70">
      <c r="A1293" s="1" t="s">
        <v>13118</v>
      </c>
      <c r="B1293" s="7">
        <f t="shared" si="10"/>
        <v>41703.70857638889</v>
      </c>
      <c r="C1293" s="5">
        <f t="shared" si="11"/>
        <v>2014</v>
      </c>
      <c r="D1293" s="5" t="s">
        <v>13119</v>
      </c>
      <c r="E1293" s="1" t="s">
        <v>33</v>
      </c>
      <c r="F1293" s="1" t="s">
        <v>34</v>
      </c>
      <c r="G1293" s="1">
        <v>0.99982029199600198</v>
      </c>
    </row>
    <row r="1294" spans="1:7" ht="98">
      <c r="A1294" s="1" t="s">
        <v>13120</v>
      </c>
      <c r="B1294" s="7">
        <f t="shared" si="10"/>
        <v>41702.7575</v>
      </c>
      <c r="C1294" s="5">
        <f t="shared" si="11"/>
        <v>2014</v>
      </c>
      <c r="D1294" s="5" t="s">
        <v>13121</v>
      </c>
      <c r="E1294" s="1" t="s">
        <v>13</v>
      </c>
      <c r="F1294" s="1" t="s">
        <v>30</v>
      </c>
      <c r="G1294" s="1">
        <v>0.99999201297759999</v>
      </c>
    </row>
    <row r="1295" spans="1:7" ht="70">
      <c r="A1295" s="1" t="s">
        <v>13122</v>
      </c>
      <c r="B1295" s="7">
        <f t="shared" si="10"/>
        <v>41699.500393518516</v>
      </c>
      <c r="C1295" s="5">
        <f t="shared" si="11"/>
        <v>2014</v>
      </c>
      <c r="D1295" s="5" t="s">
        <v>13123</v>
      </c>
      <c r="E1295" s="1" t="s">
        <v>11</v>
      </c>
      <c r="F1295" s="1" t="s">
        <v>34</v>
      </c>
      <c r="G1295" s="1">
        <v>0.999977827072143</v>
      </c>
    </row>
    <row r="1296" spans="1:7" ht="98">
      <c r="A1296" s="1" t="s">
        <v>13124</v>
      </c>
      <c r="B1296" s="7">
        <f t="shared" si="10"/>
        <v>41695.726157407407</v>
      </c>
      <c r="C1296" s="5">
        <f t="shared" si="11"/>
        <v>2014</v>
      </c>
      <c r="D1296" s="5" t="s">
        <v>13125</v>
      </c>
      <c r="E1296" s="1" t="s">
        <v>33</v>
      </c>
      <c r="F1296" s="1" t="s">
        <v>39</v>
      </c>
      <c r="G1296" s="1">
        <v>0.99999964237213101</v>
      </c>
    </row>
    <row r="1297" spans="1:7" ht="84">
      <c r="A1297" s="1" t="s">
        <v>13126</v>
      </c>
      <c r="B1297" s="7">
        <f t="shared" si="10"/>
        <v>41694.852962962963</v>
      </c>
      <c r="C1297" s="5">
        <f t="shared" si="11"/>
        <v>2014</v>
      </c>
      <c r="D1297" s="5" t="s">
        <v>13127</v>
      </c>
      <c r="E1297" s="1" t="s">
        <v>33</v>
      </c>
      <c r="F1297" s="1" t="s">
        <v>34</v>
      </c>
      <c r="G1297" s="1">
        <v>0.81242388486862105</v>
      </c>
    </row>
    <row r="1298" spans="1:7" ht="154">
      <c r="A1298" s="1" t="s">
        <v>13128</v>
      </c>
      <c r="B1298" s="7">
        <f t="shared" si="10"/>
        <v>41694.69326388889</v>
      </c>
      <c r="C1298" s="5">
        <f t="shared" si="11"/>
        <v>2014</v>
      </c>
      <c r="D1298" s="5" t="s">
        <v>13129</v>
      </c>
      <c r="E1298" s="1" t="s">
        <v>33</v>
      </c>
      <c r="F1298" s="1" t="s">
        <v>34</v>
      </c>
      <c r="G1298" s="1">
        <v>0.99996328353881803</v>
      </c>
    </row>
    <row r="1299" spans="1:7" ht="126">
      <c r="A1299" s="1" t="s">
        <v>13130</v>
      </c>
      <c r="B1299" s="7">
        <f t="shared" si="10"/>
        <v>41693.863541666666</v>
      </c>
      <c r="C1299" s="5">
        <f t="shared" si="11"/>
        <v>2014</v>
      </c>
      <c r="D1299" s="5" t="s">
        <v>13131</v>
      </c>
      <c r="E1299" s="1" t="s">
        <v>33</v>
      </c>
      <c r="F1299" s="1" t="s">
        <v>34</v>
      </c>
      <c r="G1299" s="1">
        <v>0.99981194734573298</v>
      </c>
    </row>
    <row r="1300" spans="1:7" ht="28">
      <c r="A1300" s="1" t="s">
        <v>13132</v>
      </c>
      <c r="B1300" s="7">
        <f t="shared" si="10"/>
        <v>41692.613055555557</v>
      </c>
      <c r="C1300" s="5">
        <f t="shared" si="11"/>
        <v>2014</v>
      </c>
      <c r="D1300" s="5" t="s">
        <v>13133</v>
      </c>
      <c r="E1300" s="1" t="s">
        <v>33</v>
      </c>
      <c r="F1300" s="1" t="s">
        <v>34</v>
      </c>
      <c r="G1300" s="1">
        <v>0.99938905239105202</v>
      </c>
    </row>
    <row r="1301" spans="1:7" ht="84">
      <c r="A1301" s="1" t="s">
        <v>13134</v>
      </c>
      <c r="B1301" s="7">
        <f t="shared" si="10"/>
        <v>41690.855671296296</v>
      </c>
      <c r="C1301" s="5">
        <f t="shared" si="11"/>
        <v>2014</v>
      </c>
      <c r="D1301" s="5" t="s">
        <v>13135</v>
      </c>
      <c r="E1301" s="1" t="s">
        <v>33</v>
      </c>
      <c r="F1301" s="1" t="s">
        <v>39</v>
      </c>
      <c r="G1301" s="1">
        <v>0.974281907081604</v>
      </c>
    </row>
    <row r="1302" spans="1:7" ht="56">
      <c r="A1302" s="1" t="s">
        <v>13136</v>
      </c>
      <c r="B1302" s="7">
        <f t="shared" si="10"/>
        <v>41690.839050925926</v>
      </c>
      <c r="C1302" s="5">
        <f t="shared" si="11"/>
        <v>2014</v>
      </c>
      <c r="D1302" s="5" t="s">
        <v>13137</v>
      </c>
      <c r="E1302" s="1" t="s">
        <v>33</v>
      </c>
      <c r="F1302" s="1" t="s">
        <v>34</v>
      </c>
      <c r="G1302" s="1">
        <v>0.99999094009399403</v>
      </c>
    </row>
    <row r="1303" spans="1:7" ht="140">
      <c r="A1303" s="1" t="s">
        <v>13138</v>
      </c>
      <c r="B1303" s="7">
        <f t="shared" si="10"/>
        <v>41690.786956018521</v>
      </c>
      <c r="C1303" s="5">
        <f t="shared" si="11"/>
        <v>2014</v>
      </c>
      <c r="D1303" s="5" t="s">
        <v>13139</v>
      </c>
      <c r="E1303" s="1" t="s">
        <v>33</v>
      </c>
      <c r="F1303" s="1" t="s">
        <v>39</v>
      </c>
      <c r="G1303" s="1">
        <v>0.99999403953552202</v>
      </c>
    </row>
    <row r="1304" spans="1:7" ht="56">
      <c r="A1304" s="1" t="s">
        <v>13140</v>
      </c>
      <c r="B1304" s="7">
        <f t="shared" si="10"/>
        <v>41690.675196759257</v>
      </c>
      <c r="C1304" s="5">
        <f t="shared" si="11"/>
        <v>2014</v>
      </c>
      <c r="D1304" s="5" t="s">
        <v>13141</v>
      </c>
      <c r="E1304" s="1" t="s">
        <v>33</v>
      </c>
      <c r="F1304" s="1" t="s">
        <v>34</v>
      </c>
      <c r="G1304" s="1">
        <v>0.99999654293060303</v>
      </c>
    </row>
    <row r="1305" spans="1:7" ht="98">
      <c r="A1305" s="1" t="s">
        <v>13142</v>
      </c>
      <c r="B1305" s="7">
        <f t="shared" si="10"/>
        <v>41690.640752314815</v>
      </c>
      <c r="C1305" s="5">
        <f t="shared" si="11"/>
        <v>2014</v>
      </c>
      <c r="D1305" s="5" t="s">
        <v>13143</v>
      </c>
      <c r="E1305" s="1" t="s">
        <v>14</v>
      </c>
      <c r="F1305" s="1" t="s">
        <v>34</v>
      </c>
      <c r="G1305" s="1">
        <v>0.99999701976776101</v>
      </c>
    </row>
    <row r="1306" spans="1:7" ht="140">
      <c r="A1306" s="1" t="s">
        <v>13144</v>
      </c>
      <c r="B1306" s="7">
        <f t="shared" si="10"/>
        <v>41690.478113425925</v>
      </c>
      <c r="C1306" s="5">
        <f t="shared" si="11"/>
        <v>2014</v>
      </c>
      <c r="D1306" s="5" t="s">
        <v>13145</v>
      </c>
      <c r="E1306" s="1" t="s">
        <v>33</v>
      </c>
      <c r="F1306" s="1" t="s">
        <v>34</v>
      </c>
      <c r="G1306" s="1">
        <v>0.99035876989364602</v>
      </c>
    </row>
    <row r="1307" spans="1:7" ht="56">
      <c r="A1307" s="1" t="s">
        <v>13146</v>
      </c>
      <c r="B1307" s="7">
        <f t="shared" si="10"/>
        <v>41690.448101851849</v>
      </c>
      <c r="C1307" s="5">
        <f t="shared" si="11"/>
        <v>2014</v>
      </c>
      <c r="D1307" s="5" t="s">
        <v>13147</v>
      </c>
      <c r="E1307" s="1" t="s">
        <v>33</v>
      </c>
      <c r="F1307" s="1" t="s">
        <v>34</v>
      </c>
      <c r="G1307" s="1">
        <v>0.99993669986724798</v>
      </c>
    </row>
    <row r="1308" spans="1:7" ht="70">
      <c r="A1308" s="1" t="s">
        <v>13148</v>
      </c>
      <c r="B1308" s="7">
        <f t="shared" si="10"/>
        <v>41689.975451388891</v>
      </c>
      <c r="C1308" s="5">
        <f t="shared" si="11"/>
        <v>2014</v>
      </c>
      <c r="D1308" s="5" t="s">
        <v>13149</v>
      </c>
      <c r="E1308" s="1" t="s">
        <v>14</v>
      </c>
      <c r="F1308" s="1" t="s">
        <v>39</v>
      </c>
      <c r="G1308" s="1">
        <v>0.50817137956619196</v>
      </c>
    </row>
    <row r="1309" spans="1:7" ht="126">
      <c r="A1309" s="1" t="s">
        <v>13150</v>
      </c>
      <c r="B1309" s="7">
        <f t="shared" si="10"/>
        <v>41689.929722222223</v>
      </c>
      <c r="C1309" s="5">
        <f t="shared" si="11"/>
        <v>2014</v>
      </c>
      <c r="D1309" s="5" t="s">
        <v>13151</v>
      </c>
      <c r="E1309" s="1" t="s">
        <v>33</v>
      </c>
      <c r="F1309" s="1" t="s">
        <v>34</v>
      </c>
      <c r="G1309" s="1">
        <v>0.91767495870590199</v>
      </c>
    </row>
    <row r="1310" spans="1:7" ht="112">
      <c r="A1310" s="1" t="s">
        <v>13152</v>
      </c>
      <c r="B1310" s="7">
        <f t="shared" si="10"/>
        <v>41688.719571759262</v>
      </c>
      <c r="C1310" s="5">
        <f t="shared" si="11"/>
        <v>2014</v>
      </c>
      <c r="D1310" s="5" t="s">
        <v>13153</v>
      </c>
      <c r="E1310" s="1" t="s">
        <v>33</v>
      </c>
      <c r="F1310" s="1" t="s">
        <v>34</v>
      </c>
      <c r="G1310" s="1">
        <v>0.99969649314880304</v>
      </c>
    </row>
    <row r="1311" spans="1:7" ht="98">
      <c r="A1311" s="1" t="s">
        <v>13154</v>
      </c>
      <c r="B1311" s="7">
        <f t="shared" si="10"/>
        <v>41683.444745370369</v>
      </c>
      <c r="C1311" s="5">
        <f t="shared" si="11"/>
        <v>2014</v>
      </c>
      <c r="D1311" s="5" t="s">
        <v>13155</v>
      </c>
      <c r="E1311" s="1" t="s">
        <v>12</v>
      </c>
      <c r="F1311" s="1" t="s">
        <v>30</v>
      </c>
      <c r="G1311" s="1">
        <v>0.98708319664001398</v>
      </c>
    </row>
    <row r="1312" spans="1:7" ht="98">
      <c r="A1312" s="1" t="s">
        <v>13156</v>
      </c>
      <c r="B1312" s="7">
        <f t="shared" si="10"/>
        <v>41683.214016203703</v>
      </c>
      <c r="C1312" s="5">
        <f t="shared" si="11"/>
        <v>2014</v>
      </c>
      <c r="D1312" s="5" t="s">
        <v>13157</v>
      </c>
      <c r="E1312" s="1" t="s">
        <v>12</v>
      </c>
      <c r="F1312" s="1" t="s">
        <v>30</v>
      </c>
      <c r="G1312" s="1">
        <v>0.89331513643264704</v>
      </c>
    </row>
    <row r="1313" spans="1:7" ht="98">
      <c r="A1313" s="1" t="s">
        <v>13158</v>
      </c>
      <c r="B1313" s="7">
        <f t="shared" si="10"/>
        <v>41676.997615740744</v>
      </c>
      <c r="C1313" s="5">
        <f t="shared" si="11"/>
        <v>2014</v>
      </c>
      <c r="D1313" s="5" t="s">
        <v>13159</v>
      </c>
      <c r="E1313" s="1" t="s">
        <v>33</v>
      </c>
      <c r="F1313" s="1" t="s">
        <v>34</v>
      </c>
      <c r="G1313" s="1">
        <v>0.98781013488769498</v>
      </c>
    </row>
    <row r="1314" spans="1:7" ht="42">
      <c r="A1314" s="1" t="s">
        <v>13160</v>
      </c>
      <c r="B1314" s="7">
        <f t="shared" si="10"/>
        <v>41674.714317129627</v>
      </c>
      <c r="C1314" s="5">
        <f t="shared" si="11"/>
        <v>2014</v>
      </c>
      <c r="D1314" s="5" t="s">
        <v>13161</v>
      </c>
      <c r="E1314" s="1" t="s">
        <v>14</v>
      </c>
      <c r="F1314" s="1" t="s">
        <v>34</v>
      </c>
      <c r="G1314" s="1">
        <v>0.999994397163391</v>
      </c>
    </row>
    <row r="1315" spans="1:7" ht="56">
      <c r="A1315" s="1" t="s">
        <v>13162</v>
      </c>
      <c r="B1315" s="7">
        <f t="shared" si="10"/>
        <v>41674.691087962965</v>
      </c>
      <c r="C1315" s="5">
        <f t="shared" si="11"/>
        <v>2014</v>
      </c>
      <c r="D1315" s="5" t="s">
        <v>13163</v>
      </c>
      <c r="E1315" s="1" t="s">
        <v>33</v>
      </c>
      <c r="F1315" s="1" t="s">
        <v>39</v>
      </c>
      <c r="G1315" s="1">
        <v>0.87783777713775601</v>
      </c>
    </row>
    <row r="1316" spans="1:7" ht="126">
      <c r="A1316" s="1" t="s">
        <v>13164</v>
      </c>
      <c r="B1316" s="7">
        <f t="shared" si="10"/>
        <v>41674.45888888889</v>
      </c>
      <c r="C1316" s="5">
        <f t="shared" si="11"/>
        <v>2014</v>
      </c>
      <c r="D1316" s="5" t="s">
        <v>13165</v>
      </c>
      <c r="E1316" s="1" t="s">
        <v>12</v>
      </c>
      <c r="F1316" s="1" t="s">
        <v>34</v>
      </c>
      <c r="G1316" s="1">
        <v>0.75177758932113603</v>
      </c>
    </row>
    <row r="1317" spans="1:7" ht="98">
      <c r="A1317" s="1" t="s">
        <v>13166</v>
      </c>
      <c r="B1317" s="7">
        <f t="shared" si="10"/>
        <v>41674.144675925927</v>
      </c>
      <c r="C1317" s="5">
        <f t="shared" si="11"/>
        <v>2014</v>
      </c>
      <c r="D1317" s="5" t="s">
        <v>13167</v>
      </c>
      <c r="E1317" s="1" t="s">
        <v>33</v>
      </c>
      <c r="F1317" s="1" t="s">
        <v>39</v>
      </c>
      <c r="G1317" s="1">
        <v>0.82063233852386397</v>
      </c>
    </row>
    <row r="1318" spans="1:7" ht="42">
      <c r="A1318" s="1" t="s">
        <v>13168</v>
      </c>
      <c r="B1318" s="7">
        <f t="shared" si="10"/>
        <v>41670.719131944446</v>
      </c>
      <c r="C1318" s="5">
        <f t="shared" si="11"/>
        <v>2014</v>
      </c>
      <c r="D1318" s="5" t="s">
        <v>13169</v>
      </c>
      <c r="E1318" s="1" t="s">
        <v>33</v>
      </c>
      <c r="F1318" s="1" t="s">
        <v>34</v>
      </c>
      <c r="G1318" s="1">
        <v>0.99998557567596402</v>
      </c>
    </row>
    <row r="1319" spans="1:7" ht="84">
      <c r="A1319" s="1" t="s">
        <v>13170</v>
      </c>
      <c r="B1319" s="7">
        <f t="shared" si="10"/>
        <v>41669.500300925924</v>
      </c>
      <c r="C1319" s="5">
        <f t="shared" si="11"/>
        <v>2014</v>
      </c>
      <c r="D1319" s="5" t="s">
        <v>13171</v>
      </c>
      <c r="E1319" s="1" t="s">
        <v>33</v>
      </c>
      <c r="F1319" s="1" t="s">
        <v>34</v>
      </c>
      <c r="G1319" s="1">
        <v>0.99910032749176003</v>
      </c>
    </row>
    <row r="1320" spans="1:7" ht="84">
      <c r="A1320" s="1" t="s">
        <v>13172</v>
      </c>
      <c r="B1320" s="7">
        <f t="shared" si="10"/>
        <v>41668.924456018518</v>
      </c>
      <c r="C1320" s="5">
        <f t="shared" si="11"/>
        <v>2014</v>
      </c>
      <c r="D1320" s="5" t="s">
        <v>13173</v>
      </c>
      <c r="E1320" s="1" t="s">
        <v>33</v>
      </c>
      <c r="F1320" s="1" t="s">
        <v>34</v>
      </c>
      <c r="G1320" s="1">
        <v>0.99802136421203602</v>
      </c>
    </row>
    <row r="1321" spans="1:7" ht="98">
      <c r="A1321" s="1" t="s">
        <v>3837</v>
      </c>
      <c r="B1321" s="7">
        <f t="shared" si="10"/>
        <v>41667.104803240742</v>
      </c>
      <c r="C1321" s="5">
        <f t="shared" si="11"/>
        <v>2014</v>
      </c>
      <c r="D1321" s="5" t="s">
        <v>3838</v>
      </c>
      <c r="E1321" s="1" t="s">
        <v>15</v>
      </c>
      <c r="F1321" s="1" t="s">
        <v>30</v>
      </c>
      <c r="G1321" s="1">
        <v>0.98092550039291304</v>
      </c>
    </row>
    <row r="1322" spans="1:7" ht="252">
      <c r="A1322" s="1" t="s">
        <v>13174</v>
      </c>
      <c r="B1322" s="7">
        <f t="shared" si="10"/>
        <v>41654.732523148145</v>
      </c>
      <c r="C1322" s="5">
        <f t="shared" si="11"/>
        <v>2014</v>
      </c>
      <c r="D1322" s="5" t="s">
        <v>13175</v>
      </c>
      <c r="E1322" s="1" t="s">
        <v>33</v>
      </c>
      <c r="F1322" s="1" t="s">
        <v>34</v>
      </c>
      <c r="G1322" s="1">
        <v>0.99998664855956998</v>
      </c>
    </row>
    <row r="1323" spans="1:7" ht="98">
      <c r="A1323" s="1" t="s">
        <v>13176</v>
      </c>
      <c r="B1323" s="7">
        <f t="shared" si="10"/>
        <v>41654.729097222225</v>
      </c>
      <c r="C1323" s="5">
        <f t="shared" si="11"/>
        <v>2014</v>
      </c>
      <c r="D1323" s="5" t="s">
        <v>13177</v>
      </c>
      <c r="E1323" s="1" t="s">
        <v>33</v>
      </c>
      <c r="F1323" s="1" t="s">
        <v>34</v>
      </c>
      <c r="G1323" s="1">
        <v>0.98028171062469405</v>
      </c>
    </row>
    <row r="1324" spans="1:7" ht="112">
      <c r="A1324" s="1" t="s">
        <v>13178</v>
      </c>
      <c r="B1324" s="7">
        <f t="shared" si="10"/>
        <v>41652.82472222222</v>
      </c>
      <c r="C1324" s="5">
        <f t="shared" si="11"/>
        <v>2014</v>
      </c>
      <c r="D1324" s="5" t="s">
        <v>13179</v>
      </c>
      <c r="E1324" s="1" t="s">
        <v>33</v>
      </c>
      <c r="F1324" s="1" t="s">
        <v>34</v>
      </c>
      <c r="G1324" s="1">
        <v>0.99550086259841897</v>
      </c>
    </row>
    <row r="1325" spans="1:7" ht="168">
      <c r="A1325" s="1" t="s">
        <v>13180</v>
      </c>
      <c r="B1325" s="7">
        <f t="shared" si="10"/>
        <v>41650.011122685188</v>
      </c>
      <c r="C1325" s="5">
        <f t="shared" si="11"/>
        <v>2014</v>
      </c>
      <c r="D1325" s="5" t="s">
        <v>13181</v>
      </c>
      <c r="E1325" s="1" t="s">
        <v>33</v>
      </c>
      <c r="F1325" s="1" t="s">
        <v>34</v>
      </c>
      <c r="G1325" s="1">
        <v>0.99998950958251898</v>
      </c>
    </row>
    <row r="1326" spans="1:7" ht="126">
      <c r="A1326" s="1" t="s">
        <v>13182</v>
      </c>
      <c r="B1326" s="7">
        <f t="shared" si="10"/>
        <v>41646.708321759259</v>
      </c>
      <c r="C1326" s="5">
        <f t="shared" si="11"/>
        <v>2014</v>
      </c>
      <c r="D1326" s="5" t="s">
        <v>13183</v>
      </c>
      <c r="E1326" s="1" t="s">
        <v>13</v>
      </c>
      <c r="F1326" s="1" t="s">
        <v>34</v>
      </c>
      <c r="G1326" s="1">
        <v>0.99993622303009</v>
      </c>
    </row>
    <row r="1327" spans="1:7" ht="182">
      <c r="A1327" s="1" t="s">
        <v>13184</v>
      </c>
      <c r="B1327" s="7">
        <f t="shared" si="10"/>
        <v>41635.588055555556</v>
      </c>
      <c r="C1327" s="5">
        <f t="shared" si="11"/>
        <v>2013</v>
      </c>
      <c r="D1327" s="5" t="s">
        <v>13185</v>
      </c>
      <c r="E1327" s="1" t="s">
        <v>33</v>
      </c>
      <c r="F1327" s="1" t="s">
        <v>34</v>
      </c>
      <c r="G1327" s="1">
        <v>0.99848628044128396</v>
      </c>
    </row>
    <row r="1328" spans="1:7" ht="98">
      <c r="A1328" s="1" t="s">
        <v>13186</v>
      </c>
      <c r="B1328" s="7">
        <f t="shared" si="10"/>
        <v>41633.007187499999</v>
      </c>
      <c r="C1328" s="5">
        <f t="shared" si="11"/>
        <v>2013</v>
      </c>
      <c r="D1328" s="5" t="s">
        <v>13187</v>
      </c>
      <c r="E1328" s="1" t="s">
        <v>12</v>
      </c>
      <c r="F1328" s="1" t="s">
        <v>34</v>
      </c>
      <c r="G1328" s="1">
        <v>0.99984657764434803</v>
      </c>
    </row>
    <row r="1329" spans="1:7" ht="56">
      <c r="A1329" s="1" t="s">
        <v>13188</v>
      </c>
      <c r="B1329" s="7">
        <f t="shared" si="10"/>
        <v>41627.505949074075</v>
      </c>
      <c r="C1329" s="5">
        <f t="shared" si="11"/>
        <v>2013</v>
      </c>
      <c r="D1329" s="5" t="s">
        <v>13189</v>
      </c>
      <c r="E1329" s="1" t="s">
        <v>14</v>
      </c>
      <c r="F1329" s="1" t="s">
        <v>34</v>
      </c>
      <c r="G1329" s="1">
        <v>0.99999332427978505</v>
      </c>
    </row>
    <row r="1330" spans="1:7" ht="140">
      <c r="A1330" s="1" t="s">
        <v>13190</v>
      </c>
      <c r="B1330" s="7">
        <f t="shared" si="10"/>
        <v>41621.250057870369</v>
      </c>
      <c r="C1330" s="5">
        <f t="shared" si="11"/>
        <v>2013</v>
      </c>
      <c r="D1330" s="5" t="s">
        <v>13191</v>
      </c>
      <c r="E1330" s="1" t="s">
        <v>13</v>
      </c>
      <c r="F1330" s="1" t="s">
        <v>34</v>
      </c>
      <c r="G1330" s="1">
        <v>0.964166820049285</v>
      </c>
    </row>
    <row r="1331" spans="1:7" ht="112">
      <c r="A1331" s="1" t="s">
        <v>13192</v>
      </c>
      <c r="B1331" s="7">
        <f t="shared" si="10"/>
        <v>41598.956805555557</v>
      </c>
      <c r="C1331" s="5">
        <f t="shared" si="11"/>
        <v>2013</v>
      </c>
      <c r="D1331" s="5" t="s">
        <v>13193</v>
      </c>
      <c r="E1331" s="1" t="s">
        <v>33</v>
      </c>
      <c r="F1331" s="1" t="s">
        <v>34</v>
      </c>
      <c r="G1331" s="1">
        <v>0.99666363000869695</v>
      </c>
    </row>
    <row r="1332" spans="1:7" ht="154">
      <c r="A1332" s="1" t="s">
        <v>13194</v>
      </c>
      <c r="B1332" s="7">
        <f t="shared" si="10"/>
        <v>41594.780451388891</v>
      </c>
      <c r="C1332" s="5">
        <f t="shared" si="11"/>
        <v>2013</v>
      </c>
      <c r="D1332" s="5" t="s">
        <v>13195</v>
      </c>
      <c r="E1332" s="1" t="s">
        <v>33</v>
      </c>
      <c r="F1332" s="1" t="s">
        <v>34</v>
      </c>
      <c r="G1332" s="1">
        <v>0.82119715213775601</v>
      </c>
    </row>
    <row r="1333" spans="1:7" ht="70">
      <c r="A1333" s="1" t="s">
        <v>13196</v>
      </c>
      <c r="B1333" s="7">
        <f t="shared" si="10"/>
        <v>41593.759340277778</v>
      </c>
      <c r="C1333" s="5">
        <f t="shared" si="11"/>
        <v>2013</v>
      </c>
      <c r="D1333" s="5" t="s">
        <v>13197</v>
      </c>
      <c r="E1333" s="1" t="s">
        <v>33</v>
      </c>
      <c r="F1333" s="1" t="s">
        <v>34</v>
      </c>
      <c r="G1333" s="1">
        <v>0.99975782632827703</v>
      </c>
    </row>
    <row r="1334" spans="1:7" ht="140">
      <c r="A1334" s="1" t="s">
        <v>13198</v>
      </c>
      <c r="B1334" s="7">
        <f t="shared" si="10"/>
        <v>41592.708761574075</v>
      </c>
      <c r="C1334" s="5">
        <f t="shared" si="11"/>
        <v>2013</v>
      </c>
      <c r="D1334" s="5" t="s">
        <v>13199</v>
      </c>
      <c r="E1334" s="1" t="s">
        <v>33</v>
      </c>
      <c r="F1334" s="1" t="s">
        <v>34</v>
      </c>
      <c r="G1334" s="1">
        <v>0.97564679384231501</v>
      </c>
    </row>
    <row r="1335" spans="1:7" ht="140">
      <c r="A1335" s="1" t="s">
        <v>13200</v>
      </c>
      <c r="B1335" s="7">
        <f t="shared" si="10"/>
        <v>41590.94734953704</v>
      </c>
      <c r="C1335" s="5">
        <f t="shared" si="11"/>
        <v>2013</v>
      </c>
      <c r="D1335" s="5" t="s">
        <v>13201</v>
      </c>
      <c r="E1335" s="1" t="s">
        <v>12</v>
      </c>
      <c r="F1335" s="1" t="s">
        <v>34</v>
      </c>
      <c r="G1335" s="1">
        <v>0.999966740608215</v>
      </c>
    </row>
    <row r="1336" spans="1:7" ht="42">
      <c r="A1336" s="1" t="s">
        <v>13202</v>
      </c>
      <c r="B1336" s="7">
        <f t="shared" si="10"/>
        <v>41585.841377314813</v>
      </c>
      <c r="C1336" s="5">
        <f t="shared" si="11"/>
        <v>2013</v>
      </c>
      <c r="D1336" s="5" t="s">
        <v>13203</v>
      </c>
      <c r="E1336" s="1" t="s">
        <v>33</v>
      </c>
      <c r="F1336" s="1" t="s">
        <v>34</v>
      </c>
      <c r="G1336" s="1">
        <v>0.99988842010498002</v>
      </c>
    </row>
    <row r="1337" spans="1:7" ht="126">
      <c r="A1337" s="1" t="s">
        <v>13204</v>
      </c>
      <c r="B1337" s="7">
        <f t="shared" si="10"/>
        <v>41579.635162037041</v>
      </c>
      <c r="C1337" s="5">
        <f t="shared" si="11"/>
        <v>2013</v>
      </c>
      <c r="D1337" s="5" t="s">
        <v>13205</v>
      </c>
      <c r="E1337" s="1" t="s">
        <v>11</v>
      </c>
      <c r="F1337" s="1" t="s">
        <v>34</v>
      </c>
      <c r="G1337" s="1">
        <v>0.99986910820007302</v>
      </c>
    </row>
    <row r="1338" spans="1:7" ht="224">
      <c r="A1338" s="1" t="s">
        <v>8324</v>
      </c>
      <c r="B1338" s="7">
        <f t="shared" si="10"/>
        <v>41579.443148148152</v>
      </c>
      <c r="C1338" s="5">
        <f t="shared" si="11"/>
        <v>2013</v>
      </c>
      <c r="D1338" s="5" t="s">
        <v>8325</v>
      </c>
      <c r="E1338" s="1" t="s">
        <v>12</v>
      </c>
      <c r="F1338" s="1" t="s">
        <v>39</v>
      </c>
      <c r="G1338" s="1">
        <v>0.95109903812408403</v>
      </c>
    </row>
    <row r="1339" spans="1:7" ht="154">
      <c r="A1339" s="1" t="s">
        <v>8322</v>
      </c>
      <c r="B1339" s="7">
        <f t="shared" si="10"/>
        <v>41579.081423611111</v>
      </c>
      <c r="C1339" s="5">
        <f t="shared" si="11"/>
        <v>2013</v>
      </c>
      <c r="D1339" s="5" t="s">
        <v>8323</v>
      </c>
      <c r="E1339" s="1" t="s">
        <v>12</v>
      </c>
      <c r="F1339" s="1" t="s">
        <v>34</v>
      </c>
      <c r="G1339" s="1">
        <v>0.99369156360626198</v>
      </c>
    </row>
    <row r="1340" spans="1:7" ht="70">
      <c r="A1340" s="1" t="s">
        <v>13206</v>
      </c>
      <c r="B1340" s="7">
        <f t="shared" si="10"/>
        <v>41577.868310185186</v>
      </c>
      <c r="C1340" s="5">
        <f t="shared" si="11"/>
        <v>2013</v>
      </c>
      <c r="D1340" s="5" t="s">
        <v>13207</v>
      </c>
      <c r="E1340" s="1" t="s">
        <v>33</v>
      </c>
      <c r="F1340" s="1" t="s">
        <v>39</v>
      </c>
      <c r="G1340" s="1">
        <v>0.996803879737854</v>
      </c>
    </row>
    <row r="1341" spans="1:7" ht="70">
      <c r="A1341" s="1" t="s">
        <v>13208</v>
      </c>
      <c r="B1341" s="7">
        <f t="shared" si="10"/>
        <v>41575.031215277777</v>
      </c>
      <c r="C1341" s="5">
        <f t="shared" si="11"/>
        <v>2013</v>
      </c>
      <c r="D1341" s="5" t="s">
        <v>13209</v>
      </c>
      <c r="E1341" s="1" t="s">
        <v>33</v>
      </c>
      <c r="F1341" s="1" t="s">
        <v>39</v>
      </c>
      <c r="G1341" s="1">
        <v>0.72857302427291804</v>
      </c>
    </row>
    <row r="1342" spans="1:7" ht="210">
      <c r="A1342" s="1" t="s">
        <v>8312</v>
      </c>
      <c r="B1342" s="7">
        <f t="shared" si="10"/>
        <v>41573.738113425927</v>
      </c>
      <c r="C1342" s="5">
        <f t="shared" si="11"/>
        <v>2013</v>
      </c>
      <c r="D1342" s="5" t="s">
        <v>8313</v>
      </c>
      <c r="E1342" s="1" t="s">
        <v>12</v>
      </c>
      <c r="F1342" s="1" t="s">
        <v>34</v>
      </c>
      <c r="G1342" s="1">
        <v>0.97358578443527199</v>
      </c>
    </row>
    <row r="1343" spans="1:7" ht="140">
      <c r="A1343" s="1" t="s">
        <v>13210</v>
      </c>
      <c r="B1343" s="7">
        <f t="shared" si="10"/>
        <v>41572.794571759259</v>
      </c>
      <c r="C1343" s="5">
        <f t="shared" si="11"/>
        <v>2013</v>
      </c>
      <c r="D1343" s="5" t="s">
        <v>13211</v>
      </c>
      <c r="E1343" s="1" t="s">
        <v>14</v>
      </c>
      <c r="F1343" s="1" t="s">
        <v>34</v>
      </c>
      <c r="G1343" s="1">
        <v>0.92517584562301602</v>
      </c>
    </row>
    <row r="1344" spans="1:7" ht="112">
      <c r="A1344" s="1" t="s">
        <v>13212</v>
      </c>
      <c r="B1344" s="7">
        <f t="shared" si="10"/>
        <v>41570.542337962965</v>
      </c>
      <c r="C1344" s="5">
        <f t="shared" si="11"/>
        <v>2013</v>
      </c>
      <c r="D1344" s="5" t="s">
        <v>13213</v>
      </c>
      <c r="E1344" s="1" t="s">
        <v>33</v>
      </c>
      <c r="F1344" s="1" t="s">
        <v>39</v>
      </c>
      <c r="G1344" s="1">
        <v>0.99999988079071001</v>
      </c>
    </row>
    <row r="1345" spans="1:7" ht="154">
      <c r="A1345" s="1" t="s">
        <v>13214</v>
      </c>
      <c r="B1345" s="7">
        <f t="shared" si="10"/>
        <v>41568.479722222219</v>
      </c>
      <c r="C1345" s="5">
        <f t="shared" si="11"/>
        <v>2013</v>
      </c>
      <c r="D1345" s="5" t="s">
        <v>13215</v>
      </c>
      <c r="E1345" s="1" t="s">
        <v>13</v>
      </c>
      <c r="F1345" s="1" t="s">
        <v>34</v>
      </c>
      <c r="G1345" s="1">
        <v>0.99998962879180897</v>
      </c>
    </row>
    <row r="1346" spans="1:7" ht="182">
      <c r="A1346" s="1" t="s">
        <v>13216</v>
      </c>
      <c r="B1346" s="7">
        <f t="shared" si="10"/>
        <v>41566.08152777778</v>
      </c>
      <c r="C1346" s="5">
        <f t="shared" si="11"/>
        <v>2013</v>
      </c>
      <c r="D1346" s="5" t="s">
        <v>13217</v>
      </c>
      <c r="E1346" s="1" t="s">
        <v>12</v>
      </c>
      <c r="F1346" s="1" t="s">
        <v>34</v>
      </c>
      <c r="G1346" s="1">
        <v>0.94317162036895696</v>
      </c>
    </row>
    <row r="1347" spans="1:7" ht="112">
      <c r="A1347" s="1" t="s">
        <v>13218</v>
      </c>
      <c r="B1347" s="7">
        <f t="shared" si="10"/>
        <v>41565.773541666669</v>
      </c>
      <c r="C1347" s="5">
        <f t="shared" si="11"/>
        <v>2013</v>
      </c>
      <c r="D1347" s="5" t="s">
        <v>13219</v>
      </c>
      <c r="E1347" s="1" t="s">
        <v>33</v>
      </c>
      <c r="F1347" s="1" t="s">
        <v>39</v>
      </c>
      <c r="G1347" s="1">
        <v>0.99999511241912797</v>
      </c>
    </row>
    <row r="1348" spans="1:7" ht="70">
      <c r="A1348" s="1" t="s">
        <v>13220</v>
      </c>
      <c r="B1348" s="7">
        <f t="shared" si="10"/>
        <v>41563.838252314818</v>
      </c>
      <c r="C1348" s="5">
        <f t="shared" si="11"/>
        <v>2013</v>
      </c>
      <c r="D1348" s="5" t="s">
        <v>13221</v>
      </c>
      <c r="E1348" s="1" t="s">
        <v>12</v>
      </c>
      <c r="F1348" s="1" t="s">
        <v>34</v>
      </c>
      <c r="G1348" s="1">
        <v>0.97507530450820901</v>
      </c>
    </row>
    <row r="1349" spans="1:7" ht="98">
      <c r="A1349" s="1" t="s">
        <v>13222</v>
      </c>
      <c r="B1349" s="7">
        <f t="shared" si="10"/>
        <v>41562.616574074076</v>
      </c>
      <c r="C1349" s="5">
        <f t="shared" si="11"/>
        <v>2013</v>
      </c>
      <c r="D1349" s="5" t="s">
        <v>13223</v>
      </c>
      <c r="E1349" s="1" t="s">
        <v>33</v>
      </c>
      <c r="F1349" s="1" t="s">
        <v>34</v>
      </c>
      <c r="G1349" s="1">
        <v>0.99938607215881303</v>
      </c>
    </row>
    <row r="1350" spans="1:7" ht="84">
      <c r="A1350" s="1" t="s">
        <v>8296</v>
      </c>
      <c r="B1350" s="7">
        <f t="shared" si="10"/>
        <v>41558.567372685182</v>
      </c>
      <c r="C1350" s="5">
        <f t="shared" si="11"/>
        <v>2013</v>
      </c>
      <c r="D1350" s="5" t="s">
        <v>8297</v>
      </c>
      <c r="E1350" s="1" t="s">
        <v>12</v>
      </c>
      <c r="F1350" s="1" t="s">
        <v>34</v>
      </c>
      <c r="G1350" s="1">
        <v>0.99997985363006503</v>
      </c>
    </row>
    <row r="1351" spans="1:7" ht="98">
      <c r="A1351" s="1" t="s">
        <v>13224</v>
      </c>
      <c r="B1351" s="7">
        <f t="shared" si="10"/>
        <v>41550.978958333333</v>
      </c>
      <c r="C1351" s="5">
        <f t="shared" si="11"/>
        <v>2013</v>
      </c>
      <c r="D1351" s="5" t="s">
        <v>13225</v>
      </c>
      <c r="E1351" s="1" t="s">
        <v>14</v>
      </c>
      <c r="F1351" s="1" t="s">
        <v>30</v>
      </c>
      <c r="G1351" s="1">
        <v>0.78847104310989302</v>
      </c>
    </row>
    <row r="1352" spans="1:7" ht="126">
      <c r="A1352" s="1" t="s">
        <v>13226</v>
      </c>
      <c r="B1352" s="7">
        <f t="shared" si="10"/>
        <v>41550.448148148149</v>
      </c>
      <c r="C1352" s="5">
        <f t="shared" si="11"/>
        <v>2013</v>
      </c>
      <c r="D1352" s="5" t="s">
        <v>13227</v>
      </c>
      <c r="E1352" s="1" t="s">
        <v>33</v>
      </c>
      <c r="F1352" s="1" t="s">
        <v>34</v>
      </c>
      <c r="G1352" s="1">
        <v>0.99998462200164795</v>
      </c>
    </row>
    <row r="1353" spans="1:7" ht="98">
      <c r="A1353" s="1" t="s">
        <v>13228</v>
      </c>
      <c r="B1353" s="7">
        <f t="shared" si="10"/>
        <v>41550.03800925926</v>
      </c>
      <c r="C1353" s="5">
        <f t="shared" si="11"/>
        <v>2013</v>
      </c>
      <c r="D1353" s="5" t="s">
        <v>13229</v>
      </c>
      <c r="E1353" s="1" t="s">
        <v>33</v>
      </c>
      <c r="F1353" s="1" t="s">
        <v>34</v>
      </c>
      <c r="G1353" s="1">
        <v>0.96836477518081598</v>
      </c>
    </row>
    <row r="1354" spans="1:7" ht="70">
      <c r="A1354" s="1" t="s">
        <v>8286</v>
      </c>
      <c r="B1354" s="7">
        <f t="shared" si="10"/>
        <v>41548.97452546296</v>
      </c>
      <c r="C1354" s="5">
        <f t="shared" si="11"/>
        <v>2013</v>
      </c>
      <c r="D1354" s="5" t="s">
        <v>8287</v>
      </c>
      <c r="E1354" s="1" t="s">
        <v>33</v>
      </c>
      <c r="F1354" s="1" t="s">
        <v>34</v>
      </c>
      <c r="G1354" s="1">
        <v>0.99962651729583696</v>
      </c>
    </row>
    <row r="1355" spans="1:7" ht="98">
      <c r="A1355" s="1" t="s">
        <v>13230</v>
      </c>
      <c r="B1355" s="7">
        <f t="shared" si="10"/>
        <v>41539.002025462964</v>
      </c>
      <c r="C1355" s="5">
        <f t="shared" si="11"/>
        <v>2013</v>
      </c>
      <c r="D1355" s="5" t="s">
        <v>13231</v>
      </c>
      <c r="E1355" s="1" t="s">
        <v>33</v>
      </c>
      <c r="F1355" s="1" t="s">
        <v>34</v>
      </c>
      <c r="G1355" s="1">
        <v>0.99937880039214999</v>
      </c>
    </row>
    <row r="1356" spans="1:7" ht="98">
      <c r="A1356" s="1" t="s">
        <v>13232</v>
      </c>
      <c r="B1356" s="7">
        <f t="shared" si="10"/>
        <v>41533.959421296298</v>
      </c>
      <c r="C1356" s="5">
        <f t="shared" si="11"/>
        <v>2013</v>
      </c>
      <c r="D1356" s="5" t="s">
        <v>13233</v>
      </c>
      <c r="E1356" s="1" t="s">
        <v>12</v>
      </c>
      <c r="F1356" s="1" t="s">
        <v>34</v>
      </c>
      <c r="G1356" s="1">
        <v>0.51623612642288197</v>
      </c>
    </row>
    <row r="1357" spans="1:7" ht="84">
      <c r="A1357" s="1" t="s">
        <v>13234</v>
      </c>
      <c r="B1357" s="7">
        <f t="shared" si="10"/>
        <v>41533.049270833333</v>
      </c>
      <c r="C1357" s="5">
        <f t="shared" si="11"/>
        <v>2013</v>
      </c>
      <c r="D1357" s="5" t="s">
        <v>13235</v>
      </c>
      <c r="E1357" s="1" t="s">
        <v>33</v>
      </c>
      <c r="F1357" s="1" t="s">
        <v>30</v>
      </c>
      <c r="G1357" s="1">
        <v>0.99949967861175504</v>
      </c>
    </row>
    <row r="1358" spans="1:7" ht="140">
      <c r="A1358" s="1" t="s">
        <v>13236</v>
      </c>
      <c r="B1358" s="7">
        <f t="shared" si="10"/>
        <v>41530.72452546296</v>
      </c>
      <c r="C1358" s="5">
        <f t="shared" si="11"/>
        <v>2013</v>
      </c>
      <c r="D1358" s="5" t="s">
        <v>13237</v>
      </c>
      <c r="E1358" s="1" t="s">
        <v>14</v>
      </c>
      <c r="F1358" s="1" t="s">
        <v>34</v>
      </c>
      <c r="G1358" s="1">
        <v>0.92620408535003595</v>
      </c>
    </row>
    <row r="1359" spans="1:7" ht="112">
      <c r="A1359" s="1" t="s">
        <v>13238</v>
      </c>
      <c r="B1359" s="7">
        <f t="shared" si="10"/>
        <v>41526.291979166665</v>
      </c>
      <c r="C1359" s="5">
        <f t="shared" si="11"/>
        <v>2013</v>
      </c>
      <c r="D1359" s="5" t="s">
        <v>13239</v>
      </c>
      <c r="E1359" s="1" t="s">
        <v>33</v>
      </c>
      <c r="F1359" s="1" t="s">
        <v>39</v>
      </c>
      <c r="G1359" s="1">
        <v>0.86565661430358798</v>
      </c>
    </row>
    <row r="1360" spans="1:7" ht="70">
      <c r="A1360" s="1" t="s">
        <v>13240</v>
      </c>
      <c r="B1360" s="7">
        <f t="shared" si="10"/>
        <v>41522.392962962964</v>
      </c>
      <c r="C1360" s="5">
        <f t="shared" si="11"/>
        <v>2013</v>
      </c>
      <c r="D1360" s="5" t="s">
        <v>13241</v>
      </c>
      <c r="E1360" s="1" t="s">
        <v>14</v>
      </c>
      <c r="F1360" s="1" t="s">
        <v>39</v>
      </c>
      <c r="G1360" s="1">
        <v>0.99999940395355202</v>
      </c>
    </row>
    <row r="1361" spans="1:7" ht="126">
      <c r="A1361" s="1" t="s">
        <v>13242</v>
      </c>
      <c r="B1361" s="7">
        <f t="shared" si="10"/>
        <v>41522.078599537039</v>
      </c>
      <c r="C1361" s="5">
        <f t="shared" si="11"/>
        <v>2013</v>
      </c>
      <c r="D1361" s="5" t="s">
        <v>13243</v>
      </c>
      <c r="E1361" s="1" t="s">
        <v>12</v>
      </c>
      <c r="F1361" s="1" t="s">
        <v>34</v>
      </c>
      <c r="G1361" s="1">
        <v>0.99732911586761397</v>
      </c>
    </row>
    <row r="1362" spans="1:7" ht="126">
      <c r="A1362" s="1" t="s">
        <v>13244</v>
      </c>
      <c r="B1362" s="7">
        <f t="shared" si="10"/>
        <v>41515.018009259256</v>
      </c>
      <c r="C1362" s="5">
        <f t="shared" si="11"/>
        <v>2013</v>
      </c>
      <c r="D1362" s="5" t="s">
        <v>13245</v>
      </c>
      <c r="E1362" s="1" t="s">
        <v>12</v>
      </c>
      <c r="F1362" s="1" t="s">
        <v>34</v>
      </c>
      <c r="G1362" s="1">
        <v>0.99079585075378396</v>
      </c>
    </row>
    <row r="1363" spans="1:7" ht="98">
      <c r="A1363" s="1" t="s">
        <v>13246</v>
      </c>
      <c r="B1363" s="7">
        <f t="shared" si="10"/>
        <v>41513.031053240738</v>
      </c>
      <c r="C1363" s="5">
        <f t="shared" si="11"/>
        <v>2013</v>
      </c>
      <c r="D1363" s="5" t="s">
        <v>13247</v>
      </c>
      <c r="E1363" s="1" t="s">
        <v>12</v>
      </c>
      <c r="F1363" s="1" t="s">
        <v>30</v>
      </c>
      <c r="G1363" s="1">
        <v>0.76513260602951005</v>
      </c>
    </row>
    <row r="1364" spans="1:7" ht="84">
      <c r="A1364" s="1" t="s">
        <v>13248</v>
      </c>
      <c r="B1364" s="7">
        <f t="shared" si="10"/>
        <v>41503.043090277781</v>
      </c>
      <c r="C1364" s="5">
        <f t="shared" si="11"/>
        <v>2013</v>
      </c>
      <c r="D1364" s="5" t="s">
        <v>13249</v>
      </c>
      <c r="E1364" s="1" t="s">
        <v>11</v>
      </c>
      <c r="F1364" s="1" t="s">
        <v>34</v>
      </c>
      <c r="G1364" s="1">
        <v>0.99997675418853704</v>
      </c>
    </row>
    <row r="1365" spans="1:7" ht="126">
      <c r="A1365" s="1" t="s">
        <v>13250</v>
      </c>
      <c r="B1365" s="7">
        <f t="shared" si="10"/>
        <v>41495.458819444444</v>
      </c>
      <c r="C1365" s="5">
        <f t="shared" si="11"/>
        <v>2013</v>
      </c>
      <c r="D1365" s="5" t="s">
        <v>13251</v>
      </c>
      <c r="E1365" s="1" t="s">
        <v>33</v>
      </c>
      <c r="F1365" s="1" t="s">
        <v>34</v>
      </c>
      <c r="G1365" s="1">
        <v>0.99314910173416104</v>
      </c>
    </row>
    <row r="1366" spans="1:7" ht="112">
      <c r="A1366" s="1" t="s">
        <v>13252</v>
      </c>
      <c r="B1366" s="7">
        <f t="shared" si="10"/>
        <v>41488.458969907406</v>
      </c>
      <c r="C1366" s="5">
        <f t="shared" si="11"/>
        <v>2013</v>
      </c>
      <c r="D1366" s="5" t="s">
        <v>13253</v>
      </c>
      <c r="E1366" s="1" t="s">
        <v>33</v>
      </c>
      <c r="F1366" s="1" t="s">
        <v>34</v>
      </c>
      <c r="G1366" s="1">
        <v>0.99428868293762196</v>
      </c>
    </row>
    <row r="1367" spans="1:7" ht="196">
      <c r="A1367" s="1" t="s">
        <v>13254</v>
      </c>
      <c r="B1367" s="7">
        <f t="shared" si="10"/>
        <v>41488.375081018516</v>
      </c>
      <c r="C1367" s="5">
        <f t="shared" si="11"/>
        <v>2013</v>
      </c>
      <c r="D1367" s="5" t="s">
        <v>13255</v>
      </c>
      <c r="E1367" s="1" t="s">
        <v>12</v>
      </c>
      <c r="F1367" s="1" t="s">
        <v>34</v>
      </c>
      <c r="G1367" s="1">
        <v>0.99632543325424106</v>
      </c>
    </row>
    <row r="1368" spans="1:7" ht="112">
      <c r="A1368" s="1" t="s">
        <v>13256</v>
      </c>
      <c r="B1368" s="7">
        <f t="shared" si="10"/>
        <v>41487.504236111112</v>
      </c>
      <c r="C1368" s="5">
        <f t="shared" si="11"/>
        <v>2013</v>
      </c>
      <c r="D1368" s="5" t="s">
        <v>13257</v>
      </c>
      <c r="E1368" s="1" t="s">
        <v>33</v>
      </c>
      <c r="F1368" s="1" t="s">
        <v>39</v>
      </c>
      <c r="G1368" s="1">
        <v>0.99205654859542802</v>
      </c>
    </row>
    <row r="1369" spans="1:7" ht="56">
      <c r="A1369" s="1" t="s">
        <v>13258</v>
      </c>
      <c r="B1369" s="7">
        <f t="shared" si="10"/>
        <v>41486.703182870369</v>
      </c>
      <c r="C1369" s="5">
        <f t="shared" si="11"/>
        <v>2013</v>
      </c>
      <c r="D1369" s="5" t="s">
        <v>13259</v>
      </c>
      <c r="E1369" s="1" t="s">
        <v>33</v>
      </c>
      <c r="F1369" s="1" t="s">
        <v>34</v>
      </c>
      <c r="G1369" s="1">
        <v>0.96992987394332797</v>
      </c>
    </row>
    <row r="1370" spans="1:7" ht="182">
      <c r="A1370" s="1" t="s">
        <v>13260</v>
      </c>
      <c r="B1370" s="7">
        <f t="shared" si="10"/>
        <v>41481.458784722221</v>
      </c>
      <c r="C1370" s="5">
        <f t="shared" si="11"/>
        <v>2013</v>
      </c>
      <c r="D1370" s="5" t="s">
        <v>13261</v>
      </c>
      <c r="E1370" s="1" t="s">
        <v>13</v>
      </c>
      <c r="F1370" s="1" t="s">
        <v>34</v>
      </c>
      <c r="G1370" s="1">
        <v>0.99997746944427401</v>
      </c>
    </row>
    <row r="1371" spans="1:7" ht="84">
      <c r="A1371" s="1" t="s">
        <v>13262</v>
      </c>
      <c r="B1371" s="7">
        <f t="shared" si="10"/>
        <v>41480.89744212963</v>
      </c>
      <c r="C1371" s="5">
        <f t="shared" si="11"/>
        <v>2013</v>
      </c>
      <c r="D1371" s="5" t="s">
        <v>13263</v>
      </c>
      <c r="E1371" s="1" t="s">
        <v>33</v>
      </c>
      <c r="F1371" s="1" t="s">
        <v>39</v>
      </c>
      <c r="G1371" s="1">
        <v>1</v>
      </c>
    </row>
    <row r="1372" spans="1:7" ht="42">
      <c r="A1372" s="1" t="s">
        <v>13264</v>
      </c>
      <c r="B1372" s="7">
        <f t="shared" si="10"/>
        <v>41479.870451388888</v>
      </c>
      <c r="C1372" s="5">
        <f t="shared" si="11"/>
        <v>2013</v>
      </c>
      <c r="D1372" s="5" t="s">
        <v>13265</v>
      </c>
      <c r="E1372" s="1" t="s">
        <v>33</v>
      </c>
      <c r="F1372" s="1" t="s">
        <v>34</v>
      </c>
      <c r="G1372" s="1">
        <v>0.99912256002426103</v>
      </c>
    </row>
    <row r="1373" spans="1:7" ht="112">
      <c r="A1373" s="1" t="s">
        <v>13266</v>
      </c>
      <c r="B1373" s="7">
        <f t="shared" si="10"/>
        <v>41479.021180555559</v>
      </c>
      <c r="C1373" s="5">
        <f t="shared" si="11"/>
        <v>2013</v>
      </c>
      <c r="D1373" s="5" t="s">
        <v>13267</v>
      </c>
      <c r="E1373" s="1" t="s">
        <v>33</v>
      </c>
      <c r="F1373" s="1" t="s">
        <v>34</v>
      </c>
      <c r="G1373" s="1">
        <v>0.94446521997451705</v>
      </c>
    </row>
    <row r="1374" spans="1:7" ht="140">
      <c r="A1374" s="1" t="s">
        <v>13268</v>
      </c>
      <c r="B1374" s="7">
        <f t="shared" si="10"/>
        <v>41477.083541666667</v>
      </c>
      <c r="C1374" s="5">
        <f t="shared" si="11"/>
        <v>2013</v>
      </c>
      <c r="D1374" s="5" t="s">
        <v>13269</v>
      </c>
      <c r="E1374" s="1" t="s">
        <v>13</v>
      </c>
      <c r="F1374" s="1" t="s">
        <v>39</v>
      </c>
      <c r="G1374" s="1">
        <v>0.991527140140533</v>
      </c>
    </row>
    <row r="1375" spans="1:7" ht="112">
      <c r="A1375" s="1" t="s">
        <v>13270</v>
      </c>
      <c r="B1375" s="7">
        <f t="shared" si="10"/>
        <v>41475.688252314816</v>
      </c>
      <c r="C1375" s="5">
        <f t="shared" si="11"/>
        <v>2013</v>
      </c>
      <c r="D1375" s="5" t="s">
        <v>13271</v>
      </c>
      <c r="E1375" s="1" t="s">
        <v>33</v>
      </c>
      <c r="F1375" s="1" t="s">
        <v>34</v>
      </c>
      <c r="G1375" s="1">
        <v>0.99993729591369596</v>
      </c>
    </row>
    <row r="1376" spans="1:7" ht="84">
      <c r="A1376" s="1" t="s">
        <v>13272</v>
      </c>
      <c r="B1376" s="7">
        <f t="shared" si="10"/>
        <v>41473.645740740743</v>
      </c>
      <c r="C1376" s="5">
        <f t="shared" si="11"/>
        <v>2013</v>
      </c>
      <c r="D1376" s="5" t="s">
        <v>13273</v>
      </c>
      <c r="E1376" s="1" t="s">
        <v>33</v>
      </c>
      <c r="F1376" s="1" t="s">
        <v>34</v>
      </c>
      <c r="G1376" s="1">
        <v>0.99999642372131303</v>
      </c>
    </row>
    <row r="1377" spans="1:7" ht="70">
      <c r="A1377" s="1" t="s">
        <v>13274</v>
      </c>
      <c r="B1377" s="7">
        <f t="shared" si="10"/>
        <v>41463.615763888891</v>
      </c>
      <c r="C1377" s="5">
        <f t="shared" si="11"/>
        <v>2013</v>
      </c>
      <c r="D1377" s="5" t="s">
        <v>13275</v>
      </c>
      <c r="E1377" s="1" t="s">
        <v>33</v>
      </c>
      <c r="F1377" s="1" t="s">
        <v>39</v>
      </c>
      <c r="G1377" s="1">
        <v>0.97782397270202603</v>
      </c>
    </row>
    <row r="1378" spans="1:7" ht="112">
      <c r="A1378" s="1" t="s">
        <v>13276</v>
      </c>
      <c r="B1378" s="7">
        <f t="shared" si="10"/>
        <v>41463.042685185188</v>
      </c>
      <c r="C1378" s="5">
        <f t="shared" si="11"/>
        <v>2013</v>
      </c>
      <c r="D1378" s="5" t="s">
        <v>13277</v>
      </c>
      <c r="E1378" s="1" t="s">
        <v>33</v>
      </c>
      <c r="F1378" s="1" t="s">
        <v>39</v>
      </c>
      <c r="G1378" s="1">
        <v>0.99998855590820301</v>
      </c>
    </row>
    <row r="1379" spans="1:7" ht="98">
      <c r="A1379" s="1" t="s">
        <v>13278</v>
      </c>
      <c r="B1379" s="7">
        <f t="shared" si="10"/>
        <v>41453.855798611112</v>
      </c>
      <c r="C1379" s="5">
        <f t="shared" si="11"/>
        <v>2013</v>
      </c>
      <c r="D1379" s="5" t="s">
        <v>13279</v>
      </c>
      <c r="E1379" s="1" t="s">
        <v>33</v>
      </c>
      <c r="F1379" s="1" t="s">
        <v>34</v>
      </c>
      <c r="G1379" s="1">
        <v>0.96955251693725497</v>
      </c>
    </row>
    <row r="1380" spans="1:7" ht="112">
      <c r="A1380" s="1" t="s">
        <v>4095</v>
      </c>
      <c r="B1380" s="7">
        <f t="shared" si="10"/>
        <v>41437.458437499998</v>
      </c>
      <c r="C1380" s="5">
        <f t="shared" si="11"/>
        <v>2013</v>
      </c>
      <c r="D1380" s="5" t="s">
        <v>4096</v>
      </c>
      <c r="E1380" s="1" t="s">
        <v>12</v>
      </c>
      <c r="F1380" s="1" t="s">
        <v>34</v>
      </c>
      <c r="G1380" s="1">
        <v>0.99994802474975497</v>
      </c>
    </row>
    <row r="1381" spans="1:7" ht="84">
      <c r="A1381" s="1" t="s">
        <v>4093</v>
      </c>
      <c r="B1381" s="7">
        <f t="shared" si="10"/>
        <v>41436.770937499998</v>
      </c>
      <c r="C1381" s="5">
        <f t="shared" si="11"/>
        <v>2013</v>
      </c>
      <c r="D1381" s="5" t="s">
        <v>4094</v>
      </c>
      <c r="E1381" s="1" t="s">
        <v>12</v>
      </c>
      <c r="F1381" s="1" t="s">
        <v>34</v>
      </c>
      <c r="G1381" s="1">
        <v>0.99997282028198198</v>
      </c>
    </row>
    <row r="1382" spans="1:7" ht="56">
      <c r="A1382" s="1" t="s">
        <v>13280</v>
      </c>
      <c r="B1382" s="7">
        <f t="shared" si="10"/>
        <v>41432.076527777775</v>
      </c>
      <c r="C1382" s="5">
        <f t="shared" si="11"/>
        <v>2013</v>
      </c>
      <c r="D1382" s="5" t="s">
        <v>13281</v>
      </c>
      <c r="E1382" s="1" t="s">
        <v>33</v>
      </c>
      <c r="F1382" s="1" t="s">
        <v>34</v>
      </c>
      <c r="G1382" s="1">
        <v>0.98616921901702803</v>
      </c>
    </row>
    <row r="1383" spans="1:7" ht="84">
      <c r="A1383" s="1" t="s">
        <v>13282</v>
      </c>
      <c r="B1383" s="7">
        <f t="shared" si="10"/>
        <v>41429.03266203704</v>
      </c>
      <c r="C1383" s="5">
        <f t="shared" si="11"/>
        <v>2013</v>
      </c>
      <c r="D1383" s="5" t="s">
        <v>13283</v>
      </c>
      <c r="E1383" s="1" t="s">
        <v>12</v>
      </c>
      <c r="F1383" s="1" t="s">
        <v>39</v>
      </c>
      <c r="G1383" s="1">
        <v>0.99413114786148005</v>
      </c>
    </row>
    <row r="1384" spans="1:7" ht="84">
      <c r="A1384" s="1" t="s">
        <v>13284</v>
      </c>
      <c r="B1384" s="7">
        <f t="shared" si="10"/>
        <v>41423.756574074076</v>
      </c>
      <c r="C1384" s="5">
        <f t="shared" si="11"/>
        <v>2013</v>
      </c>
      <c r="D1384" s="5" t="s">
        <v>13285</v>
      </c>
      <c r="E1384" s="1" t="s">
        <v>15</v>
      </c>
      <c r="F1384" s="1" t="s">
        <v>30</v>
      </c>
      <c r="G1384" s="1">
        <v>0.99282163381576505</v>
      </c>
    </row>
    <row r="1385" spans="1:7" ht="56">
      <c r="A1385" s="1" t="s">
        <v>13286</v>
      </c>
      <c r="B1385" s="7">
        <f t="shared" si="10"/>
        <v>41412.872442129628</v>
      </c>
      <c r="C1385" s="5">
        <f t="shared" si="11"/>
        <v>2013</v>
      </c>
      <c r="D1385" s="5" t="s">
        <v>13287</v>
      </c>
      <c r="E1385" s="1" t="s">
        <v>33</v>
      </c>
      <c r="F1385" s="1" t="s">
        <v>34</v>
      </c>
      <c r="G1385" s="1">
        <v>0.99999761581420898</v>
      </c>
    </row>
    <row r="1386" spans="1:7" ht="70">
      <c r="A1386" s="1" t="s">
        <v>13288</v>
      </c>
      <c r="B1386" s="7">
        <f t="shared" si="10"/>
        <v>41404.126643518517</v>
      </c>
      <c r="C1386" s="5">
        <f t="shared" si="11"/>
        <v>2013</v>
      </c>
      <c r="D1386" s="5" t="s">
        <v>13289</v>
      </c>
      <c r="E1386" s="1" t="s">
        <v>33</v>
      </c>
      <c r="F1386" s="1" t="s">
        <v>34</v>
      </c>
      <c r="G1386" s="1">
        <v>0.99996852874755804</v>
      </c>
    </row>
    <row r="1387" spans="1:7" ht="98">
      <c r="A1387" s="1" t="s">
        <v>13290</v>
      </c>
      <c r="B1387" s="7">
        <f t="shared" si="10"/>
        <v>41403.430081018516</v>
      </c>
      <c r="C1387" s="5">
        <f t="shared" si="11"/>
        <v>2013</v>
      </c>
      <c r="D1387" s="5" t="s">
        <v>13291</v>
      </c>
      <c r="E1387" s="1" t="s">
        <v>15</v>
      </c>
      <c r="F1387" s="1" t="s">
        <v>30</v>
      </c>
      <c r="G1387" s="1">
        <v>0.95240747928619296</v>
      </c>
    </row>
    <row r="1388" spans="1:7" ht="154">
      <c r="A1388" s="1" t="s">
        <v>13292</v>
      </c>
      <c r="B1388" s="7">
        <f t="shared" si="10"/>
        <v>41403.06658564815</v>
      </c>
      <c r="C1388" s="5">
        <f t="shared" si="11"/>
        <v>2013</v>
      </c>
      <c r="D1388" s="5" t="s">
        <v>13293</v>
      </c>
      <c r="E1388" s="1" t="s">
        <v>33</v>
      </c>
      <c r="F1388" s="1" t="s">
        <v>34</v>
      </c>
      <c r="G1388" s="1">
        <v>0.99998545646667403</v>
      </c>
    </row>
    <row r="1389" spans="1:7" ht="126">
      <c r="A1389" s="1" t="s">
        <v>13294</v>
      </c>
      <c r="B1389" s="7">
        <f t="shared" si="10"/>
        <v>41403.049293981479</v>
      </c>
      <c r="C1389" s="5">
        <f t="shared" si="11"/>
        <v>2013</v>
      </c>
      <c r="D1389" s="5" t="s">
        <v>13295</v>
      </c>
      <c r="E1389" s="1" t="s">
        <v>33</v>
      </c>
      <c r="F1389" s="1" t="s">
        <v>34</v>
      </c>
      <c r="G1389" s="1">
        <v>0.99400109052658003</v>
      </c>
    </row>
    <row r="1390" spans="1:7" ht="84">
      <c r="A1390" s="1" t="s">
        <v>13296</v>
      </c>
      <c r="B1390" s="7">
        <f t="shared" si="10"/>
        <v>41399.625381944446</v>
      </c>
      <c r="C1390" s="5">
        <f t="shared" si="11"/>
        <v>2013</v>
      </c>
      <c r="D1390" s="5" t="s">
        <v>13297</v>
      </c>
      <c r="E1390" s="1" t="s">
        <v>33</v>
      </c>
      <c r="F1390" s="1" t="s">
        <v>34</v>
      </c>
      <c r="G1390" s="1">
        <v>0.996168673038482</v>
      </c>
    </row>
    <row r="1391" spans="1:7" ht="140">
      <c r="A1391" s="1" t="s">
        <v>13298</v>
      </c>
      <c r="B1391" s="7">
        <f t="shared" si="10"/>
        <v>41396.693599537037</v>
      </c>
      <c r="C1391" s="5">
        <f t="shared" si="11"/>
        <v>2013</v>
      </c>
      <c r="D1391" s="5" t="s">
        <v>13299</v>
      </c>
      <c r="E1391" s="1" t="s">
        <v>33</v>
      </c>
      <c r="F1391" s="1" t="s">
        <v>39</v>
      </c>
      <c r="G1391" s="1">
        <v>1</v>
      </c>
    </row>
    <row r="1392" spans="1:7" ht="112">
      <c r="A1392" s="1" t="s">
        <v>13300</v>
      </c>
      <c r="B1392" s="7">
        <f t="shared" si="10"/>
        <v>41395.856076388889</v>
      </c>
      <c r="C1392" s="5">
        <f t="shared" si="11"/>
        <v>2013</v>
      </c>
      <c r="D1392" s="5" t="s">
        <v>13301</v>
      </c>
      <c r="E1392" s="1" t="s">
        <v>33</v>
      </c>
      <c r="F1392" s="1" t="s">
        <v>39</v>
      </c>
      <c r="G1392" s="1">
        <v>0.99999868869781405</v>
      </c>
    </row>
    <row r="1393" spans="1:7" ht="84">
      <c r="A1393" s="1" t="s">
        <v>13302</v>
      </c>
      <c r="B1393" s="7">
        <f t="shared" si="10"/>
        <v>41389.834409722222</v>
      </c>
      <c r="C1393" s="5">
        <f t="shared" si="11"/>
        <v>2013</v>
      </c>
      <c r="D1393" s="5" t="s">
        <v>13303</v>
      </c>
      <c r="E1393" s="1" t="s">
        <v>33</v>
      </c>
      <c r="F1393" s="1" t="s">
        <v>34</v>
      </c>
      <c r="G1393" s="1">
        <v>0.99997520446777299</v>
      </c>
    </row>
    <row r="1394" spans="1:7" ht="168">
      <c r="A1394" s="1" t="s">
        <v>13304</v>
      </c>
      <c r="B1394" s="7">
        <f t="shared" si="10"/>
        <v>41387.708518518521</v>
      </c>
      <c r="C1394" s="5">
        <f t="shared" si="11"/>
        <v>2013</v>
      </c>
      <c r="D1394" s="5" t="s">
        <v>13305</v>
      </c>
      <c r="E1394" s="1" t="s">
        <v>33</v>
      </c>
      <c r="F1394" s="1" t="s">
        <v>34</v>
      </c>
      <c r="G1394" s="1">
        <v>0.99999511241912797</v>
      </c>
    </row>
    <row r="1395" spans="1:7" ht="154">
      <c r="A1395" s="1" t="s">
        <v>13306</v>
      </c>
      <c r="B1395" s="7">
        <f t="shared" si="10"/>
        <v>41379.043749999997</v>
      </c>
      <c r="C1395" s="5">
        <f t="shared" si="11"/>
        <v>2013</v>
      </c>
      <c r="D1395" s="5" t="s">
        <v>13307</v>
      </c>
      <c r="E1395" s="1" t="s">
        <v>33</v>
      </c>
      <c r="F1395" s="1" t="s">
        <v>34</v>
      </c>
      <c r="G1395" s="1">
        <v>0.99998664855956998</v>
      </c>
    </row>
    <row r="1396" spans="1:7" ht="98">
      <c r="A1396" s="1" t="s">
        <v>13308</v>
      </c>
      <c r="B1396" s="7">
        <f t="shared" si="10"/>
        <v>41376.458634259259</v>
      </c>
      <c r="C1396" s="5">
        <f t="shared" si="11"/>
        <v>2013</v>
      </c>
      <c r="D1396" s="5" t="s">
        <v>13309</v>
      </c>
      <c r="E1396" s="1" t="s">
        <v>14</v>
      </c>
      <c r="F1396" s="1" t="s">
        <v>34</v>
      </c>
      <c r="G1396" s="1">
        <v>0.62531787157058705</v>
      </c>
    </row>
    <row r="1397" spans="1:7" ht="56">
      <c r="A1397" s="1" t="s">
        <v>13310</v>
      </c>
      <c r="B1397" s="7">
        <f t="shared" si="10"/>
        <v>41374.915312500001</v>
      </c>
      <c r="C1397" s="5">
        <f t="shared" si="11"/>
        <v>2013</v>
      </c>
      <c r="D1397" s="5" t="s">
        <v>13311</v>
      </c>
      <c r="E1397" s="1" t="s">
        <v>33</v>
      </c>
      <c r="F1397" s="1" t="s">
        <v>34</v>
      </c>
      <c r="G1397" s="1">
        <v>0.999941706657409</v>
      </c>
    </row>
    <row r="1398" spans="1:7" ht="56">
      <c r="A1398" s="1" t="s">
        <v>13312</v>
      </c>
      <c r="B1398" s="7">
        <f t="shared" si="10"/>
        <v>41368.045624999999</v>
      </c>
      <c r="C1398" s="5">
        <f t="shared" si="11"/>
        <v>2013</v>
      </c>
      <c r="D1398" s="5" t="s">
        <v>13313</v>
      </c>
      <c r="E1398" s="1" t="s">
        <v>14</v>
      </c>
      <c r="F1398" s="1" t="s">
        <v>34</v>
      </c>
      <c r="G1398" s="1">
        <v>0.99999034404754605</v>
      </c>
    </row>
    <row r="1399" spans="1:7" ht="306">
      <c r="A1399" s="1" t="s">
        <v>13314</v>
      </c>
      <c r="B1399" s="7">
        <f t="shared" si="10"/>
        <v>41362.673715277779</v>
      </c>
      <c r="C1399" s="5">
        <f t="shared" si="11"/>
        <v>2013</v>
      </c>
      <c r="D1399" s="5" t="s">
        <v>13315</v>
      </c>
      <c r="E1399" s="1" t="s">
        <v>15</v>
      </c>
      <c r="F1399" s="1" t="s">
        <v>34</v>
      </c>
      <c r="G1399" s="1">
        <v>0.99014037847518899</v>
      </c>
    </row>
    <row r="1400" spans="1:7" ht="98">
      <c r="A1400" s="1" t="s">
        <v>13316</v>
      </c>
      <c r="B1400" s="7">
        <f t="shared" si="10"/>
        <v>41358.903449074074</v>
      </c>
      <c r="C1400" s="5">
        <f t="shared" si="11"/>
        <v>2013</v>
      </c>
      <c r="D1400" s="5" t="s">
        <v>13317</v>
      </c>
      <c r="E1400" s="1" t="s">
        <v>33</v>
      </c>
      <c r="F1400" s="1" t="s">
        <v>34</v>
      </c>
      <c r="G1400" s="1">
        <v>0.99802631139755205</v>
      </c>
    </row>
    <row r="1401" spans="1:7" ht="70">
      <c r="A1401" s="1" t="s">
        <v>13318</v>
      </c>
      <c r="B1401" s="7">
        <f t="shared" si="10"/>
        <v>41355.901504629626</v>
      </c>
      <c r="C1401" s="5">
        <f t="shared" si="11"/>
        <v>2013</v>
      </c>
      <c r="D1401" s="5" t="s">
        <v>13319</v>
      </c>
      <c r="E1401" s="1" t="s">
        <v>14</v>
      </c>
      <c r="F1401" s="1" t="s">
        <v>34</v>
      </c>
      <c r="G1401" s="1">
        <v>0.97077178955078103</v>
      </c>
    </row>
    <row r="1402" spans="1:7" ht="154">
      <c r="A1402" s="1" t="s">
        <v>13320</v>
      </c>
      <c r="B1402" s="7">
        <f t="shared" si="10"/>
        <v>41354.002754629626</v>
      </c>
      <c r="C1402" s="5">
        <f t="shared" si="11"/>
        <v>2013</v>
      </c>
      <c r="D1402" s="5" t="s">
        <v>13321</v>
      </c>
      <c r="E1402" s="1" t="s">
        <v>33</v>
      </c>
      <c r="F1402" s="1" t="s">
        <v>34</v>
      </c>
      <c r="G1402" s="1">
        <v>0.99928098917007402</v>
      </c>
    </row>
    <row r="1403" spans="1:7" ht="112">
      <c r="A1403" s="1" t="s">
        <v>13322</v>
      </c>
      <c r="B1403" s="7">
        <f t="shared" si="10"/>
        <v>41340.777800925927</v>
      </c>
      <c r="C1403" s="5">
        <f t="shared" si="11"/>
        <v>2013</v>
      </c>
      <c r="D1403" s="5" t="s">
        <v>13323</v>
      </c>
      <c r="E1403" s="1" t="s">
        <v>12</v>
      </c>
      <c r="F1403" s="1" t="s">
        <v>30</v>
      </c>
      <c r="G1403" s="1">
        <v>0.69563347101211503</v>
      </c>
    </row>
    <row r="1404" spans="1:7" ht="98">
      <c r="A1404" s="1" t="s">
        <v>13324</v>
      </c>
      <c r="B1404" s="7">
        <f t="shared" si="10"/>
        <v>41340.076921296299</v>
      </c>
      <c r="C1404" s="5">
        <f t="shared" si="11"/>
        <v>2013</v>
      </c>
      <c r="D1404" s="5" t="s">
        <v>13325</v>
      </c>
      <c r="E1404" s="1" t="s">
        <v>12</v>
      </c>
      <c r="F1404" s="1" t="s">
        <v>34</v>
      </c>
      <c r="G1404" s="1">
        <v>0.998626828193664</v>
      </c>
    </row>
    <row r="1405" spans="1:7" ht="56">
      <c r="A1405" s="1" t="s">
        <v>13326</v>
      </c>
      <c r="B1405" s="7">
        <f t="shared" si="10"/>
        <v>41339.886689814812</v>
      </c>
      <c r="C1405" s="5">
        <f t="shared" si="11"/>
        <v>2013</v>
      </c>
      <c r="D1405" s="5" t="s">
        <v>13327</v>
      </c>
      <c r="E1405" s="1" t="s">
        <v>13</v>
      </c>
      <c r="F1405" s="1" t="s">
        <v>34</v>
      </c>
      <c r="G1405" s="1">
        <v>0.99998748302459695</v>
      </c>
    </row>
    <row r="1406" spans="1:7" ht="98">
      <c r="A1406" s="1" t="s">
        <v>13328</v>
      </c>
      <c r="B1406" s="7">
        <f t="shared" si="10"/>
        <v>41338.773101851853</v>
      </c>
      <c r="C1406" s="5">
        <f t="shared" si="11"/>
        <v>2013</v>
      </c>
      <c r="D1406" s="5" t="s">
        <v>13329</v>
      </c>
      <c r="E1406" s="1" t="s">
        <v>12</v>
      </c>
      <c r="F1406" s="1" t="s">
        <v>30</v>
      </c>
      <c r="G1406" s="1">
        <v>0.99788624048232999</v>
      </c>
    </row>
    <row r="1407" spans="1:7" ht="112">
      <c r="A1407" s="1" t="s">
        <v>13330</v>
      </c>
      <c r="B1407" s="7">
        <f t="shared" si="10"/>
        <v>41334.535358796296</v>
      </c>
      <c r="C1407" s="5">
        <f t="shared" si="11"/>
        <v>2013</v>
      </c>
      <c r="D1407" s="5" t="s">
        <v>13331</v>
      </c>
      <c r="E1407" s="1" t="s">
        <v>12</v>
      </c>
      <c r="F1407" s="1" t="s">
        <v>34</v>
      </c>
      <c r="G1407" s="1">
        <v>0.99996340274810702</v>
      </c>
    </row>
    <row r="1408" spans="1:7" ht="98">
      <c r="A1408" s="1" t="s">
        <v>13332</v>
      </c>
      <c r="B1408" s="7">
        <f t="shared" si="10"/>
        <v>41333.940625000003</v>
      </c>
      <c r="C1408" s="5">
        <f t="shared" si="11"/>
        <v>2013</v>
      </c>
      <c r="D1408" s="5" t="s">
        <v>13333</v>
      </c>
      <c r="E1408" s="1" t="s">
        <v>12</v>
      </c>
      <c r="F1408" s="1" t="s">
        <v>34</v>
      </c>
      <c r="G1408" s="1">
        <v>0.59134346246719305</v>
      </c>
    </row>
    <row r="1409" spans="1:7" ht="70">
      <c r="A1409" s="1" t="s">
        <v>13334</v>
      </c>
      <c r="B1409" s="7">
        <f t="shared" si="10"/>
        <v>41333.64099537037</v>
      </c>
      <c r="C1409" s="5">
        <f t="shared" si="11"/>
        <v>2013</v>
      </c>
      <c r="D1409" s="5" t="s">
        <v>13335</v>
      </c>
      <c r="E1409" s="1" t="s">
        <v>33</v>
      </c>
      <c r="F1409" s="1" t="s">
        <v>34</v>
      </c>
      <c r="G1409" s="1">
        <v>0.99999773502349798</v>
      </c>
    </row>
    <row r="1410" spans="1:7" ht="98">
      <c r="A1410" s="1" t="s">
        <v>13336</v>
      </c>
      <c r="B1410" s="7">
        <f t="shared" si="10"/>
        <v>41330.96947916667</v>
      </c>
      <c r="C1410" s="5">
        <f t="shared" si="11"/>
        <v>2013</v>
      </c>
      <c r="D1410" s="5" t="s">
        <v>13337</v>
      </c>
      <c r="E1410" s="1" t="s">
        <v>11</v>
      </c>
      <c r="F1410" s="1" t="s">
        <v>34</v>
      </c>
      <c r="G1410" s="1">
        <v>0.99996864795684803</v>
      </c>
    </row>
    <row r="1411" spans="1:7" ht="126">
      <c r="A1411" s="1" t="s">
        <v>13338</v>
      </c>
      <c r="B1411" s="7">
        <f t="shared" si="10"/>
        <v>41327.128483796296</v>
      </c>
      <c r="C1411" s="5">
        <f t="shared" si="11"/>
        <v>2013</v>
      </c>
      <c r="D1411" s="5" t="s">
        <v>13339</v>
      </c>
      <c r="E1411" s="1" t="s">
        <v>13</v>
      </c>
      <c r="F1411" s="1" t="s">
        <v>34</v>
      </c>
      <c r="G1411" s="1">
        <v>0.99743878841400102</v>
      </c>
    </row>
    <row r="1412" spans="1:7" ht="98">
      <c r="A1412" s="1" t="s">
        <v>13340</v>
      </c>
      <c r="B1412" s="7">
        <f t="shared" si="10"/>
        <v>41320.973657407405</v>
      </c>
      <c r="C1412" s="5">
        <f t="shared" si="11"/>
        <v>2013</v>
      </c>
      <c r="D1412" s="5" t="s">
        <v>13341</v>
      </c>
      <c r="E1412" s="1" t="s">
        <v>12</v>
      </c>
      <c r="F1412" s="1" t="s">
        <v>30</v>
      </c>
      <c r="G1412" s="1">
        <v>0.98345011472702004</v>
      </c>
    </row>
    <row r="1413" spans="1:7" ht="112">
      <c r="A1413" s="1" t="s">
        <v>13342</v>
      </c>
      <c r="B1413" s="7">
        <f t="shared" si="10"/>
        <v>41319.500335648147</v>
      </c>
      <c r="C1413" s="5">
        <f t="shared" si="11"/>
        <v>2013</v>
      </c>
      <c r="D1413" s="5" t="s">
        <v>13343</v>
      </c>
      <c r="E1413" s="1" t="s">
        <v>33</v>
      </c>
      <c r="F1413" s="1" t="s">
        <v>34</v>
      </c>
      <c r="G1413" s="1">
        <v>0.99997389316558805</v>
      </c>
    </row>
    <row r="1414" spans="1:7" ht="154">
      <c r="A1414" s="1" t="s">
        <v>13344</v>
      </c>
      <c r="B1414" s="7">
        <f t="shared" si="10"/>
        <v>41317.896886574075</v>
      </c>
      <c r="C1414" s="5">
        <f t="shared" si="11"/>
        <v>2013</v>
      </c>
      <c r="D1414" s="5" t="s">
        <v>13345</v>
      </c>
      <c r="E1414" s="1" t="s">
        <v>33</v>
      </c>
      <c r="F1414" s="1" t="s">
        <v>34</v>
      </c>
      <c r="G1414" s="1">
        <v>0.99822908639907804</v>
      </c>
    </row>
    <row r="1415" spans="1:7" ht="98">
      <c r="A1415" s="1" t="s">
        <v>13346</v>
      </c>
      <c r="B1415" s="7">
        <f t="shared" si="10"/>
        <v>41312.894375000003</v>
      </c>
      <c r="C1415" s="5">
        <f t="shared" si="11"/>
        <v>2013</v>
      </c>
      <c r="D1415" s="5" t="s">
        <v>13347</v>
      </c>
      <c r="E1415" s="1" t="s">
        <v>12</v>
      </c>
      <c r="F1415" s="1" t="s">
        <v>34</v>
      </c>
      <c r="G1415" s="1">
        <v>0.99987280368804898</v>
      </c>
    </row>
    <row r="1416" spans="1:7" ht="70">
      <c r="A1416" s="1" t="s">
        <v>13348</v>
      </c>
      <c r="B1416" s="7">
        <f t="shared" si="10"/>
        <v>41304.908935185187</v>
      </c>
      <c r="C1416" s="5">
        <f t="shared" si="11"/>
        <v>2013</v>
      </c>
      <c r="D1416" s="5" t="s">
        <v>13349</v>
      </c>
      <c r="E1416" s="1" t="s">
        <v>33</v>
      </c>
      <c r="F1416" s="1" t="s">
        <v>30</v>
      </c>
      <c r="G1416" s="1">
        <v>0.99934059381484897</v>
      </c>
    </row>
    <row r="1417" spans="1:7" ht="70">
      <c r="A1417" s="1" t="s">
        <v>13350</v>
      </c>
      <c r="B1417" s="7">
        <f t="shared" si="10"/>
        <v>41304.86241898148</v>
      </c>
      <c r="C1417" s="5">
        <f t="shared" si="11"/>
        <v>2013</v>
      </c>
      <c r="D1417" s="5" t="s">
        <v>13351</v>
      </c>
      <c r="E1417" s="1" t="s">
        <v>12</v>
      </c>
      <c r="F1417" s="1" t="s">
        <v>39</v>
      </c>
      <c r="G1417" s="1">
        <v>0.99999094009399403</v>
      </c>
    </row>
    <row r="1418" spans="1:7" ht="84">
      <c r="A1418" s="1" t="s">
        <v>13352</v>
      </c>
      <c r="B1418" s="7">
        <f t="shared" si="10"/>
        <v>41303.526828703703</v>
      </c>
      <c r="C1418" s="5">
        <f t="shared" si="11"/>
        <v>2013</v>
      </c>
      <c r="D1418" s="5" t="s">
        <v>13353</v>
      </c>
      <c r="E1418" s="1" t="s">
        <v>33</v>
      </c>
      <c r="F1418" s="1" t="s">
        <v>34</v>
      </c>
      <c r="G1418" s="1">
        <v>0.99992763996124201</v>
      </c>
    </row>
    <row r="1419" spans="1:7" ht="42">
      <c r="A1419" s="1" t="s">
        <v>13354</v>
      </c>
      <c r="B1419" s="7">
        <f t="shared" si="10"/>
        <v>41303.09412037037</v>
      </c>
      <c r="C1419" s="5">
        <f t="shared" si="11"/>
        <v>2013</v>
      </c>
      <c r="D1419" s="5" t="s">
        <v>13355</v>
      </c>
      <c r="E1419" s="1" t="s">
        <v>33</v>
      </c>
      <c r="F1419" s="1" t="s">
        <v>34</v>
      </c>
      <c r="G1419" s="1">
        <v>0.99999320507049505</v>
      </c>
    </row>
    <row r="1420" spans="1:7" ht="70">
      <c r="A1420" s="1" t="s">
        <v>13356</v>
      </c>
      <c r="B1420" s="7">
        <f t="shared" si="10"/>
        <v>41293.113587962966</v>
      </c>
      <c r="C1420" s="5">
        <f t="shared" si="11"/>
        <v>2013</v>
      </c>
      <c r="D1420" s="5" t="s">
        <v>13357</v>
      </c>
      <c r="E1420" s="1" t="s">
        <v>12</v>
      </c>
      <c r="F1420" s="1" t="s">
        <v>34</v>
      </c>
      <c r="G1420" s="1">
        <v>0.99646484851837103</v>
      </c>
    </row>
    <row r="1421" spans="1:7" ht="70">
      <c r="A1421" s="1" t="s">
        <v>13358</v>
      </c>
      <c r="B1421" s="7">
        <f t="shared" si="10"/>
        <v>41292.99486111111</v>
      </c>
      <c r="C1421" s="5">
        <f t="shared" si="11"/>
        <v>2013</v>
      </c>
      <c r="D1421" s="5" t="s">
        <v>13359</v>
      </c>
      <c r="E1421" s="1" t="s">
        <v>12</v>
      </c>
      <c r="F1421" s="1" t="s">
        <v>34</v>
      </c>
      <c r="G1421" s="1">
        <v>0.99999547004699696</v>
      </c>
    </row>
    <row r="1422" spans="1:7" ht="56">
      <c r="A1422" s="1" t="s">
        <v>13360</v>
      </c>
      <c r="B1422" s="7">
        <f t="shared" si="10"/>
        <v>41291.785324074073</v>
      </c>
      <c r="C1422" s="5">
        <f t="shared" si="11"/>
        <v>2013</v>
      </c>
      <c r="D1422" s="5" t="s">
        <v>13361</v>
      </c>
      <c r="E1422" s="1" t="s">
        <v>33</v>
      </c>
      <c r="F1422" s="1" t="s">
        <v>34</v>
      </c>
      <c r="G1422" s="1">
        <v>0.99987542629241899</v>
      </c>
    </row>
    <row r="1423" spans="1:7" ht="140">
      <c r="A1423" s="1" t="s">
        <v>13362</v>
      </c>
      <c r="B1423" s="7">
        <f t="shared" si="10"/>
        <v>41290.58289351852</v>
      </c>
      <c r="C1423" s="5">
        <f t="shared" si="11"/>
        <v>2013</v>
      </c>
      <c r="D1423" s="5" t="s">
        <v>13363</v>
      </c>
      <c r="E1423" s="1" t="s">
        <v>12</v>
      </c>
      <c r="F1423" s="1" t="s">
        <v>39</v>
      </c>
      <c r="G1423" s="1">
        <v>0.57520604133605902</v>
      </c>
    </row>
    <row r="1424" spans="1:7" ht="112">
      <c r="A1424" s="1" t="s">
        <v>13364</v>
      </c>
      <c r="B1424" s="7">
        <f t="shared" si="10"/>
        <v>41289.081921296296</v>
      </c>
      <c r="C1424" s="5">
        <f t="shared" si="11"/>
        <v>2013</v>
      </c>
      <c r="D1424" s="5" t="s">
        <v>13365</v>
      </c>
      <c r="E1424" s="1" t="s">
        <v>33</v>
      </c>
      <c r="F1424" s="1" t="s">
        <v>30</v>
      </c>
      <c r="G1424" s="1">
        <v>0.99864274263381902</v>
      </c>
    </row>
    <row r="1425" spans="1:7" ht="140">
      <c r="A1425" s="1" t="s">
        <v>13366</v>
      </c>
      <c r="B1425" s="7">
        <f t="shared" si="10"/>
        <v>41287.923368055555</v>
      </c>
      <c r="C1425" s="5">
        <f t="shared" si="11"/>
        <v>2013</v>
      </c>
      <c r="D1425" s="5" t="s">
        <v>13367</v>
      </c>
      <c r="E1425" s="1" t="s">
        <v>33</v>
      </c>
      <c r="F1425" s="1" t="s">
        <v>34</v>
      </c>
      <c r="G1425" s="1">
        <v>0.99937218427658003</v>
      </c>
    </row>
    <row r="1426" spans="1:7" ht="84">
      <c r="A1426" s="1" t="s">
        <v>13368</v>
      </c>
      <c r="B1426" s="7">
        <f t="shared" si="10"/>
        <v>41283.692141203705</v>
      </c>
      <c r="C1426" s="5">
        <f t="shared" si="11"/>
        <v>2013</v>
      </c>
      <c r="D1426" s="5" t="s">
        <v>13369</v>
      </c>
      <c r="E1426" s="1" t="s">
        <v>33</v>
      </c>
      <c r="F1426" s="1" t="s">
        <v>34</v>
      </c>
      <c r="G1426" s="1">
        <v>0.99987173080444303</v>
      </c>
    </row>
    <row r="1427" spans="1:7" ht="84">
      <c r="A1427" s="1" t="s">
        <v>13370</v>
      </c>
      <c r="B1427" s="7">
        <f t="shared" si="10"/>
        <v>41276.952349537038</v>
      </c>
      <c r="C1427" s="5">
        <f t="shared" si="11"/>
        <v>2013</v>
      </c>
      <c r="D1427" s="5" t="s">
        <v>13371</v>
      </c>
      <c r="E1427" s="1" t="s">
        <v>33</v>
      </c>
      <c r="F1427" s="1" t="s">
        <v>34</v>
      </c>
      <c r="G1427" s="1">
        <v>0.99965894222259499</v>
      </c>
    </row>
    <row r="1428" spans="1:7" ht="154">
      <c r="A1428" s="1" t="s">
        <v>13372</v>
      </c>
      <c r="B1428" s="7">
        <f t="shared" si="10"/>
        <v>41274.517997685187</v>
      </c>
      <c r="C1428" s="5">
        <f t="shared" si="11"/>
        <v>2012</v>
      </c>
      <c r="D1428" s="5" t="s">
        <v>13373</v>
      </c>
      <c r="E1428" s="1" t="s">
        <v>12</v>
      </c>
      <c r="F1428" s="1" t="s">
        <v>34</v>
      </c>
      <c r="G1428" s="1">
        <v>0.99693882465362504</v>
      </c>
    </row>
    <row r="1429" spans="1:7" ht="112">
      <c r="A1429" s="1" t="s">
        <v>13374</v>
      </c>
      <c r="B1429" s="7">
        <f t="shared" si="10"/>
        <v>41267.821273148147</v>
      </c>
      <c r="C1429" s="5">
        <f t="shared" si="11"/>
        <v>2012</v>
      </c>
      <c r="D1429" s="5" t="s">
        <v>13375</v>
      </c>
      <c r="E1429" s="1" t="s">
        <v>33</v>
      </c>
      <c r="F1429" s="1" t="s">
        <v>34</v>
      </c>
      <c r="G1429" s="1">
        <v>0.99265962839126498</v>
      </c>
    </row>
    <row r="1430" spans="1:7" ht="98">
      <c r="A1430" s="1" t="s">
        <v>13376</v>
      </c>
      <c r="B1430" s="7">
        <f t="shared" si="10"/>
        <v>41266.233414351853</v>
      </c>
      <c r="C1430" s="5">
        <f t="shared" si="11"/>
        <v>2012</v>
      </c>
      <c r="D1430" s="5" t="s">
        <v>13377</v>
      </c>
      <c r="E1430" s="1" t="s">
        <v>12</v>
      </c>
      <c r="F1430" s="1" t="s">
        <v>34</v>
      </c>
      <c r="G1430" s="1">
        <v>0.99885785579681396</v>
      </c>
    </row>
    <row r="1431" spans="1:7" ht="112">
      <c r="A1431" s="1" t="s">
        <v>13378</v>
      </c>
      <c r="B1431" s="7">
        <f t="shared" si="10"/>
        <v>41265.084236111114</v>
      </c>
      <c r="C1431" s="5">
        <f t="shared" si="11"/>
        <v>2012</v>
      </c>
      <c r="D1431" s="5" t="s">
        <v>13379</v>
      </c>
      <c r="E1431" s="1" t="s">
        <v>12</v>
      </c>
      <c r="F1431" s="1" t="s">
        <v>34</v>
      </c>
      <c r="G1431" s="1">
        <v>0.99474346637725797</v>
      </c>
    </row>
    <row r="1432" spans="1:7" ht="280">
      <c r="A1432" s="1" t="s">
        <v>13380</v>
      </c>
      <c r="B1432" s="7">
        <f t="shared" si="10"/>
        <v>41264.591226851851</v>
      </c>
      <c r="C1432" s="5">
        <f t="shared" si="11"/>
        <v>2012</v>
      </c>
      <c r="D1432" s="5" t="s">
        <v>13381</v>
      </c>
      <c r="E1432" s="1" t="s">
        <v>12</v>
      </c>
      <c r="F1432" s="1" t="s">
        <v>34</v>
      </c>
      <c r="G1432" s="1">
        <v>0.98367702960967995</v>
      </c>
    </row>
    <row r="1433" spans="1:7" ht="84">
      <c r="A1433" s="1" t="s">
        <v>13382</v>
      </c>
      <c r="B1433" s="7">
        <f t="shared" si="10"/>
        <v>41264.014884259261</v>
      </c>
      <c r="C1433" s="5">
        <f t="shared" si="11"/>
        <v>2012</v>
      </c>
      <c r="D1433" s="5" t="s">
        <v>13383</v>
      </c>
      <c r="E1433" s="1" t="s">
        <v>12</v>
      </c>
      <c r="F1433" s="1" t="s">
        <v>34</v>
      </c>
      <c r="G1433" s="1">
        <v>0.99971097707748402</v>
      </c>
    </row>
    <row r="1434" spans="1:7" ht="98">
      <c r="A1434" s="1" t="s">
        <v>13384</v>
      </c>
      <c r="B1434" s="7">
        <f t="shared" si="10"/>
        <v>41262.533078703702</v>
      </c>
      <c r="C1434" s="5">
        <f t="shared" si="11"/>
        <v>2012</v>
      </c>
      <c r="D1434" s="5" t="s">
        <v>13385</v>
      </c>
      <c r="E1434" s="1" t="s">
        <v>12</v>
      </c>
      <c r="F1434" s="1" t="s">
        <v>30</v>
      </c>
      <c r="G1434" s="1">
        <v>0.99931180477142301</v>
      </c>
    </row>
    <row r="1435" spans="1:7" ht="70">
      <c r="A1435" s="1" t="s">
        <v>13386</v>
      </c>
      <c r="B1435" s="7">
        <f t="shared" si="10"/>
        <v>41262.13422453704</v>
      </c>
      <c r="C1435" s="5">
        <f t="shared" si="11"/>
        <v>2012</v>
      </c>
      <c r="D1435" s="5" t="s">
        <v>13387</v>
      </c>
      <c r="E1435" s="1" t="s">
        <v>12</v>
      </c>
      <c r="F1435" s="1" t="s">
        <v>34</v>
      </c>
      <c r="G1435" s="1">
        <v>0.98902404308319003</v>
      </c>
    </row>
    <row r="1436" spans="1:7" ht="140">
      <c r="A1436" s="1" t="s">
        <v>13388</v>
      </c>
      <c r="B1436" s="7">
        <f t="shared" si="10"/>
        <v>41261.878495370373</v>
      </c>
      <c r="C1436" s="5">
        <f t="shared" si="11"/>
        <v>2012</v>
      </c>
      <c r="D1436" s="5" t="s">
        <v>13389</v>
      </c>
      <c r="E1436" s="1" t="s">
        <v>12</v>
      </c>
      <c r="F1436" s="1" t="s">
        <v>34</v>
      </c>
      <c r="G1436" s="1">
        <v>0.99947077035903897</v>
      </c>
    </row>
    <row r="1437" spans="1:7" ht="84">
      <c r="A1437" s="1" t="s">
        <v>13390</v>
      </c>
      <c r="B1437" s="7">
        <f t="shared" si="10"/>
        <v>41261.553564814814</v>
      </c>
      <c r="C1437" s="5">
        <f t="shared" si="11"/>
        <v>2012</v>
      </c>
      <c r="D1437" s="5" t="s">
        <v>13391</v>
      </c>
      <c r="E1437" s="1" t="s">
        <v>15</v>
      </c>
      <c r="F1437" s="1" t="s">
        <v>34</v>
      </c>
      <c r="G1437" s="1">
        <v>0.99999141693115201</v>
      </c>
    </row>
    <row r="1438" spans="1:7" ht="98">
      <c r="A1438" s="1" t="s">
        <v>13392</v>
      </c>
      <c r="B1438" s="7">
        <f t="shared" si="10"/>
        <v>41260.918321759258</v>
      </c>
      <c r="C1438" s="5">
        <f t="shared" si="11"/>
        <v>2012</v>
      </c>
      <c r="D1438" s="5" t="s">
        <v>13393</v>
      </c>
      <c r="E1438" s="1" t="s">
        <v>12</v>
      </c>
      <c r="F1438" s="1" t="s">
        <v>34</v>
      </c>
      <c r="G1438" s="1">
        <v>0.999986052513122</v>
      </c>
    </row>
    <row r="1439" spans="1:7" ht="56">
      <c r="A1439" s="1" t="s">
        <v>13394</v>
      </c>
      <c r="B1439" s="7">
        <f t="shared" si="10"/>
        <v>41260.879687499997</v>
      </c>
      <c r="C1439" s="5">
        <f t="shared" si="11"/>
        <v>2012</v>
      </c>
      <c r="D1439" s="5" t="s">
        <v>13395</v>
      </c>
      <c r="E1439" s="1" t="s">
        <v>15</v>
      </c>
      <c r="F1439" s="1" t="s">
        <v>34</v>
      </c>
      <c r="G1439" s="1">
        <v>0.99933332204818703</v>
      </c>
    </row>
    <row r="1440" spans="1:7" ht="126">
      <c r="A1440" s="1" t="s">
        <v>13396</v>
      </c>
      <c r="B1440" s="7">
        <f t="shared" si="10"/>
        <v>41260.805613425924</v>
      </c>
      <c r="C1440" s="5">
        <f t="shared" si="11"/>
        <v>2012</v>
      </c>
      <c r="D1440" s="5" t="s">
        <v>13397</v>
      </c>
      <c r="E1440" s="1" t="s">
        <v>12</v>
      </c>
      <c r="F1440" s="1" t="s">
        <v>34</v>
      </c>
      <c r="G1440" s="1">
        <v>0.99995172023773105</v>
      </c>
    </row>
    <row r="1441" spans="1:7" ht="140">
      <c r="A1441" s="1" t="s">
        <v>13398</v>
      </c>
      <c r="B1441" s="7">
        <f t="shared" si="10"/>
        <v>41259.788541666669</v>
      </c>
      <c r="C1441" s="5">
        <f t="shared" si="11"/>
        <v>2012</v>
      </c>
      <c r="D1441" s="5" t="s">
        <v>13399</v>
      </c>
      <c r="E1441" s="1" t="s">
        <v>14</v>
      </c>
      <c r="F1441" s="1" t="s">
        <v>34</v>
      </c>
      <c r="G1441" s="1">
        <v>0.99957853555679299</v>
      </c>
    </row>
    <row r="1442" spans="1:7" ht="98">
      <c r="A1442" s="1" t="s">
        <v>13400</v>
      </c>
      <c r="B1442" s="7">
        <f t="shared" si="10"/>
        <v>41258.006701388891</v>
      </c>
      <c r="C1442" s="5">
        <f t="shared" si="11"/>
        <v>2012</v>
      </c>
      <c r="D1442" s="5" t="s">
        <v>13401</v>
      </c>
      <c r="E1442" s="1" t="s">
        <v>33</v>
      </c>
      <c r="F1442" s="1" t="s">
        <v>34</v>
      </c>
      <c r="G1442" s="1">
        <v>0.99845659732818604</v>
      </c>
    </row>
    <row r="1443" spans="1:7" ht="70">
      <c r="A1443" s="1" t="s">
        <v>13402</v>
      </c>
      <c r="B1443" s="7">
        <f t="shared" si="10"/>
        <v>41257.988541666666</v>
      </c>
      <c r="C1443" s="5">
        <f t="shared" si="11"/>
        <v>2012</v>
      </c>
      <c r="D1443" s="5" t="s">
        <v>13403</v>
      </c>
      <c r="E1443" s="1" t="s">
        <v>33</v>
      </c>
      <c r="F1443" s="1" t="s">
        <v>39</v>
      </c>
      <c r="G1443" s="1">
        <v>0.99248790740966797</v>
      </c>
    </row>
    <row r="1444" spans="1:7" ht="84">
      <c r="A1444" s="1" t="s">
        <v>13404</v>
      </c>
      <c r="B1444" s="7">
        <f t="shared" si="10"/>
        <v>41255.825995370367</v>
      </c>
      <c r="C1444" s="5">
        <f t="shared" si="11"/>
        <v>2012</v>
      </c>
      <c r="D1444" s="5" t="s">
        <v>13405</v>
      </c>
      <c r="E1444" s="1" t="s">
        <v>12</v>
      </c>
      <c r="F1444" s="1" t="s">
        <v>30</v>
      </c>
      <c r="G1444" s="1">
        <v>0.99768000841140703</v>
      </c>
    </row>
    <row r="1445" spans="1:7" ht="126">
      <c r="A1445" s="1" t="s">
        <v>13406</v>
      </c>
      <c r="B1445" s="7">
        <f t="shared" si="10"/>
        <v>41250.892546296294</v>
      </c>
      <c r="C1445" s="5">
        <f t="shared" si="11"/>
        <v>2012</v>
      </c>
      <c r="D1445" s="5" t="s">
        <v>13407</v>
      </c>
      <c r="E1445" s="1" t="s">
        <v>12</v>
      </c>
      <c r="F1445" s="1" t="s">
        <v>39</v>
      </c>
      <c r="G1445" s="1">
        <v>0.99999082088470403</v>
      </c>
    </row>
    <row r="1446" spans="1:7" ht="168">
      <c r="A1446" s="1" t="s">
        <v>13408</v>
      </c>
      <c r="B1446" s="7">
        <f t="shared" si="10"/>
        <v>41248.888842592591</v>
      </c>
      <c r="C1446" s="5">
        <f t="shared" si="11"/>
        <v>2012</v>
      </c>
      <c r="D1446" s="5" t="s">
        <v>13409</v>
      </c>
      <c r="E1446" s="1" t="s">
        <v>33</v>
      </c>
      <c r="F1446" s="1" t="s">
        <v>34</v>
      </c>
      <c r="G1446" s="1">
        <v>0.99997794628143299</v>
      </c>
    </row>
    <row r="1447" spans="1:7" ht="126">
      <c r="A1447" s="1" t="s">
        <v>13410</v>
      </c>
      <c r="B1447" s="7">
        <f t="shared" si="10"/>
        <v>41247.593530092592</v>
      </c>
      <c r="C1447" s="5">
        <f t="shared" si="11"/>
        <v>2012</v>
      </c>
      <c r="D1447" s="5" t="s">
        <v>13411</v>
      </c>
      <c r="E1447" s="1" t="s">
        <v>12</v>
      </c>
      <c r="F1447" s="1" t="s">
        <v>30</v>
      </c>
      <c r="G1447" s="1">
        <v>0.97167813777923495</v>
      </c>
    </row>
    <row r="1448" spans="1:7" ht="84">
      <c r="A1448" s="1" t="s">
        <v>13412</v>
      </c>
      <c r="B1448" s="7">
        <f t="shared" si="10"/>
        <v>41247.542129629626</v>
      </c>
      <c r="C1448" s="5">
        <f t="shared" si="11"/>
        <v>2012</v>
      </c>
      <c r="D1448" s="5" t="s">
        <v>13413</v>
      </c>
      <c r="E1448" s="1" t="s">
        <v>33</v>
      </c>
      <c r="F1448" s="1" t="s">
        <v>34</v>
      </c>
      <c r="G1448" s="1">
        <v>0.99053156375884999</v>
      </c>
    </row>
    <row r="1449" spans="1:7" ht="70">
      <c r="A1449" s="1" t="s">
        <v>13414</v>
      </c>
      <c r="B1449" s="7">
        <f t="shared" si="10"/>
        <v>41243.917858796296</v>
      </c>
      <c r="C1449" s="5">
        <f t="shared" si="11"/>
        <v>2012</v>
      </c>
      <c r="D1449" s="5" t="s">
        <v>13415</v>
      </c>
      <c r="E1449" s="1" t="s">
        <v>33</v>
      </c>
      <c r="F1449" s="1" t="s">
        <v>34</v>
      </c>
      <c r="G1449" s="1">
        <v>0.999622702598571</v>
      </c>
    </row>
    <row r="1450" spans="1:7" ht="112">
      <c r="A1450" s="1" t="s">
        <v>13416</v>
      </c>
      <c r="B1450" s="7">
        <f t="shared" si="10"/>
        <v>41243.772465277776</v>
      </c>
      <c r="C1450" s="5">
        <f t="shared" si="11"/>
        <v>2012</v>
      </c>
      <c r="D1450" s="5" t="s">
        <v>13417</v>
      </c>
      <c r="E1450" s="1" t="s">
        <v>15</v>
      </c>
      <c r="F1450" s="1" t="s">
        <v>30</v>
      </c>
      <c r="G1450" s="1">
        <v>0.99761021137237504</v>
      </c>
    </row>
    <row r="1451" spans="1:7" ht="98">
      <c r="A1451" s="1" t="s">
        <v>13418</v>
      </c>
      <c r="B1451" s="7">
        <f t="shared" si="10"/>
        <v>41241.937662037039</v>
      </c>
      <c r="C1451" s="5">
        <f t="shared" si="11"/>
        <v>2012</v>
      </c>
      <c r="D1451" s="5" t="s">
        <v>13419</v>
      </c>
      <c r="E1451" s="1" t="s">
        <v>12</v>
      </c>
      <c r="F1451" s="1" t="s">
        <v>34</v>
      </c>
      <c r="G1451" s="1">
        <v>0.96098619699478105</v>
      </c>
    </row>
    <row r="1452" spans="1:7" ht="70">
      <c r="A1452" s="1" t="s">
        <v>13420</v>
      </c>
      <c r="B1452" s="7">
        <f t="shared" si="10"/>
        <v>41241.926944444444</v>
      </c>
      <c r="C1452" s="5">
        <f t="shared" si="11"/>
        <v>2012</v>
      </c>
      <c r="D1452" s="5" t="s">
        <v>13421</v>
      </c>
      <c r="E1452" s="1" t="s">
        <v>33</v>
      </c>
      <c r="F1452" s="1" t="s">
        <v>30</v>
      </c>
      <c r="G1452" s="1">
        <v>0.55467772483825595</v>
      </c>
    </row>
    <row r="1453" spans="1:7" ht="84">
      <c r="A1453" s="1" t="s">
        <v>13422</v>
      </c>
      <c r="B1453" s="7">
        <f t="shared" si="10"/>
        <v>41241.787858796299</v>
      </c>
      <c r="C1453" s="5">
        <f t="shared" si="11"/>
        <v>2012</v>
      </c>
      <c r="D1453" s="5" t="s">
        <v>13423</v>
      </c>
      <c r="E1453" s="1" t="s">
        <v>33</v>
      </c>
      <c r="F1453" s="1" t="s">
        <v>34</v>
      </c>
      <c r="G1453" s="1">
        <v>0.99993574619293202</v>
      </c>
    </row>
    <row r="1454" spans="1:7" ht="98">
      <c r="A1454" s="1" t="s">
        <v>13424</v>
      </c>
      <c r="B1454" s="7">
        <f t="shared" si="10"/>
        <v>41241.053981481484</v>
      </c>
      <c r="C1454" s="5">
        <f t="shared" si="11"/>
        <v>2012</v>
      </c>
      <c r="D1454" s="5" t="s">
        <v>13425</v>
      </c>
      <c r="E1454" s="1" t="s">
        <v>12</v>
      </c>
      <c r="F1454" s="1" t="s">
        <v>34</v>
      </c>
      <c r="G1454" s="1">
        <v>0.99998390674590998</v>
      </c>
    </row>
    <row r="1455" spans="1:7" ht="98">
      <c r="A1455" s="1" t="s">
        <v>13426</v>
      </c>
      <c r="B1455" s="7">
        <f t="shared" si="10"/>
        <v>41240.585289351853</v>
      </c>
      <c r="C1455" s="5">
        <f t="shared" si="11"/>
        <v>2012</v>
      </c>
      <c r="D1455" s="5" t="s">
        <v>13427</v>
      </c>
      <c r="E1455" s="1" t="s">
        <v>11</v>
      </c>
      <c r="F1455" s="1" t="s">
        <v>30</v>
      </c>
      <c r="G1455" s="1">
        <v>0.83724808692932096</v>
      </c>
    </row>
    <row r="1456" spans="1:7" ht="84">
      <c r="A1456" s="1" t="s">
        <v>13428</v>
      </c>
      <c r="B1456" s="7">
        <f t="shared" si="10"/>
        <v>41239.998113425929</v>
      </c>
      <c r="C1456" s="5">
        <f t="shared" si="11"/>
        <v>2012</v>
      </c>
      <c r="D1456" s="5" t="s">
        <v>13429</v>
      </c>
      <c r="E1456" s="1" t="s">
        <v>33</v>
      </c>
      <c r="F1456" s="1" t="s">
        <v>34</v>
      </c>
      <c r="G1456" s="1">
        <v>0.99956268072128296</v>
      </c>
    </row>
    <row r="1457" spans="1:7" ht="126">
      <c r="A1457" s="1" t="s">
        <v>13430</v>
      </c>
      <c r="B1457" s="7">
        <f t="shared" si="10"/>
        <v>41236.217465277776</v>
      </c>
      <c r="C1457" s="5">
        <f t="shared" si="11"/>
        <v>2012</v>
      </c>
      <c r="D1457" s="5" t="s">
        <v>13431</v>
      </c>
      <c r="E1457" s="1" t="s">
        <v>15</v>
      </c>
      <c r="F1457" s="1" t="s">
        <v>30</v>
      </c>
      <c r="G1457" s="1">
        <v>0.88857066631317105</v>
      </c>
    </row>
    <row r="1458" spans="1:7" ht="154">
      <c r="A1458" s="1" t="s">
        <v>13432</v>
      </c>
      <c r="B1458" s="7">
        <f t="shared" si="10"/>
        <v>41235.435104166667</v>
      </c>
      <c r="C1458" s="5">
        <f t="shared" si="11"/>
        <v>2012</v>
      </c>
      <c r="D1458" s="5" t="s">
        <v>13433</v>
      </c>
      <c r="E1458" s="1" t="s">
        <v>11</v>
      </c>
      <c r="F1458" s="1" t="s">
        <v>34</v>
      </c>
      <c r="G1458" s="1">
        <v>0.99996340274810702</v>
      </c>
    </row>
    <row r="1459" spans="1:7" ht="70">
      <c r="A1459" s="1" t="s">
        <v>13434</v>
      </c>
      <c r="B1459" s="7">
        <f t="shared" si="10"/>
        <v>41233.519143518519</v>
      </c>
      <c r="C1459" s="5">
        <f t="shared" si="11"/>
        <v>2012</v>
      </c>
      <c r="D1459" s="5" t="s">
        <v>13435</v>
      </c>
      <c r="E1459" s="1" t="s">
        <v>15</v>
      </c>
      <c r="F1459" s="1" t="s">
        <v>34</v>
      </c>
      <c r="G1459" s="1">
        <v>0.96298903226852395</v>
      </c>
    </row>
    <row r="1460" spans="1:7" ht="42">
      <c r="A1460" s="1" t="s">
        <v>13436</v>
      </c>
      <c r="B1460" s="7">
        <f t="shared" si="10"/>
        <v>41227.758692129632</v>
      </c>
      <c r="C1460" s="5">
        <f t="shared" si="11"/>
        <v>2012</v>
      </c>
      <c r="D1460" s="5" t="s">
        <v>13437</v>
      </c>
      <c r="E1460" s="1" t="s">
        <v>33</v>
      </c>
      <c r="F1460" s="1" t="s">
        <v>34</v>
      </c>
      <c r="G1460" s="1">
        <v>0.95194631814956598</v>
      </c>
    </row>
    <row r="1461" spans="1:7" ht="84">
      <c r="A1461" s="1" t="s">
        <v>13438</v>
      </c>
      <c r="B1461" s="7">
        <f t="shared" si="10"/>
        <v>41226.511307870373</v>
      </c>
      <c r="C1461" s="5">
        <f t="shared" si="11"/>
        <v>2012</v>
      </c>
      <c r="D1461" s="5" t="s">
        <v>13439</v>
      </c>
      <c r="E1461" s="1" t="s">
        <v>15</v>
      </c>
      <c r="F1461" s="1" t="s">
        <v>30</v>
      </c>
      <c r="G1461" s="1">
        <v>0.99990952014923096</v>
      </c>
    </row>
    <row r="1462" spans="1:7" ht="112">
      <c r="A1462" s="1" t="s">
        <v>13440</v>
      </c>
      <c r="B1462" s="7">
        <f t="shared" si="10"/>
        <v>41226.063298611109</v>
      </c>
      <c r="C1462" s="5">
        <f t="shared" si="11"/>
        <v>2012</v>
      </c>
      <c r="D1462" s="5" t="s">
        <v>13441</v>
      </c>
      <c r="E1462" s="1" t="s">
        <v>15</v>
      </c>
      <c r="F1462" s="1" t="s">
        <v>30</v>
      </c>
      <c r="G1462" s="1">
        <v>0.96777659654617298</v>
      </c>
    </row>
    <row r="1463" spans="1:7" ht="98">
      <c r="A1463" s="1" t="s">
        <v>13442</v>
      </c>
      <c r="B1463" s="7">
        <f t="shared" si="10"/>
        <v>41219.458703703705</v>
      </c>
      <c r="C1463" s="5">
        <f t="shared" si="11"/>
        <v>2012</v>
      </c>
      <c r="D1463" s="5" t="s">
        <v>13443</v>
      </c>
      <c r="E1463" s="1" t="s">
        <v>14</v>
      </c>
      <c r="F1463" s="1" t="s">
        <v>34</v>
      </c>
      <c r="G1463" s="1">
        <v>0.95032048225402799</v>
      </c>
    </row>
    <row r="1464" spans="1:7" ht="98">
      <c r="A1464" s="1" t="s">
        <v>13444</v>
      </c>
      <c r="B1464" s="7">
        <f t="shared" si="10"/>
        <v>41216.042974537035</v>
      </c>
      <c r="C1464" s="5">
        <f t="shared" si="11"/>
        <v>2012</v>
      </c>
      <c r="D1464" s="5" t="s">
        <v>13445</v>
      </c>
      <c r="E1464" s="1" t="s">
        <v>12</v>
      </c>
      <c r="F1464" s="1" t="s">
        <v>34</v>
      </c>
      <c r="G1464" s="1">
        <v>0.95420891046524003</v>
      </c>
    </row>
    <row r="1465" spans="1:7" ht="98">
      <c r="A1465" s="1" t="s">
        <v>13446</v>
      </c>
      <c r="B1465" s="7">
        <f t="shared" si="10"/>
        <v>41212.819791666669</v>
      </c>
      <c r="C1465" s="5">
        <f t="shared" si="11"/>
        <v>2012</v>
      </c>
      <c r="D1465" s="5" t="s">
        <v>13447</v>
      </c>
      <c r="E1465" s="1" t="s">
        <v>15</v>
      </c>
      <c r="F1465" s="1" t="s">
        <v>34</v>
      </c>
      <c r="G1465" s="1">
        <v>0.992315113544464</v>
      </c>
    </row>
    <row r="1466" spans="1:7" ht="84">
      <c r="A1466" s="1" t="s">
        <v>13448</v>
      </c>
      <c r="B1466" s="7">
        <f t="shared" si="10"/>
        <v>41208.780787037038</v>
      </c>
      <c r="C1466" s="5">
        <f t="shared" si="11"/>
        <v>2012</v>
      </c>
      <c r="D1466" s="5" t="s">
        <v>13449</v>
      </c>
      <c r="E1466" s="1" t="s">
        <v>15</v>
      </c>
      <c r="F1466" s="1" t="s">
        <v>34</v>
      </c>
      <c r="G1466" s="1">
        <v>0.79048275947570801</v>
      </c>
    </row>
    <row r="1467" spans="1:7" ht="70">
      <c r="A1467" s="1" t="s">
        <v>13450</v>
      </c>
      <c r="B1467" s="7">
        <f t="shared" si="10"/>
        <v>41205.863564814812</v>
      </c>
      <c r="C1467" s="5">
        <f t="shared" si="11"/>
        <v>2012</v>
      </c>
      <c r="D1467" s="5" t="s">
        <v>13451</v>
      </c>
      <c r="E1467" s="1" t="s">
        <v>14</v>
      </c>
      <c r="F1467" s="1" t="s">
        <v>39</v>
      </c>
      <c r="G1467" s="1">
        <v>0.99716943502426103</v>
      </c>
    </row>
    <row r="1468" spans="1:7" ht="168">
      <c r="A1468" s="1" t="s">
        <v>13452</v>
      </c>
      <c r="B1468" s="7">
        <f t="shared" si="10"/>
        <v>41199.927222222221</v>
      </c>
      <c r="C1468" s="5">
        <f t="shared" si="11"/>
        <v>2012</v>
      </c>
      <c r="D1468" s="5" t="s">
        <v>13453</v>
      </c>
      <c r="E1468" s="1" t="s">
        <v>33</v>
      </c>
      <c r="F1468" s="1" t="s">
        <v>34</v>
      </c>
      <c r="G1468" s="1">
        <v>0.99333280324935902</v>
      </c>
    </row>
    <row r="1469" spans="1:7" ht="140">
      <c r="A1469" s="1" t="s">
        <v>13454</v>
      </c>
      <c r="B1469" s="7">
        <f t="shared" si="10"/>
        <v>41193.516527777778</v>
      </c>
      <c r="C1469" s="5">
        <f t="shared" si="11"/>
        <v>2012</v>
      </c>
      <c r="D1469" s="5" t="s">
        <v>13455</v>
      </c>
      <c r="E1469" s="1" t="s">
        <v>33</v>
      </c>
      <c r="F1469" s="1" t="s">
        <v>34</v>
      </c>
      <c r="G1469" s="1">
        <v>0.99993968009948697</v>
      </c>
    </row>
    <row r="1470" spans="1:7" ht="140">
      <c r="A1470" s="1" t="s">
        <v>13456</v>
      </c>
      <c r="B1470" s="7">
        <f t="shared" si="10"/>
        <v>41192.318888888891</v>
      </c>
      <c r="C1470" s="5">
        <f t="shared" si="11"/>
        <v>2012</v>
      </c>
      <c r="D1470" s="5" t="s">
        <v>13457</v>
      </c>
      <c r="E1470" s="1" t="s">
        <v>12</v>
      </c>
      <c r="F1470" s="1" t="s">
        <v>30</v>
      </c>
      <c r="G1470" s="1">
        <v>0.74930113554000799</v>
      </c>
    </row>
    <row r="1471" spans="1:7" ht="280">
      <c r="A1471" s="1" t="s">
        <v>13458</v>
      </c>
      <c r="B1471" s="7">
        <f t="shared" si="10"/>
        <v>41191.032395833332</v>
      </c>
      <c r="C1471" s="5">
        <f t="shared" si="11"/>
        <v>2012</v>
      </c>
      <c r="D1471" s="5" t="s">
        <v>13459</v>
      </c>
      <c r="E1471" s="1" t="s">
        <v>12</v>
      </c>
      <c r="F1471" s="1" t="s">
        <v>30</v>
      </c>
      <c r="G1471" s="1">
        <v>0.98381501436233498</v>
      </c>
    </row>
    <row r="1472" spans="1:7" ht="84">
      <c r="A1472" s="1" t="s">
        <v>13460</v>
      </c>
      <c r="B1472" s="7">
        <f t="shared" si="10"/>
        <v>41187.810115740744</v>
      </c>
      <c r="C1472" s="5">
        <f t="shared" si="11"/>
        <v>2012</v>
      </c>
      <c r="D1472" s="5" t="s">
        <v>13461</v>
      </c>
      <c r="E1472" s="1" t="s">
        <v>33</v>
      </c>
      <c r="F1472" s="1" t="s">
        <v>34</v>
      </c>
      <c r="G1472" s="1">
        <v>0.48940691351890497</v>
      </c>
    </row>
    <row r="1473" spans="1:7" ht="182">
      <c r="A1473" s="1" t="s">
        <v>13462</v>
      </c>
      <c r="B1473" s="7">
        <f t="shared" si="10"/>
        <v>41186.798831018517</v>
      </c>
      <c r="C1473" s="5">
        <f t="shared" si="11"/>
        <v>2012</v>
      </c>
      <c r="D1473" s="5" t="s">
        <v>13463</v>
      </c>
      <c r="E1473" s="1" t="s">
        <v>13</v>
      </c>
      <c r="F1473" s="1" t="s">
        <v>34</v>
      </c>
      <c r="G1473" s="1">
        <v>0.99999797344207697</v>
      </c>
    </row>
    <row r="1474" spans="1:7" ht="98">
      <c r="A1474" s="1" t="s">
        <v>13464</v>
      </c>
      <c r="B1474" s="7">
        <f t="shared" si="10"/>
        <v>41185.565520833334</v>
      </c>
      <c r="C1474" s="5">
        <f t="shared" si="11"/>
        <v>2012</v>
      </c>
      <c r="D1474" s="5" t="s">
        <v>13465</v>
      </c>
      <c r="E1474" s="1" t="s">
        <v>12</v>
      </c>
      <c r="F1474" s="1" t="s">
        <v>30</v>
      </c>
      <c r="G1474" s="1">
        <v>0.97479915618896396</v>
      </c>
    </row>
    <row r="1475" spans="1:7" ht="84">
      <c r="A1475" s="1" t="s">
        <v>13466</v>
      </c>
      <c r="B1475" s="7">
        <f t="shared" si="10"/>
        <v>41185.375104166669</v>
      </c>
      <c r="C1475" s="5">
        <f t="shared" si="11"/>
        <v>2012</v>
      </c>
      <c r="D1475" s="5" t="s">
        <v>13467</v>
      </c>
      <c r="E1475" s="1" t="s">
        <v>33</v>
      </c>
      <c r="F1475" s="1" t="s">
        <v>30</v>
      </c>
      <c r="G1475" s="1">
        <v>0.99706131219863803</v>
      </c>
    </row>
    <row r="1476" spans="1:7" ht="98">
      <c r="A1476" s="1" t="s">
        <v>13468</v>
      </c>
      <c r="B1476" s="7">
        <f t="shared" si="10"/>
        <v>41183.94253472222</v>
      </c>
      <c r="C1476" s="5">
        <f t="shared" si="11"/>
        <v>2012</v>
      </c>
      <c r="D1476" s="5" t="s">
        <v>13469</v>
      </c>
      <c r="E1476" s="1" t="s">
        <v>12</v>
      </c>
      <c r="F1476" s="1" t="s">
        <v>34</v>
      </c>
      <c r="G1476" s="1">
        <v>0.98684048652648904</v>
      </c>
    </row>
    <row r="1477" spans="1:7" ht="84">
      <c r="A1477" s="1" t="s">
        <v>13470</v>
      </c>
      <c r="B1477" s="7">
        <f t="shared" si="10"/>
        <v>41183.789247685185</v>
      </c>
      <c r="C1477" s="5">
        <f t="shared" si="11"/>
        <v>2012</v>
      </c>
      <c r="D1477" s="5" t="s">
        <v>13471</v>
      </c>
      <c r="E1477" s="1" t="s">
        <v>33</v>
      </c>
      <c r="F1477" s="1" t="s">
        <v>34</v>
      </c>
      <c r="G1477" s="1">
        <v>0.99863451719284002</v>
      </c>
    </row>
    <row r="1478" spans="1:7" ht="56">
      <c r="A1478" s="1" t="s">
        <v>13472</v>
      </c>
      <c r="B1478" s="7">
        <f t="shared" si="10"/>
        <v>41175.126967592594</v>
      </c>
      <c r="C1478" s="5">
        <f t="shared" si="11"/>
        <v>2012</v>
      </c>
      <c r="D1478" s="5" t="s">
        <v>13473</v>
      </c>
      <c r="E1478" s="1" t="s">
        <v>12</v>
      </c>
      <c r="F1478" s="1" t="s">
        <v>30</v>
      </c>
      <c r="G1478" s="1">
        <v>0.99995160102844205</v>
      </c>
    </row>
    <row r="1479" spans="1:7" ht="70">
      <c r="A1479" s="1" t="s">
        <v>13474</v>
      </c>
      <c r="B1479" s="7">
        <f t="shared" si="10"/>
        <v>41174.081956018519</v>
      </c>
      <c r="C1479" s="5">
        <f t="shared" si="11"/>
        <v>2012</v>
      </c>
      <c r="D1479" s="5" t="s">
        <v>13475</v>
      </c>
      <c r="E1479" s="1" t="s">
        <v>33</v>
      </c>
      <c r="F1479" s="1" t="s">
        <v>34</v>
      </c>
      <c r="G1479" s="1">
        <v>0.99949109554290705</v>
      </c>
    </row>
    <row r="1480" spans="1:7" ht="140">
      <c r="A1480" s="1" t="s">
        <v>13476</v>
      </c>
      <c r="B1480" s="7">
        <f t="shared" si="10"/>
        <v>41173.716620370367</v>
      </c>
      <c r="C1480" s="5">
        <f t="shared" si="11"/>
        <v>2012</v>
      </c>
      <c r="D1480" s="5" t="s">
        <v>13477</v>
      </c>
      <c r="E1480" s="1" t="s">
        <v>33</v>
      </c>
      <c r="F1480" s="1" t="s">
        <v>34</v>
      </c>
      <c r="G1480" s="1">
        <v>0.99139589071273804</v>
      </c>
    </row>
    <row r="1481" spans="1:7" ht="70">
      <c r="A1481" s="1" t="s">
        <v>13478</v>
      </c>
      <c r="B1481" s="7">
        <f t="shared" si="10"/>
        <v>41173.696053240739</v>
      </c>
      <c r="C1481" s="5">
        <f t="shared" si="11"/>
        <v>2012</v>
      </c>
      <c r="D1481" s="5" t="s">
        <v>13479</v>
      </c>
      <c r="E1481" s="1" t="s">
        <v>33</v>
      </c>
      <c r="F1481" s="1" t="s">
        <v>34</v>
      </c>
      <c r="G1481" s="1">
        <v>0.99976211786270097</v>
      </c>
    </row>
    <row r="1482" spans="1:7" ht="84">
      <c r="A1482" s="1" t="s">
        <v>13480</v>
      </c>
      <c r="B1482" s="7">
        <f t="shared" si="10"/>
        <v>41165.096087962964</v>
      </c>
      <c r="C1482" s="5">
        <f t="shared" si="11"/>
        <v>2012</v>
      </c>
      <c r="D1482" s="5" t="s">
        <v>13481</v>
      </c>
      <c r="E1482" s="1" t="s">
        <v>15</v>
      </c>
      <c r="F1482" s="1" t="s">
        <v>34</v>
      </c>
      <c r="G1482" s="1">
        <v>0.999977707862854</v>
      </c>
    </row>
    <row r="1483" spans="1:7" ht="70">
      <c r="A1483" s="1" t="s">
        <v>13482</v>
      </c>
      <c r="B1483" s="7">
        <f t="shared" si="10"/>
        <v>41164.748541666668</v>
      </c>
      <c r="C1483" s="5">
        <f t="shared" si="11"/>
        <v>2012</v>
      </c>
      <c r="D1483" s="5" t="s">
        <v>13483</v>
      </c>
      <c r="E1483" s="1" t="s">
        <v>33</v>
      </c>
      <c r="F1483" s="1" t="s">
        <v>34</v>
      </c>
      <c r="G1483" s="1">
        <v>0.999850153923034</v>
      </c>
    </row>
    <row r="1484" spans="1:7" ht="126">
      <c r="A1484" s="1" t="s">
        <v>13484</v>
      </c>
      <c r="B1484" s="7">
        <f t="shared" si="10"/>
        <v>41164.564525462964</v>
      </c>
      <c r="C1484" s="5">
        <f t="shared" si="11"/>
        <v>2012</v>
      </c>
      <c r="D1484" s="5" t="s">
        <v>13485</v>
      </c>
      <c r="E1484" s="1" t="s">
        <v>33</v>
      </c>
      <c r="F1484" s="1" t="s">
        <v>34</v>
      </c>
      <c r="G1484" s="1">
        <v>0.99999856948852495</v>
      </c>
    </row>
    <row r="1485" spans="1:7" ht="126">
      <c r="A1485" s="1" t="s">
        <v>13486</v>
      </c>
      <c r="B1485" s="7">
        <f t="shared" si="10"/>
        <v>41162.725682870368</v>
      </c>
      <c r="C1485" s="5">
        <f t="shared" si="11"/>
        <v>2012</v>
      </c>
      <c r="D1485" s="5" t="s">
        <v>13487</v>
      </c>
      <c r="E1485" s="1" t="s">
        <v>14</v>
      </c>
      <c r="F1485" s="1" t="s">
        <v>34</v>
      </c>
      <c r="G1485" s="1">
        <v>0.99992752075195301</v>
      </c>
    </row>
    <row r="1486" spans="1:7" ht="196">
      <c r="A1486" s="1" t="s">
        <v>13488</v>
      </c>
      <c r="B1486" s="7">
        <f t="shared" si="10"/>
        <v>41160.146689814814</v>
      </c>
      <c r="C1486" s="5">
        <f t="shared" si="11"/>
        <v>2012</v>
      </c>
      <c r="D1486" s="5" t="s">
        <v>13489</v>
      </c>
      <c r="E1486" s="1" t="s">
        <v>33</v>
      </c>
      <c r="F1486" s="1" t="s">
        <v>34</v>
      </c>
      <c r="G1486" s="1">
        <v>0.99998915195464999</v>
      </c>
    </row>
    <row r="1487" spans="1:7" ht="140">
      <c r="A1487" s="1" t="s">
        <v>13490</v>
      </c>
      <c r="B1487" s="7">
        <f t="shared" si="10"/>
        <v>41156.870358796295</v>
      </c>
      <c r="C1487" s="5">
        <f t="shared" si="11"/>
        <v>2012</v>
      </c>
      <c r="D1487" s="5" t="s">
        <v>13491</v>
      </c>
      <c r="E1487" s="1" t="s">
        <v>14</v>
      </c>
      <c r="F1487" s="1" t="s">
        <v>30</v>
      </c>
      <c r="G1487" s="1">
        <v>0.99866127967834395</v>
      </c>
    </row>
    <row r="1488" spans="1:7" ht="238">
      <c r="A1488" s="1" t="s">
        <v>13492</v>
      </c>
      <c r="B1488" s="7">
        <f t="shared" si="10"/>
        <v>41153.042118055557</v>
      </c>
      <c r="C1488" s="5">
        <f t="shared" si="11"/>
        <v>2012</v>
      </c>
      <c r="D1488" s="5" t="s">
        <v>13493</v>
      </c>
      <c r="E1488" s="1" t="s">
        <v>11</v>
      </c>
      <c r="F1488" s="1" t="s">
        <v>34</v>
      </c>
      <c r="G1488" s="1">
        <v>0.99994671344757002</v>
      </c>
    </row>
    <row r="1489" spans="1:7" ht="56">
      <c r="A1489" s="1" t="s">
        <v>13494</v>
      </c>
      <c r="B1489" s="7">
        <f t="shared" si="10"/>
        <v>41151.802928240744</v>
      </c>
      <c r="C1489" s="5">
        <f t="shared" si="11"/>
        <v>2012</v>
      </c>
      <c r="D1489" s="5" t="s">
        <v>13495</v>
      </c>
      <c r="E1489" s="1" t="s">
        <v>33</v>
      </c>
      <c r="F1489" s="1" t="s">
        <v>30</v>
      </c>
      <c r="G1489" s="1">
        <v>0.99987077713012695</v>
      </c>
    </row>
    <row r="1490" spans="1:7" ht="154">
      <c r="A1490" s="1" t="s">
        <v>13496</v>
      </c>
      <c r="B1490" s="7">
        <f t="shared" si="10"/>
        <v>41150.025358796294</v>
      </c>
      <c r="C1490" s="5">
        <f t="shared" si="11"/>
        <v>2012</v>
      </c>
      <c r="D1490" s="5" t="s">
        <v>13497</v>
      </c>
      <c r="E1490" s="1" t="s">
        <v>14</v>
      </c>
      <c r="F1490" s="1" t="s">
        <v>34</v>
      </c>
      <c r="G1490" s="1">
        <v>0.99997925758361805</v>
      </c>
    </row>
    <row r="1491" spans="1:7" ht="42">
      <c r="A1491" s="1" t="s">
        <v>13498</v>
      </c>
      <c r="B1491" s="7">
        <f t="shared" si="10"/>
        <v>41149.862141203703</v>
      </c>
      <c r="C1491" s="5">
        <f t="shared" si="11"/>
        <v>2012</v>
      </c>
      <c r="D1491" s="5" t="s">
        <v>13499</v>
      </c>
      <c r="E1491" s="1" t="s">
        <v>12</v>
      </c>
      <c r="F1491" s="1" t="s">
        <v>34</v>
      </c>
      <c r="G1491" s="1">
        <v>0.99999463558196999</v>
      </c>
    </row>
    <row r="1492" spans="1:7" ht="140">
      <c r="A1492" s="1" t="s">
        <v>13500</v>
      </c>
      <c r="B1492" s="7">
        <f t="shared" si="10"/>
        <v>41148.51934027778</v>
      </c>
      <c r="C1492" s="5">
        <f t="shared" si="11"/>
        <v>2012</v>
      </c>
      <c r="D1492" s="5" t="s">
        <v>13501</v>
      </c>
      <c r="E1492" s="1" t="s">
        <v>12</v>
      </c>
      <c r="F1492" s="1" t="s">
        <v>30</v>
      </c>
      <c r="G1492" s="1">
        <v>0.95468997955322199</v>
      </c>
    </row>
    <row r="1493" spans="1:7" ht="112">
      <c r="A1493" s="1" t="s">
        <v>13502</v>
      </c>
      <c r="B1493" s="7">
        <f t="shared" si="10"/>
        <v>41144.898576388892</v>
      </c>
      <c r="C1493" s="5">
        <f t="shared" si="11"/>
        <v>2012</v>
      </c>
      <c r="D1493" s="5" t="s">
        <v>13503</v>
      </c>
      <c r="E1493" s="1" t="s">
        <v>33</v>
      </c>
      <c r="F1493" s="1" t="s">
        <v>34</v>
      </c>
      <c r="G1493" s="1">
        <v>0.97146701812744096</v>
      </c>
    </row>
    <row r="1494" spans="1:7" ht="154">
      <c r="A1494" s="1" t="s">
        <v>13504</v>
      </c>
      <c r="B1494" s="7">
        <f t="shared" si="10"/>
        <v>41144.712083333332</v>
      </c>
      <c r="C1494" s="5">
        <f t="shared" si="11"/>
        <v>2012</v>
      </c>
      <c r="D1494" s="5" t="s">
        <v>13505</v>
      </c>
      <c r="E1494" s="1" t="s">
        <v>33</v>
      </c>
      <c r="F1494" s="1" t="s">
        <v>34</v>
      </c>
      <c r="G1494" s="1">
        <v>0.99999225139617898</v>
      </c>
    </row>
    <row r="1495" spans="1:7" ht="70">
      <c r="A1495" s="1" t="s">
        <v>13506</v>
      </c>
      <c r="B1495" s="7">
        <f t="shared" si="10"/>
        <v>41143.931701388887</v>
      </c>
      <c r="C1495" s="5">
        <f t="shared" si="11"/>
        <v>2012</v>
      </c>
      <c r="D1495" s="5" t="s">
        <v>13507</v>
      </c>
      <c r="E1495" s="1" t="s">
        <v>15</v>
      </c>
      <c r="F1495" s="1" t="s">
        <v>34</v>
      </c>
      <c r="G1495" s="1">
        <v>0.99996709823608398</v>
      </c>
    </row>
    <row r="1496" spans="1:7" ht="84">
      <c r="A1496" s="1" t="s">
        <v>8752</v>
      </c>
      <c r="B1496" s="7">
        <f t="shared" si="10"/>
        <v>41142.883634259262</v>
      </c>
      <c r="C1496" s="5">
        <f t="shared" si="11"/>
        <v>2012</v>
      </c>
      <c r="D1496" s="5" t="s">
        <v>8753</v>
      </c>
      <c r="E1496" s="1" t="s">
        <v>33</v>
      </c>
      <c r="F1496" s="1" t="s">
        <v>30</v>
      </c>
      <c r="G1496" s="1">
        <v>0.96821242570876997</v>
      </c>
    </row>
    <row r="1497" spans="1:7" ht="70">
      <c r="A1497" s="1" t="s">
        <v>2372</v>
      </c>
      <c r="B1497" s="7">
        <f t="shared" si="10"/>
        <v>41142.653229166666</v>
      </c>
      <c r="C1497" s="5">
        <f t="shared" si="11"/>
        <v>2012</v>
      </c>
      <c r="D1497" s="5" t="s">
        <v>2373</v>
      </c>
      <c r="E1497" s="1" t="s">
        <v>33</v>
      </c>
      <c r="F1497" s="1" t="s">
        <v>34</v>
      </c>
      <c r="G1497" s="1">
        <v>0.99996185302734297</v>
      </c>
    </row>
    <row r="1498" spans="1:7" ht="56">
      <c r="A1498" s="1" t="s">
        <v>2370</v>
      </c>
      <c r="B1498" s="7">
        <f t="shared" si="10"/>
        <v>41142.626550925925</v>
      </c>
      <c r="C1498" s="5">
        <f t="shared" si="11"/>
        <v>2012</v>
      </c>
      <c r="D1498" s="5" t="s">
        <v>2371</v>
      </c>
      <c r="E1498" s="1" t="s">
        <v>33</v>
      </c>
      <c r="F1498" s="1" t="s">
        <v>39</v>
      </c>
      <c r="G1498" s="1">
        <v>0.99733078479766801</v>
      </c>
    </row>
    <row r="1499" spans="1:7" ht="98">
      <c r="A1499" s="1" t="s">
        <v>13508</v>
      </c>
      <c r="B1499" s="7">
        <f t="shared" si="10"/>
        <v>41142.177418981482</v>
      </c>
      <c r="C1499" s="5">
        <f t="shared" si="11"/>
        <v>2012</v>
      </c>
      <c r="D1499" s="5" t="s">
        <v>13509</v>
      </c>
      <c r="E1499" s="1" t="s">
        <v>33</v>
      </c>
      <c r="F1499" s="1" t="s">
        <v>34</v>
      </c>
      <c r="G1499" s="1">
        <v>0.999858498573303</v>
      </c>
    </row>
    <row r="1500" spans="1:7" ht="98">
      <c r="A1500" s="1" t="s">
        <v>13510</v>
      </c>
      <c r="B1500" s="7">
        <f t="shared" si="10"/>
        <v>41141.966724537036</v>
      </c>
      <c r="C1500" s="5">
        <f t="shared" si="11"/>
        <v>2012</v>
      </c>
      <c r="D1500" s="5" t="s">
        <v>13511</v>
      </c>
      <c r="E1500" s="1" t="s">
        <v>33</v>
      </c>
      <c r="F1500" s="1" t="s">
        <v>34</v>
      </c>
      <c r="G1500" s="1">
        <v>0.79982632398605302</v>
      </c>
    </row>
    <row r="1501" spans="1:7" ht="42">
      <c r="A1501" s="1" t="s">
        <v>13512</v>
      </c>
      <c r="B1501" s="7">
        <f t="shared" si="10"/>
        <v>41141.580300925925</v>
      </c>
      <c r="C1501" s="5">
        <f t="shared" si="11"/>
        <v>2012</v>
      </c>
      <c r="D1501" s="5" t="s">
        <v>13513</v>
      </c>
      <c r="E1501" s="1" t="s">
        <v>33</v>
      </c>
      <c r="F1501" s="1" t="s">
        <v>34</v>
      </c>
      <c r="G1501" s="1">
        <v>0.99860161542892401</v>
      </c>
    </row>
    <row r="1502" spans="1:7" ht="154">
      <c r="A1502" s="1" t="s">
        <v>13514</v>
      </c>
      <c r="B1502" s="7">
        <f t="shared" si="10"/>
        <v>41140.00203703704</v>
      </c>
      <c r="C1502" s="5">
        <f t="shared" si="11"/>
        <v>2012</v>
      </c>
      <c r="D1502" s="5" t="s">
        <v>13515</v>
      </c>
      <c r="E1502" s="1" t="s">
        <v>15</v>
      </c>
      <c r="F1502" s="1" t="s">
        <v>30</v>
      </c>
      <c r="G1502" s="1">
        <v>0.98819750547409002</v>
      </c>
    </row>
    <row r="1503" spans="1:7" ht="196">
      <c r="A1503" s="1" t="s">
        <v>13516</v>
      </c>
      <c r="B1503" s="7">
        <f t="shared" si="10"/>
        <v>41139.105208333334</v>
      </c>
      <c r="C1503" s="5">
        <f t="shared" si="11"/>
        <v>2012</v>
      </c>
      <c r="D1503" s="5" t="s">
        <v>13517</v>
      </c>
      <c r="E1503" s="1" t="s">
        <v>33</v>
      </c>
      <c r="F1503" s="1" t="s">
        <v>34</v>
      </c>
      <c r="G1503" s="1">
        <v>0.99999094009399403</v>
      </c>
    </row>
    <row r="1504" spans="1:7" ht="70">
      <c r="A1504" s="1" t="s">
        <v>13518</v>
      </c>
      <c r="B1504" s="7">
        <f t="shared" si="10"/>
        <v>41138.665717592594</v>
      </c>
      <c r="C1504" s="5">
        <f t="shared" si="11"/>
        <v>2012</v>
      </c>
      <c r="D1504" s="5" t="s">
        <v>13519</v>
      </c>
      <c r="E1504" s="1" t="s">
        <v>33</v>
      </c>
      <c r="F1504" s="1" t="s">
        <v>34</v>
      </c>
      <c r="G1504" s="1">
        <v>0.81726479530334395</v>
      </c>
    </row>
    <row r="1505" spans="1:7" ht="70">
      <c r="A1505" s="1" t="s">
        <v>13520</v>
      </c>
      <c r="B1505" s="7">
        <f t="shared" si="10"/>
        <v>41138.643217592595</v>
      </c>
      <c r="C1505" s="5">
        <f t="shared" si="11"/>
        <v>2012</v>
      </c>
      <c r="D1505" s="5" t="s">
        <v>13521</v>
      </c>
      <c r="E1505" s="1" t="s">
        <v>33</v>
      </c>
      <c r="F1505" s="1" t="s">
        <v>30</v>
      </c>
      <c r="G1505" s="1">
        <v>0.99999904632568304</v>
      </c>
    </row>
    <row r="1506" spans="1:7" ht="70">
      <c r="A1506" s="1" t="s">
        <v>13522</v>
      </c>
      <c r="B1506" s="7">
        <f t="shared" si="10"/>
        <v>41138.624039351853</v>
      </c>
      <c r="C1506" s="5">
        <f t="shared" si="11"/>
        <v>2012</v>
      </c>
      <c r="D1506" s="5" t="s">
        <v>13523</v>
      </c>
      <c r="E1506" s="1" t="s">
        <v>33</v>
      </c>
      <c r="F1506" s="1" t="s">
        <v>34</v>
      </c>
      <c r="G1506" s="1">
        <v>0.99996495246887196</v>
      </c>
    </row>
    <row r="1507" spans="1:7" ht="98">
      <c r="A1507" s="1" t="s">
        <v>13524</v>
      </c>
      <c r="B1507" s="7">
        <f t="shared" si="10"/>
        <v>41137.666944444441</v>
      </c>
      <c r="C1507" s="5">
        <f t="shared" si="11"/>
        <v>2012</v>
      </c>
      <c r="D1507" s="5" t="s">
        <v>13525</v>
      </c>
      <c r="E1507" s="1" t="s">
        <v>33</v>
      </c>
      <c r="F1507" s="1" t="s">
        <v>34</v>
      </c>
      <c r="G1507" s="1">
        <v>0.99984014034271196</v>
      </c>
    </row>
    <row r="1508" spans="1:7" ht="112">
      <c r="A1508" s="1" t="s">
        <v>13526</v>
      </c>
      <c r="B1508" s="7">
        <f t="shared" si="10"/>
        <v>41136.532500000001</v>
      </c>
      <c r="C1508" s="5">
        <f t="shared" si="11"/>
        <v>2012</v>
      </c>
      <c r="D1508" s="5" t="s">
        <v>13527</v>
      </c>
      <c r="E1508" s="1" t="s">
        <v>15</v>
      </c>
      <c r="F1508" s="1" t="s">
        <v>30</v>
      </c>
      <c r="G1508" s="1">
        <v>0.95886647701263406</v>
      </c>
    </row>
    <row r="1509" spans="1:7" ht="98">
      <c r="A1509" s="1" t="s">
        <v>13528</v>
      </c>
      <c r="B1509" s="7">
        <f t="shared" si="10"/>
        <v>41136.479166666664</v>
      </c>
      <c r="C1509" s="5">
        <f t="shared" si="11"/>
        <v>2012</v>
      </c>
      <c r="D1509" s="5" t="s">
        <v>13529</v>
      </c>
      <c r="E1509" s="1" t="s">
        <v>12</v>
      </c>
      <c r="F1509" s="1" t="s">
        <v>30</v>
      </c>
      <c r="G1509" s="1">
        <v>0.98267555236816395</v>
      </c>
    </row>
    <row r="1510" spans="1:7" ht="140">
      <c r="A1510" s="1" t="s">
        <v>13530</v>
      </c>
      <c r="B1510" s="7">
        <f t="shared" si="10"/>
        <v>41132.018541666665</v>
      </c>
      <c r="C1510" s="5">
        <f t="shared" si="11"/>
        <v>2012</v>
      </c>
      <c r="D1510" s="5" t="s">
        <v>13531</v>
      </c>
      <c r="E1510" s="1" t="s">
        <v>15</v>
      </c>
      <c r="F1510" s="1" t="s">
        <v>34</v>
      </c>
      <c r="G1510" s="1">
        <v>0.99355870485305697</v>
      </c>
    </row>
    <row r="1511" spans="1:7" ht="84">
      <c r="A1511" s="1" t="s">
        <v>13532</v>
      </c>
      <c r="B1511" s="7">
        <f t="shared" si="10"/>
        <v>41129.891539351855</v>
      </c>
      <c r="C1511" s="5">
        <f t="shared" si="11"/>
        <v>2012</v>
      </c>
      <c r="D1511" s="5" t="s">
        <v>13533</v>
      </c>
      <c r="E1511" s="1" t="s">
        <v>33</v>
      </c>
      <c r="F1511" s="1" t="s">
        <v>34</v>
      </c>
      <c r="G1511" s="1">
        <v>0.99892598390579201</v>
      </c>
    </row>
    <row r="1512" spans="1:7" ht="126">
      <c r="A1512" s="1" t="s">
        <v>13534</v>
      </c>
      <c r="B1512" s="7">
        <f t="shared" si="10"/>
        <v>41124.61546296296</v>
      </c>
      <c r="C1512" s="5">
        <f t="shared" si="11"/>
        <v>2012</v>
      </c>
      <c r="D1512" s="5" t="s">
        <v>13535</v>
      </c>
      <c r="E1512" s="1" t="s">
        <v>15</v>
      </c>
      <c r="F1512" s="1" t="s">
        <v>34</v>
      </c>
      <c r="G1512" s="1">
        <v>0.65289562940597501</v>
      </c>
    </row>
    <row r="1513" spans="1:7" ht="84">
      <c r="A1513" s="1" t="s">
        <v>13536</v>
      </c>
      <c r="B1513" s="7">
        <f t="shared" si="10"/>
        <v>41123.044502314813</v>
      </c>
      <c r="C1513" s="5">
        <f t="shared" si="11"/>
        <v>2012</v>
      </c>
      <c r="D1513" s="5" t="s">
        <v>13537</v>
      </c>
      <c r="E1513" s="1" t="s">
        <v>33</v>
      </c>
      <c r="F1513" s="1" t="s">
        <v>30</v>
      </c>
      <c r="G1513" s="1">
        <v>0.98779815435409501</v>
      </c>
    </row>
    <row r="1514" spans="1:7" ht="140">
      <c r="A1514" s="1" t="s">
        <v>13538</v>
      </c>
      <c r="B1514" s="7">
        <f t="shared" si="10"/>
        <v>41121.852719907409</v>
      </c>
      <c r="C1514" s="5">
        <f t="shared" si="11"/>
        <v>2012</v>
      </c>
      <c r="D1514" s="5" t="s">
        <v>13539</v>
      </c>
      <c r="E1514" s="1" t="s">
        <v>33</v>
      </c>
      <c r="F1514" s="1" t="s">
        <v>39</v>
      </c>
      <c r="G1514" s="1">
        <v>0.99998092651367099</v>
      </c>
    </row>
    <row r="1515" spans="1:7" ht="182">
      <c r="A1515" s="1" t="s">
        <v>13540</v>
      </c>
      <c r="B1515" s="7">
        <f t="shared" si="10"/>
        <v>41120.575486111113</v>
      </c>
      <c r="C1515" s="5">
        <f t="shared" si="11"/>
        <v>2012</v>
      </c>
      <c r="D1515" s="5" t="s">
        <v>13541</v>
      </c>
      <c r="E1515" s="1" t="s">
        <v>33</v>
      </c>
      <c r="F1515" s="1" t="s">
        <v>34</v>
      </c>
      <c r="G1515" s="1">
        <v>0.99976617097854603</v>
      </c>
    </row>
    <row r="1516" spans="1:7" ht="112">
      <c r="A1516" s="1" t="s">
        <v>13542</v>
      </c>
      <c r="B1516" s="7">
        <f t="shared" si="10"/>
        <v>41116.971296296295</v>
      </c>
      <c r="C1516" s="5">
        <f t="shared" si="11"/>
        <v>2012</v>
      </c>
      <c r="D1516" s="5" t="s">
        <v>13543</v>
      </c>
      <c r="E1516" s="1" t="s">
        <v>14</v>
      </c>
      <c r="F1516" s="1" t="s">
        <v>34</v>
      </c>
      <c r="G1516" s="1">
        <v>0.99942821264266901</v>
      </c>
    </row>
    <row r="1517" spans="1:7" ht="98">
      <c r="A1517" s="1" t="s">
        <v>13544</v>
      </c>
      <c r="B1517" s="7">
        <f t="shared" si="10"/>
        <v>41116.867546296293</v>
      </c>
      <c r="C1517" s="5">
        <f t="shared" si="11"/>
        <v>2012</v>
      </c>
      <c r="D1517" s="5" t="s">
        <v>13545</v>
      </c>
      <c r="E1517" s="1" t="s">
        <v>14</v>
      </c>
      <c r="F1517" s="1" t="s">
        <v>30</v>
      </c>
      <c r="G1517" s="1">
        <v>0.63150125741958596</v>
      </c>
    </row>
    <row r="1518" spans="1:7" ht="42">
      <c r="A1518" s="1" t="s">
        <v>13546</v>
      </c>
      <c r="B1518" s="7">
        <f t="shared" si="10"/>
        <v>41116.860300925924</v>
      </c>
      <c r="C1518" s="5">
        <f t="shared" si="11"/>
        <v>2012</v>
      </c>
      <c r="D1518" s="5" t="s">
        <v>13547</v>
      </c>
      <c r="E1518" s="1" t="s">
        <v>33</v>
      </c>
      <c r="F1518" s="1" t="s">
        <v>34</v>
      </c>
      <c r="G1518" s="1">
        <v>0.99971812963485696</v>
      </c>
    </row>
    <row r="1519" spans="1:7" ht="70">
      <c r="A1519" s="1" t="s">
        <v>13548</v>
      </c>
      <c r="B1519" s="7">
        <f t="shared" si="10"/>
        <v>41115.691817129627</v>
      </c>
      <c r="C1519" s="5">
        <f t="shared" si="11"/>
        <v>2012</v>
      </c>
      <c r="D1519" s="5" t="s">
        <v>13549</v>
      </c>
      <c r="E1519" s="1" t="s">
        <v>33</v>
      </c>
      <c r="F1519" s="1" t="s">
        <v>34</v>
      </c>
      <c r="G1519" s="1">
        <v>0.99998974800109797</v>
      </c>
    </row>
    <row r="1520" spans="1:7" ht="182">
      <c r="A1520" s="1" t="s">
        <v>13550</v>
      </c>
      <c r="B1520" s="7">
        <f t="shared" si="10"/>
        <v>41114.857638888891</v>
      </c>
      <c r="C1520" s="5">
        <f t="shared" si="11"/>
        <v>2012</v>
      </c>
      <c r="D1520" s="5" t="s">
        <v>13551</v>
      </c>
      <c r="E1520" s="1" t="s">
        <v>33</v>
      </c>
      <c r="F1520" s="1" t="s">
        <v>34</v>
      </c>
      <c r="G1520" s="1">
        <v>0.99985051155090299</v>
      </c>
    </row>
    <row r="1521" spans="1:7" ht="126">
      <c r="A1521" s="1" t="s">
        <v>13552</v>
      </c>
      <c r="B1521" s="7">
        <f t="shared" si="10"/>
        <v>41101.527743055558</v>
      </c>
      <c r="C1521" s="5">
        <f t="shared" si="11"/>
        <v>2012</v>
      </c>
      <c r="D1521" s="5" t="s">
        <v>13553</v>
      </c>
      <c r="E1521" s="1" t="s">
        <v>33</v>
      </c>
      <c r="F1521" s="1" t="s">
        <v>34</v>
      </c>
      <c r="G1521" s="1">
        <v>0.999974966049194</v>
      </c>
    </row>
    <row r="1522" spans="1:7" ht="210">
      <c r="A1522" s="1" t="s">
        <v>13554</v>
      </c>
      <c r="B1522" s="7">
        <f t="shared" si="10"/>
        <v>41100.54409722222</v>
      </c>
      <c r="C1522" s="5">
        <f t="shared" si="11"/>
        <v>2012</v>
      </c>
      <c r="D1522" s="5" t="s">
        <v>13555</v>
      </c>
      <c r="E1522" s="1" t="s">
        <v>15</v>
      </c>
      <c r="F1522" s="1" t="s">
        <v>34</v>
      </c>
      <c r="G1522" s="1">
        <v>0.99997055530548096</v>
      </c>
    </row>
    <row r="1523" spans="1:7" ht="84">
      <c r="A1523" s="1" t="s">
        <v>13556</v>
      </c>
      <c r="B1523" s="7">
        <f t="shared" si="10"/>
        <v>41096.715601851851</v>
      </c>
      <c r="C1523" s="5">
        <f t="shared" si="11"/>
        <v>2012</v>
      </c>
      <c r="D1523" s="5" t="s">
        <v>13557</v>
      </c>
      <c r="E1523" s="1" t="s">
        <v>15</v>
      </c>
      <c r="F1523" s="1" t="s">
        <v>34</v>
      </c>
      <c r="G1523" s="1">
        <v>0.99921441078186002</v>
      </c>
    </row>
    <row r="1524" spans="1:7" ht="98">
      <c r="A1524" s="1" t="s">
        <v>13558</v>
      </c>
      <c r="B1524" s="7">
        <f t="shared" si="10"/>
        <v>41095.768229166664</v>
      </c>
      <c r="C1524" s="5">
        <f t="shared" si="11"/>
        <v>2012</v>
      </c>
      <c r="D1524" s="5" t="s">
        <v>13559</v>
      </c>
      <c r="E1524" s="1" t="s">
        <v>33</v>
      </c>
      <c r="F1524" s="1" t="s">
        <v>34</v>
      </c>
      <c r="G1524" s="1">
        <v>0.99886572360992398</v>
      </c>
    </row>
    <row r="1525" spans="1:7" ht="56">
      <c r="A1525" s="1" t="s">
        <v>13560</v>
      </c>
      <c r="B1525" s="7">
        <f t="shared" si="10"/>
        <v>41093.699965277781</v>
      </c>
      <c r="C1525" s="5">
        <f t="shared" si="11"/>
        <v>2012</v>
      </c>
      <c r="D1525" s="5" t="s">
        <v>13561</v>
      </c>
      <c r="E1525" s="1" t="s">
        <v>33</v>
      </c>
      <c r="F1525" s="1" t="s">
        <v>34</v>
      </c>
      <c r="G1525" s="1">
        <v>0.98863029479980402</v>
      </c>
    </row>
    <row r="1526" spans="1:7" ht="42">
      <c r="A1526" s="1" t="s">
        <v>13562</v>
      </c>
      <c r="B1526" s="7">
        <f t="shared" si="10"/>
        <v>41091.837627314817</v>
      </c>
      <c r="C1526" s="5">
        <f t="shared" si="11"/>
        <v>2012</v>
      </c>
      <c r="D1526" s="5" t="s">
        <v>13563</v>
      </c>
      <c r="E1526" s="1" t="s">
        <v>33</v>
      </c>
      <c r="F1526" s="1" t="s">
        <v>34</v>
      </c>
      <c r="G1526" s="1">
        <v>0.99999487400054898</v>
      </c>
    </row>
    <row r="1527" spans="1:7" ht="84">
      <c r="A1527" s="1" t="s">
        <v>13564</v>
      </c>
      <c r="B1527" s="7">
        <f t="shared" si="10"/>
        <v>41087.848101851851</v>
      </c>
      <c r="C1527" s="5">
        <f t="shared" si="11"/>
        <v>2012</v>
      </c>
      <c r="D1527" s="5" t="s">
        <v>13565</v>
      </c>
      <c r="E1527" s="1" t="s">
        <v>33</v>
      </c>
      <c r="F1527" s="1" t="s">
        <v>30</v>
      </c>
      <c r="G1527" s="1">
        <v>0.99999916553497303</v>
      </c>
    </row>
    <row r="1528" spans="1:7" ht="42">
      <c r="A1528" s="1" t="s">
        <v>13566</v>
      </c>
      <c r="B1528" s="7">
        <f t="shared" si="10"/>
        <v>41087.654687499999</v>
      </c>
      <c r="C1528" s="5">
        <f t="shared" si="11"/>
        <v>2012</v>
      </c>
      <c r="D1528" s="5" t="s">
        <v>13567</v>
      </c>
      <c r="E1528" s="1" t="s">
        <v>33</v>
      </c>
      <c r="F1528" s="1" t="s">
        <v>30</v>
      </c>
      <c r="G1528" s="1">
        <v>0.99965667724609297</v>
      </c>
    </row>
    <row r="1529" spans="1:7" ht="42">
      <c r="A1529" s="1" t="s">
        <v>13568</v>
      </c>
      <c r="B1529" s="7">
        <f t="shared" si="10"/>
        <v>41085.890555555554</v>
      </c>
      <c r="C1529" s="5">
        <f t="shared" si="11"/>
        <v>2012</v>
      </c>
      <c r="D1529" s="5" t="s">
        <v>13569</v>
      </c>
      <c r="E1529" s="1" t="s">
        <v>33</v>
      </c>
      <c r="F1529" s="1" t="s">
        <v>34</v>
      </c>
      <c r="G1529" s="1">
        <v>0.99999129772186202</v>
      </c>
    </row>
    <row r="1530" spans="1:7" ht="70">
      <c r="A1530" s="1" t="s">
        <v>13570</v>
      </c>
      <c r="B1530" s="7">
        <f t="shared" si="10"/>
        <v>41085.873449074075</v>
      </c>
      <c r="C1530" s="5">
        <f t="shared" si="11"/>
        <v>2012</v>
      </c>
      <c r="D1530" s="5" t="s">
        <v>13571</v>
      </c>
      <c r="E1530" s="1" t="s">
        <v>14</v>
      </c>
      <c r="F1530" s="1" t="s">
        <v>34</v>
      </c>
      <c r="G1530" s="1">
        <v>0.99972838163375799</v>
      </c>
    </row>
    <row r="1531" spans="1:7" ht="56">
      <c r="A1531" s="1" t="s">
        <v>13572</v>
      </c>
      <c r="B1531" s="7">
        <f t="shared" si="10"/>
        <v>41085.861388888887</v>
      </c>
      <c r="C1531" s="5">
        <f t="shared" si="11"/>
        <v>2012</v>
      </c>
      <c r="D1531" s="5" t="s">
        <v>13573</v>
      </c>
      <c r="E1531" s="1" t="s">
        <v>14</v>
      </c>
      <c r="F1531" s="1" t="s">
        <v>34</v>
      </c>
      <c r="G1531" s="1">
        <v>0.97078651189803999</v>
      </c>
    </row>
    <row r="1532" spans="1:7" ht="56">
      <c r="A1532" s="1" t="s">
        <v>13574</v>
      </c>
      <c r="B1532" s="7">
        <f t="shared" ref="B1532:B1786" si="12">DATEVALUE(MID(A1532,1,4) &amp; "-" &amp; MID(A1532,6,2) &amp; "-" &amp; MID(A1532,9,2)) + TIMEVALUE(MID(A1532,12,2) &amp; ":" &amp; MID(A1532,15,2) &amp; ":" &amp; MID(A1532,18,2))</f>
        <v>41082.050243055557</v>
      </c>
      <c r="C1532" s="5">
        <f t="shared" ref="C1532:C1786" si="13">YEAR(B1532)</f>
        <v>2012</v>
      </c>
      <c r="D1532" s="5" t="s">
        <v>13575</v>
      </c>
      <c r="E1532" s="1" t="s">
        <v>12</v>
      </c>
      <c r="F1532" s="1" t="s">
        <v>30</v>
      </c>
      <c r="G1532" s="1">
        <v>0.99999284744262695</v>
      </c>
    </row>
    <row r="1533" spans="1:7" ht="126">
      <c r="A1533" s="1" t="s">
        <v>13576</v>
      </c>
      <c r="B1533" s="7">
        <f t="shared" si="12"/>
        <v>41082.014131944445</v>
      </c>
      <c r="C1533" s="5">
        <f t="shared" si="13"/>
        <v>2012</v>
      </c>
      <c r="D1533" s="5" t="s">
        <v>13577</v>
      </c>
      <c r="E1533" s="1" t="s">
        <v>12</v>
      </c>
      <c r="F1533" s="1" t="s">
        <v>34</v>
      </c>
      <c r="G1533" s="1">
        <v>0.99790585041046098</v>
      </c>
    </row>
    <row r="1534" spans="1:7" ht="42">
      <c r="A1534" s="1" t="s">
        <v>13578</v>
      </c>
      <c r="B1534" s="7">
        <f t="shared" si="12"/>
        <v>41080.167372685188</v>
      </c>
      <c r="C1534" s="5">
        <f t="shared" si="13"/>
        <v>2012</v>
      </c>
      <c r="D1534" s="5" t="s">
        <v>13579</v>
      </c>
      <c r="E1534" s="1" t="s">
        <v>13</v>
      </c>
      <c r="F1534" s="1" t="s">
        <v>34</v>
      </c>
      <c r="G1534" s="1">
        <v>0.99977558851241999</v>
      </c>
    </row>
    <row r="1535" spans="1:7" ht="98">
      <c r="A1535" s="1" t="s">
        <v>13580</v>
      </c>
      <c r="B1535" s="7">
        <f t="shared" si="12"/>
        <v>41079.576111111113</v>
      </c>
      <c r="C1535" s="5">
        <f t="shared" si="13"/>
        <v>2012</v>
      </c>
      <c r="D1535" s="5" t="s">
        <v>13581</v>
      </c>
      <c r="E1535" s="1" t="s">
        <v>33</v>
      </c>
      <c r="F1535" s="1" t="s">
        <v>34</v>
      </c>
      <c r="G1535" s="1">
        <v>0.99986720085143999</v>
      </c>
    </row>
    <row r="1536" spans="1:7" ht="84">
      <c r="A1536" s="1" t="s">
        <v>13582</v>
      </c>
      <c r="B1536" s="7">
        <f t="shared" si="12"/>
        <v>41078.942118055558</v>
      </c>
      <c r="C1536" s="5">
        <f t="shared" si="13"/>
        <v>2012</v>
      </c>
      <c r="D1536" s="5" t="s">
        <v>13583</v>
      </c>
      <c r="E1536" s="1" t="s">
        <v>12</v>
      </c>
      <c r="F1536" s="1" t="s">
        <v>34</v>
      </c>
      <c r="G1536" s="1">
        <v>0.99999594688415505</v>
      </c>
    </row>
    <row r="1537" spans="1:7" ht="70">
      <c r="A1537" s="1" t="s">
        <v>13584</v>
      </c>
      <c r="B1537" s="7">
        <f t="shared" si="12"/>
        <v>41078.768634259257</v>
      </c>
      <c r="C1537" s="5">
        <f t="shared" si="13"/>
        <v>2012</v>
      </c>
      <c r="D1537" s="5" t="s">
        <v>13585</v>
      </c>
      <c r="E1537" s="1" t="s">
        <v>33</v>
      </c>
      <c r="F1537" s="1" t="s">
        <v>39</v>
      </c>
      <c r="G1537" s="1">
        <v>0.99412459135055498</v>
      </c>
    </row>
    <row r="1538" spans="1:7" ht="98">
      <c r="A1538" s="1" t="s">
        <v>13586</v>
      </c>
      <c r="B1538" s="7">
        <f t="shared" si="12"/>
        <v>41078.75476851852</v>
      </c>
      <c r="C1538" s="5">
        <f t="shared" si="13"/>
        <v>2012</v>
      </c>
      <c r="D1538" s="5" t="s">
        <v>13587</v>
      </c>
      <c r="E1538" s="1" t="s">
        <v>12</v>
      </c>
      <c r="F1538" s="1" t="s">
        <v>34</v>
      </c>
      <c r="G1538" s="1">
        <v>0.99998295307159402</v>
      </c>
    </row>
    <row r="1539" spans="1:7" ht="84">
      <c r="A1539" s="1" t="s">
        <v>13588</v>
      </c>
      <c r="B1539" s="7">
        <f t="shared" si="12"/>
        <v>41078.588495370372</v>
      </c>
      <c r="C1539" s="5">
        <f t="shared" si="13"/>
        <v>2012</v>
      </c>
      <c r="D1539" s="5" t="s">
        <v>13589</v>
      </c>
      <c r="E1539" s="1" t="s">
        <v>33</v>
      </c>
      <c r="F1539" s="1" t="s">
        <v>34</v>
      </c>
      <c r="G1539" s="1">
        <v>0.99796605110168402</v>
      </c>
    </row>
    <row r="1540" spans="1:7" ht="140">
      <c r="A1540" s="1" t="s">
        <v>13590</v>
      </c>
      <c r="B1540" s="7">
        <f t="shared" si="12"/>
        <v>41075.947858796295</v>
      </c>
      <c r="C1540" s="5">
        <f t="shared" si="13"/>
        <v>2012</v>
      </c>
      <c r="D1540" s="5" t="s">
        <v>13591</v>
      </c>
      <c r="E1540" s="1" t="s">
        <v>14</v>
      </c>
      <c r="F1540" s="1" t="s">
        <v>30</v>
      </c>
      <c r="G1540" s="1">
        <v>0.99997603893279996</v>
      </c>
    </row>
    <row r="1541" spans="1:7" ht="56">
      <c r="A1541" s="1" t="s">
        <v>13592</v>
      </c>
      <c r="B1541" s="7">
        <f t="shared" si="12"/>
        <v>41075.796863425923</v>
      </c>
      <c r="C1541" s="5">
        <f t="shared" si="13"/>
        <v>2012</v>
      </c>
      <c r="D1541" s="5" t="s">
        <v>13593</v>
      </c>
      <c r="E1541" s="1" t="s">
        <v>15</v>
      </c>
      <c r="F1541" s="1" t="s">
        <v>30</v>
      </c>
      <c r="G1541" s="1">
        <v>0.99997663497924805</v>
      </c>
    </row>
    <row r="1542" spans="1:7" ht="42">
      <c r="A1542" s="1" t="s">
        <v>13594</v>
      </c>
      <c r="B1542" s="7">
        <f t="shared" si="12"/>
        <v>41074.9846875</v>
      </c>
      <c r="C1542" s="5">
        <f t="shared" si="13"/>
        <v>2012</v>
      </c>
      <c r="D1542" s="5" t="s">
        <v>13595</v>
      </c>
      <c r="E1542" s="1" t="s">
        <v>33</v>
      </c>
      <c r="F1542" s="1" t="s">
        <v>34</v>
      </c>
      <c r="G1542" s="1">
        <v>0.99999856948852495</v>
      </c>
    </row>
    <row r="1543" spans="1:7" ht="56">
      <c r="A1543" s="1" t="s">
        <v>13596</v>
      </c>
      <c r="B1543" s="7">
        <f t="shared" si="12"/>
        <v>41074.073564814818</v>
      </c>
      <c r="C1543" s="5">
        <f t="shared" si="13"/>
        <v>2012</v>
      </c>
      <c r="D1543" s="5" t="s">
        <v>13597</v>
      </c>
      <c r="E1543" s="1" t="s">
        <v>33</v>
      </c>
      <c r="F1543" s="1" t="s">
        <v>39</v>
      </c>
      <c r="G1543" s="1">
        <v>0.97711986303329401</v>
      </c>
    </row>
    <row r="1544" spans="1:7" ht="98">
      <c r="A1544" s="1" t="s">
        <v>13598</v>
      </c>
      <c r="B1544" s="7">
        <f t="shared" si="12"/>
        <v>41072.500590277778</v>
      </c>
      <c r="C1544" s="5">
        <f t="shared" si="13"/>
        <v>2012</v>
      </c>
      <c r="D1544" s="5" t="s">
        <v>13599</v>
      </c>
      <c r="E1544" s="1" t="s">
        <v>33</v>
      </c>
      <c r="F1544" s="1" t="s">
        <v>39</v>
      </c>
      <c r="G1544" s="1">
        <v>0.99671602249145497</v>
      </c>
    </row>
    <row r="1545" spans="1:7" ht="98">
      <c r="A1545" s="1" t="s">
        <v>13600</v>
      </c>
      <c r="B1545" s="7">
        <f t="shared" si="12"/>
        <v>41069.666296296295</v>
      </c>
      <c r="C1545" s="5">
        <f t="shared" si="13"/>
        <v>2012</v>
      </c>
      <c r="D1545" s="5" t="s">
        <v>13601</v>
      </c>
      <c r="E1545" s="1" t="s">
        <v>12</v>
      </c>
      <c r="F1545" s="1" t="s">
        <v>34</v>
      </c>
      <c r="G1545" s="1">
        <v>0.61174398660659701</v>
      </c>
    </row>
    <row r="1546" spans="1:7" ht="112">
      <c r="A1546" s="1" t="s">
        <v>13602</v>
      </c>
      <c r="B1546" s="7">
        <f t="shared" si="12"/>
        <v>41069.069120370368</v>
      </c>
      <c r="C1546" s="5">
        <f t="shared" si="13"/>
        <v>2012</v>
      </c>
      <c r="D1546" s="5" t="s">
        <v>13603</v>
      </c>
      <c r="E1546" s="1" t="s">
        <v>33</v>
      </c>
      <c r="F1546" s="1" t="s">
        <v>34</v>
      </c>
      <c r="G1546" s="1">
        <v>0.99972993135452204</v>
      </c>
    </row>
    <row r="1547" spans="1:7" ht="126">
      <c r="A1547" s="1" t="s">
        <v>13604</v>
      </c>
      <c r="B1547" s="7">
        <f t="shared" si="12"/>
        <v>41067.808437500003</v>
      </c>
      <c r="C1547" s="5">
        <f t="shared" si="13"/>
        <v>2012</v>
      </c>
      <c r="D1547" s="5" t="s">
        <v>13605</v>
      </c>
      <c r="E1547" s="1" t="s">
        <v>15</v>
      </c>
      <c r="F1547" s="1" t="s">
        <v>34</v>
      </c>
      <c r="G1547" s="1">
        <v>0.99905592203140203</v>
      </c>
    </row>
    <row r="1548" spans="1:7" ht="112">
      <c r="A1548" s="1" t="s">
        <v>13606</v>
      </c>
      <c r="B1548" s="7">
        <f t="shared" si="12"/>
        <v>41067.682488425926</v>
      </c>
      <c r="C1548" s="5">
        <f t="shared" si="13"/>
        <v>2012</v>
      </c>
      <c r="D1548" s="5" t="s">
        <v>13607</v>
      </c>
      <c r="E1548" s="1" t="s">
        <v>15</v>
      </c>
      <c r="F1548" s="1" t="s">
        <v>30</v>
      </c>
      <c r="G1548" s="1">
        <v>0.99635159969329801</v>
      </c>
    </row>
    <row r="1549" spans="1:7" ht="84">
      <c r="A1549" s="1" t="s">
        <v>13608</v>
      </c>
      <c r="B1549" s="7">
        <f t="shared" si="12"/>
        <v>41067.65693287037</v>
      </c>
      <c r="C1549" s="5">
        <f t="shared" si="13"/>
        <v>2012</v>
      </c>
      <c r="D1549" s="5" t="s">
        <v>13609</v>
      </c>
      <c r="E1549" s="1" t="s">
        <v>15</v>
      </c>
      <c r="F1549" s="1" t="s">
        <v>30</v>
      </c>
      <c r="G1549" s="1">
        <v>0.84526681900024403</v>
      </c>
    </row>
    <row r="1550" spans="1:7" ht="112">
      <c r="A1550" s="1" t="s">
        <v>13610</v>
      </c>
      <c r="B1550" s="7">
        <f t="shared" si="12"/>
        <v>41066.755983796298</v>
      </c>
      <c r="C1550" s="5">
        <f t="shared" si="13"/>
        <v>2012</v>
      </c>
      <c r="D1550" s="5" t="s">
        <v>13611</v>
      </c>
      <c r="E1550" s="1" t="s">
        <v>15</v>
      </c>
      <c r="F1550" s="1" t="s">
        <v>30</v>
      </c>
      <c r="G1550" s="1">
        <v>0.92295610904693604</v>
      </c>
    </row>
    <row r="1551" spans="1:7" ht="70">
      <c r="A1551" s="1" t="s">
        <v>13612</v>
      </c>
      <c r="B1551" s="7">
        <f t="shared" si="12"/>
        <v>41066.653229166666</v>
      </c>
      <c r="C1551" s="5">
        <f t="shared" si="13"/>
        <v>2012</v>
      </c>
      <c r="D1551" s="5" t="s">
        <v>13613</v>
      </c>
      <c r="E1551" s="1" t="s">
        <v>33</v>
      </c>
      <c r="F1551" s="1" t="s">
        <v>30</v>
      </c>
      <c r="G1551" s="1">
        <v>0.99980610609054499</v>
      </c>
    </row>
    <row r="1552" spans="1:7" ht="168">
      <c r="A1552" s="1" t="s">
        <v>13614</v>
      </c>
      <c r="B1552" s="7">
        <f t="shared" si="12"/>
        <v>41065.674699074072</v>
      </c>
      <c r="C1552" s="5">
        <f t="shared" si="13"/>
        <v>2012</v>
      </c>
      <c r="D1552" s="5" t="s">
        <v>13615</v>
      </c>
      <c r="E1552" s="1" t="s">
        <v>12</v>
      </c>
      <c r="F1552" s="1" t="s">
        <v>34</v>
      </c>
      <c r="G1552" s="1">
        <v>0.92314726114273005</v>
      </c>
    </row>
    <row r="1553" spans="1:7" ht="84">
      <c r="A1553" s="1" t="s">
        <v>13616</v>
      </c>
      <c r="B1553" s="7">
        <f t="shared" si="12"/>
        <v>41065.473993055559</v>
      </c>
      <c r="C1553" s="5">
        <f t="shared" si="13"/>
        <v>2012</v>
      </c>
      <c r="D1553" s="5" t="s">
        <v>13617</v>
      </c>
      <c r="E1553" s="1" t="s">
        <v>12</v>
      </c>
      <c r="F1553" s="1" t="s">
        <v>34</v>
      </c>
      <c r="G1553" s="1">
        <v>0.99985265731811501</v>
      </c>
    </row>
    <row r="1554" spans="1:7" ht="42">
      <c r="A1554" s="1" t="s">
        <v>13618</v>
      </c>
      <c r="B1554" s="7">
        <f t="shared" si="12"/>
        <v>41062.848912037036</v>
      </c>
      <c r="C1554" s="5">
        <f t="shared" si="13"/>
        <v>2012</v>
      </c>
      <c r="D1554" s="5" t="s">
        <v>13619</v>
      </c>
      <c r="E1554" s="1" t="s">
        <v>33</v>
      </c>
      <c r="F1554" s="1" t="s">
        <v>34</v>
      </c>
      <c r="G1554" s="1">
        <v>0.93081837892532304</v>
      </c>
    </row>
    <row r="1555" spans="1:7" ht="70">
      <c r="A1555" s="1" t="s">
        <v>13620</v>
      </c>
      <c r="B1555" s="7">
        <f t="shared" si="12"/>
        <v>41062.806446759256</v>
      </c>
      <c r="C1555" s="5">
        <f t="shared" si="13"/>
        <v>2012</v>
      </c>
      <c r="D1555" s="5" t="s">
        <v>13621</v>
      </c>
      <c r="E1555" s="1" t="s">
        <v>33</v>
      </c>
      <c r="F1555" s="1" t="s">
        <v>39</v>
      </c>
      <c r="G1555" s="1">
        <v>0.884688019752502</v>
      </c>
    </row>
    <row r="1556" spans="1:7" ht="70">
      <c r="A1556" s="1" t="s">
        <v>13622</v>
      </c>
      <c r="B1556" s="7">
        <f t="shared" si="12"/>
        <v>41061.930717592593</v>
      </c>
      <c r="C1556" s="5">
        <f t="shared" si="13"/>
        <v>2012</v>
      </c>
      <c r="D1556" s="5" t="s">
        <v>13623</v>
      </c>
      <c r="E1556" s="1" t="s">
        <v>33</v>
      </c>
      <c r="F1556" s="1" t="s">
        <v>30</v>
      </c>
      <c r="G1556" s="1">
        <v>0.63800960779189997</v>
      </c>
    </row>
    <row r="1557" spans="1:7" ht="70">
      <c r="A1557" s="1" t="s">
        <v>13624</v>
      </c>
      <c r="B1557" s="7">
        <f t="shared" si="12"/>
        <v>41061.803067129629</v>
      </c>
      <c r="C1557" s="5">
        <f t="shared" si="13"/>
        <v>2012</v>
      </c>
      <c r="D1557" s="5" t="s">
        <v>13625</v>
      </c>
      <c r="E1557" s="1" t="s">
        <v>33</v>
      </c>
      <c r="F1557" s="1" t="s">
        <v>30</v>
      </c>
      <c r="G1557" s="1">
        <v>0.94744545221328702</v>
      </c>
    </row>
    <row r="1558" spans="1:7" ht="98">
      <c r="A1558" s="1" t="s">
        <v>13626</v>
      </c>
      <c r="B1558" s="7">
        <f t="shared" si="12"/>
        <v>41061.10738425926</v>
      </c>
      <c r="C1558" s="5">
        <f t="shared" si="13"/>
        <v>2012</v>
      </c>
      <c r="D1558" s="5" t="s">
        <v>13627</v>
      </c>
      <c r="E1558" s="1" t="s">
        <v>33</v>
      </c>
      <c r="F1558" s="1" t="s">
        <v>34</v>
      </c>
      <c r="G1558" s="1">
        <v>0.99997699260711603</v>
      </c>
    </row>
    <row r="1559" spans="1:7" ht="42">
      <c r="A1559" s="1" t="s">
        <v>13628</v>
      </c>
      <c r="B1559" s="7">
        <f t="shared" si="12"/>
        <v>41060.674768518518</v>
      </c>
      <c r="C1559" s="5">
        <f t="shared" si="13"/>
        <v>2012</v>
      </c>
      <c r="D1559" s="5" t="s">
        <v>13629</v>
      </c>
      <c r="E1559" s="1" t="s">
        <v>33</v>
      </c>
      <c r="F1559" s="1" t="s">
        <v>34</v>
      </c>
      <c r="G1559" s="1">
        <v>0.99999868869781405</v>
      </c>
    </row>
    <row r="1560" spans="1:7" ht="70">
      <c r="A1560" s="1" t="s">
        <v>13630</v>
      </c>
      <c r="B1560" s="7">
        <f t="shared" si="12"/>
        <v>41059.713148148148</v>
      </c>
      <c r="C1560" s="5">
        <f t="shared" si="13"/>
        <v>2012</v>
      </c>
      <c r="D1560" s="5" t="s">
        <v>13631</v>
      </c>
      <c r="E1560" s="1" t="s">
        <v>33</v>
      </c>
      <c r="F1560" s="1" t="s">
        <v>30</v>
      </c>
      <c r="G1560" s="1">
        <v>0.69728189706802302</v>
      </c>
    </row>
    <row r="1561" spans="1:7" ht="70">
      <c r="A1561" s="1" t="s">
        <v>4295</v>
      </c>
      <c r="B1561" s="7">
        <f t="shared" si="12"/>
        <v>41058.615659722222</v>
      </c>
      <c r="C1561" s="5">
        <f t="shared" si="13"/>
        <v>2012</v>
      </c>
      <c r="D1561" s="5" t="s">
        <v>4296</v>
      </c>
      <c r="E1561" s="1" t="s">
        <v>11</v>
      </c>
      <c r="F1561" s="1" t="s">
        <v>30</v>
      </c>
      <c r="G1561" s="1">
        <v>0.99955505132675104</v>
      </c>
    </row>
    <row r="1562" spans="1:7" ht="126">
      <c r="A1562" s="1" t="s">
        <v>13632</v>
      </c>
      <c r="B1562" s="7">
        <f t="shared" si="12"/>
        <v>41058.024189814816</v>
      </c>
      <c r="C1562" s="5">
        <f t="shared" si="13"/>
        <v>2012</v>
      </c>
      <c r="D1562" s="5" t="s">
        <v>13633</v>
      </c>
      <c r="E1562" s="1" t="s">
        <v>33</v>
      </c>
      <c r="F1562" s="1" t="s">
        <v>30</v>
      </c>
      <c r="G1562" s="1">
        <v>0.62952858209609897</v>
      </c>
    </row>
    <row r="1563" spans="1:7" ht="42">
      <c r="A1563" s="1" t="s">
        <v>13634</v>
      </c>
      <c r="B1563" s="7">
        <f t="shared" si="12"/>
        <v>41055.865902777776</v>
      </c>
      <c r="C1563" s="5">
        <f t="shared" si="13"/>
        <v>2012</v>
      </c>
      <c r="D1563" s="5" t="s">
        <v>13635</v>
      </c>
      <c r="E1563" s="1" t="s">
        <v>33</v>
      </c>
      <c r="F1563" s="1" t="s">
        <v>34</v>
      </c>
      <c r="G1563" s="1">
        <v>0.99998271465301503</v>
      </c>
    </row>
    <row r="1564" spans="1:7" ht="42">
      <c r="A1564" s="1" t="s">
        <v>13636</v>
      </c>
      <c r="B1564" s="7">
        <f t="shared" si="12"/>
        <v>41055.795787037037</v>
      </c>
      <c r="C1564" s="5">
        <f t="shared" si="13"/>
        <v>2012</v>
      </c>
      <c r="D1564" s="5" t="s">
        <v>13637</v>
      </c>
      <c r="E1564" s="1" t="s">
        <v>14</v>
      </c>
      <c r="F1564" s="1" t="s">
        <v>34</v>
      </c>
      <c r="G1564" s="1">
        <v>0.83458936214446999</v>
      </c>
    </row>
    <row r="1565" spans="1:7" ht="28">
      <c r="A1565" s="1" t="s">
        <v>13638</v>
      </c>
      <c r="B1565" s="7">
        <f t="shared" si="12"/>
        <v>41054.842835648145</v>
      </c>
      <c r="C1565" s="5">
        <f t="shared" si="13"/>
        <v>2012</v>
      </c>
      <c r="D1565" s="5" t="s">
        <v>13639</v>
      </c>
      <c r="E1565" s="1" t="s">
        <v>33</v>
      </c>
      <c r="F1565" s="1" t="s">
        <v>34</v>
      </c>
      <c r="G1565" s="1">
        <v>0.99999308586120605</v>
      </c>
    </row>
    <row r="1566" spans="1:7" ht="140">
      <c r="A1566" s="1" t="s">
        <v>13640</v>
      </c>
      <c r="B1566" s="7">
        <f t="shared" si="12"/>
        <v>41054.119629629633</v>
      </c>
      <c r="C1566" s="5">
        <f t="shared" si="13"/>
        <v>2012</v>
      </c>
      <c r="D1566" s="5" t="s">
        <v>13641</v>
      </c>
      <c r="E1566" s="1" t="s">
        <v>15</v>
      </c>
      <c r="F1566" s="1" t="s">
        <v>34</v>
      </c>
      <c r="G1566" s="1">
        <v>0.99902832508087103</v>
      </c>
    </row>
    <row r="1567" spans="1:7" ht="84">
      <c r="A1567" s="1" t="s">
        <v>13642</v>
      </c>
      <c r="B1567" s="7">
        <f t="shared" si="12"/>
        <v>41053.67454861111</v>
      </c>
      <c r="C1567" s="5">
        <f t="shared" si="13"/>
        <v>2012</v>
      </c>
      <c r="D1567" s="5" t="s">
        <v>13643</v>
      </c>
      <c r="E1567" s="1" t="s">
        <v>14</v>
      </c>
      <c r="F1567" s="1" t="s">
        <v>30</v>
      </c>
      <c r="G1567" s="1">
        <v>0.90886318683624201</v>
      </c>
    </row>
    <row r="1568" spans="1:7" ht="42">
      <c r="A1568" s="1" t="s">
        <v>13644</v>
      </c>
      <c r="B1568" s="7">
        <f t="shared" si="12"/>
        <v>41053.659687500003</v>
      </c>
      <c r="C1568" s="5">
        <f t="shared" si="13"/>
        <v>2012</v>
      </c>
      <c r="D1568" s="5" t="s">
        <v>13645</v>
      </c>
      <c r="E1568" s="1" t="s">
        <v>15</v>
      </c>
      <c r="F1568" s="1" t="s">
        <v>30</v>
      </c>
      <c r="G1568" s="1">
        <v>0.72824448347091597</v>
      </c>
    </row>
    <row r="1569" spans="1:7" ht="70">
      <c r="A1569" s="1" t="s">
        <v>13646</v>
      </c>
      <c r="B1569" s="7">
        <f t="shared" si="12"/>
        <v>41053.636041666665</v>
      </c>
      <c r="C1569" s="5">
        <f t="shared" si="13"/>
        <v>2012</v>
      </c>
      <c r="D1569" s="5" t="s">
        <v>13647</v>
      </c>
      <c r="E1569" s="1" t="s">
        <v>14</v>
      </c>
      <c r="F1569" s="1" t="s">
        <v>34</v>
      </c>
      <c r="G1569" s="1">
        <v>0.91409164667129505</v>
      </c>
    </row>
    <row r="1570" spans="1:7" ht="56">
      <c r="A1570" s="1" t="s">
        <v>13648</v>
      </c>
      <c r="B1570" s="7">
        <f t="shared" si="12"/>
        <v>41053.635914351849</v>
      </c>
      <c r="C1570" s="5">
        <f t="shared" si="13"/>
        <v>2012</v>
      </c>
      <c r="D1570" s="5" t="s">
        <v>13649</v>
      </c>
      <c r="E1570" s="1" t="s">
        <v>33</v>
      </c>
      <c r="F1570" s="1" t="s">
        <v>34</v>
      </c>
      <c r="G1570" s="1">
        <v>0.99998402595519997</v>
      </c>
    </row>
    <row r="1571" spans="1:7" ht="126">
      <c r="A1571" s="1" t="s">
        <v>13650</v>
      </c>
      <c r="B1571" s="7">
        <f t="shared" si="12"/>
        <v>41053.625451388885</v>
      </c>
      <c r="C1571" s="5">
        <f t="shared" si="13"/>
        <v>2012</v>
      </c>
      <c r="D1571" s="5" t="s">
        <v>13651</v>
      </c>
      <c r="E1571" s="1" t="s">
        <v>15</v>
      </c>
      <c r="F1571" s="1" t="s">
        <v>34</v>
      </c>
      <c r="G1571" s="1">
        <v>0.50067299604415805</v>
      </c>
    </row>
    <row r="1572" spans="1:7" ht="84">
      <c r="A1572" s="1" t="s">
        <v>13652</v>
      </c>
      <c r="B1572" s="7">
        <f t="shared" si="12"/>
        <v>41053.05609953704</v>
      </c>
      <c r="C1572" s="5">
        <f t="shared" si="13"/>
        <v>2012</v>
      </c>
      <c r="D1572" s="5" t="s">
        <v>13653</v>
      </c>
      <c r="E1572" s="1" t="s">
        <v>15</v>
      </c>
      <c r="F1572" s="1" t="s">
        <v>30</v>
      </c>
      <c r="G1572" s="1">
        <v>0.73190814256668002</v>
      </c>
    </row>
    <row r="1573" spans="1:7" ht="70">
      <c r="A1573" s="1" t="s">
        <v>13654</v>
      </c>
      <c r="B1573" s="7">
        <f t="shared" si="12"/>
        <v>41051.607418981483</v>
      </c>
      <c r="C1573" s="5">
        <f t="shared" si="13"/>
        <v>2012</v>
      </c>
      <c r="D1573" s="5" t="s">
        <v>13655</v>
      </c>
      <c r="E1573" s="1" t="s">
        <v>33</v>
      </c>
      <c r="F1573" s="1" t="s">
        <v>34</v>
      </c>
      <c r="G1573" s="1">
        <v>0.99999535083770696</v>
      </c>
    </row>
    <row r="1574" spans="1:7" ht="42">
      <c r="A1574" s="1" t="s">
        <v>13656</v>
      </c>
      <c r="B1574" s="7">
        <f t="shared" si="12"/>
        <v>41051.047847222224</v>
      </c>
      <c r="C1574" s="5">
        <f t="shared" si="13"/>
        <v>2012</v>
      </c>
      <c r="D1574" s="5" t="s">
        <v>13657</v>
      </c>
      <c r="E1574" s="1" t="s">
        <v>33</v>
      </c>
      <c r="F1574" s="1" t="s">
        <v>30</v>
      </c>
      <c r="G1574" s="1">
        <v>0.95325732231140103</v>
      </c>
    </row>
    <row r="1575" spans="1:7" ht="126">
      <c r="A1575" s="1" t="s">
        <v>13658</v>
      </c>
      <c r="B1575" s="7">
        <f t="shared" si="12"/>
        <v>41050.482222222221</v>
      </c>
      <c r="C1575" s="5">
        <f t="shared" si="13"/>
        <v>2012</v>
      </c>
      <c r="D1575" s="5" t="s">
        <v>13659</v>
      </c>
      <c r="E1575" s="1" t="s">
        <v>33</v>
      </c>
      <c r="F1575" s="1" t="s">
        <v>34</v>
      </c>
      <c r="G1575" s="1">
        <v>0.99998199939727705</v>
      </c>
    </row>
    <row r="1576" spans="1:7" ht="98">
      <c r="A1576" s="1" t="s">
        <v>13660</v>
      </c>
      <c r="B1576" s="7">
        <f t="shared" si="12"/>
        <v>41050.430474537039</v>
      </c>
      <c r="C1576" s="5">
        <f t="shared" si="13"/>
        <v>2012</v>
      </c>
      <c r="D1576" s="5" t="s">
        <v>13661</v>
      </c>
      <c r="E1576" s="1" t="s">
        <v>11</v>
      </c>
      <c r="F1576" s="1" t="s">
        <v>34</v>
      </c>
      <c r="G1576" s="1">
        <v>0.99935537576675404</v>
      </c>
    </row>
    <row r="1577" spans="1:7" ht="140">
      <c r="A1577" s="1" t="s">
        <v>13662</v>
      </c>
      <c r="B1577" s="7">
        <f t="shared" si="12"/>
        <v>41050.032569444447</v>
      </c>
      <c r="C1577" s="5">
        <f t="shared" si="13"/>
        <v>2012</v>
      </c>
      <c r="D1577" s="5" t="s">
        <v>13663</v>
      </c>
      <c r="E1577" s="1" t="s">
        <v>11</v>
      </c>
      <c r="F1577" s="1" t="s">
        <v>39</v>
      </c>
      <c r="G1577" s="1">
        <v>0.99999749660491899</v>
      </c>
    </row>
    <row r="1578" spans="1:7" ht="112">
      <c r="A1578" s="1" t="s">
        <v>13664</v>
      </c>
      <c r="B1578" s="7">
        <f t="shared" si="12"/>
        <v>41049.855023148149</v>
      </c>
      <c r="C1578" s="5">
        <f t="shared" si="13"/>
        <v>2012</v>
      </c>
      <c r="D1578" s="5" t="s">
        <v>13665</v>
      </c>
      <c r="E1578" s="1" t="s">
        <v>14</v>
      </c>
      <c r="F1578" s="1" t="s">
        <v>30</v>
      </c>
      <c r="G1578" s="1">
        <v>0.99761825799942005</v>
      </c>
    </row>
    <row r="1579" spans="1:7" ht="112">
      <c r="A1579" s="1" t="s">
        <v>13666</v>
      </c>
      <c r="B1579" s="7">
        <f t="shared" si="12"/>
        <v>41049.614351851851</v>
      </c>
      <c r="C1579" s="5">
        <f t="shared" si="13"/>
        <v>2012</v>
      </c>
      <c r="D1579" s="5" t="s">
        <v>13667</v>
      </c>
      <c r="E1579" s="1" t="s">
        <v>15</v>
      </c>
      <c r="F1579" s="1" t="s">
        <v>34</v>
      </c>
      <c r="G1579" s="1">
        <v>0.90863645076751698</v>
      </c>
    </row>
    <row r="1580" spans="1:7" ht="42">
      <c r="A1580" s="1" t="s">
        <v>13668</v>
      </c>
      <c r="B1580" s="7">
        <f t="shared" si="12"/>
        <v>41049.077546296299</v>
      </c>
      <c r="C1580" s="5">
        <f t="shared" si="13"/>
        <v>2012</v>
      </c>
      <c r="D1580" s="5" t="s">
        <v>13669</v>
      </c>
      <c r="E1580" s="1" t="s">
        <v>33</v>
      </c>
      <c r="F1580" s="1" t="s">
        <v>34</v>
      </c>
      <c r="G1580" s="1">
        <v>0.99988639354705799</v>
      </c>
    </row>
    <row r="1581" spans="1:7" ht="140">
      <c r="A1581" s="1" t="s">
        <v>13670</v>
      </c>
      <c r="B1581" s="7">
        <f t="shared" si="12"/>
        <v>41048.763182870367</v>
      </c>
      <c r="C1581" s="5">
        <f t="shared" si="13"/>
        <v>2012</v>
      </c>
      <c r="D1581" s="5" t="s">
        <v>13671</v>
      </c>
      <c r="E1581" s="1" t="s">
        <v>33</v>
      </c>
      <c r="F1581" s="1" t="s">
        <v>34</v>
      </c>
      <c r="G1581" s="1">
        <v>0.99995338916778498</v>
      </c>
    </row>
    <row r="1582" spans="1:7" ht="84">
      <c r="A1582" s="1" t="s">
        <v>13672</v>
      </c>
      <c r="B1582" s="7">
        <f t="shared" si="12"/>
        <v>41048.066863425927</v>
      </c>
      <c r="C1582" s="5">
        <f t="shared" si="13"/>
        <v>2012</v>
      </c>
      <c r="D1582" s="5" t="s">
        <v>13673</v>
      </c>
      <c r="E1582" s="1" t="s">
        <v>33</v>
      </c>
      <c r="F1582" s="1" t="s">
        <v>39</v>
      </c>
      <c r="G1582" s="1">
        <v>0.93402868509292603</v>
      </c>
    </row>
    <row r="1583" spans="1:7" ht="70">
      <c r="A1583" s="1" t="s">
        <v>13674</v>
      </c>
      <c r="B1583" s="7">
        <f t="shared" si="12"/>
        <v>41048.046898148146</v>
      </c>
      <c r="C1583" s="5">
        <f t="shared" si="13"/>
        <v>2012</v>
      </c>
      <c r="D1583" s="5" t="s">
        <v>13675</v>
      </c>
      <c r="E1583" s="1" t="s">
        <v>33</v>
      </c>
      <c r="F1583" s="1" t="s">
        <v>30</v>
      </c>
      <c r="G1583" s="1">
        <v>0.49393165111541698</v>
      </c>
    </row>
    <row r="1584" spans="1:7" ht="42">
      <c r="A1584" s="1" t="s">
        <v>13676</v>
      </c>
      <c r="B1584" s="7">
        <f t="shared" si="12"/>
        <v>41048.042719907404</v>
      </c>
      <c r="C1584" s="5">
        <f t="shared" si="13"/>
        <v>2012</v>
      </c>
      <c r="D1584" s="5" t="s">
        <v>13677</v>
      </c>
      <c r="E1584" s="1" t="s">
        <v>33</v>
      </c>
      <c r="F1584" s="1" t="s">
        <v>30</v>
      </c>
      <c r="G1584" s="1">
        <v>0.69240832328796298</v>
      </c>
    </row>
    <row r="1585" spans="1:7" ht="70">
      <c r="A1585" s="1" t="s">
        <v>13678</v>
      </c>
      <c r="B1585" s="7">
        <f t="shared" si="12"/>
        <v>41047.946759259263</v>
      </c>
      <c r="C1585" s="5">
        <f t="shared" si="13"/>
        <v>2012</v>
      </c>
      <c r="D1585" s="5" t="s">
        <v>13679</v>
      </c>
      <c r="E1585" s="1" t="s">
        <v>33</v>
      </c>
      <c r="F1585" s="1" t="s">
        <v>34</v>
      </c>
      <c r="G1585" s="1">
        <v>0.99998509883880604</v>
      </c>
    </row>
    <row r="1586" spans="1:7" ht="98">
      <c r="A1586" s="1" t="s">
        <v>13680</v>
      </c>
      <c r="B1586" s="7">
        <f t="shared" si="12"/>
        <v>41047.931018518517</v>
      </c>
      <c r="C1586" s="5">
        <f t="shared" si="13"/>
        <v>2012</v>
      </c>
      <c r="D1586" s="5" t="s">
        <v>13681</v>
      </c>
      <c r="E1586" s="1" t="s">
        <v>33</v>
      </c>
      <c r="F1586" s="1" t="s">
        <v>34</v>
      </c>
      <c r="G1586" s="1">
        <v>0.99997007846832198</v>
      </c>
    </row>
    <row r="1587" spans="1:7" ht="28">
      <c r="A1587" s="1" t="s">
        <v>13682</v>
      </c>
      <c r="B1587" s="7">
        <f t="shared" si="12"/>
        <v>41047.899224537039</v>
      </c>
      <c r="C1587" s="5">
        <f t="shared" si="13"/>
        <v>2012</v>
      </c>
      <c r="D1587" s="5" t="s">
        <v>13683</v>
      </c>
      <c r="E1587" s="1" t="s">
        <v>15</v>
      </c>
      <c r="F1587" s="1" t="s">
        <v>34</v>
      </c>
      <c r="G1587" s="1">
        <v>0.99998104572296098</v>
      </c>
    </row>
    <row r="1588" spans="1:7" ht="84">
      <c r="A1588" s="1" t="s">
        <v>13684</v>
      </c>
      <c r="B1588" s="7">
        <f t="shared" si="12"/>
        <v>41047.864386574074</v>
      </c>
      <c r="C1588" s="5">
        <f t="shared" si="13"/>
        <v>2012</v>
      </c>
      <c r="D1588" s="5" t="s">
        <v>13685</v>
      </c>
      <c r="E1588" s="1" t="s">
        <v>14</v>
      </c>
      <c r="F1588" s="1" t="s">
        <v>34</v>
      </c>
      <c r="G1588" s="1">
        <v>0.58887249231338501</v>
      </c>
    </row>
    <row r="1589" spans="1:7" ht="56">
      <c r="A1589" s="1" t="s">
        <v>13686</v>
      </c>
      <c r="B1589" s="7">
        <f t="shared" si="12"/>
        <v>41047.84746527778</v>
      </c>
      <c r="C1589" s="5">
        <f t="shared" si="13"/>
        <v>2012</v>
      </c>
      <c r="D1589" s="5" t="s">
        <v>13687</v>
      </c>
      <c r="E1589" s="1" t="s">
        <v>33</v>
      </c>
      <c r="F1589" s="1" t="s">
        <v>34</v>
      </c>
      <c r="G1589" s="1">
        <v>0.99996900558471602</v>
      </c>
    </row>
    <row r="1590" spans="1:7" ht="70">
      <c r="A1590" s="1" t="s">
        <v>13688</v>
      </c>
      <c r="B1590" s="7">
        <f t="shared" si="12"/>
        <v>41047.798784722225</v>
      </c>
      <c r="C1590" s="5">
        <f t="shared" si="13"/>
        <v>2012</v>
      </c>
      <c r="D1590" s="5" t="s">
        <v>13689</v>
      </c>
      <c r="E1590" s="1" t="s">
        <v>15</v>
      </c>
      <c r="F1590" s="1" t="s">
        <v>39</v>
      </c>
      <c r="G1590" s="1">
        <v>0.99999499320983798</v>
      </c>
    </row>
    <row r="1591" spans="1:7" ht="70">
      <c r="A1591" s="1" t="s">
        <v>13690</v>
      </c>
      <c r="B1591" s="7">
        <f t="shared" si="12"/>
        <v>41047.76221064815</v>
      </c>
      <c r="C1591" s="5">
        <f t="shared" si="13"/>
        <v>2012</v>
      </c>
      <c r="D1591" s="5" t="s">
        <v>13691</v>
      </c>
      <c r="E1591" s="1" t="s">
        <v>33</v>
      </c>
      <c r="F1591" s="1" t="s">
        <v>30</v>
      </c>
      <c r="G1591" s="1">
        <v>0.99992823600768999</v>
      </c>
    </row>
    <row r="1592" spans="1:7" ht="140">
      <c r="A1592" s="1" t="s">
        <v>13692</v>
      </c>
      <c r="B1592" s="7">
        <f t="shared" si="12"/>
        <v>41047.663645833331</v>
      </c>
      <c r="C1592" s="5">
        <f t="shared" si="13"/>
        <v>2012</v>
      </c>
      <c r="D1592" s="5" t="s">
        <v>13693</v>
      </c>
      <c r="E1592" s="1" t="s">
        <v>12</v>
      </c>
      <c r="F1592" s="1" t="s">
        <v>34</v>
      </c>
      <c r="G1592" s="1">
        <v>0.99996089935302701</v>
      </c>
    </row>
    <row r="1593" spans="1:7" ht="84">
      <c r="A1593" s="1" t="s">
        <v>13694</v>
      </c>
      <c r="B1593" s="7">
        <f t="shared" si="12"/>
        <v>41047.451678240737</v>
      </c>
      <c r="C1593" s="5">
        <f t="shared" si="13"/>
        <v>2012</v>
      </c>
      <c r="D1593" s="5" t="s">
        <v>13695</v>
      </c>
      <c r="E1593" s="1" t="s">
        <v>33</v>
      </c>
      <c r="F1593" s="1" t="s">
        <v>34</v>
      </c>
      <c r="G1593" s="1">
        <v>0.99793821573257402</v>
      </c>
    </row>
    <row r="1594" spans="1:7" ht="126">
      <c r="A1594" s="1" t="s">
        <v>13696</v>
      </c>
      <c r="B1594" s="7">
        <f t="shared" si="12"/>
        <v>41047.395208333335</v>
      </c>
      <c r="C1594" s="5">
        <f t="shared" si="13"/>
        <v>2012</v>
      </c>
      <c r="D1594" s="5" t="s">
        <v>13697</v>
      </c>
      <c r="E1594" s="1" t="s">
        <v>33</v>
      </c>
      <c r="F1594" s="1" t="s">
        <v>34</v>
      </c>
      <c r="G1594" s="1">
        <v>0.99998354911804199</v>
      </c>
    </row>
    <row r="1595" spans="1:7" ht="56">
      <c r="A1595" s="1" t="s">
        <v>13698</v>
      </c>
      <c r="B1595" s="7">
        <f t="shared" si="12"/>
        <v>41047.014421296299</v>
      </c>
      <c r="C1595" s="5">
        <f t="shared" si="13"/>
        <v>2012</v>
      </c>
      <c r="D1595" s="5" t="s">
        <v>13699</v>
      </c>
      <c r="E1595" s="1" t="s">
        <v>33</v>
      </c>
      <c r="F1595" s="1" t="s">
        <v>34</v>
      </c>
      <c r="G1595" s="1">
        <v>0.99991297721862704</v>
      </c>
    </row>
    <row r="1596" spans="1:7" ht="42">
      <c r="A1596" s="1" t="s">
        <v>13700</v>
      </c>
      <c r="B1596" s="7">
        <f t="shared" si="12"/>
        <v>41046.854560185187</v>
      </c>
      <c r="C1596" s="5">
        <f t="shared" si="13"/>
        <v>2012</v>
      </c>
      <c r="D1596" s="5" t="s">
        <v>13701</v>
      </c>
      <c r="E1596" s="1" t="s">
        <v>33</v>
      </c>
      <c r="F1596" s="1" t="s">
        <v>34</v>
      </c>
      <c r="G1596" s="1">
        <v>0.99999833106994596</v>
      </c>
    </row>
    <row r="1597" spans="1:7" ht="112">
      <c r="A1597" s="1" t="s">
        <v>13702</v>
      </c>
      <c r="B1597" s="7">
        <f t="shared" si="12"/>
        <v>41046.849722222221</v>
      </c>
      <c r="C1597" s="5">
        <f t="shared" si="13"/>
        <v>2012</v>
      </c>
      <c r="D1597" s="5" t="s">
        <v>13703</v>
      </c>
      <c r="E1597" s="1" t="s">
        <v>15</v>
      </c>
      <c r="F1597" s="1" t="s">
        <v>34</v>
      </c>
      <c r="G1597" s="1">
        <v>0.99824798107147195</v>
      </c>
    </row>
    <row r="1598" spans="1:7" ht="182">
      <c r="A1598" s="1" t="s">
        <v>13704</v>
      </c>
      <c r="B1598" s="7">
        <f t="shared" si="12"/>
        <v>41046.8440162037</v>
      </c>
      <c r="C1598" s="5">
        <f t="shared" si="13"/>
        <v>2012</v>
      </c>
      <c r="D1598" s="5" t="s">
        <v>13705</v>
      </c>
      <c r="E1598" s="1" t="s">
        <v>33</v>
      </c>
      <c r="F1598" s="1" t="s">
        <v>34</v>
      </c>
      <c r="G1598" s="1">
        <v>0.99987459182739202</v>
      </c>
    </row>
    <row r="1599" spans="1:7" ht="42">
      <c r="A1599" s="1" t="s">
        <v>13706</v>
      </c>
      <c r="B1599" s="7">
        <f t="shared" si="12"/>
        <v>41046.819166666668</v>
      </c>
      <c r="C1599" s="5">
        <f t="shared" si="13"/>
        <v>2012</v>
      </c>
      <c r="D1599" s="5" t="s">
        <v>13707</v>
      </c>
      <c r="E1599" s="1" t="s">
        <v>14</v>
      </c>
      <c r="F1599" s="1" t="s">
        <v>30</v>
      </c>
      <c r="G1599" s="1">
        <v>0.99984967708587602</v>
      </c>
    </row>
    <row r="1600" spans="1:7" ht="126">
      <c r="A1600" s="1" t="s">
        <v>8582</v>
      </c>
      <c r="B1600" s="7">
        <f t="shared" si="12"/>
        <v>41046.708472222221</v>
      </c>
      <c r="C1600" s="5">
        <f t="shared" si="13"/>
        <v>2012</v>
      </c>
      <c r="D1600" s="5" t="s">
        <v>8583</v>
      </c>
      <c r="E1600" s="1" t="s">
        <v>33</v>
      </c>
      <c r="F1600" s="1" t="s">
        <v>30</v>
      </c>
      <c r="G1600" s="1">
        <v>0.96117138862609797</v>
      </c>
    </row>
    <row r="1601" spans="1:7" ht="98">
      <c r="A1601" s="1" t="s">
        <v>13708</v>
      </c>
      <c r="B1601" s="7">
        <f t="shared" si="12"/>
        <v>41046.704907407409</v>
      </c>
      <c r="C1601" s="5">
        <f t="shared" si="13"/>
        <v>2012</v>
      </c>
      <c r="D1601" s="5" t="s">
        <v>13709</v>
      </c>
      <c r="E1601" s="1" t="s">
        <v>33</v>
      </c>
      <c r="F1601" s="1" t="s">
        <v>34</v>
      </c>
      <c r="G1601" s="1">
        <v>0.99988842010498002</v>
      </c>
    </row>
    <row r="1602" spans="1:7" ht="56">
      <c r="A1602" s="1" t="s">
        <v>13710</v>
      </c>
      <c r="B1602" s="7">
        <f t="shared" si="12"/>
        <v>41046.658738425926</v>
      </c>
      <c r="C1602" s="5">
        <f t="shared" si="13"/>
        <v>2012</v>
      </c>
      <c r="D1602" s="5" t="s">
        <v>13711</v>
      </c>
      <c r="E1602" s="1" t="s">
        <v>33</v>
      </c>
      <c r="F1602" s="1" t="s">
        <v>30</v>
      </c>
      <c r="G1602" s="1">
        <v>0.99506807327270497</v>
      </c>
    </row>
    <row r="1603" spans="1:7" ht="182">
      <c r="A1603" s="1" t="s">
        <v>13712</v>
      </c>
      <c r="B1603" s="7">
        <f t="shared" si="12"/>
        <v>41046.563090277778</v>
      </c>
      <c r="C1603" s="5">
        <f t="shared" si="13"/>
        <v>2012</v>
      </c>
      <c r="D1603" s="5" t="s">
        <v>13713</v>
      </c>
      <c r="E1603" s="1" t="s">
        <v>33</v>
      </c>
      <c r="F1603" s="1" t="s">
        <v>30</v>
      </c>
      <c r="G1603" s="1">
        <v>0.99996316432952803</v>
      </c>
    </row>
    <row r="1604" spans="1:7" ht="42">
      <c r="A1604" s="1" t="s">
        <v>13714</v>
      </c>
      <c r="B1604" s="7">
        <f t="shared" si="12"/>
        <v>41045.956446759257</v>
      </c>
      <c r="C1604" s="5">
        <f t="shared" si="13"/>
        <v>2012</v>
      </c>
      <c r="D1604" s="5" t="s">
        <v>13715</v>
      </c>
      <c r="E1604" s="1" t="s">
        <v>14</v>
      </c>
      <c r="F1604" s="1" t="s">
        <v>34</v>
      </c>
      <c r="G1604" s="1">
        <v>0.99998986721038796</v>
      </c>
    </row>
    <row r="1605" spans="1:7" ht="70">
      <c r="A1605" s="1" t="s">
        <v>13716</v>
      </c>
      <c r="B1605" s="7">
        <f t="shared" si="12"/>
        <v>41045.612673611111</v>
      </c>
      <c r="C1605" s="5">
        <f t="shared" si="13"/>
        <v>2012</v>
      </c>
      <c r="D1605" s="5" t="s">
        <v>13717</v>
      </c>
      <c r="E1605" s="1" t="s">
        <v>33</v>
      </c>
      <c r="F1605" s="1" t="s">
        <v>34</v>
      </c>
      <c r="G1605" s="1">
        <v>0.99912542104721003</v>
      </c>
    </row>
    <row r="1606" spans="1:7" ht="182">
      <c r="A1606" s="1" t="s">
        <v>13718</v>
      </c>
      <c r="B1606" s="7">
        <f t="shared" si="12"/>
        <v>41045.497094907405</v>
      </c>
      <c r="C1606" s="5">
        <f t="shared" si="13"/>
        <v>2012</v>
      </c>
      <c r="D1606" s="5" t="s">
        <v>13719</v>
      </c>
      <c r="E1606" s="1" t="s">
        <v>33</v>
      </c>
      <c r="F1606" s="1" t="s">
        <v>34</v>
      </c>
      <c r="G1606" s="1">
        <v>0.999972224235534</v>
      </c>
    </row>
    <row r="1607" spans="1:7" ht="140">
      <c r="A1607" s="1" t="s">
        <v>13720</v>
      </c>
      <c r="B1607" s="7">
        <f t="shared" si="12"/>
        <v>41045.099432870367</v>
      </c>
      <c r="C1607" s="5">
        <f t="shared" si="13"/>
        <v>2012</v>
      </c>
      <c r="D1607" s="5" t="s">
        <v>13721</v>
      </c>
      <c r="E1607" s="1" t="s">
        <v>33</v>
      </c>
      <c r="F1607" s="1" t="s">
        <v>34</v>
      </c>
      <c r="G1607" s="1">
        <v>0.70398479700088501</v>
      </c>
    </row>
    <row r="1608" spans="1:7" ht="98">
      <c r="A1608" s="1" t="s">
        <v>13722</v>
      </c>
      <c r="B1608" s="7">
        <f t="shared" si="12"/>
        <v>41045.044386574074</v>
      </c>
      <c r="C1608" s="5">
        <f t="shared" si="13"/>
        <v>2012</v>
      </c>
      <c r="D1608" s="5" t="s">
        <v>13723</v>
      </c>
      <c r="E1608" s="1" t="s">
        <v>33</v>
      </c>
      <c r="F1608" s="1" t="s">
        <v>34</v>
      </c>
      <c r="G1608" s="1">
        <v>0.99994885921478205</v>
      </c>
    </row>
    <row r="1609" spans="1:7" ht="70">
      <c r="A1609" s="1" t="s">
        <v>13724</v>
      </c>
      <c r="B1609" s="7">
        <f t="shared" si="12"/>
        <v>41044.830509259256</v>
      </c>
      <c r="C1609" s="5">
        <f t="shared" si="13"/>
        <v>2012</v>
      </c>
      <c r="D1609" s="5" t="s">
        <v>13725</v>
      </c>
      <c r="E1609" s="1" t="s">
        <v>33</v>
      </c>
      <c r="F1609" s="1" t="s">
        <v>34</v>
      </c>
      <c r="G1609" s="1">
        <v>0.99999594688415505</v>
      </c>
    </row>
    <row r="1610" spans="1:7" ht="56">
      <c r="A1610" s="1" t="s">
        <v>13726</v>
      </c>
      <c r="B1610" s="7">
        <f t="shared" si="12"/>
        <v>41044.803576388891</v>
      </c>
      <c r="C1610" s="5">
        <f t="shared" si="13"/>
        <v>2012</v>
      </c>
      <c r="D1610" s="5" t="s">
        <v>13727</v>
      </c>
      <c r="E1610" s="1" t="s">
        <v>33</v>
      </c>
      <c r="F1610" s="1" t="s">
        <v>30</v>
      </c>
      <c r="G1610" s="1">
        <v>0.99999463558196999</v>
      </c>
    </row>
    <row r="1611" spans="1:7" ht="98">
      <c r="A1611" s="1" t="s">
        <v>13728</v>
      </c>
      <c r="B1611" s="7">
        <f t="shared" si="12"/>
        <v>41044.631006944444</v>
      </c>
      <c r="C1611" s="5">
        <f t="shared" si="13"/>
        <v>2012</v>
      </c>
      <c r="D1611" s="5" t="s">
        <v>13729</v>
      </c>
      <c r="E1611" s="1" t="s">
        <v>33</v>
      </c>
      <c r="F1611" s="1" t="s">
        <v>34</v>
      </c>
      <c r="G1611" s="1">
        <v>0.59087538719177202</v>
      </c>
    </row>
    <row r="1612" spans="1:7" ht="98">
      <c r="A1612" s="1" t="s">
        <v>13730</v>
      </c>
      <c r="B1612" s="7">
        <f t="shared" si="12"/>
        <v>41044.528113425928</v>
      </c>
      <c r="C1612" s="5">
        <f t="shared" si="13"/>
        <v>2012</v>
      </c>
      <c r="D1612" s="5" t="s">
        <v>13731</v>
      </c>
      <c r="E1612" s="1" t="s">
        <v>14</v>
      </c>
      <c r="F1612" s="1" t="s">
        <v>39</v>
      </c>
      <c r="G1612" s="1">
        <v>0.58143281936645497</v>
      </c>
    </row>
    <row r="1613" spans="1:7" ht="70">
      <c r="A1613" s="1" t="s">
        <v>13732</v>
      </c>
      <c r="B1613" s="7">
        <f t="shared" si="12"/>
        <v>41043.927152777775</v>
      </c>
      <c r="C1613" s="5">
        <f t="shared" si="13"/>
        <v>2012</v>
      </c>
      <c r="D1613" s="5" t="s">
        <v>13733</v>
      </c>
      <c r="E1613" s="1" t="s">
        <v>33</v>
      </c>
      <c r="F1613" s="1" t="s">
        <v>34</v>
      </c>
      <c r="G1613" s="1">
        <v>0.999974966049194</v>
      </c>
    </row>
    <row r="1614" spans="1:7" ht="126">
      <c r="A1614" s="1" t="s">
        <v>13734</v>
      </c>
      <c r="B1614" s="7">
        <f t="shared" si="12"/>
        <v>41043.766724537039</v>
      </c>
      <c r="C1614" s="5">
        <f t="shared" si="13"/>
        <v>2012</v>
      </c>
      <c r="D1614" s="5" t="s">
        <v>13735</v>
      </c>
      <c r="E1614" s="1" t="s">
        <v>33</v>
      </c>
      <c r="F1614" s="1" t="s">
        <v>34</v>
      </c>
      <c r="G1614" s="1">
        <v>0.99988925457000699</v>
      </c>
    </row>
    <row r="1615" spans="1:7" ht="140">
      <c r="A1615" s="1" t="s">
        <v>13736</v>
      </c>
      <c r="B1615" s="7">
        <f t="shared" si="12"/>
        <v>41043.527754629627</v>
      </c>
      <c r="C1615" s="5">
        <f t="shared" si="13"/>
        <v>2012</v>
      </c>
      <c r="D1615" s="5" t="s">
        <v>13737</v>
      </c>
      <c r="E1615" s="1" t="s">
        <v>14</v>
      </c>
      <c r="F1615" s="1" t="s">
        <v>34</v>
      </c>
      <c r="G1615" s="1">
        <v>0.99918967485427801</v>
      </c>
    </row>
    <row r="1616" spans="1:7" ht="56">
      <c r="A1616" s="1" t="s">
        <v>13738</v>
      </c>
      <c r="B1616" s="7">
        <f t="shared" si="12"/>
        <v>41041.889664351853</v>
      </c>
      <c r="C1616" s="5">
        <f t="shared" si="13"/>
        <v>2012</v>
      </c>
      <c r="D1616" s="5" t="s">
        <v>13739</v>
      </c>
      <c r="E1616" s="1" t="s">
        <v>14</v>
      </c>
      <c r="F1616" s="1" t="s">
        <v>34</v>
      </c>
      <c r="G1616" s="1">
        <v>0.99987399578094405</v>
      </c>
    </row>
    <row r="1617" spans="1:7" ht="84">
      <c r="A1617" s="1" t="s">
        <v>13740</v>
      </c>
      <c r="B1617" s="7">
        <f t="shared" si="12"/>
        <v>41041.170543981483</v>
      </c>
      <c r="C1617" s="5">
        <f t="shared" si="13"/>
        <v>2012</v>
      </c>
      <c r="D1617" s="5" t="s">
        <v>13741</v>
      </c>
      <c r="E1617" s="1" t="s">
        <v>33</v>
      </c>
      <c r="F1617" s="1" t="s">
        <v>39</v>
      </c>
      <c r="G1617" s="1">
        <v>0.99624508619308405</v>
      </c>
    </row>
    <row r="1618" spans="1:7" ht="112">
      <c r="A1618" s="1" t="s">
        <v>13742</v>
      </c>
      <c r="B1618" s="7">
        <f t="shared" si="12"/>
        <v>41040.959085648145</v>
      </c>
      <c r="C1618" s="5">
        <f t="shared" si="13"/>
        <v>2012</v>
      </c>
      <c r="D1618" s="5" t="s">
        <v>13743</v>
      </c>
      <c r="E1618" s="1" t="s">
        <v>12</v>
      </c>
      <c r="F1618" s="1" t="s">
        <v>34</v>
      </c>
      <c r="G1618" s="1">
        <v>0.99989712238311701</v>
      </c>
    </row>
    <row r="1619" spans="1:7" ht="84">
      <c r="A1619" s="1" t="s">
        <v>13744</v>
      </c>
      <c r="B1619" s="7">
        <f t="shared" si="12"/>
        <v>41040.944733796299</v>
      </c>
      <c r="C1619" s="5">
        <f t="shared" si="13"/>
        <v>2012</v>
      </c>
      <c r="D1619" s="5" t="s">
        <v>13745</v>
      </c>
      <c r="E1619" s="1" t="s">
        <v>15</v>
      </c>
      <c r="F1619" s="1" t="s">
        <v>34</v>
      </c>
      <c r="G1619" s="1">
        <v>0.99871921539306596</v>
      </c>
    </row>
    <row r="1620" spans="1:7" ht="154">
      <c r="A1620" s="1" t="s">
        <v>4281</v>
      </c>
      <c r="B1620" s="7">
        <f t="shared" si="12"/>
        <v>41040.504351851851</v>
      </c>
      <c r="C1620" s="5">
        <f t="shared" si="13"/>
        <v>2012</v>
      </c>
      <c r="D1620" s="5" t="s">
        <v>4282</v>
      </c>
      <c r="E1620" s="1" t="s">
        <v>33</v>
      </c>
      <c r="F1620" s="1" t="s">
        <v>39</v>
      </c>
      <c r="G1620" s="1">
        <v>0.98953908681869496</v>
      </c>
    </row>
    <row r="1621" spans="1:7" ht="112">
      <c r="A1621" s="1" t="s">
        <v>13746</v>
      </c>
      <c r="B1621" s="7">
        <f t="shared" si="12"/>
        <v>41040.057604166665</v>
      </c>
      <c r="C1621" s="5">
        <f t="shared" si="13"/>
        <v>2012</v>
      </c>
      <c r="D1621" s="5" t="s">
        <v>13747</v>
      </c>
      <c r="E1621" s="1" t="s">
        <v>15</v>
      </c>
      <c r="F1621" s="1" t="s">
        <v>34</v>
      </c>
      <c r="G1621" s="1">
        <v>0.94360107183456399</v>
      </c>
    </row>
    <row r="1622" spans="1:7" ht="84">
      <c r="A1622" s="1" t="s">
        <v>13748</v>
      </c>
      <c r="B1622" s="7">
        <f t="shared" si="12"/>
        <v>41039.892291666663</v>
      </c>
      <c r="C1622" s="5">
        <f t="shared" si="13"/>
        <v>2012</v>
      </c>
      <c r="D1622" s="5" t="s">
        <v>13749</v>
      </c>
      <c r="E1622" s="1" t="s">
        <v>33</v>
      </c>
      <c r="F1622" s="1" t="s">
        <v>34</v>
      </c>
      <c r="G1622" s="1">
        <v>0.99998116493225098</v>
      </c>
    </row>
    <row r="1623" spans="1:7" ht="56">
      <c r="A1623" s="1" t="s">
        <v>13750</v>
      </c>
      <c r="B1623" s="7">
        <f t="shared" si="12"/>
        <v>41039.826851851853</v>
      </c>
      <c r="C1623" s="5">
        <f t="shared" si="13"/>
        <v>2012</v>
      </c>
      <c r="D1623" s="5" t="s">
        <v>13751</v>
      </c>
      <c r="E1623" s="1" t="s">
        <v>33</v>
      </c>
      <c r="F1623" s="1" t="s">
        <v>34</v>
      </c>
      <c r="G1623" s="1">
        <v>0.99972301721572798</v>
      </c>
    </row>
    <row r="1624" spans="1:7" ht="98">
      <c r="A1624" s="1" t="s">
        <v>4277</v>
      </c>
      <c r="B1624" s="7">
        <f t="shared" si="12"/>
        <v>41039.712870370371</v>
      </c>
      <c r="C1624" s="5">
        <f t="shared" si="13"/>
        <v>2012</v>
      </c>
      <c r="D1624" s="5" t="s">
        <v>4278</v>
      </c>
      <c r="E1624" s="1" t="s">
        <v>33</v>
      </c>
      <c r="F1624" s="1" t="s">
        <v>39</v>
      </c>
      <c r="G1624" s="1">
        <v>0.99801021814346302</v>
      </c>
    </row>
    <row r="1625" spans="1:7" ht="70">
      <c r="A1625" s="1" t="s">
        <v>13752</v>
      </c>
      <c r="B1625" s="7">
        <f t="shared" si="12"/>
        <v>41039.622766203705</v>
      </c>
      <c r="C1625" s="5">
        <f t="shared" si="13"/>
        <v>2012</v>
      </c>
      <c r="D1625" s="5" t="s">
        <v>13753</v>
      </c>
      <c r="E1625" s="1" t="s">
        <v>33</v>
      </c>
      <c r="F1625" s="1" t="s">
        <v>34</v>
      </c>
      <c r="G1625" s="1">
        <v>0.82310992479324296</v>
      </c>
    </row>
    <row r="1626" spans="1:7" ht="140">
      <c r="A1626" s="1" t="s">
        <v>13754</v>
      </c>
      <c r="B1626" s="7">
        <f t="shared" si="12"/>
        <v>41039.167696759258</v>
      </c>
      <c r="C1626" s="5">
        <f t="shared" si="13"/>
        <v>2012</v>
      </c>
      <c r="D1626" s="5" t="s">
        <v>13755</v>
      </c>
      <c r="E1626" s="1" t="s">
        <v>33</v>
      </c>
      <c r="F1626" s="1" t="s">
        <v>34</v>
      </c>
      <c r="G1626" s="1">
        <v>0.99966812133788996</v>
      </c>
    </row>
    <row r="1627" spans="1:7" ht="112">
      <c r="A1627" s="1" t="s">
        <v>13756</v>
      </c>
      <c r="B1627" s="7">
        <f t="shared" si="12"/>
        <v>41039.042407407411</v>
      </c>
      <c r="C1627" s="5">
        <f t="shared" si="13"/>
        <v>2012</v>
      </c>
      <c r="D1627" s="5" t="s">
        <v>13757</v>
      </c>
      <c r="E1627" s="1" t="s">
        <v>14</v>
      </c>
      <c r="F1627" s="1" t="s">
        <v>34</v>
      </c>
      <c r="G1627" s="1">
        <v>0.999972343444824</v>
      </c>
    </row>
    <row r="1628" spans="1:7" ht="126">
      <c r="A1628" s="1" t="s">
        <v>13758</v>
      </c>
      <c r="B1628" s="7">
        <f t="shared" si="12"/>
        <v>41038.45820601852</v>
      </c>
      <c r="C1628" s="5">
        <f t="shared" si="13"/>
        <v>2012</v>
      </c>
      <c r="D1628" s="5" t="s">
        <v>13759</v>
      </c>
      <c r="E1628" s="1" t="s">
        <v>33</v>
      </c>
      <c r="F1628" s="1" t="s">
        <v>34</v>
      </c>
      <c r="G1628" s="1">
        <v>0.99994146823883001</v>
      </c>
    </row>
    <row r="1629" spans="1:7" ht="70">
      <c r="A1629" s="1" t="s">
        <v>13760</v>
      </c>
      <c r="B1629" s="7">
        <f t="shared" si="12"/>
        <v>41033.625694444447</v>
      </c>
      <c r="C1629" s="5">
        <f t="shared" si="13"/>
        <v>2012</v>
      </c>
      <c r="D1629" s="5" t="s">
        <v>13761</v>
      </c>
      <c r="E1629" s="1" t="s">
        <v>33</v>
      </c>
      <c r="F1629" s="1" t="s">
        <v>34</v>
      </c>
      <c r="G1629" s="1">
        <v>0.99995481967926003</v>
      </c>
    </row>
    <row r="1630" spans="1:7" ht="168">
      <c r="A1630" s="1" t="s">
        <v>13762</v>
      </c>
      <c r="B1630" s="7">
        <f t="shared" si="12"/>
        <v>41033.530578703707</v>
      </c>
      <c r="C1630" s="5">
        <f t="shared" si="13"/>
        <v>2012</v>
      </c>
      <c r="D1630" s="5" t="s">
        <v>13763</v>
      </c>
      <c r="E1630" s="1" t="s">
        <v>14</v>
      </c>
      <c r="F1630" s="1" t="s">
        <v>34</v>
      </c>
      <c r="G1630" s="1">
        <v>0.99998521804809504</v>
      </c>
    </row>
    <row r="1631" spans="1:7" ht="84">
      <c r="A1631" s="1" t="s">
        <v>13764</v>
      </c>
      <c r="B1631" s="7">
        <f t="shared" si="12"/>
        <v>41032.998761574076</v>
      </c>
      <c r="C1631" s="5">
        <f t="shared" si="13"/>
        <v>2012</v>
      </c>
      <c r="D1631" s="5" t="s">
        <v>13765</v>
      </c>
      <c r="E1631" s="1" t="s">
        <v>33</v>
      </c>
      <c r="F1631" s="1" t="s">
        <v>34</v>
      </c>
      <c r="G1631" s="1">
        <v>0.99926358461380005</v>
      </c>
    </row>
    <row r="1632" spans="1:7" ht="56">
      <c r="A1632" s="1" t="s">
        <v>13766</v>
      </c>
      <c r="B1632" s="7">
        <f t="shared" si="12"/>
        <v>41032.778495370374</v>
      </c>
      <c r="C1632" s="5">
        <f t="shared" si="13"/>
        <v>2012</v>
      </c>
      <c r="D1632" s="5" t="s">
        <v>13767</v>
      </c>
      <c r="E1632" s="1" t="s">
        <v>33</v>
      </c>
      <c r="F1632" s="1" t="s">
        <v>34</v>
      </c>
      <c r="G1632" s="1">
        <v>0.99993717670440596</v>
      </c>
    </row>
    <row r="1633" spans="1:7" ht="84">
      <c r="A1633" s="1" t="s">
        <v>8566</v>
      </c>
      <c r="B1633" s="7">
        <f t="shared" si="12"/>
        <v>41031.913877314815</v>
      </c>
      <c r="C1633" s="5">
        <f t="shared" si="13"/>
        <v>2012</v>
      </c>
      <c r="D1633" s="5" t="s">
        <v>8567</v>
      </c>
      <c r="E1633" s="1" t="s">
        <v>33</v>
      </c>
      <c r="F1633" s="1" t="s">
        <v>34</v>
      </c>
      <c r="G1633" s="1">
        <v>0.93738418817520097</v>
      </c>
    </row>
    <row r="1634" spans="1:7" ht="126">
      <c r="A1634" s="1" t="s">
        <v>13768</v>
      </c>
      <c r="B1634" s="7">
        <f t="shared" si="12"/>
        <v>41030.717928240738</v>
      </c>
      <c r="C1634" s="5">
        <f t="shared" si="13"/>
        <v>2012</v>
      </c>
      <c r="D1634" s="5" t="s">
        <v>13769</v>
      </c>
      <c r="E1634" s="1" t="s">
        <v>11</v>
      </c>
      <c r="F1634" s="1" t="s">
        <v>34</v>
      </c>
      <c r="G1634" s="1">
        <v>0.99999189376830999</v>
      </c>
    </row>
    <row r="1635" spans="1:7" ht="84">
      <c r="A1635" s="1" t="s">
        <v>13770</v>
      </c>
      <c r="B1635" s="7">
        <f t="shared" si="12"/>
        <v>41030.431180555555</v>
      </c>
      <c r="C1635" s="5">
        <f t="shared" si="13"/>
        <v>2012</v>
      </c>
      <c r="D1635" s="5" t="s">
        <v>13771</v>
      </c>
      <c r="E1635" s="1" t="s">
        <v>13</v>
      </c>
      <c r="F1635" s="1" t="s">
        <v>34</v>
      </c>
      <c r="G1635" s="1">
        <v>0.99925321340560902</v>
      </c>
    </row>
    <row r="1636" spans="1:7" ht="112">
      <c r="A1636" s="1" t="s">
        <v>13772</v>
      </c>
      <c r="B1636" s="7">
        <f t="shared" si="12"/>
        <v>41025.437754629631</v>
      </c>
      <c r="C1636" s="5">
        <f t="shared" si="13"/>
        <v>2012</v>
      </c>
      <c r="D1636" s="5" t="s">
        <v>13773</v>
      </c>
      <c r="E1636" s="1" t="s">
        <v>33</v>
      </c>
      <c r="F1636" s="1" t="s">
        <v>30</v>
      </c>
      <c r="G1636" s="1">
        <v>0.722692370414733</v>
      </c>
    </row>
    <row r="1637" spans="1:7" ht="84">
      <c r="A1637" s="1" t="s">
        <v>13774</v>
      </c>
      <c r="B1637" s="7">
        <f t="shared" si="12"/>
        <v>41023.868159722224</v>
      </c>
      <c r="C1637" s="5">
        <f t="shared" si="13"/>
        <v>2012</v>
      </c>
      <c r="D1637" s="5" t="s">
        <v>13775</v>
      </c>
      <c r="E1637" s="1" t="s">
        <v>12</v>
      </c>
      <c r="F1637" s="1" t="s">
        <v>34</v>
      </c>
      <c r="G1637" s="1">
        <v>0.95387667417526201</v>
      </c>
    </row>
    <row r="1638" spans="1:7" ht="70">
      <c r="A1638" s="1" t="s">
        <v>13776</v>
      </c>
      <c r="B1638" s="7">
        <f t="shared" si="12"/>
        <v>41023.68136574074</v>
      </c>
      <c r="C1638" s="5">
        <f t="shared" si="13"/>
        <v>2012</v>
      </c>
      <c r="D1638" s="5" t="s">
        <v>13777</v>
      </c>
      <c r="E1638" s="1" t="s">
        <v>15</v>
      </c>
      <c r="F1638" s="1" t="s">
        <v>30</v>
      </c>
      <c r="G1638" s="1">
        <v>0.99999833106994596</v>
      </c>
    </row>
    <row r="1639" spans="1:7" ht="84">
      <c r="A1639" s="1" t="s">
        <v>4265</v>
      </c>
      <c r="B1639" s="7">
        <f t="shared" si="12"/>
        <v>41022.720902777779</v>
      </c>
      <c r="C1639" s="5">
        <f t="shared" si="13"/>
        <v>2012</v>
      </c>
      <c r="D1639" s="5" t="s">
        <v>4266</v>
      </c>
      <c r="E1639" s="1" t="s">
        <v>33</v>
      </c>
      <c r="F1639" s="1" t="s">
        <v>39</v>
      </c>
      <c r="G1639" s="1">
        <v>0.99756240844726496</v>
      </c>
    </row>
    <row r="1640" spans="1:7" ht="70">
      <c r="A1640" s="1" t="s">
        <v>8808</v>
      </c>
      <c r="B1640" s="7">
        <f t="shared" si="12"/>
        <v>41021.625555555554</v>
      </c>
      <c r="C1640" s="5">
        <f t="shared" si="13"/>
        <v>2012</v>
      </c>
      <c r="D1640" s="5" t="s">
        <v>8809</v>
      </c>
      <c r="E1640" s="1" t="s">
        <v>12</v>
      </c>
      <c r="F1640" s="1" t="s">
        <v>30</v>
      </c>
      <c r="G1640" s="1">
        <v>0.99998986721038796</v>
      </c>
    </row>
    <row r="1641" spans="1:7" ht="112">
      <c r="A1641" s="1" t="s">
        <v>13778</v>
      </c>
      <c r="B1641" s="7">
        <f t="shared" si="12"/>
        <v>41018.473090277781</v>
      </c>
      <c r="C1641" s="5">
        <f t="shared" si="13"/>
        <v>2012</v>
      </c>
      <c r="D1641" s="5" t="s">
        <v>13779</v>
      </c>
      <c r="E1641" s="1" t="s">
        <v>14</v>
      </c>
      <c r="F1641" s="1" t="s">
        <v>34</v>
      </c>
      <c r="G1641" s="1">
        <v>0.99997746944427401</v>
      </c>
    </row>
    <row r="1642" spans="1:7" ht="42">
      <c r="A1642" s="1" t="s">
        <v>13780</v>
      </c>
      <c r="B1642" s="7">
        <f t="shared" si="12"/>
        <v>41016.863217592596</v>
      </c>
      <c r="C1642" s="5">
        <f t="shared" si="13"/>
        <v>2012</v>
      </c>
      <c r="D1642" s="5" t="s">
        <v>13781</v>
      </c>
      <c r="E1642" s="1" t="s">
        <v>33</v>
      </c>
      <c r="F1642" s="1" t="s">
        <v>34</v>
      </c>
      <c r="G1642" s="1">
        <v>0.99999618530273404</v>
      </c>
    </row>
    <row r="1643" spans="1:7" ht="56">
      <c r="A1643" s="1" t="s">
        <v>13782</v>
      </c>
      <c r="B1643" s="7">
        <f t="shared" si="12"/>
        <v>41016.861805555556</v>
      </c>
      <c r="C1643" s="5">
        <f t="shared" si="13"/>
        <v>2012</v>
      </c>
      <c r="D1643" s="5" t="s">
        <v>13783</v>
      </c>
      <c r="E1643" s="1" t="s">
        <v>33</v>
      </c>
      <c r="F1643" s="1" t="s">
        <v>34</v>
      </c>
      <c r="G1643" s="1">
        <v>0.99999964237213101</v>
      </c>
    </row>
    <row r="1644" spans="1:7" ht="56">
      <c r="A1644" s="1" t="s">
        <v>13784</v>
      </c>
      <c r="B1644" s="7">
        <f t="shared" si="12"/>
        <v>41016.60665509259</v>
      </c>
      <c r="C1644" s="5">
        <f t="shared" si="13"/>
        <v>2012</v>
      </c>
      <c r="D1644" s="5" t="s">
        <v>13785</v>
      </c>
      <c r="E1644" s="1" t="s">
        <v>33</v>
      </c>
      <c r="F1644" s="1" t="s">
        <v>34</v>
      </c>
      <c r="G1644" s="1">
        <v>0.99999785423278797</v>
      </c>
    </row>
    <row r="1645" spans="1:7" ht="70">
      <c r="A1645" s="1" t="s">
        <v>13786</v>
      </c>
      <c r="B1645" s="7">
        <f t="shared" si="12"/>
        <v>41013.128310185188</v>
      </c>
      <c r="C1645" s="5">
        <f t="shared" si="13"/>
        <v>2012</v>
      </c>
      <c r="D1645" s="5" t="s">
        <v>13787</v>
      </c>
      <c r="E1645" s="1" t="s">
        <v>33</v>
      </c>
      <c r="F1645" s="1" t="s">
        <v>34</v>
      </c>
      <c r="G1645" s="1">
        <v>0.98745340108871404</v>
      </c>
    </row>
    <row r="1646" spans="1:7" ht="56">
      <c r="A1646" s="1" t="s">
        <v>13788</v>
      </c>
      <c r="B1646" s="7">
        <f t="shared" si="12"/>
        <v>41011.762511574074</v>
      </c>
      <c r="C1646" s="5">
        <f t="shared" si="13"/>
        <v>2012</v>
      </c>
      <c r="D1646" s="5" t="s">
        <v>13789</v>
      </c>
      <c r="E1646" s="1" t="s">
        <v>14</v>
      </c>
      <c r="F1646" s="1" t="s">
        <v>34</v>
      </c>
      <c r="G1646" s="1">
        <v>0.99999094009399403</v>
      </c>
    </row>
    <row r="1647" spans="1:7" ht="140">
      <c r="A1647" s="1" t="s">
        <v>13790</v>
      </c>
      <c r="B1647" s="7">
        <f t="shared" si="12"/>
        <v>41010.613738425927</v>
      </c>
      <c r="C1647" s="5">
        <f t="shared" si="13"/>
        <v>2012</v>
      </c>
      <c r="D1647" s="5" t="s">
        <v>13791</v>
      </c>
      <c r="E1647" s="1" t="s">
        <v>33</v>
      </c>
      <c r="F1647" s="1" t="s">
        <v>39</v>
      </c>
      <c r="G1647" s="1">
        <v>0.92378467321395796</v>
      </c>
    </row>
    <row r="1648" spans="1:7" ht="70">
      <c r="A1648" s="1" t="s">
        <v>13792</v>
      </c>
      <c r="B1648" s="7">
        <f t="shared" si="12"/>
        <v>41010.067094907405</v>
      </c>
      <c r="C1648" s="5">
        <f t="shared" si="13"/>
        <v>2012</v>
      </c>
      <c r="D1648" s="5" t="s">
        <v>13793</v>
      </c>
      <c r="E1648" s="1" t="s">
        <v>33</v>
      </c>
      <c r="F1648" s="1" t="s">
        <v>34</v>
      </c>
      <c r="G1648" s="1">
        <v>0.73429530858993497</v>
      </c>
    </row>
    <row r="1649" spans="1:7" ht="70">
      <c r="A1649" s="1" t="s">
        <v>13794</v>
      </c>
      <c r="B1649" s="7">
        <f t="shared" si="12"/>
        <v>41009.6875</v>
      </c>
      <c r="C1649" s="5">
        <f t="shared" si="13"/>
        <v>2012</v>
      </c>
      <c r="D1649" s="5" t="s">
        <v>13795</v>
      </c>
      <c r="E1649" s="1" t="s">
        <v>33</v>
      </c>
      <c r="F1649" s="1" t="s">
        <v>34</v>
      </c>
      <c r="G1649" s="1">
        <v>0.99975782632827703</v>
      </c>
    </row>
    <row r="1650" spans="1:7" ht="98">
      <c r="A1650" s="1" t="s">
        <v>13796</v>
      </c>
      <c r="B1650" s="7">
        <f t="shared" si="12"/>
        <v>41009.663310185184</v>
      </c>
      <c r="C1650" s="5">
        <f t="shared" si="13"/>
        <v>2012</v>
      </c>
      <c r="D1650" s="5" t="s">
        <v>13797</v>
      </c>
      <c r="E1650" s="1" t="s">
        <v>33</v>
      </c>
      <c r="F1650" s="1" t="s">
        <v>34</v>
      </c>
      <c r="G1650" s="1">
        <v>0.99995362758636397</v>
      </c>
    </row>
    <row r="1651" spans="1:7" ht="56">
      <c r="A1651" s="1" t="s">
        <v>8494</v>
      </c>
      <c r="B1651" s="7">
        <f t="shared" si="12"/>
        <v>41009.633194444446</v>
      </c>
      <c r="C1651" s="5">
        <f t="shared" si="13"/>
        <v>2012</v>
      </c>
      <c r="D1651" s="5" t="s">
        <v>8495</v>
      </c>
      <c r="E1651" s="1" t="s">
        <v>33</v>
      </c>
      <c r="F1651" s="1" t="s">
        <v>34</v>
      </c>
      <c r="G1651" s="1">
        <v>0.99996888637542702</v>
      </c>
    </row>
    <row r="1652" spans="1:7" ht="56">
      <c r="A1652" s="1" t="s">
        <v>13798</v>
      </c>
      <c r="B1652" s="7">
        <f t="shared" si="12"/>
        <v>41002.775185185186</v>
      </c>
      <c r="C1652" s="5">
        <f t="shared" si="13"/>
        <v>2012</v>
      </c>
      <c r="D1652" s="5" t="s">
        <v>13799</v>
      </c>
      <c r="E1652" s="1" t="s">
        <v>15</v>
      </c>
      <c r="F1652" s="1" t="s">
        <v>34</v>
      </c>
      <c r="G1652" s="1">
        <v>0.99986803531646695</v>
      </c>
    </row>
    <row r="1653" spans="1:7" ht="42">
      <c r="A1653" s="1" t="s">
        <v>13800</v>
      </c>
      <c r="B1653" s="7">
        <f t="shared" si="12"/>
        <v>41001.540671296294</v>
      </c>
      <c r="C1653" s="5">
        <f t="shared" si="13"/>
        <v>2012</v>
      </c>
      <c r="D1653" s="5" t="s">
        <v>13801</v>
      </c>
      <c r="E1653" s="1" t="s">
        <v>14</v>
      </c>
      <c r="F1653" s="1" t="s">
        <v>34</v>
      </c>
      <c r="G1653" s="1">
        <v>0.99992620944976796</v>
      </c>
    </row>
    <row r="1654" spans="1:7" ht="84">
      <c r="A1654" s="1" t="s">
        <v>13802</v>
      </c>
      <c r="B1654" s="7">
        <f t="shared" si="12"/>
        <v>40998.655775462961</v>
      </c>
      <c r="C1654" s="5">
        <f t="shared" si="13"/>
        <v>2012</v>
      </c>
      <c r="D1654" s="5" t="s">
        <v>13803</v>
      </c>
      <c r="E1654" s="1" t="s">
        <v>14</v>
      </c>
      <c r="F1654" s="1" t="s">
        <v>34</v>
      </c>
      <c r="G1654" s="1">
        <v>0.99993443489074696</v>
      </c>
    </row>
    <row r="1655" spans="1:7" ht="84">
      <c r="A1655" s="1" t="s">
        <v>13804</v>
      </c>
      <c r="B1655" s="7">
        <f t="shared" si="12"/>
        <v>40996.221550925926</v>
      </c>
      <c r="C1655" s="5">
        <f t="shared" si="13"/>
        <v>2012</v>
      </c>
      <c r="D1655" s="5" t="s">
        <v>13805</v>
      </c>
      <c r="E1655" s="1" t="s">
        <v>33</v>
      </c>
      <c r="F1655" s="1" t="s">
        <v>30</v>
      </c>
      <c r="G1655" s="1">
        <v>0.56863647699356001</v>
      </c>
    </row>
    <row r="1656" spans="1:7" ht="56">
      <c r="A1656" s="1" t="s">
        <v>13806</v>
      </c>
      <c r="B1656" s="7">
        <f t="shared" si="12"/>
        <v>40990.954097222224</v>
      </c>
      <c r="C1656" s="5">
        <f t="shared" si="13"/>
        <v>2012</v>
      </c>
      <c r="D1656" s="5" t="s">
        <v>13807</v>
      </c>
      <c r="E1656" s="1" t="s">
        <v>33</v>
      </c>
      <c r="F1656" s="1" t="s">
        <v>39</v>
      </c>
      <c r="G1656" s="1">
        <v>0.99985158443450906</v>
      </c>
    </row>
    <row r="1657" spans="1:7" ht="98">
      <c r="A1657" s="1" t="s">
        <v>13808</v>
      </c>
      <c r="B1657" s="7">
        <f t="shared" si="12"/>
        <v>40989.136817129627</v>
      </c>
      <c r="C1657" s="5">
        <f t="shared" si="13"/>
        <v>2012</v>
      </c>
      <c r="D1657" s="5" t="s">
        <v>13809</v>
      </c>
      <c r="E1657" s="1" t="s">
        <v>33</v>
      </c>
      <c r="F1657" s="1" t="s">
        <v>34</v>
      </c>
      <c r="G1657" s="1">
        <v>0.99997401237487704</v>
      </c>
    </row>
    <row r="1658" spans="1:7" ht="70">
      <c r="A1658" s="1" t="s">
        <v>13810</v>
      </c>
      <c r="B1658" s="7">
        <f t="shared" si="12"/>
        <v>40984.099675925929</v>
      </c>
      <c r="C1658" s="5">
        <f t="shared" si="13"/>
        <v>2012</v>
      </c>
      <c r="D1658" s="5" t="s">
        <v>13811</v>
      </c>
      <c r="E1658" s="1" t="s">
        <v>33</v>
      </c>
      <c r="F1658" s="1" t="s">
        <v>30</v>
      </c>
      <c r="G1658" s="1">
        <v>0.99695777893066395</v>
      </c>
    </row>
    <row r="1659" spans="1:7" ht="84">
      <c r="A1659" s="1" t="s">
        <v>13812</v>
      </c>
      <c r="B1659" s="7">
        <f t="shared" si="12"/>
        <v>40980.949837962966</v>
      </c>
      <c r="C1659" s="5">
        <f t="shared" si="13"/>
        <v>2012</v>
      </c>
      <c r="D1659" s="5" t="s">
        <v>13813</v>
      </c>
      <c r="E1659" s="1" t="s">
        <v>15</v>
      </c>
      <c r="F1659" s="1" t="s">
        <v>30</v>
      </c>
      <c r="G1659" s="1">
        <v>0.99849724769592196</v>
      </c>
    </row>
    <row r="1660" spans="1:7" ht="84">
      <c r="A1660" s="1" t="s">
        <v>13814</v>
      </c>
      <c r="B1660" s="7">
        <f t="shared" si="12"/>
        <v>40980.866712962961</v>
      </c>
      <c r="C1660" s="5">
        <f t="shared" si="13"/>
        <v>2012</v>
      </c>
      <c r="D1660" s="5" t="s">
        <v>13815</v>
      </c>
      <c r="E1660" s="1" t="s">
        <v>15</v>
      </c>
      <c r="F1660" s="1" t="s">
        <v>30</v>
      </c>
      <c r="G1660" s="1">
        <v>0.99879240989685003</v>
      </c>
    </row>
    <row r="1661" spans="1:7" ht="98">
      <c r="A1661" s="1" t="s">
        <v>13816</v>
      </c>
      <c r="B1661" s="7">
        <f t="shared" si="12"/>
        <v>40980.791875000003</v>
      </c>
      <c r="C1661" s="5">
        <f t="shared" si="13"/>
        <v>2012</v>
      </c>
      <c r="D1661" s="5" t="s">
        <v>13817</v>
      </c>
      <c r="E1661" s="1" t="s">
        <v>33</v>
      </c>
      <c r="F1661" s="1" t="s">
        <v>34</v>
      </c>
      <c r="G1661" s="1">
        <v>0.99962735176086404</v>
      </c>
    </row>
    <row r="1662" spans="1:7" ht="126">
      <c r="A1662" s="1" t="s">
        <v>13818</v>
      </c>
      <c r="B1662" s="7">
        <f t="shared" si="12"/>
        <v>40976.008437500001</v>
      </c>
      <c r="C1662" s="5">
        <f t="shared" si="13"/>
        <v>2012</v>
      </c>
      <c r="D1662" s="5" t="s">
        <v>13819</v>
      </c>
      <c r="E1662" s="1" t="s">
        <v>33</v>
      </c>
      <c r="F1662" s="1" t="s">
        <v>34</v>
      </c>
      <c r="G1662" s="1">
        <v>0.99998915195464999</v>
      </c>
    </row>
    <row r="1663" spans="1:7" ht="42">
      <c r="A1663" s="1" t="s">
        <v>13820</v>
      </c>
      <c r="B1663" s="7">
        <f t="shared" si="12"/>
        <v>40975.963912037034</v>
      </c>
      <c r="C1663" s="5">
        <f t="shared" si="13"/>
        <v>2012</v>
      </c>
      <c r="D1663" s="5" t="s">
        <v>13821</v>
      </c>
      <c r="E1663" s="1" t="s">
        <v>33</v>
      </c>
      <c r="F1663" s="1" t="s">
        <v>39</v>
      </c>
      <c r="G1663" s="1">
        <v>0.71701854467391901</v>
      </c>
    </row>
    <row r="1664" spans="1:7" ht="84">
      <c r="A1664" s="1" t="s">
        <v>13822</v>
      </c>
      <c r="B1664" s="7">
        <f t="shared" si="12"/>
        <v>40975.783391203702</v>
      </c>
      <c r="C1664" s="5">
        <f t="shared" si="13"/>
        <v>2012</v>
      </c>
      <c r="D1664" s="5" t="s">
        <v>13823</v>
      </c>
      <c r="E1664" s="1" t="s">
        <v>33</v>
      </c>
      <c r="F1664" s="1" t="s">
        <v>39</v>
      </c>
      <c r="G1664" s="1">
        <v>0.84484523534774703</v>
      </c>
    </row>
    <row r="1665" spans="1:7" ht="84">
      <c r="A1665" s="1" t="s">
        <v>13824</v>
      </c>
      <c r="B1665" s="7">
        <f t="shared" si="12"/>
        <v>40975.655578703707</v>
      </c>
      <c r="C1665" s="5">
        <f t="shared" si="13"/>
        <v>2012</v>
      </c>
      <c r="D1665" s="5" t="s">
        <v>13825</v>
      </c>
      <c r="E1665" s="1" t="s">
        <v>33</v>
      </c>
      <c r="F1665" s="1" t="s">
        <v>34</v>
      </c>
      <c r="G1665" s="1">
        <v>0.99996840953826904</v>
      </c>
    </row>
    <row r="1666" spans="1:7" ht="84">
      <c r="A1666" s="1" t="s">
        <v>13826</v>
      </c>
      <c r="B1666" s="7">
        <f t="shared" si="12"/>
        <v>40974.836261574077</v>
      </c>
      <c r="C1666" s="5">
        <f t="shared" si="13"/>
        <v>2012</v>
      </c>
      <c r="D1666" s="5" t="s">
        <v>13827</v>
      </c>
      <c r="E1666" s="1" t="s">
        <v>33</v>
      </c>
      <c r="F1666" s="1" t="s">
        <v>34</v>
      </c>
      <c r="G1666" s="1">
        <v>0.99997651576995805</v>
      </c>
    </row>
    <row r="1667" spans="1:7" ht="168">
      <c r="A1667" s="1" t="s">
        <v>13828</v>
      </c>
      <c r="B1667" s="7">
        <f t="shared" si="12"/>
        <v>40971.897291666668</v>
      </c>
      <c r="C1667" s="5">
        <f t="shared" si="13"/>
        <v>2012</v>
      </c>
      <c r="D1667" s="5" t="s">
        <v>13829</v>
      </c>
      <c r="E1667" s="1" t="s">
        <v>33</v>
      </c>
      <c r="F1667" s="1" t="s">
        <v>34</v>
      </c>
      <c r="G1667" s="1">
        <v>0.58963406085967995</v>
      </c>
    </row>
    <row r="1668" spans="1:7" ht="70">
      <c r="A1668" s="1" t="s">
        <v>13830</v>
      </c>
      <c r="B1668" s="7">
        <f t="shared" si="12"/>
        <v>40970.226469907408</v>
      </c>
      <c r="C1668" s="5">
        <f t="shared" si="13"/>
        <v>2012</v>
      </c>
      <c r="D1668" s="5" t="s">
        <v>13831</v>
      </c>
      <c r="E1668" s="1" t="s">
        <v>33</v>
      </c>
      <c r="F1668" s="1" t="s">
        <v>34</v>
      </c>
      <c r="G1668" s="1">
        <v>0.99362093210220304</v>
      </c>
    </row>
    <row r="1669" spans="1:7" ht="70">
      <c r="A1669" s="1" t="s">
        <v>13832</v>
      </c>
      <c r="B1669" s="7">
        <f t="shared" si="12"/>
        <v>40969.089768518519</v>
      </c>
      <c r="C1669" s="5">
        <f t="shared" si="13"/>
        <v>2012</v>
      </c>
      <c r="D1669" s="5" t="s">
        <v>13833</v>
      </c>
      <c r="E1669" s="1" t="s">
        <v>33</v>
      </c>
      <c r="F1669" s="1" t="s">
        <v>39</v>
      </c>
      <c r="G1669" s="1">
        <v>0.82989603281021096</v>
      </c>
    </row>
    <row r="1670" spans="1:7" ht="42">
      <c r="A1670" s="1" t="s">
        <v>13834</v>
      </c>
      <c r="B1670" s="7">
        <f t="shared" si="12"/>
        <v>40966.740891203706</v>
      </c>
      <c r="C1670" s="5">
        <f t="shared" si="13"/>
        <v>2012</v>
      </c>
      <c r="D1670" s="5" t="s">
        <v>13835</v>
      </c>
      <c r="E1670" s="1" t="s">
        <v>33</v>
      </c>
      <c r="F1670" s="1" t="s">
        <v>34</v>
      </c>
      <c r="G1670" s="1">
        <v>0.99810826778411799</v>
      </c>
    </row>
    <row r="1671" spans="1:7" ht="126">
      <c r="A1671" s="1" t="s">
        <v>13836</v>
      </c>
      <c r="B1671" s="7">
        <f t="shared" si="12"/>
        <v>40965.92114583333</v>
      </c>
      <c r="C1671" s="5">
        <f t="shared" si="13"/>
        <v>2012</v>
      </c>
      <c r="D1671" s="5" t="s">
        <v>13837</v>
      </c>
      <c r="E1671" s="1" t="s">
        <v>12</v>
      </c>
      <c r="F1671" s="1" t="s">
        <v>30</v>
      </c>
      <c r="G1671" s="1">
        <v>0.99976211786270097</v>
      </c>
    </row>
    <row r="1672" spans="1:7" ht="112">
      <c r="A1672" s="1" t="s">
        <v>13838</v>
      </c>
      <c r="B1672" s="7">
        <f t="shared" si="12"/>
        <v>40963.145532407405</v>
      </c>
      <c r="C1672" s="5">
        <f t="shared" si="13"/>
        <v>2012</v>
      </c>
      <c r="D1672" s="5" t="s">
        <v>13839</v>
      </c>
      <c r="E1672" s="1" t="s">
        <v>33</v>
      </c>
      <c r="F1672" s="1" t="s">
        <v>34</v>
      </c>
      <c r="G1672" s="1">
        <v>0.99657911062240601</v>
      </c>
    </row>
    <row r="1673" spans="1:7" ht="140">
      <c r="A1673" s="1" t="s">
        <v>13840</v>
      </c>
      <c r="B1673" s="7">
        <f t="shared" si="12"/>
        <v>40958.172222222223</v>
      </c>
      <c r="C1673" s="5">
        <f t="shared" si="13"/>
        <v>2012</v>
      </c>
      <c r="D1673" s="5" t="s">
        <v>13841</v>
      </c>
      <c r="E1673" s="1" t="s">
        <v>33</v>
      </c>
      <c r="F1673" s="1" t="s">
        <v>34</v>
      </c>
      <c r="G1673" s="1">
        <v>0.96223104000091497</v>
      </c>
    </row>
    <row r="1674" spans="1:7" ht="56">
      <c r="A1674" s="1" t="s">
        <v>13842</v>
      </c>
      <c r="B1674" s="7">
        <f t="shared" si="12"/>
        <v>40956.829108796293</v>
      </c>
      <c r="C1674" s="5">
        <f t="shared" si="13"/>
        <v>2012</v>
      </c>
      <c r="D1674" s="5" t="s">
        <v>13843</v>
      </c>
      <c r="E1674" s="1" t="s">
        <v>33</v>
      </c>
      <c r="F1674" s="1" t="s">
        <v>34</v>
      </c>
      <c r="G1674" s="1">
        <v>0.99993324279785101</v>
      </c>
    </row>
    <row r="1675" spans="1:7" ht="56">
      <c r="A1675" s="1" t="s">
        <v>13844</v>
      </c>
      <c r="B1675" s="7">
        <f t="shared" si="12"/>
        <v>40956.09171296296</v>
      </c>
      <c r="C1675" s="5">
        <f t="shared" si="13"/>
        <v>2012</v>
      </c>
      <c r="D1675" s="5" t="s">
        <v>13845</v>
      </c>
      <c r="E1675" s="1" t="s">
        <v>33</v>
      </c>
      <c r="F1675" s="1" t="s">
        <v>34</v>
      </c>
      <c r="G1675" s="1">
        <v>0.99997043609619096</v>
      </c>
    </row>
    <row r="1676" spans="1:7" ht="84">
      <c r="A1676" s="1" t="s">
        <v>13846</v>
      </c>
      <c r="B1676" s="7">
        <f t="shared" si="12"/>
        <v>40954.52103009259</v>
      </c>
      <c r="C1676" s="5">
        <f t="shared" si="13"/>
        <v>2012</v>
      </c>
      <c r="D1676" s="5" t="s">
        <v>13847</v>
      </c>
      <c r="E1676" s="1" t="s">
        <v>13</v>
      </c>
      <c r="F1676" s="1" t="s">
        <v>34</v>
      </c>
      <c r="G1676" s="1">
        <v>0.702065289020538</v>
      </c>
    </row>
    <row r="1677" spans="1:7" ht="140">
      <c r="A1677" s="1" t="s">
        <v>13848</v>
      </c>
      <c r="B1677" s="7">
        <f t="shared" si="12"/>
        <v>40952.981770833336</v>
      </c>
      <c r="C1677" s="5">
        <f t="shared" si="13"/>
        <v>2012</v>
      </c>
      <c r="D1677" s="5" t="s">
        <v>13849</v>
      </c>
      <c r="E1677" s="1" t="s">
        <v>33</v>
      </c>
      <c r="F1677" s="1" t="s">
        <v>30</v>
      </c>
      <c r="G1677" s="1">
        <v>0.964114189147949</v>
      </c>
    </row>
    <row r="1678" spans="1:7" ht="56">
      <c r="A1678" s="1" t="s">
        <v>13850</v>
      </c>
      <c r="B1678" s="7">
        <f t="shared" si="12"/>
        <v>40952.944768518515</v>
      </c>
      <c r="C1678" s="5">
        <f t="shared" si="13"/>
        <v>2012</v>
      </c>
      <c r="D1678" s="5" t="s">
        <v>13851</v>
      </c>
      <c r="E1678" s="1" t="s">
        <v>33</v>
      </c>
      <c r="F1678" s="1" t="s">
        <v>34</v>
      </c>
      <c r="G1678" s="1">
        <v>0.999980568885803</v>
      </c>
    </row>
    <row r="1679" spans="1:7" ht="56">
      <c r="A1679" s="1" t="s">
        <v>13852</v>
      </c>
      <c r="B1679" s="7">
        <f t="shared" si="12"/>
        <v>40952.89576388889</v>
      </c>
      <c r="C1679" s="5">
        <f t="shared" si="13"/>
        <v>2012</v>
      </c>
      <c r="D1679" s="5" t="s">
        <v>13853</v>
      </c>
      <c r="E1679" s="1" t="s">
        <v>14</v>
      </c>
      <c r="F1679" s="1" t="s">
        <v>34</v>
      </c>
      <c r="G1679" s="1">
        <v>0.95576238632202104</v>
      </c>
    </row>
    <row r="1680" spans="1:7" ht="84">
      <c r="A1680" s="1" t="s">
        <v>13854</v>
      </c>
      <c r="B1680" s="7">
        <f t="shared" si="12"/>
        <v>40950.96738425926</v>
      </c>
      <c r="C1680" s="5">
        <f t="shared" si="13"/>
        <v>2012</v>
      </c>
      <c r="D1680" s="5" t="s">
        <v>13855</v>
      </c>
      <c r="E1680" s="1" t="s">
        <v>14</v>
      </c>
      <c r="F1680" s="1" t="s">
        <v>30</v>
      </c>
      <c r="G1680" s="1">
        <v>0.74898487329482999</v>
      </c>
    </row>
    <row r="1681" spans="1:7" ht="70">
      <c r="A1681" s="1" t="s">
        <v>13856</v>
      </c>
      <c r="B1681" s="7">
        <f t="shared" si="12"/>
        <v>40949.699490740742</v>
      </c>
      <c r="C1681" s="5">
        <f t="shared" si="13"/>
        <v>2012</v>
      </c>
      <c r="D1681" s="5" t="s">
        <v>13857</v>
      </c>
      <c r="E1681" s="1" t="s">
        <v>33</v>
      </c>
      <c r="F1681" s="1" t="s">
        <v>34</v>
      </c>
      <c r="G1681" s="1">
        <v>0.99999856948852495</v>
      </c>
    </row>
    <row r="1682" spans="1:7" ht="182">
      <c r="A1682" s="1" t="s">
        <v>13858</v>
      </c>
      <c r="B1682" s="7">
        <f t="shared" si="12"/>
        <v>40948.733576388891</v>
      </c>
      <c r="C1682" s="5">
        <f t="shared" si="13"/>
        <v>2012</v>
      </c>
      <c r="D1682" s="5" t="s">
        <v>13859</v>
      </c>
      <c r="E1682" s="1" t="s">
        <v>33</v>
      </c>
      <c r="F1682" s="1" t="s">
        <v>34</v>
      </c>
      <c r="G1682" s="1">
        <v>0.98630917072296098</v>
      </c>
    </row>
    <row r="1683" spans="1:7" ht="42">
      <c r="A1683" s="1" t="s">
        <v>13860</v>
      </c>
      <c r="B1683" s="7">
        <f t="shared" si="12"/>
        <v>40948.711377314816</v>
      </c>
      <c r="C1683" s="5">
        <f t="shared" si="13"/>
        <v>2012</v>
      </c>
      <c r="D1683" s="5" t="s">
        <v>13861</v>
      </c>
      <c r="E1683" s="1" t="s">
        <v>33</v>
      </c>
      <c r="F1683" s="1" t="s">
        <v>34</v>
      </c>
      <c r="G1683" s="1">
        <v>0.97538655996322599</v>
      </c>
    </row>
    <row r="1684" spans="1:7" ht="168">
      <c r="A1684" s="1" t="s">
        <v>13862</v>
      </c>
      <c r="B1684" s="7">
        <f t="shared" si="12"/>
        <v>40947.698611111111</v>
      </c>
      <c r="C1684" s="5">
        <f t="shared" si="13"/>
        <v>2012</v>
      </c>
      <c r="D1684" s="5" t="s">
        <v>13863</v>
      </c>
      <c r="E1684" s="1" t="s">
        <v>33</v>
      </c>
      <c r="F1684" s="1" t="s">
        <v>34</v>
      </c>
      <c r="G1684" s="1">
        <v>0.99999070167541504</v>
      </c>
    </row>
    <row r="1685" spans="1:7" ht="112">
      <c r="A1685" s="1" t="s">
        <v>13864</v>
      </c>
      <c r="B1685" s="7">
        <f t="shared" si="12"/>
        <v>40947.656111111108</v>
      </c>
      <c r="C1685" s="5">
        <f t="shared" si="13"/>
        <v>2012</v>
      </c>
      <c r="D1685" s="5" t="s">
        <v>13865</v>
      </c>
      <c r="E1685" s="1" t="s">
        <v>33</v>
      </c>
      <c r="F1685" s="1" t="s">
        <v>34</v>
      </c>
      <c r="G1685" s="1">
        <v>0.99877876043319702</v>
      </c>
    </row>
    <row r="1686" spans="1:7" ht="196">
      <c r="A1686" s="1" t="s">
        <v>13866</v>
      </c>
      <c r="B1686" s="7">
        <f t="shared" si="12"/>
        <v>40946.750625000001</v>
      </c>
      <c r="C1686" s="5">
        <f t="shared" si="13"/>
        <v>2012</v>
      </c>
      <c r="D1686" s="5" t="s">
        <v>13867</v>
      </c>
      <c r="E1686" s="1" t="s">
        <v>33</v>
      </c>
      <c r="F1686" s="1" t="s">
        <v>39</v>
      </c>
      <c r="G1686" s="1">
        <v>0.99923503398895197</v>
      </c>
    </row>
    <row r="1687" spans="1:7" ht="112">
      <c r="A1687" s="1" t="s">
        <v>13868</v>
      </c>
      <c r="B1687" s="7">
        <f t="shared" si="12"/>
        <v>40946.110682870371</v>
      </c>
      <c r="C1687" s="5">
        <f t="shared" si="13"/>
        <v>2012</v>
      </c>
      <c r="D1687" s="5" t="s">
        <v>13869</v>
      </c>
      <c r="E1687" s="1" t="s">
        <v>33</v>
      </c>
      <c r="F1687" s="1" t="s">
        <v>34</v>
      </c>
      <c r="G1687" s="1">
        <v>0.99999237060546797</v>
      </c>
    </row>
    <row r="1688" spans="1:7" ht="168">
      <c r="A1688" s="1" t="s">
        <v>13870</v>
      </c>
      <c r="B1688" s="7">
        <f t="shared" si="12"/>
        <v>40945.772013888891</v>
      </c>
      <c r="C1688" s="5">
        <f t="shared" si="13"/>
        <v>2012</v>
      </c>
      <c r="D1688" s="5" t="s">
        <v>13871</v>
      </c>
      <c r="E1688" s="1" t="s">
        <v>33</v>
      </c>
      <c r="F1688" s="1" t="s">
        <v>34</v>
      </c>
      <c r="G1688" s="1">
        <v>0.99947601556777899</v>
      </c>
    </row>
    <row r="1689" spans="1:7" ht="126">
      <c r="A1689" s="1" t="s">
        <v>13872</v>
      </c>
      <c r="B1689" s="7">
        <f t="shared" si="12"/>
        <v>40945.570925925924</v>
      </c>
      <c r="C1689" s="5">
        <f t="shared" si="13"/>
        <v>2012</v>
      </c>
      <c r="D1689" s="5" t="s">
        <v>13873</v>
      </c>
      <c r="E1689" s="1" t="s">
        <v>33</v>
      </c>
      <c r="F1689" s="1" t="s">
        <v>30</v>
      </c>
      <c r="G1689" s="1">
        <v>0.99948465824127197</v>
      </c>
    </row>
    <row r="1690" spans="1:7" ht="70">
      <c r="A1690" s="1" t="s">
        <v>13874</v>
      </c>
      <c r="B1690" s="7">
        <f t="shared" si="12"/>
        <v>40944.667187500003</v>
      </c>
      <c r="C1690" s="5">
        <f t="shared" si="13"/>
        <v>2012</v>
      </c>
      <c r="D1690" s="5" t="s">
        <v>13875</v>
      </c>
      <c r="E1690" s="1" t="s">
        <v>14</v>
      </c>
      <c r="F1690" s="1" t="s">
        <v>34</v>
      </c>
      <c r="G1690" s="1">
        <v>0.99999642372131303</v>
      </c>
    </row>
    <row r="1691" spans="1:7" ht="98">
      <c r="A1691" s="1" t="s">
        <v>13876</v>
      </c>
      <c r="B1691" s="7">
        <f t="shared" si="12"/>
        <v>40944.590844907405</v>
      </c>
      <c r="C1691" s="5">
        <f t="shared" si="13"/>
        <v>2012</v>
      </c>
      <c r="D1691" s="5" t="s">
        <v>13877</v>
      </c>
      <c r="E1691" s="1" t="s">
        <v>14</v>
      </c>
      <c r="F1691" s="1" t="s">
        <v>34</v>
      </c>
      <c r="G1691" s="1">
        <v>0.99994480609893799</v>
      </c>
    </row>
    <row r="1692" spans="1:7" ht="126">
      <c r="A1692" s="1" t="s">
        <v>13878</v>
      </c>
      <c r="B1692" s="7">
        <f t="shared" si="12"/>
        <v>40943.893842592595</v>
      </c>
      <c r="C1692" s="5">
        <f t="shared" si="13"/>
        <v>2012</v>
      </c>
      <c r="D1692" s="5" t="s">
        <v>13879</v>
      </c>
      <c r="E1692" s="1" t="s">
        <v>14</v>
      </c>
      <c r="F1692" s="1" t="s">
        <v>34</v>
      </c>
      <c r="G1692" s="1">
        <v>0.99999892711639404</v>
      </c>
    </row>
    <row r="1693" spans="1:7" ht="140">
      <c r="A1693" s="1" t="s">
        <v>13880</v>
      </c>
      <c r="B1693" s="7">
        <f t="shared" si="12"/>
        <v>40943.874907407408</v>
      </c>
      <c r="C1693" s="5">
        <f t="shared" si="13"/>
        <v>2012</v>
      </c>
      <c r="D1693" s="5" t="s">
        <v>13881</v>
      </c>
      <c r="E1693" s="1" t="s">
        <v>12</v>
      </c>
      <c r="F1693" s="1" t="s">
        <v>34</v>
      </c>
      <c r="G1693" s="1">
        <v>0.99875843524932795</v>
      </c>
    </row>
    <row r="1694" spans="1:7" ht="112">
      <c r="A1694" s="1" t="s">
        <v>13882</v>
      </c>
      <c r="B1694" s="7">
        <f t="shared" si="12"/>
        <v>40942.480451388888</v>
      </c>
      <c r="C1694" s="5">
        <f t="shared" si="13"/>
        <v>2012</v>
      </c>
      <c r="D1694" s="5" t="s">
        <v>13883</v>
      </c>
      <c r="E1694" s="1" t="s">
        <v>14</v>
      </c>
      <c r="F1694" s="1" t="s">
        <v>34</v>
      </c>
      <c r="G1694" s="1">
        <v>0.99990463256835904</v>
      </c>
    </row>
    <row r="1695" spans="1:7" ht="70">
      <c r="A1695" s="1" t="s">
        <v>13884</v>
      </c>
      <c r="B1695" s="7">
        <f t="shared" si="12"/>
        <v>40942.112951388888</v>
      </c>
      <c r="C1695" s="5">
        <f t="shared" si="13"/>
        <v>2012</v>
      </c>
      <c r="D1695" s="5" t="s">
        <v>13885</v>
      </c>
      <c r="E1695" s="1" t="s">
        <v>33</v>
      </c>
      <c r="F1695" s="1" t="s">
        <v>34</v>
      </c>
      <c r="G1695" s="1">
        <v>0.99990093708038297</v>
      </c>
    </row>
    <row r="1696" spans="1:7" ht="42">
      <c r="A1696" s="1" t="s">
        <v>13886</v>
      </c>
      <c r="B1696" s="7">
        <f t="shared" si="12"/>
        <v>40942.101446759261</v>
      </c>
      <c r="C1696" s="5">
        <f t="shared" si="13"/>
        <v>2012</v>
      </c>
      <c r="D1696" s="5" t="s">
        <v>13887</v>
      </c>
      <c r="E1696" s="1" t="s">
        <v>33</v>
      </c>
      <c r="F1696" s="1" t="s">
        <v>34</v>
      </c>
      <c r="G1696" s="1">
        <v>0.99862086772918701</v>
      </c>
    </row>
    <row r="1697" spans="1:7" ht="84">
      <c r="A1697" s="1" t="s">
        <v>13888</v>
      </c>
      <c r="B1697" s="7">
        <f t="shared" si="12"/>
        <v>40941.867719907408</v>
      </c>
      <c r="C1697" s="5">
        <f t="shared" si="13"/>
        <v>2012</v>
      </c>
      <c r="D1697" s="5" t="s">
        <v>13889</v>
      </c>
      <c r="E1697" s="1" t="s">
        <v>14</v>
      </c>
      <c r="F1697" s="1" t="s">
        <v>39</v>
      </c>
      <c r="G1697" s="1">
        <v>1</v>
      </c>
    </row>
    <row r="1698" spans="1:7" ht="98">
      <c r="A1698" s="1" t="s">
        <v>13890</v>
      </c>
      <c r="B1698" s="7">
        <f t="shared" si="12"/>
        <v>40941.748495370368</v>
      </c>
      <c r="C1698" s="5">
        <f t="shared" si="13"/>
        <v>2012</v>
      </c>
      <c r="D1698" s="5" t="s">
        <v>13891</v>
      </c>
      <c r="E1698" s="1" t="s">
        <v>14</v>
      </c>
      <c r="F1698" s="1" t="s">
        <v>34</v>
      </c>
      <c r="G1698" s="1">
        <v>0.99998199939727705</v>
      </c>
    </row>
    <row r="1699" spans="1:7" ht="42">
      <c r="A1699" s="1" t="s">
        <v>13892</v>
      </c>
      <c r="B1699" s="7">
        <f t="shared" si="12"/>
        <v>40941.733310185184</v>
      </c>
      <c r="C1699" s="5">
        <f t="shared" si="13"/>
        <v>2012</v>
      </c>
      <c r="D1699" s="5" t="s">
        <v>13893</v>
      </c>
      <c r="E1699" s="1" t="s">
        <v>33</v>
      </c>
      <c r="F1699" s="1" t="s">
        <v>30</v>
      </c>
      <c r="G1699" s="1">
        <v>0.99943095445632901</v>
      </c>
    </row>
    <row r="1700" spans="1:7" ht="70">
      <c r="A1700" s="1" t="s">
        <v>13894</v>
      </c>
      <c r="B1700" s="7">
        <f t="shared" si="12"/>
        <v>40941.667488425926</v>
      </c>
      <c r="C1700" s="5">
        <f t="shared" si="13"/>
        <v>2012</v>
      </c>
      <c r="D1700" s="5" t="s">
        <v>13895</v>
      </c>
      <c r="E1700" s="1" t="s">
        <v>11</v>
      </c>
      <c r="F1700" s="1" t="s">
        <v>30</v>
      </c>
      <c r="G1700" s="1">
        <v>0.84106379747390703</v>
      </c>
    </row>
    <row r="1701" spans="1:7" ht="70">
      <c r="A1701" s="1" t="s">
        <v>13896</v>
      </c>
      <c r="B1701" s="7">
        <f t="shared" si="12"/>
        <v>40941.641331018516</v>
      </c>
      <c r="C1701" s="5">
        <f t="shared" si="13"/>
        <v>2012</v>
      </c>
      <c r="D1701" s="5" t="s">
        <v>13897</v>
      </c>
      <c r="E1701" s="1" t="s">
        <v>33</v>
      </c>
      <c r="F1701" s="1" t="s">
        <v>34</v>
      </c>
      <c r="G1701" s="1">
        <v>0.99998998641967696</v>
      </c>
    </row>
    <row r="1702" spans="1:7" ht="196">
      <c r="A1702" s="1" t="s">
        <v>13898</v>
      </c>
      <c r="B1702" s="7">
        <f t="shared" si="12"/>
        <v>40941.583680555559</v>
      </c>
      <c r="C1702" s="5">
        <f t="shared" si="13"/>
        <v>2012</v>
      </c>
      <c r="D1702" s="5" t="s">
        <v>13899</v>
      </c>
      <c r="E1702" s="1" t="s">
        <v>14</v>
      </c>
      <c r="F1702" s="1" t="s">
        <v>34</v>
      </c>
      <c r="G1702" s="1">
        <v>0.99817073345184304</v>
      </c>
    </row>
    <row r="1703" spans="1:7" ht="84">
      <c r="A1703" s="1" t="s">
        <v>13900</v>
      </c>
      <c r="B1703" s="7">
        <f t="shared" si="12"/>
        <v>40941.579942129632</v>
      </c>
      <c r="C1703" s="5">
        <f t="shared" si="13"/>
        <v>2012</v>
      </c>
      <c r="D1703" s="5" t="s">
        <v>13901</v>
      </c>
      <c r="E1703" s="1" t="s">
        <v>33</v>
      </c>
      <c r="F1703" s="1" t="s">
        <v>34</v>
      </c>
      <c r="G1703" s="1">
        <v>0.99997198581695501</v>
      </c>
    </row>
    <row r="1704" spans="1:7" ht="84">
      <c r="A1704" s="1" t="s">
        <v>13902</v>
      </c>
      <c r="B1704" s="7">
        <f t="shared" si="12"/>
        <v>40941.09778935185</v>
      </c>
      <c r="C1704" s="5">
        <f t="shared" si="13"/>
        <v>2012</v>
      </c>
      <c r="D1704" s="5" t="s">
        <v>13903</v>
      </c>
      <c r="E1704" s="1" t="s">
        <v>33</v>
      </c>
      <c r="F1704" s="1" t="s">
        <v>34</v>
      </c>
      <c r="G1704" s="1">
        <v>0.99985373020172097</v>
      </c>
    </row>
    <row r="1705" spans="1:7" ht="126">
      <c r="A1705" s="1" t="s">
        <v>13904</v>
      </c>
      <c r="B1705" s="7">
        <f t="shared" si="12"/>
        <v>40941.096493055556</v>
      </c>
      <c r="C1705" s="5">
        <f t="shared" si="13"/>
        <v>2012</v>
      </c>
      <c r="D1705" s="5" t="s">
        <v>13905</v>
      </c>
      <c r="E1705" s="1" t="s">
        <v>33</v>
      </c>
      <c r="F1705" s="1" t="s">
        <v>34</v>
      </c>
      <c r="G1705" s="1">
        <v>0.99967181682586603</v>
      </c>
    </row>
    <row r="1706" spans="1:7" ht="28">
      <c r="A1706" s="1" t="s">
        <v>13906</v>
      </c>
      <c r="B1706" s="7">
        <f t="shared" si="12"/>
        <v>40941.048125000001</v>
      </c>
      <c r="C1706" s="5">
        <f t="shared" si="13"/>
        <v>2012</v>
      </c>
      <c r="D1706" s="5" t="s">
        <v>13907</v>
      </c>
      <c r="E1706" s="1" t="s">
        <v>33</v>
      </c>
      <c r="F1706" s="1" t="s">
        <v>39</v>
      </c>
      <c r="G1706" s="1">
        <v>0.99883013963699296</v>
      </c>
    </row>
    <row r="1707" spans="1:7" ht="98">
      <c r="A1707" s="1" t="s">
        <v>13908</v>
      </c>
      <c r="B1707" s="7">
        <f t="shared" si="12"/>
        <v>40940.881458333337</v>
      </c>
      <c r="C1707" s="5">
        <f t="shared" si="13"/>
        <v>2012</v>
      </c>
      <c r="D1707" s="5" t="s">
        <v>13909</v>
      </c>
      <c r="E1707" s="1" t="s">
        <v>11</v>
      </c>
      <c r="F1707" s="1" t="s">
        <v>34</v>
      </c>
      <c r="G1707" s="1">
        <v>0.99596691131591797</v>
      </c>
    </row>
    <row r="1708" spans="1:7" ht="56">
      <c r="A1708" s="1" t="s">
        <v>13910</v>
      </c>
      <c r="B1708" s="7">
        <f t="shared" si="12"/>
        <v>40940.66646990741</v>
      </c>
      <c r="C1708" s="5">
        <f t="shared" si="13"/>
        <v>2012</v>
      </c>
      <c r="D1708" s="5" t="s">
        <v>13911</v>
      </c>
      <c r="E1708" s="1" t="s">
        <v>14</v>
      </c>
      <c r="F1708" s="1" t="s">
        <v>34</v>
      </c>
      <c r="G1708" s="1">
        <v>0.99991452693939198</v>
      </c>
    </row>
    <row r="1709" spans="1:7" ht="98">
      <c r="A1709" s="1" t="s">
        <v>13912</v>
      </c>
      <c r="B1709" s="7">
        <f t="shared" si="12"/>
        <v>40940.570439814815</v>
      </c>
      <c r="C1709" s="5">
        <f t="shared" si="13"/>
        <v>2012</v>
      </c>
      <c r="D1709" s="5" t="s">
        <v>13913</v>
      </c>
      <c r="E1709" s="1" t="s">
        <v>12</v>
      </c>
      <c r="F1709" s="1" t="s">
        <v>34</v>
      </c>
      <c r="G1709" s="1">
        <v>0.99999749660491899</v>
      </c>
    </row>
    <row r="1710" spans="1:7" ht="84">
      <c r="A1710" s="1" t="s">
        <v>13914</v>
      </c>
      <c r="B1710" s="7">
        <f t="shared" si="12"/>
        <v>40940.478981481479</v>
      </c>
      <c r="C1710" s="5">
        <f t="shared" si="13"/>
        <v>2012</v>
      </c>
      <c r="D1710" s="5" t="s">
        <v>13915</v>
      </c>
      <c r="E1710" s="1" t="s">
        <v>33</v>
      </c>
      <c r="F1710" s="1" t="s">
        <v>34</v>
      </c>
      <c r="G1710" s="1">
        <v>0.99996566772460904</v>
      </c>
    </row>
    <row r="1711" spans="1:7" ht="98">
      <c r="A1711" s="1" t="s">
        <v>13916</v>
      </c>
      <c r="B1711" s="7">
        <f t="shared" si="12"/>
        <v>40939.719259259262</v>
      </c>
      <c r="C1711" s="5">
        <f t="shared" si="13"/>
        <v>2012</v>
      </c>
      <c r="D1711" s="5" t="s">
        <v>13917</v>
      </c>
      <c r="E1711" s="1" t="s">
        <v>33</v>
      </c>
      <c r="F1711" s="1" t="s">
        <v>34</v>
      </c>
      <c r="G1711" s="1">
        <v>0.99566239118576005</v>
      </c>
    </row>
    <row r="1712" spans="1:7" ht="98">
      <c r="A1712" s="1" t="s">
        <v>8406</v>
      </c>
      <c r="B1712" s="7">
        <f t="shared" si="12"/>
        <v>40938.750381944446</v>
      </c>
      <c r="C1712" s="5">
        <f t="shared" si="13"/>
        <v>2012</v>
      </c>
      <c r="D1712" s="5" t="s">
        <v>8407</v>
      </c>
      <c r="E1712" s="1" t="s">
        <v>33</v>
      </c>
      <c r="F1712" s="1" t="s">
        <v>34</v>
      </c>
      <c r="G1712" s="1">
        <v>0.99406528472900302</v>
      </c>
    </row>
    <row r="1713" spans="1:7" ht="140">
      <c r="A1713" s="1" t="s">
        <v>13918</v>
      </c>
      <c r="B1713" s="7">
        <f t="shared" si="12"/>
        <v>40938.078229166669</v>
      </c>
      <c r="C1713" s="5">
        <f t="shared" si="13"/>
        <v>2012</v>
      </c>
      <c r="D1713" s="5" t="s">
        <v>13919</v>
      </c>
      <c r="E1713" s="1" t="s">
        <v>33</v>
      </c>
      <c r="F1713" s="1" t="s">
        <v>34</v>
      </c>
      <c r="G1713" s="1">
        <v>0.99990534782409601</v>
      </c>
    </row>
    <row r="1714" spans="1:7" ht="42">
      <c r="A1714" s="1" t="s">
        <v>13920</v>
      </c>
      <c r="B1714" s="7">
        <f t="shared" si="12"/>
        <v>40935.958090277774</v>
      </c>
      <c r="C1714" s="5">
        <f t="shared" si="13"/>
        <v>2012</v>
      </c>
      <c r="D1714" s="5" t="s">
        <v>13921</v>
      </c>
      <c r="E1714" s="1" t="s">
        <v>33</v>
      </c>
      <c r="F1714" s="1" t="s">
        <v>34</v>
      </c>
      <c r="G1714" s="1">
        <v>0.99816656112670898</v>
      </c>
    </row>
    <row r="1715" spans="1:7" ht="70">
      <c r="A1715" s="1" t="s">
        <v>13922</v>
      </c>
      <c r="B1715" s="7">
        <f t="shared" si="12"/>
        <v>40935.839409722219</v>
      </c>
      <c r="C1715" s="5">
        <f t="shared" si="13"/>
        <v>2012</v>
      </c>
      <c r="D1715" s="5" t="s">
        <v>13923</v>
      </c>
      <c r="E1715" s="1" t="s">
        <v>33</v>
      </c>
      <c r="F1715" s="1" t="s">
        <v>39</v>
      </c>
      <c r="G1715" s="1">
        <v>0.875540971755981</v>
      </c>
    </row>
    <row r="1716" spans="1:7" ht="266">
      <c r="A1716" s="1" t="s">
        <v>13924</v>
      </c>
      <c r="B1716" s="7">
        <f t="shared" si="12"/>
        <v>40935.656689814816</v>
      </c>
      <c r="C1716" s="5">
        <f t="shared" si="13"/>
        <v>2012</v>
      </c>
      <c r="D1716" s="5" t="s">
        <v>13925</v>
      </c>
      <c r="E1716" s="1" t="s">
        <v>12</v>
      </c>
      <c r="F1716" s="1" t="s">
        <v>30</v>
      </c>
      <c r="G1716" s="1">
        <v>0.99371206760406405</v>
      </c>
    </row>
    <row r="1717" spans="1:7" ht="112">
      <c r="A1717" s="1" t="s">
        <v>13926</v>
      </c>
      <c r="B1717" s="7">
        <f t="shared" si="12"/>
        <v>40932.969189814816</v>
      </c>
      <c r="C1717" s="5">
        <f t="shared" si="13"/>
        <v>2012</v>
      </c>
      <c r="D1717" s="5" t="s">
        <v>13927</v>
      </c>
      <c r="E1717" s="1" t="s">
        <v>12</v>
      </c>
      <c r="F1717" s="1" t="s">
        <v>34</v>
      </c>
      <c r="G1717" s="1">
        <v>0.87356907129287698</v>
      </c>
    </row>
    <row r="1718" spans="1:7" ht="98">
      <c r="A1718" s="1" t="s">
        <v>13928</v>
      </c>
      <c r="B1718" s="7">
        <f t="shared" si="12"/>
        <v>40932.95449074074</v>
      </c>
      <c r="C1718" s="5">
        <f t="shared" si="13"/>
        <v>2012</v>
      </c>
      <c r="D1718" s="5" t="s">
        <v>13929</v>
      </c>
      <c r="E1718" s="1" t="s">
        <v>33</v>
      </c>
      <c r="F1718" s="1" t="s">
        <v>34</v>
      </c>
      <c r="G1718" s="1">
        <v>0.99988484382629395</v>
      </c>
    </row>
    <row r="1719" spans="1:7" ht="56">
      <c r="A1719" s="1" t="s">
        <v>13930</v>
      </c>
      <c r="B1719" s="7">
        <f t="shared" si="12"/>
        <v>40927.078738425924</v>
      </c>
      <c r="C1719" s="5">
        <f t="shared" si="13"/>
        <v>2012</v>
      </c>
      <c r="D1719" s="5" t="s">
        <v>13931</v>
      </c>
      <c r="E1719" s="1" t="s">
        <v>33</v>
      </c>
      <c r="F1719" s="1" t="s">
        <v>39</v>
      </c>
      <c r="G1719" s="1">
        <v>0.99234771728515603</v>
      </c>
    </row>
    <row r="1720" spans="1:7" ht="70">
      <c r="A1720" s="1" t="s">
        <v>13932</v>
      </c>
      <c r="B1720" s="7">
        <f t="shared" si="12"/>
        <v>40926.583645833336</v>
      </c>
      <c r="C1720" s="5">
        <f t="shared" si="13"/>
        <v>2012</v>
      </c>
      <c r="D1720" s="5" t="s">
        <v>13933</v>
      </c>
      <c r="E1720" s="1" t="s">
        <v>15</v>
      </c>
      <c r="F1720" s="1" t="s">
        <v>34</v>
      </c>
      <c r="G1720" s="1">
        <v>0.97767680883407504</v>
      </c>
    </row>
    <row r="1721" spans="1:7" ht="126">
      <c r="A1721" s="1" t="s">
        <v>13934</v>
      </c>
      <c r="B1721" s="7">
        <f t="shared" si="12"/>
        <v>40926.45853009259</v>
      </c>
      <c r="C1721" s="5">
        <f t="shared" si="13"/>
        <v>2012</v>
      </c>
      <c r="D1721" s="5" t="s">
        <v>13935</v>
      </c>
      <c r="E1721" s="1" t="s">
        <v>13</v>
      </c>
      <c r="F1721" s="1" t="s">
        <v>34</v>
      </c>
      <c r="G1721" s="1">
        <v>0.99626153707504195</v>
      </c>
    </row>
    <row r="1722" spans="1:7" ht="126">
      <c r="A1722" s="1" t="s">
        <v>13936</v>
      </c>
      <c r="B1722" s="7">
        <f t="shared" si="12"/>
        <v>40925.033553240741</v>
      </c>
      <c r="C1722" s="5">
        <f t="shared" si="13"/>
        <v>2012</v>
      </c>
      <c r="D1722" s="5" t="s">
        <v>13937</v>
      </c>
      <c r="E1722" s="1" t="s">
        <v>12</v>
      </c>
      <c r="F1722" s="1" t="s">
        <v>34</v>
      </c>
      <c r="G1722" s="1">
        <v>0.99959701299667303</v>
      </c>
    </row>
    <row r="1723" spans="1:7" ht="84">
      <c r="A1723" s="1" t="s">
        <v>13938</v>
      </c>
      <c r="B1723" s="7">
        <f t="shared" si="12"/>
        <v>40924.134826388887</v>
      </c>
      <c r="C1723" s="5">
        <f t="shared" si="13"/>
        <v>2012</v>
      </c>
      <c r="D1723" s="5" t="s">
        <v>13939</v>
      </c>
      <c r="E1723" s="1" t="s">
        <v>33</v>
      </c>
      <c r="F1723" s="1" t="s">
        <v>34</v>
      </c>
      <c r="G1723" s="1">
        <v>0.999883532524108</v>
      </c>
    </row>
    <row r="1724" spans="1:7" ht="70">
      <c r="A1724" s="1" t="s">
        <v>13940</v>
      </c>
      <c r="B1724" s="7">
        <f t="shared" si="12"/>
        <v>40918.750486111108</v>
      </c>
      <c r="C1724" s="5">
        <f t="shared" si="13"/>
        <v>2012</v>
      </c>
      <c r="D1724" s="5" t="s">
        <v>13941</v>
      </c>
      <c r="E1724" s="1" t="s">
        <v>33</v>
      </c>
      <c r="F1724" s="1" t="s">
        <v>34</v>
      </c>
      <c r="G1724" s="1">
        <v>0.99468791484832697</v>
      </c>
    </row>
    <row r="1725" spans="1:7" ht="84">
      <c r="A1725" s="1" t="s">
        <v>13942</v>
      </c>
      <c r="B1725" s="7">
        <f t="shared" si="12"/>
        <v>40910.076168981483</v>
      </c>
      <c r="C1725" s="5">
        <f t="shared" si="13"/>
        <v>2012</v>
      </c>
      <c r="D1725" s="5" t="s">
        <v>13943</v>
      </c>
      <c r="E1725" s="1" t="s">
        <v>33</v>
      </c>
      <c r="F1725" s="1" t="s">
        <v>34</v>
      </c>
      <c r="G1725" s="1">
        <v>0.99999928474426203</v>
      </c>
    </row>
    <row r="1726" spans="1:7" ht="42">
      <c r="A1726" s="1" t="s">
        <v>9329</v>
      </c>
      <c r="B1726" s="7">
        <f t="shared" si="12"/>
        <v>40906.527719907404</v>
      </c>
      <c r="C1726" s="5">
        <f t="shared" si="13"/>
        <v>2011</v>
      </c>
      <c r="D1726" s="5" t="s">
        <v>9330</v>
      </c>
      <c r="E1726" s="1" t="s">
        <v>33</v>
      </c>
      <c r="F1726" s="1" t="s">
        <v>39</v>
      </c>
      <c r="G1726" s="1">
        <v>0.99999928474426203</v>
      </c>
    </row>
    <row r="1727" spans="1:7" ht="112">
      <c r="A1727" s="1" t="s">
        <v>13944</v>
      </c>
      <c r="B1727" s="7">
        <f t="shared" si="12"/>
        <v>40900.108252314814</v>
      </c>
      <c r="C1727" s="5">
        <f t="shared" si="13"/>
        <v>2011</v>
      </c>
      <c r="D1727" s="5" t="s">
        <v>13945</v>
      </c>
      <c r="E1727" s="1" t="s">
        <v>33</v>
      </c>
      <c r="F1727" s="1" t="s">
        <v>34</v>
      </c>
      <c r="G1727" s="1">
        <v>0.99978607892990101</v>
      </c>
    </row>
    <row r="1728" spans="1:7" ht="140">
      <c r="A1728" s="1" t="s">
        <v>13946</v>
      </c>
      <c r="B1728" s="7">
        <f t="shared" si="12"/>
        <v>40900.061886574076</v>
      </c>
      <c r="C1728" s="5">
        <f t="shared" si="13"/>
        <v>2011</v>
      </c>
      <c r="D1728" s="5" t="s">
        <v>13947</v>
      </c>
      <c r="E1728" s="1" t="s">
        <v>33</v>
      </c>
      <c r="F1728" s="1" t="s">
        <v>34</v>
      </c>
      <c r="G1728" s="1">
        <v>0.99979406595230103</v>
      </c>
    </row>
    <row r="1729" spans="1:7" ht="196">
      <c r="A1729" s="1" t="s">
        <v>13948</v>
      </c>
      <c r="B1729" s="7">
        <f t="shared" si="12"/>
        <v>40898.695625</v>
      </c>
      <c r="C1729" s="5">
        <f t="shared" si="13"/>
        <v>2011</v>
      </c>
      <c r="D1729" s="5" t="s">
        <v>13949</v>
      </c>
      <c r="E1729" s="1" t="s">
        <v>33</v>
      </c>
      <c r="F1729" s="1" t="s">
        <v>34</v>
      </c>
      <c r="G1729" s="1">
        <v>0.85351264476776101</v>
      </c>
    </row>
    <row r="1730" spans="1:7" ht="70">
      <c r="A1730" s="1" t="s">
        <v>13950</v>
      </c>
      <c r="B1730" s="7">
        <f t="shared" si="12"/>
        <v>40897.998854166668</v>
      </c>
      <c r="C1730" s="5">
        <f t="shared" si="13"/>
        <v>2011</v>
      </c>
      <c r="D1730" s="5" t="s">
        <v>13951</v>
      </c>
      <c r="E1730" s="1" t="s">
        <v>33</v>
      </c>
      <c r="F1730" s="1" t="s">
        <v>34</v>
      </c>
      <c r="G1730" s="1">
        <v>0.99998700618743896</v>
      </c>
    </row>
    <row r="1731" spans="1:7" ht="168">
      <c r="A1731" s="1" t="s">
        <v>13952</v>
      </c>
      <c r="B1731" s="7">
        <f t="shared" si="12"/>
        <v>40896.733784722222</v>
      </c>
      <c r="C1731" s="5">
        <f t="shared" si="13"/>
        <v>2011</v>
      </c>
      <c r="D1731" s="5" t="s">
        <v>13953</v>
      </c>
      <c r="E1731" s="1" t="s">
        <v>33</v>
      </c>
      <c r="F1731" s="1" t="s">
        <v>34</v>
      </c>
      <c r="G1731" s="1">
        <v>0.84852653741836503</v>
      </c>
    </row>
    <row r="1732" spans="1:7" ht="112">
      <c r="A1732" s="1" t="s">
        <v>13954</v>
      </c>
      <c r="B1732" s="7">
        <f t="shared" si="12"/>
        <v>40894.898402777777</v>
      </c>
      <c r="C1732" s="5">
        <f t="shared" si="13"/>
        <v>2011</v>
      </c>
      <c r="D1732" s="5" t="s">
        <v>13955</v>
      </c>
      <c r="E1732" s="1" t="s">
        <v>15</v>
      </c>
      <c r="F1732" s="1" t="s">
        <v>30</v>
      </c>
      <c r="G1732" s="1">
        <v>0.90463614463806097</v>
      </c>
    </row>
    <row r="1733" spans="1:7" ht="70">
      <c r="A1733" s="1" t="s">
        <v>13956</v>
      </c>
      <c r="B1733" s="7">
        <f t="shared" si="12"/>
        <v>40894.306157407409</v>
      </c>
      <c r="C1733" s="5">
        <f t="shared" si="13"/>
        <v>2011</v>
      </c>
      <c r="D1733" s="5" t="s">
        <v>13957</v>
      </c>
      <c r="E1733" s="1" t="s">
        <v>33</v>
      </c>
      <c r="F1733" s="1" t="s">
        <v>39</v>
      </c>
      <c r="G1733" s="1">
        <v>0.51353615522384599</v>
      </c>
    </row>
    <row r="1734" spans="1:7" ht="84">
      <c r="A1734" s="1" t="s">
        <v>13958</v>
      </c>
      <c r="B1734" s="7">
        <f t="shared" si="12"/>
        <v>40894.115833333337</v>
      </c>
      <c r="C1734" s="5">
        <f t="shared" si="13"/>
        <v>2011</v>
      </c>
      <c r="D1734" s="5" t="s">
        <v>13959</v>
      </c>
      <c r="E1734" s="1" t="s">
        <v>33</v>
      </c>
      <c r="F1734" s="1" t="s">
        <v>34</v>
      </c>
      <c r="G1734" s="1">
        <v>0.98862272500991799</v>
      </c>
    </row>
    <row r="1735" spans="1:7" ht="98">
      <c r="A1735" s="1" t="s">
        <v>13960</v>
      </c>
      <c r="B1735" s="7">
        <f t="shared" si="12"/>
        <v>40892.610393518517</v>
      </c>
      <c r="C1735" s="5">
        <f t="shared" si="13"/>
        <v>2011</v>
      </c>
      <c r="D1735" s="5" t="s">
        <v>13961</v>
      </c>
      <c r="E1735" s="1" t="s">
        <v>33</v>
      </c>
      <c r="F1735" s="1" t="s">
        <v>34</v>
      </c>
      <c r="G1735" s="1">
        <v>0.99801802635192804</v>
      </c>
    </row>
    <row r="1736" spans="1:7" ht="112">
      <c r="A1736" s="1" t="s">
        <v>13962</v>
      </c>
      <c r="B1736" s="7">
        <f t="shared" si="12"/>
        <v>40891.010636574072</v>
      </c>
      <c r="C1736" s="5">
        <f t="shared" si="13"/>
        <v>2011</v>
      </c>
      <c r="D1736" s="5" t="s">
        <v>13963</v>
      </c>
      <c r="E1736" s="1" t="s">
        <v>33</v>
      </c>
      <c r="F1736" s="1" t="s">
        <v>34</v>
      </c>
      <c r="G1736" s="1">
        <v>0.99998927116393999</v>
      </c>
    </row>
    <row r="1737" spans="1:7" ht="112">
      <c r="A1737" s="1" t="s">
        <v>13964</v>
      </c>
      <c r="B1737" s="7">
        <f t="shared" si="12"/>
        <v>40890.78597222222</v>
      </c>
      <c r="C1737" s="5">
        <f t="shared" si="13"/>
        <v>2011</v>
      </c>
      <c r="D1737" s="5" t="s">
        <v>13965</v>
      </c>
      <c r="E1737" s="1" t="s">
        <v>15</v>
      </c>
      <c r="F1737" s="1" t="s">
        <v>34</v>
      </c>
      <c r="G1737" s="1">
        <v>0.99258995056152299</v>
      </c>
    </row>
    <row r="1738" spans="1:7" ht="140">
      <c r="A1738" s="1" t="s">
        <v>13966</v>
      </c>
      <c r="B1738" s="7">
        <f t="shared" si="12"/>
        <v>40889.157476851855</v>
      </c>
      <c r="C1738" s="5">
        <f t="shared" si="13"/>
        <v>2011</v>
      </c>
      <c r="D1738" s="5" t="s">
        <v>13967</v>
      </c>
      <c r="E1738" s="1" t="s">
        <v>11</v>
      </c>
      <c r="F1738" s="1" t="s">
        <v>34</v>
      </c>
      <c r="G1738" s="1">
        <v>0.99786758422851496</v>
      </c>
    </row>
    <row r="1739" spans="1:7" ht="84">
      <c r="A1739" s="1" t="s">
        <v>13968</v>
      </c>
      <c r="B1739" s="7">
        <f t="shared" si="12"/>
        <v>40884.402361111112</v>
      </c>
      <c r="C1739" s="5">
        <f t="shared" si="13"/>
        <v>2011</v>
      </c>
      <c r="D1739" s="5" t="s">
        <v>13969</v>
      </c>
      <c r="E1739" s="1" t="s">
        <v>12</v>
      </c>
      <c r="F1739" s="1" t="s">
        <v>34</v>
      </c>
      <c r="G1739" s="1">
        <v>0.94954639673232999</v>
      </c>
    </row>
    <row r="1740" spans="1:7" ht="154">
      <c r="A1740" s="1" t="s">
        <v>13970</v>
      </c>
      <c r="B1740" s="7">
        <f t="shared" si="12"/>
        <v>40884.077962962961</v>
      </c>
      <c r="C1740" s="5">
        <f t="shared" si="13"/>
        <v>2011</v>
      </c>
      <c r="D1740" s="5" t="s">
        <v>13971</v>
      </c>
      <c r="E1740" s="1" t="s">
        <v>15</v>
      </c>
      <c r="F1740" s="1" t="s">
        <v>34</v>
      </c>
      <c r="G1740" s="1">
        <v>0.61265069246292103</v>
      </c>
    </row>
    <row r="1741" spans="1:7" ht="56">
      <c r="A1741" s="1" t="s">
        <v>13972</v>
      </c>
      <c r="B1741" s="7">
        <f t="shared" si="12"/>
        <v>40883.035763888889</v>
      </c>
      <c r="C1741" s="5">
        <f t="shared" si="13"/>
        <v>2011</v>
      </c>
      <c r="D1741" s="5" t="s">
        <v>13973</v>
      </c>
      <c r="E1741" s="1" t="s">
        <v>33</v>
      </c>
      <c r="F1741" s="1" t="s">
        <v>34</v>
      </c>
      <c r="G1741" s="1">
        <v>0.99985158443450906</v>
      </c>
    </row>
    <row r="1742" spans="1:7" ht="56">
      <c r="A1742" s="1" t="s">
        <v>13974</v>
      </c>
      <c r="B1742" s="7">
        <f t="shared" si="12"/>
        <v>40882.733749999999</v>
      </c>
      <c r="C1742" s="5">
        <f t="shared" si="13"/>
        <v>2011</v>
      </c>
      <c r="D1742" s="5" t="s">
        <v>13975</v>
      </c>
      <c r="E1742" s="1" t="s">
        <v>33</v>
      </c>
      <c r="F1742" s="1" t="s">
        <v>34</v>
      </c>
      <c r="G1742" s="1">
        <v>0.99954825639724698</v>
      </c>
    </row>
    <row r="1743" spans="1:7" ht="112">
      <c r="A1743" s="1" t="s">
        <v>9305</v>
      </c>
      <c r="B1743" s="7">
        <f t="shared" si="12"/>
        <v>40882.670578703706</v>
      </c>
      <c r="C1743" s="5">
        <f t="shared" si="13"/>
        <v>2011</v>
      </c>
      <c r="D1743" s="5" t="s">
        <v>9306</v>
      </c>
      <c r="E1743" s="1" t="s">
        <v>11</v>
      </c>
      <c r="F1743" s="1" t="s">
        <v>34</v>
      </c>
      <c r="G1743" s="1">
        <v>0.99976676702499301</v>
      </c>
    </row>
    <row r="1744" spans="1:7" ht="112">
      <c r="A1744" s="1" t="s">
        <v>13976</v>
      </c>
      <c r="B1744" s="7">
        <f t="shared" si="12"/>
        <v>40882.481307870374</v>
      </c>
      <c r="C1744" s="5">
        <f t="shared" si="13"/>
        <v>2011</v>
      </c>
      <c r="D1744" s="5" t="s">
        <v>13977</v>
      </c>
      <c r="E1744" s="1" t="s">
        <v>12</v>
      </c>
      <c r="F1744" s="1" t="s">
        <v>34</v>
      </c>
      <c r="G1744" s="1">
        <v>0.99961733818054199</v>
      </c>
    </row>
    <row r="1745" spans="1:7" ht="140">
      <c r="A1745" s="1" t="s">
        <v>13978</v>
      </c>
      <c r="B1745" s="7">
        <f t="shared" si="12"/>
        <v>40877.95753472222</v>
      </c>
      <c r="C1745" s="5">
        <f t="shared" si="13"/>
        <v>2011</v>
      </c>
      <c r="D1745" s="5" t="s">
        <v>13979</v>
      </c>
      <c r="E1745" s="1" t="s">
        <v>33</v>
      </c>
      <c r="F1745" s="1" t="s">
        <v>30</v>
      </c>
      <c r="G1745" s="1">
        <v>0.99999880790710405</v>
      </c>
    </row>
    <row r="1746" spans="1:7" ht="266">
      <c r="A1746" s="1" t="s">
        <v>13980</v>
      </c>
      <c r="B1746" s="7">
        <f t="shared" si="12"/>
        <v>40877.520868055559</v>
      </c>
      <c r="C1746" s="5">
        <f t="shared" si="13"/>
        <v>2011</v>
      </c>
      <c r="D1746" s="5" t="s">
        <v>13981</v>
      </c>
      <c r="E1746" s="1" t="s">
        <v>14</v>
      </c>
      <c r="F1746" s="1" t="s">
        <v>34</v>
      </c>
      <c r="G1746" s="1">
        <v>0.99958354234695401</v>
      </c>
    </row>
    <row r="1747" spans="1:7" ht="126">
      <c r="A1747" s="1" t="s">
        <v>13982</v>
      </c>
      <c r="B1747" s="7">
        <f t="shared" si="12"/>
        <v>40873.589328703703</v>
      </c>
      <c r="C1747" s="5">
        <f t="shared" si="13"/>
        <v>2011</v>
      </c>
      <c r="D1747" s="5" t="s">
        <v>13983</v>
      </c>
      <c r="E1747" s="1" t="s">
        <v>9</v>
      </c>
      <c r="F1747" s="1" t="s">
        <v>34</v>
      </c>
      <c r="G1747" s="1">
        <v>0.87078905105590798</v>
      </c>
    </row>
    <row r="1748" spans="1:7" ht="358">
      <c r="A1748" s="1" t="s">
        <v>9297</v>
      </c>
      <c r="B1748" s="7">
        <f t="shared" si="12"/>
        <v>40872.695335648146</v>
      </c>
      <c r="C1748" s="5">
        <f t="shared" si="13"/>
        <v>2011</v>
      </c>
      <c r="D1748" s="5" t="s">
        <v>9298</v>
      </c>
      <c r="E1748" s="1" t="s">
        <v>33</v>
      </c>
      <c r="F1748" s="1" t="s">
        <v>30</v>
      </c>
      <c r="G1748" s="1">
        <v>0.63814949989318803</v>
      </c>
    </row>
    <row r="1749" spans="1:7" ht="140">
      <c r="A1749" s="1" t="s">
        <v>13984</v>
      </c>
      <c r="B1749" s="7">
        <f t="shared" si="12"/>
        <v>40872.127256944441</v>
      </c>
      <c r="C1749" s="5">
        <f t="shared" si="13"/>
        <v>2011</v>
      </c>
      <c r="D1749" s="5" t="s">
        <v>13985</v>
      </c>
      <c r="E1749" s="1" t="s">
        <v>33</v>
      </c>
      <c r="F1749" s="1" t="s">
        <v>34</v>
      </c>
      <c r="G1749" s="1">
        <v>0.99923276901245095</v>
      </c>
    </row>
    <row r="1750" spans="1:7" ht="84">
      <c r="A1750" s="1" t="s">
        <v>13986</v>
      </c>
      <c r="B1750" s="7">
        <f t="shared" si="12"/>
        <v>40870.913460648146</v>
      </c>
      <c r="C1750" s="5">
        <f t="shared" si="13"/>
        <v>2011</v>
      </c>
      <c r="D1750" s="5" t="s">
        <v>13987</v>
      </c>
      <c r="E1750" s="1" t="s">
        <v>33</v>
      </c>
      <c r="F1750" s="1" t="s">
        <v>39</v>
      </c>
      <c r="G1750" s="1">
        <v>0.81715685129165605</v>
      </c>
    </row>
    <row r="1751" spans="1:7" ht="280">
      <c r="A1751" s="1" t="s">
        <v>13988</v>
      </c>
      <c r="B1751" s="7">
        <f t="shared" si="12"/>
        <v>40869.545648148145</v>
      </c>
      <c r="C1751" s="5">
        <f t="shared" si="13"/>
        <v>2011</v>
      </c>
      <c r="D1751" s="5" t="s">
        <v>13989</v>
      </c>
      <c r="E1751" s="1" t="s">
        <v>33</v>
      </c>
      <c r="F1751" s="1" t="s">
        <v>34</v>
      </c>
      <c r="G1751" s="1">
        <v>0.999472796916961</v>
      </c>
    </row>
    <row r="1752" spans="1:7" ht="84">
      <c r="A1752" s="1" t="s">
        <v>13990</v>
      </c>
      <c r="B1752" s="7">
        <f t="shared" si="12"/>
        <v>40868.772418981483</v>
      </c>
      <c r="C1752" s="5">
        <f t="shared" si="13"/>
        <v>2011</v>
      </c>
      <c r="D1752" s="5" t="s">
        <v>13991</v>
      </c>
      <c r="E1752" s="1" t="s">
        <v>33</v>
      </c>
      <c r="F1752" s="1" t="s">
        <v>34</v>
      </c>
      <c r="G1752" s="1">
        <v>0.99999547004699696</v>
      </c>
    </row>
    <row r="1753" spans="1:7" ht="56">
      <c r="A1753" s="1" t="s">
        <v>13992</v>
      </c>
      <c r="B1753" s="7">
        <f t="shared" si="12"/>
        <v>40862.944745370369</v>
      </c>
      <c r="C1753" s="5">
        <f t="shared" si="13"/>
        <v>2011</v>
      </c>
      <c r="D1753" s="5" t="s">
        <v>13993</v>
      </c>
      <c r="E1753" s="1" t="s">
        <v>33</v>
      </c>
      <c r="F1753" s="1" t="s">
        <v>34</v>
      </c>
      <c r="G1753" s="1">
        <v>0.98640698194503695</v>
      </c>
    </row>
    <row r="1754" spans="1:7" ht="98">
      <c r="A1754" s="1" t="s">
        <v>13994</v>
      </c>
      <c r="B1754" s="7">
        <f t="shared" si="12"/>
        <v>40857.981087962966</v>
      </c>
      <c r="C1754" s="5">
        <f t="shared" si="13"/>
        <v>2011</v>
      </c>
      <c r="D1754" s="5" t="s">
        <v>13995</v>
      </c>
      <c r="E1754" s="1" t="s">
        <v>15</v>
      </c>
      <c r="F1754" s="1" t="s">
        <v>34</v>
      </c>
      <c r="G1754" s="1">
        <v>0.99975734949111905</v>
      </c>
    </row>
    <row r="1755" spans="1:7" ht="112">
      <c r="A1755" s="1" t="s">
        <v>8930</v>
      </c>
      <c r="B1755" s="7">
        <f t="shared" si="12"/>
        <v>40856.748530092591</v>
      </c>
      <c r="C1755" s="5">
        <f t="shared" si="13"/>
        <v>2011</v>
      </c>
      <c r="D1755" s="5" t="s">
        <v>8931</v>
      </c>
      <c r="E1755" s="1" t="s">
        <v>12</v>
      </c>
      <c r="F1755" s="1" t="s">
        <v>30</v>
      </c>
      <c r="G1755" s="1">
        <v>0.498594790697097</v>
      </c>
    </row>
    <row r="1756" spans="1:7" ht="112">
      <c r="A1756" s="1" t="s">
        <v>13996</v>
      </c>
      <c r="B1756" s="7">
        <f t="shared" si="12"/>
        <v>40856.008368055554</v>
      </c>
      <c r="C1756" s="5">
        <f t="shared" si="13"/>
        <v>2011</v>
      </c>
      <c r="D1756" s="5" t="s">
        <v>13997</v>
      </c>
      <c r="E1756" s="1" t="s">
        <v>33</v>
      </c>
      <c r="F1756" s="1" t="s">
        <v>34</v>
      </c>
      <c r="G1756" s="1">
        <v>0.87614810466766302</v>
      </c>
    </row>
    <row r="1757" spans="1:7" ht="140">
      <c r="A1757" s="1" t="s">
        <v>13998</v>
      </c>
      <c r="B1757" s="7">
        <f t="shared" si="12"/>
        <v>40852.034953703704</v>
      </c>
      <c r="C1757" s="5">
        <f t="shared" si="13"/>
        <v>2011</v>
      </c>
      <c r="D1757" s="5" t="s">
        <v>13999</v>
      </c>
      <c r="E1757" s="1" t="s">
        <v>33</v>
      </c>
      <c r="F1757" s="1" t="s">
        <v>34</v>
      </c>
      <c r="G1757" s="1">
        <v>0.98293119668960505</v>
      </c>
    </row>
    <row r="1758" spans="1:7" ht="126">
      <c r="A1758" s="1" t="s">
        <v>14000</v>
      </c>
      <c r="B1758" s="7">
        <f t="shared" si="12"/>
        <v>40843.653784722221</v>
      </c>
      <c r="C1758" s="5">
        <f t="shared" si="13"/>
        <v>2011</v>
      </c>
      <c r="D1758" s="5" t="s">
        <v>14001</v>
      </c>
      <c r="E1758" s="1" t="s">
        <v>13</v>
      </c>
      <c r="F1758" s="1" t="s">
        <v>34</v>
      </c>
      <c r="G1758" s="1">
        <v>0.938521027565002</v>
      </c>
    </row>
    <row r="1759" spans="1:7" ht="84">
      <c r="A1759" s="1" t="s">
        <v>14002</v>
      </c>
      <c r="B1759" s="7">
        <f t="shared" si="12"/>
        <v>40835.921886574077</v>
      </c>
      <c r="C1759" s="5">
        <f t="shared" si="13"/>
        <v>2011</v>
      </c>
      <c r="D1759" s="5" t="s">
        <v>14003</v>
      </c>
      <c r="E1759" s="1" t="s">
        <v>12</v>
      </c>
      <c r="F1759" s="1" t="s">
        <v>34</v>
      </c>
      <c r="G1759" s="1">
        <v>0.94030052423477095</v>
      </c>
    </row>
    <row r="1760" spans="1:7" ht="168">
      <c r="A1760" s="1" t="s">
        <v>14004</v>
      </c>
      <c r="B1760" s="7">
        <f t="shared" si="12"/>
        <v>40835.427928240744</v>
      </c>
      <c r="C1760" s="5">
        <f t="shared" si="13"/>
        <v>2011</v>
      </c>
      <c r="D1760" s="5" t="s">
        <v>14005</v>
      </c>
      <c r="E1760" s="1" t="s">
        <v>33</v>
      </c>
      <c r="F1760" s="1" t="s">
        <v>34</v>
      </c>
      <c r="G1760" s="1">
        <v>0.99917525053024203</v>
      </c>
    </row>
    <row r="1761" spans="1:7" ht="84">
      <c r="A1761" s="1" t="s">
        <v>9259</v>
      </c>
      <c r="B1761" s="7">
        <f t="shared" si="12"/>
        <v>40833.043194444443</v>
      </c>
      <c r="C1761" s="5">
        <f t="shared" si="13"/>
        <v>2011</v>
      </c>
      <c r="D1761" s="5" t="s">
        <v>9260</v>
      </c>
      <c r="E1761" s="1" t="s">
        <v>33</v>
      </c>
      <c r="F1761" s="1" t="s">
        <v>34</v>
      </c>
      <c r="G1761" s="1">
        <v>0.99999976158142001</v>
      </c>
    </row>
    <row r="1762" spans="1:7" ht="140">
      <c r="A1762" s="1" t="s">
        <v>14006</v>
      </c>
      <c r="B1762" s="7">
        <f t="shared" si="12"/>
        <v>40830.05300925926</v>
      </c>
      <c r="C1762" s="5">
        <f t="shared" si="13"/>
        <v>2011</v>
      </c>
      <c r="D1762" s="5" t="s">
        <v>14007</v>
      </c>
      <c r="E1762" s="1" t="s">
        <v>15</v>
      </c>
      <c r="F1762" s="1" t="s">
        <v>34</v>
      </c>
      <c r="G1762" s="1">
        <v>0.99614053964614802</v>
      </c>
    </row>
    <row r="1763" spans="1:7" ht="112">
      <c r="A1763" s="1" t="s">
        <v>14008</v>
      </c>
      <c r="B1763" s="7">
        <f t="shared" si="12"/>
        <v>40830.008460648147</v>
      </c>
      <c r="C1763" s="5">
        <f t="shared" si="13"/>
        <v>2011</v>
      </c>
      <c r="D1763" s="5" t="s">
        <v>14009</v>
      </c>
      <c r="E1763" s="1" t="s">
        <v>11</v>
      </c>
      <c r="F1763" s="1" t="s">
        <v>30</v>
      </c>
      <c r="G1763" s="1">
        <v>0.96892279386520297</v>
      </c>
    </row>
    <row r="1764" spans="1:7" ht="140">
      <c r="A1764" s="1" t="s">
        <v>14010</v>
      </c>
      <c r="B1764" s="7">
        <f t="shared" si="12"/>
        <v>40829.858368055553</v>
      </c>
      <c r="C1764" s="5">
        <f t="shared" si="13"/>
        <v>2011</v>
      </c>
      <c r="D1764" s="5" t="s">
        <v>14011</v>
      </c>
      <c r="E1764" s="1" t="s">
        <v>33</v>
      </c>
      <c r="F1764" s="1" t="s">
        <v>34</v>
      </c>
      <c r="G1764" s="1">
        <v>0.99986636638641302</v>
      </c>
    </row>
    <row r="1765" spans="1:7" ht="306">
      <c r="A1765" s="1" t="s">
        <v>14012</v>
      </c>
      <c r="B1765" s="7">
        <f t="shared" si="12"/>
        <v>40828.935127314813</v>
      </c>
      <c r="C1765" s="5">
        <f t="shared" si="13"/>
        <v>2011</v>
      </c>
      <c r="D1765" s="5" t="s">
        <v>14013</v>
      </c>
      <c r="E1765" s="1" t="s">
        <v>33</v>
      </c>
      <c r="F1765" s="1" t="s">
        <v>34</v>
      </c>
      <c r="G1765" s="1">
        <v>0.99948549270629805</v>
      </c>
    </row>
    <row r="1766" spans="1:7" ht="168">
      <c r="A1766" s="1" t="s">
        <v>14014</v>
      </c>
      <c r="B1766" s="7">
        <f t="shared" si="12"/>
        <v>40828.376099537039</v>
      </c>
      <c r="C1766" s="5">
        <f t="shared" si="13"/>
        <v>2011</v>
      </c>
      <c r="D1766" s="5" t="s">
        <v>14015</v>
      </c>
      <c r="E1766" s="1" t="s">
        <v>12</v>
      </c>
      <c r="F1766" s="1" t="s">
        <v>34</v>
      </c>
      <c r="G1766" s="1">
        <v>0.99738472700118996</v>
      </c>
    </row>
    <row r="1767" spans="1:7" ht="126">
      <c r="A1767" s="1" t="s">
        <v>14016</v>
      </c>
      <c r="B1767" s="7">
        <f t="shared" si="12"/>
        <v>40823.06726851852</v>
      </c>
      <c r="C1767" s="5">
        <f t="shared" si="13"/>
        <v>2011</v>
      </c>
      <c r="D1767" s="5" t="s">
        <v>14017</v>
      </c>
      <c r="E1767" s="1" t="s">
        <v>33</v>
      </c>
      <c r="F1767" s="1" t="s">
        <v>34</v>
      </c>
      <c r="G1767" s="1">
        <v>0.99990820884704501</v>
      </c>
    </row>
    <row r="1768" spans="1:7" ht="84">
      <c r="A1768" s="1" t="s">
        <v>14018</v>
      </c>
      <c r="B1768" s="7">
        <f t="shared" si="12"/>
        <v>40822.512372685182</v>
      </c>
      <c r="C1768" s="5">
        <f t="shared" si="13"/>
        <v>2011</v>
      </c>
      <c r="D1768" s="5" t="s">
        <v>14019</v>
      </c>
      <c r="E1768" s="1" t="s">
        <v>33</v>
      </c>
      <c r="F1768" s="1" t="s">
        <v>34</v>
      </c>
      <c r="G1768" s="1">
        <v>0.99979394674301103</v>
      </c>
    </row>
    <row r="1769" spans="1:7" ht="112">
      <c r="A1769" s="1" t="s">
        <v>14020</v>
      </c>
      <c r="B1769" s="7">
        <f t="shared" si="12"/>
        <v>40821.686481481483</v>
      </c>
      <c r="C1769" s="5">
        <f t="shared" si="13"/>
        <v>2011</v>
      </c>
      <c r="D1769" s="5" t="s">
        <v>14021</v>
      </c>
      <c r="E1769" s="1" t="s">
        <v>33</v>
      </c>
      <c r="F1769" s="1" t="s">
        <v>34</v>
      </c>
      <c r="G1769" s="1">
        <v>0.999841928482055</v>
      </c>
    </row>
    <row r="1770" spans="1:7" ht="98">
      <c r="A1770" s="1" t="s">
        <v>14022</v>
      </c>
      <c r="B1770" s="7">
        <f t="shared" si="12"/>
        <v>40815.911932870367</v>
      </c>
      <c r="C1770" s="5">
        <f t="shared" si="13"/>
        <v>2011</v>
      </c>
      <c r="D1770" s="5" t="s">
        <v>14023</v>
      </c>
      <c r="E1770" s="1" t="s">
        <v>12</v>
      </c>
      <c r="F1770" s="1" t="s">
        <v>34</v>
      </c>
      <c r="G1770" s="1">
        <v>0.99999690055847101</v>
      </c>
    </row>
    <row r="1771" spans="1:7" ht="112">
      <c r="A1771" s="1" t="s">
        <v>14024</v>
      </c>
      <c r="B1771" s="7">
        <f t="shared" si="12"/>
        <v>40813.827118055553</v>
      </c>
      <c r="C1771" s="5">
        <f t="shared" si="13"/>
        <v>2011</v>
      </c>
      <c r="D1771" s="5" t="s">
        <v>14025</v>
      </c>
      <c r="E1771" s="1" t="s">
        <v>33</v>
      </c>
      <c r="F1771" s="1" t="s">
        <v>34</v>
      </c>
      <c r="G1771" s="1">
        <v>0.99971657991409302</v>
      </c>
    </row>
    <row r="1772" spans="1:7" ht="42">
      <c r="A1772" s="1" t="s">
        <v>14026</v>
      </c>
      <c r="B1772" s="7">
        <f t="shared" si="12"/>
        <v>40813.046377314815</v>
      </c>
      <c r="C1772" s="5">
        <f t="shared" si="13"/>
        <v>2011</v>
      </c>
      <c r="D1772" s="5" t="s">
        <v>14027</v>
      </c>
      <c r="E1772" s="1" t="s">
        <v>33</v>
      </c>
      <c r="F1772" s="1" t="s">
        <v>34</v>
      </c>
      <c r="G1772" s="1">
        <v>0.99980431795120195</v>
      </c>
    </row>
    <row r="1773" spans="1:7" ht="140">
      <c r="A1773" s="1" t="s">
        <v>14028</v>
      </c>
      <c r="B1773" s="7">
        <f t="shared" si="12"/>
        <v>40812.941365740742</v>
      </c>
      <c r="C1773" s="5">
        <f t="shared" si="13"/>
        <v>2011</v>
      </c>
      <c r="D1773" s="5" t="s">
        <v>14029</v>
      </c>
      <c r="E1773" s="1" t="s">
        <v>33</v>
      </c>
      <c r="F1773" s="1" t="s">
        <v>34</v>
      </c>
      <c r="G1773" s="1">
        <v>0.99998652935027998</v>
      </c>
    </row>
    <row r="1774" spans="1:7" ht="168">
      <c r="A1774" s="1" t="s">
        <v>14030</v>
      </c>
      <c r="B1774" s="7">
        <f t="shared" si="12"/>
        <v>40812.934108796297</v>
      </c>
      <c r="C1774" s="5">
        <f t="shared" si="13"/>
        <v>2011</v>
      </c>
      <c r="D1774" s="5" t="s">
        <v>14031</v>
      </c>
      <c r="E1774" s="1" t="s">
        <v>33</v>
      </c>
      <c r="F1774" s="1" t="s">
        <v>34</v>
      </c>
      <c r="G1774" s="1">
        <v>0.99453425407409601</v>
      </c>
    </row>
    <row r="1775" spans="1:7" ht="196">
      <c r="A1775" s="1" t="s">
        <v>14032</v>
      </c>
      <c r="B1775" s="7">
        <f t="shared" si="12"/>
        <v>40809.385196759256</v>
      </c>
      <c r="C1775" s="5">
        <f t="shared" si="13"/>
        <v>2011</v>
      </c>
      <c r="D1775" s="5" t="s">
        <v>14033</v>
      </c>
      <c r="E1775" s="1" t="s">
        <v>33</v>
      </c>
      <c r="F1775" s="1" t="s">
        <v>34</v>
      </c>
      <c r="G1775" s="1">
        <v>0.99997675418853704</v>
      </c>
    </row>
    <row r="1776" spans="1:7" ht="42">
      <c r="A1776" s="1" t="s">
        <v>14034</v>
      </c>
      <c r="B1776" s="7">
        <f t="shared" si="12"/>
        <v>40807.977418981478</v>
      </c>
      <c r="C1776" s="5">
        <f t="shared" si="13"/>
        <v>2011</v>
      </c>
      <c r="D1776" s="5" t="s">
        <v>14035</v>
      </c>
      <c r="E1776" s="1" t="s">
        <v>33</v>
      </c>
      <c r="F1776" s="1" t="s">
        <v>34</v>
      </c>
      <c r="G1776" s="1">
        <v>0.97667533159255904</v>
      </c>
    </row>
    <row r="1777" spans="1:7" ht="98">
      <c r="A1777" s="1" t="s">
        <v>9223</v>
      </c>
      <c r="B1777" s="7">
        <f t="shared" si="12"/>
        <v>40806.839317129627</v>
      </c>
      <c r="C1777" s="5">
        <f t="shared" si="13"/>
        <v>2011</v>
      </c>
      <c r="D1777" s="5" t="s">
        <v>9224</v>
      </c>
      <c r="E1777" s="1" t="s">
        <v>33</v>
      </c>
      <c r="F1777" s="1" t="s">
        <v>34</v>
      </c>
      <c r="G1777" s="1">
        <v>0.99707341194152799</v>
      </c>
    </row>
    <row r="1778" spans="1:7" ht="84">
      <c r="A1778" s="1" t="s">
        <v>14036</v>
      </c>
      <c r="B1778" s="7">
        <f t="shared" si="12"/>
        <v>40804.90353009259</v>
      </c>
      <c r="C1778" s="5">
        <f t="shared" si="13"/>
        <v>2011</v>
      </c>
      <c r="D1778" s="5" t="s">
        <v>14037</v>
      </c>
      <c r="E1778" s="1" t="s">
        <v>33</v>
      </c>
      <c r="F1778" s="1" t="s">
        <v>30</v>
      </c>
      <c r="G1778" s="1">
        <v>0.99999797344207697</v>
      </c>
    </row>
    <row r="1779" spans="1:7" ht="98">
      <c r="A1779" s="1" t="s">
        <v>14038</v>
      </c>
      <c r="B1779" s="7">
        <f t="shared" si="12"/>
        <v>40800.95716435185</v>
      </c>
      <c r="C1779" s="5">
        <f t="shared" si="13"/>
        <v>2011</v>
      </c>
      <c r="D1779" s="5" t="s">
        <v>14039</v>
      </c>
      <c r="E1779" s="1" t="s">
        <v>12</v>
      </c>
      <c r="F1779" s="1" t="s">
        <v>39</v>
      </c>
      <c r="G1779" s="1">
        <v>0.86631494760513295</v>
      </c>
    </row>
    <row r="1780" spans="1:7" ht="112">
      <c r="A1780" s="1" t="s">
        <v>14040</v>
      </c>
      <c r="B1780" s="7">
        <f t="shared" si="12"/>
        <v>40794.970185185186</v>
      </c>
      <c r="C1780" s="5">
        <f t="shared" si="13"/>
        <v>2011</v>
      </c>
      <c r="D1780" s="5" t="s">
        <v>14041</v>
      </c>
      <c r="E1780" s="1" t="s">
        <v>33</v>
      </c>
      <c r="F1780" s="1" t="s">
        <v>30</v>
      </c>
      <c r="G1780" s="1">
        <v>0.50343078374862604</v>
      </c>
    </row>
    <row r="1781" spans="1:7" ht="98">
      <c r="A1781" s="1" t="s">
        <v>14042</v>
      </c>
      <c r="B1781" s="7">
        <f t="shared" si="12"/>
        <v>40790.989722222221</v>
      </c>
      <c r="C1781" s="5">
        <f t="shared" si="13"/>
        <v>2011</v>
      </c>
      <c r="D1781" s="5" t="s">
        <v>14043</v>
      </c>
      <c r="E1781" s="1" t="s">
        <v>33</v>
      </c>
      <c r="F1781" s="1" t="s">
        <v>34</v>
      </c>
      <c r="G1781" s="1">
        <v>0.61614245176315297</v>
      </c>
    </row>
    <row r="1782" spans="1:7" ht="42">
      <c r="A1782" s="1" t="s">
        <v>14044</v>
      </c>
      <c r="B1782" s="7">
        <f t="shared" si="12"/>
        <v>40789.894976851851</v>
      </c>
      <c r="C1782" s="5">
        <f t="shared" si="13"/>
        <v>2011</v>
      </c>
      <c r="D1782" s="5" t="s">
        <v>14045</v>
      </c>
      <c r="E1782" s="1" t="s">
        <v>33</v>
      </c>
      <c r="F1782" s="1" t="s">
        <v>34</v>
      </c>
      <c r="G1782" s="1">
        <v>0.99996232986450195</v>
      </c>
    </row>
    <row r="1783" spans="1:7" ht="126">
      <c r="A1783" s="1" t="s">
        <v>14046</v>
      </c>
      <c r="B1783" s="7">
        <f t="shared" si="12"/>
        <v>40785.927673611113</v>
      </c>
      <c r="C1783" s="5">
        <f t="shared" si="13"/>
        <v>2011</v>
      </c>
      <c r="D1783" s="5" t="s">
        <v>14047</v>
      </c>
      <c r="E1783" s="1" t="s">
        <v>12</v>
      </c>
      <c r="F1783" s="1" t="s">
        <v>34</v>
      </c>
      <c r="G1783" s="1">
        <v>0.98425483703613204</v>
      </c>
    </row>
    <row r="1784" spans="1:7" ht="98">
      <c r="A1784" s="1" t="s">
        <v>14048</v>
      </c>
      <c r="B1784" s="7">
        <f t="shared" si="12"/>
        <v>40779.100335648145</v>
      </c>
      <c r="C1784" s="5">
        <f t="shared" si="13"/>
        <v>2011</v>
      </c>
      <c r="D1784" s="5" t="s">
        <v>14049</v>
      </c>
      <c r="E1784" s="1" t="s">
        <v>12</v>
      </c>
      <c r="F1784" s="1" t="s">
        <v>30</v>
      </c>
      <c r="G1784" s="1">
        <v>0.99743252992630005</v>
      </c>
    </row>
    <row r="1785" spans="1:7" ht="84">
      <c r="A1785" s="1" t="s">
        <v>14050</v>
      </c>
      <c r="B1785" s="7">
        <f t="shared" si="12"/>
        <v>40770.665937500002</v>
      </c>
      <c r="C1785" s="5">
        <f t="shared" si="13"/>
        <v>2011</v>
      </c>
      <c r="D1785" s="5" t="s">
        <v>14051</v>
      </c>
      <c r="E1785" s="1" t="s">
        <v>14</v>
      </c>
      <c r="F1785" s="1" t="s">
        <v>34</v>
      </c>
      <c r="G1785" s="1">
        <v>0.99987721443176203</v>
      </c>
    </row>
    <row r="1786" spans="1:7" ht="98">
      <c r="A1786" s="1" t="s">
        <v>14052</v>
      </c>
      <c r="B1786" s="7">
        <f t="shared" si="12"/>
        <v>40769.896504629629</v>
      </c>
      <c r="C1786" s="5">
        <f t="shared" si="13"/>
        <v>2011</v>
      </c>
      <c r="D1786" s="5" t="s">
        <v>14053</v>
      </c>
      <c r="E1786" s="1" t="s">
        <v>33</v>
      </c>
      <c r="F1786" s="1" t="s">
        <v>34</v>
      </c>
      <c r="G1786" s="1">
        <v>0.99895858764648404</v>
      </c>
    </row>
    <row r="1787" spans="1:7" ht="70">
      <c r="A1787" s="1" t="s">
        <v>14054</v>
      </c>
      <c r="B1787" s="7">
        <f t="shared" ref="B1787:B2041" si="14">DATEVALUE(MID(A1787,1,4) &amp; "-" &amp; MID(A1787,6,2) &amp; "-" &amp; MID(A1787,9,2)) + TIMEVALUE(MID(A1787,12,2) &amp; ":" &amp; MID(A1787,15,2) &amp; ":" &amp; MID(A1787,18,2))</f>
        <v>40767.844409722224</v>
      </c>
      <c r="C1787" s="5">
        <f t="shared" ref="C1787:C2041" si="15">YEAR(B1787)</f>
        <v>2011</v>
      </c>
      <c r="D1787" s="5" t="s">
        <v>14055</v>
      </c>
      <c r="E1787" s="1" t="s">
        <v>13</v>
      </c>
      <c r="F1787" s="1" t="s">
        <v>34</v>
      </c>
      <c r="G1787" s="1">
        <v>0.95276522636413497</v>
      </c>
    </row>
    <row r="1788" spans="1:7" ht="42">
      <c r="A1788" s="1" t="s">
        <v>14056</v>
      </c>
      <c r="B1788" s="7">
        <f t="shared" si="14"/>
        <v>40765.913078703707</v>
      </c>
      <c r="C1788" s="5">
        <f t="shared" si="15"/>
        <v>2011</v>
      </c>
      <c r="D1788" s="5" t="s">
        <v>14057</v>
      </c>
      <c r="E1788" s="1" t="s">
        <v>33</v>
      </c>
      <c r="F1788" s="1" t="s">
        <v>34</v>
      </c>
      <c r="G1788" s="1">
        <v>0.93589335680007901</v>
      </c>
    </row>
    <row r="1789" spans="1:7" ht="84">
      <c r="A1789" s="1" t="s">
        <v>14058</v>
      </c>
      <c r="B1789" s="7">
        <f t="shared" si="14"/>
        <v>40764.958518518521</v>
      </c>
      <c r="C1789" s="5">
        <f t="shared" si="15"/>
        <v>2011</v>
      </c>
      <c r="D1789" s="5" t="s">
        <v>14059</v>
      </c>
      <c r="E1789" s="1" t="s">
        <v>9</v>
      </c>
      <c r="F1789" s="1" t="s">
        <v>34</v>
      </c>
      <c r="G1789" s="1">
        <v>0.99999260902404696</v>
      </c>
    </row>
    <row r="1790" spans="1:7" ht="168">
      <c r="A1790" s="1" t="s">
        <v>14060</v>
      </c>
      <c r="B1790" s="7">
        <f t="shared" si="14"/>
        <v>40760.810960648145</v>
      </c>
      <c r="C1790" s="5">
        <f t="shared" si="15"/>
        <v>2011</v>
      </c>
      <c r="D1790" s="5" t="s">
        <v>14061</v>
      </c>
      <c r="E1790" s="1" t="s">
        <v>33</v>
      </c>
      <c r="F1790" s="1" t="s">
        <v>34</v>
      </c>
      <c r="G1790" s="1">
        <v>0.999966740608215</v>
      </c>
    </row>
    <row r="1791" spans="1:7" ht="98">
      <c r="A1791" s="1" t="s">
        <v>14062</v>
      </c>
      <c r="B1791" s="7">
        <f t="shared" si="14"/>
        <v>40758.656354166669</v>
      </c>
      <c r="C1791" s="5">
        <f t="shared" si="15"/>
        <v>2011</v>
      </c>
      <c r="D1791" s="5" t="s">
        <v>14063</v>
      </c>
      <c r="E1791" s="1" t="s">
        <v>12</v>
      </c>
      <c r="F1791" s="1" t="s">
        <v>30</v>
      </c>
      <c r="G1791" s="1">
        <v>0.99901401996612504</v>
      </c>
    </row>
    <row r="1792" spans="1:7" ht="28">
      <c r="A1792" s="1" t="s">
        <v>14064</v>
      </c>
      <c r="B1792" s="7">
        <f t="shared" si="14"/>
        <v>40757.664201388892</v>
      </c>
      <c r="C1792" s="5">
        <f t="shared" si="15"/>
        <v>2011</v>
      </c>
      <c r="D1792" s="5" t="s">
        <v>14065</v>
      </c>
      <c r="E1792" s="1" t="s">
        <v>12</v>
      </c>
      <c r="F1792" s="1" t="s">
        <v>34</v>
      </c>
      <c r="G1792" s="1">
        <v>0.99984574317932096</v>
      </c>
    </row>
    <row r="1793" spans="1:7" ht="42">
      <c r="A1793" s="1" t="s">
        <v>14066</v>
      </c>
      <c r="B1793" s="7">
        <f t="shared" si="14"/>
        <v>40749.702430555553</v>
      </c>
      <c r="C1793" s="5">
        <f t="shared" si="15"/>
        <v>2011</v>
      </c>
      <c r="D1793" s="5" t="s">
        <v>14067</v>
      </c>
      <c r="E1793" s="1" t="s">
        <v>33</v>
      </c>
      <c r="F1793" s="1" t="s">
        <v>34</v>
      </c>
      <c r="G1793" s="1">
        <v>0.99763727188110296</v>
      </c>
    </row>
    <row r="1794" spans="1:7" ht="70">
      <c r="A1794" s="1" t="s">
        <v>14068</v>
      </c>
      <c r="B1794" s="7">
        <f t="shared" si="14"/>
        <v>40746.936273148145</v>
      </c>
      <c r="C1794" s="5">
        <f t="shared" si="15"/>
        <v>2011</v>
      </c>
      <c r="D1794" s="5" t="s">
        <v>14069</v>
      </c>
      <c r="E1794" s="1" t="s">
        <v>14</v>
      </c>
      <c r="F1794" s="1" t="s">
        <v>34</v>
      </c>
      <c r="G1794" s="1">
        <v>0.92389041185378995</v>
      </c>
    </row>
    <row r="1795" spans="1:7" ht="42">
      <c r="A1795" s="1" t="s">
        <v>14070</v>
      </c>
      <c r="B1795" s="7">
        <f t="shared" si="14"/>
        <v>40742.707650462966</v>
      </c>
      <c r="C1795" s="5">
        <f t="shared" si="15"/>
        <v>2011</v>
      </c>
      <c r="D1795" s="5" t="s">
        <v>14071</v>
      </c>
      <c r="E1795" s="1" t="s">
        <v>12</v>
      </c>
      <c r="F1795" s="1" t="s">
        <v>34</v>
      </c>
      <c r="G1795" s="1">
        <v>0.96809053421020497</v>
      </c>
    </row>
    <row r="1796" spans="1:7" ht="56">
      <c r="A1796" s="1" t="s">
        <v>9153</v>
      </c>
      <c r="B1796" s="7">
        <f t="shared" si="14"/>
        <v>40737.843263888892</v>
      </c>
      <c r="C1796" s="5">
        <f t="shared" si="15"/>
        <v>2011</v>
      </c>
      <c r="D1796" s="5" t="s">
        <v>9154</v>
      </c>
      <c r="E1796" s="1" t="s">
        <v>33</v>
      </c>
      <c r="F1796" s="1" t="s">
        <v>30</v>
      </c>
      <c r="G1796" s="1">
        <v>0.99999797344207697</v>
      </c>
    </row>
    <row r="1797" spans="1:7" ht="112">
      <c r="A1797" s="1" t="s">
        <v>14072</v>
      </c>
      <c r="B1797" s="7">
        <f t="shared" si="14"/>
        <v>40736.877083333333</v>
      </c>
      <c r="C1797" s="5">
        <f t="shared" si="15"/>
        <v>2011</v>
      </c>
      <c r="D1797" s="5" t="s">
        <v>14073</v>
      </c>
      <c r="E1797" s="1" t="s">
        <v>33</v>
      </c>
      <c r="F1797" s="1" t="s">
        <v>34</v>
      </c>
      <c r="G1797" s="1">
        <v>0.99999785423278797</v>
      </c>
    </row>
    <row r="1798" spans="1:7" ht="210">
      <c r="A1798" s="1" t="s">
        <v>14074</v>
      </c>
      <c r="B1798" s="7">
        <f t="shared" si="14"/>
        <v>40735.699606481481</v>
      </c>
      <c r="C1798" s="5">
        <f t="shared" si="15"/>
        <v>2011</v>
      </c>
      <c r="D1798" s="5" t="s">
        <v>14075</v>
      </c>
      <c r="E1798" s="1" t="s">
        <v>33</v>
      </c>
      <c r="F1798" s="1" t="s">
        <v>34</v>
      </c>
      <c r="G1798" s="1">
        <v>0.99998867511749201</v>
      </c>
    </row>
    <row r="1799" spans="1:7" ht="154">
      <c r="A1799" s="1" t="s">
        <v>14076</v>
      </c>
      <c r="B1799" s="7">
        <f t="shared" si="14"/>
        <v>40733.731342592589</v>
      </c>
      <c r="C1799" s="5">
        <f t="shared" si="15"/>
        <v>2011</v>
      </c>
      <c r="D1799" s="5" t="s">
        <v>14077</v>
      </c>
      <c r="E1799" s="1" t="s">
        <v>33</v>
      </c>
      <c r="F1799" s="1" t="s">
        <v>34</v>
      </c>
      <c r="G1799" s="1">
        <v>0.98554950952529896</v>
      </c>
    </row>
    <row r="1800" spans="1:7" ht="112">
      <c r="A1800" s="1" t="s">
        <v>14078</v>
      </c>
      <c r="B1800" s="7">
        <f t="shared" si="14"/>
        <v>40731.90792824074</v>
      </c>
      <c r="C1800" s="5">
        <f t="shared" si="15"/>
        <v>2011</v>
      </c>
      <c r="D1800" s="5" t="s">
        <v>14079</v>
      </c>
      <c r="E1800" s="1" t="s">
        <v>33</v>
      </c>
      <c r="F1800" s="1" t="s">
        <v>34</v>
      </c>
      <c r="G1800" s="1">
        <v>0.94816392660140902</v>
      </c>
    </row>
    <row r="1801" spans="1:7" ht="112">
      <c r="A1801" s="1" t="s">
        <v>14080</v>
      </c>
      <c r="B1801" s="7">
        <f t="shared" si="14"/>
        <v>40731.540844907409</v>
      </c>
      <c r="C1801" s="5">
        <f t="shared" si="15"/>
        <v>2011</v>
      </c>
      <c r="D1801" s="5" t="s">
        <v>14081</v>
      </c>
      <c r="E1801" s="1" t="s">
        <v>33</v>
      </c>
      <c r="F1801" s="1" t="s">
        <v>34</v>
      </c>
      <c r="G1801" s="1">
        <v>0.99995136260986295</v>
      </c>
    </row>
    <row r="1802" spans="1:7" ht="84">
      <c r="A1802" s="1" t="s">
        <v>14082</v>
      </c>
      <c r="B1802" s="7">
        <f t="shared" si="14"/>
        <v>40730.96769675926</v>
      </c>
      <c r="C1802" s="5">
        <f t="shared" si="15"/>
        <v>2011</v>
      </c>
      <c r="D1802" s="5" t="s">
        <v>14083</v>
      </c>
      <c r="E1802" s="1" t="s">
        <v>12</v>
      </c>
      <c r="F1802" s="1" t="s">
        <v>34</v>
      </c>
      <c r="G1802" s="1">
        <v>0.99990451335906905</v>
      </c>
    </row>
    <row r="1803" spans="1:7" ht="98">
      <c r="A1803" s="1" t="s">
        <v>14084</v>
      </c>
      <c r="B1803" s="7">
        <f t="shared" si="14"/>
        <v>40730.782824074071</v>
      </c>
      <c r="C1803" s="5">
        <f t="shared" si="15"/>
        <v>2011</v>
      </c>
      <c r="D1803" s="5" t="s">
        <v>14085</v>
      </c>
      <c r="E1803" s="1" t="s">
        <v>33</v>
      </c>
      <c r="F1803" s="1" t="s">
        <v>34</v>
      </c>
      <c r="G1803" s="1">
        <v>0.99919050931930498</v>
      </c>
    </row>
    <row r="1804" spans="1:7" ht="112">
      <c r="A1804" s="1" t="s">
        <v>9135</v>
      </c>
      <c r="B1804" s="7">
        <f t="shared" si="14"/>
        <v>40724.445821759262</v>
      </c>
      <c r="C1804" s="5">
        <f t="shared" si="15"/>
        <v>2011</v>
      </c>
      <c r="D1804" s="5" t="s">
        <v>9136</v>
      </c>
      <c r="E1804" s="1" t="s">
        <v>33</v>
      </c>
      <c r="F1804" s="1" t="s">
        <v>34</v>
      </c>
      <c r="G1804" s="1">
        <v>0.99941420555114702</v>
      </c>
    </row>
    <row r="1805" spans="1:7" ht="98">
      <c r="A1805" s="1" t="s">
        <v>14086</v>
      </c>
      <c r="B1805" s="7">
        <f t="shared" si="14"/>
        <v>40723.166064814817</v>
      </c>
      <c r="C1805" s="5">
        <f t="shared" si="15"/>
        <v>2011</v>
      </c>
      <c r="D1805" s="5" t="s">
        <v>14087</v>
      </c>
      <c r="E1805" s="1" t="s">
        <v>14</v>
      </c>
      <c r="F1805" s="1" t="s">
        <v>34</v>
      </c>
      <c r="G1805" s="1">
        <v>0.67356258630752497</v>
      </c>
    </row>
    <row r="1806" spans="1:7" ht="98">
      <c r="A1806" s="1" t="s">
        <v>14088</v>
      </c>
      <c r="B1806" s="7">
        <f t="shared" si="14"/>
        <v>40722.56931712963</v>
      </c>
      <c r="C1806" s="5">
        <f t="shared" si="15"/>
        <v>2011</v>
      </c>
      <c r="D1806" s="5" t="s">
        <v>14089</v>
      </c>
      <c r="E1806" s="1" t="s">
        <v>33</v>
      </c>
      <c r="F1806" s="1" t="s">
        <v>34</v>
      </c>
      <c r="G1806" s="1">
        <v>0.99943977594375599</v>
      </c>
    </row>
    <row r="1807" spans="1:7" ht="56">
      <c r="A1807" s="1" t="s">
        <v>14090</v>
      </c>
      <c r="B1807" s="7">
        <f t="shared" si="14"/>
        <v>40721.613900462966</v>
      </c>
      <c r="C1807" s="5">
        <f t="shared" si="15"/>
        <v>2011</v>
      </c>
      <c r="D1807" s="5" t="s">
        <v>14091</v>
      </c>
      <c r="E1807" s="1" t="s">
        <v>14</v>
      </c>
      <c r="F1807" s="1" t="s">
        <v>34</v>
      </c>
      <c r="G1807" s="1">
        <v>0.99995160102844205</v>
      </c>
    </row>
    <row r="1808" spans="1:7" ht="154">
      <c r="A1808" s="1" t="s">
        <v>14092</v>
      </c>
      <c r="B1808" s="7">
        <f t="shared" si="14"/>
        <v>40718.720046296294</v>
      </c>
      <c r="C1808" s="5">
        <f t="shared" si="15"/>
        <v>2011</v>
      </c>
      <c r="D1808" s="5" t="s">
        <v>14093</v>
      </c>
      <c r="E1808" s="1" t="s">
        <v>15</v>
      </c>
      <c r="F1808" s="1" t="s">
        <v>34</v>
      </c>
      <c r="G1808" s="1">
        <v>0.98349124193191495</v>
      </c>
    </row>
    <row r="1809" spans="1:7" ht="42">
      <c r="A1809" s="1" t="s">
        <v>14094</v>
      </c>
      <c r="B1809" s="7">
        <f t="shared" si="14"/>
        <v>40717.94736111111</v>
      </c>
      <c r="C1809" s="5">
        <f t="shared" si="15"/>
        <v>2011</v>
      </c>
      <c r="D1809" s="5" t="s">
        <v>14095</v>
      </c>
      <c r="E1809" s="1" t="s">
        <v>14</v>
      </c>
      <c r="F1809" s="1" t="s">
        <v>34</v>
      </c>
      <c r="G1809" s="1">
        <v>0.99996316432952803</v>
      </c>
    </row>
    <row r="1810" spans="1:7" ht="154">
      <c r="A1810" s="1" t="s">
        <v>14096</v>
      </c>
      <c r="B1810" s="7">
        <f t="shared" si="14"/>
        <v>40715.840590277781</v>
      </c>
      <c r="C1810" s="5">
        <f t="shared" si="15"/>
        <v>2011</v>
      </c>
      <c r="D1810" s="5" t="s">
        <v>14097</v>
      </c>
      <c r="E1810" s="1" t="s">
        <v>12</v>
      </c>
      <c r="F1810" s="1" t="s">
        <v>34</v>
      </c>
      <c r="G1810" s="1">
        <v>0.99059277772903398</v>
      </c>
    </row>
    <row r="1811" spans="1:7" ht="98">
      <c r="A1811" s="1" t="s">
        <v>14098</v>
      </c>
      <c r="B1811" s="7">
        <f t="shared" si="14"/>
        <v>40714.788159722222</v>
      </c>
      <c r="C1811" s="5">
        <f t="shared" si="15"/>
        <v>2011</v>
      </c>
      <c r="D1811" s="5" t="s">
        <v>14099</v>
      </c>
      <c r="E1811" s="1" t="s">
        <v>33</v>
      </c>
      <c r="F1811" s="1" t="s">
        <v>34</v>
      </c>
      <c r="G1811" s="1">
        <v>0.99990725517272905</v>
      </c>
    </row>
    <row r="1812" spans="1:7" ht="210">
      <c r="A1812" s="1" t="s">
        <v>14100</v>
      </c>
      <c r="B1812" s="7">
        <f t="shared" si="14"/>
        <v>40714.640925925924</v>
      </c>
      <c r="C1812" s="5">
        <f t="shared" si="15"/>
        <v>2011</v>
      </c>
      <c r="D1812" s="5" t="s">
        <v>14101</v>
      </c>
      <c r="E1812" s="1" t="s">
        <v>33</v>
      </c>
      <c r="F1812" s="1" t="s">
        <v>34</v>
      </c>
      <c r="G1812" s="1">
        <v>0.99857783317565896</v>
      </c>
    </row>
    <row r="1813" spans="1:7" ht="98">
      <c r="A1813" s="1" t="s">
        <v>14102</v>
      </c>
      <c r="B1813" s="7">
        <f t="shared" si="14"/>
        <v>40712.736793981479</v>
      </c>
      <c r="C1813" s="5">
        <f t="shared" si="15"/>
        <v>2011</v>
      </c>
      <c r="D1813" s="5" t="s">
        <v>14103</v>
      </c>
      <c r="E1813" s="1" t="s">
        <v>33</v>
      </c>
      <c r="F1813" s="1" t="s">
        <v>34</v>
      </c>
      <c r="G1813" s="1">
        <v>0.998948514461517</v>
      </c>
    </row>
    <row r="1814" spans="1:7" ht="84">
      <c r="A1814" s="1" t="s">
        <v>14104</v>
      </c>
      <c r="B1814" s="7">
        <f t="shared" si="14"/>
        <v>40711.040335648147</v>
      </c>
      <c r="C1814" s="5">
        <f t="shared" si="15"/>
        <v>2011</v>
      </c>
      <c r="D1814" s="5" t="s">
        <v>14105</v>
      </c>
      <c r="E1814" s="1" t="s">
        <v>33</v>
      </c>
      <c r="F1814" s="1" t="s">
        <v>34</v>
      </c>
      <c r="G1814" s="1">
        <v>0.99988210201263406</v>
      </c>
    </row>
    <row r="1815" spans="1:7" ht="154">
      <c r="A1815" s="1" t="s">
        <v>14106</v>
      </c>
      <c r="B1815" s="7">
        <f t="shared" si="14"/>
        <v>40707.059363425928</v>
      </c>
      <c r="C1815" s="5">
        <f t="shared" si="15"/>
        <v>2011</v>
      </c>
      <c r="D1815" s="5" t="s">
        <v>14107</v>
      </c>
      <c r="E1815" s="1" t="s">
        <v>33</v>
      </c>
      <c r="F1815" s="1" t="s">
        <v>39</v>
      </c>
      <c r="G1815" s="1">
        <v>0.99332952499389604</v>
      </c>
    </row>
    <row r="1816" spans="1:7" ht="154">
      <c r="A1816" s="1" t="s">
        <v>14108</v>
      </c>
      <c r="B1816" s="7">
        <f t="shared" si="14"/>
        <v>40702.758900462963</v>
      </c>
      <c r="C1816" s="5">
        <f t="shared" si="15"/>
        <v>2011</v>
      </c>
      <c r="D1816" s="5" t="s">
        <v>14109</v>
      </c>
      <c r="E1816" s="1" t="s">
        <v>12</v>
      </c>
      <c r="F1816" s="1" t="s">
        <v>34</v>
      </c>
      <c r="G1816" s="1">
        <v>0.97744363546371404</v>
      </c>
    </row>
    <row r="1817" spans="1:7" ht="154">
      <c r="A1817" s="1" t="s">
        <v>14110</v>
      </c>
      <c r="B1817" s="7">
        <f t="shared" si="14"/>
        <v>40690.498437499999</v>
      </c>
      <c r="C1817" s="5">
        <f t="shared" si="15"/>
        <v>2011</v>
      </c>
      <c r="D1817" s="5" t="s">
        <v>14111</v>
      </c>
      <c r="E1817" s="1" t="s">
        <v>33</v>
      </c>
      <c r="F1817" s="1" t="s">
        <v>34</v>
      </c>
      <c r="G1817" s="1">
        <v>0.99999940395355202</v>
      </c>
    </row>
    <row r="1818" spans="1:7" ht="70">
      <c r="A1818" s="1" t="s">
        <v>14112</v>
      </c>
      <c r="B1818" s="7">
        <f t="shared" si="14"/>
        <v>40689.798981481479</v>
      </c>
      <c r="C1818" s="5">
        <f t="shared" si="15"/>
        <v>2011</v>
      </c>
      <c r="D1818" s="5" t="s">
        <v>14113</v>
      </c>
      <c r="E1818" s="1" t="s">
        <v>15</v>
      </c>
      <c r="F1818" s="1" t="s">
        <v>34</v>
      </c>
      <c r="G1818" s="1">
        <v>0.99973934888839699</v>
      </c>
    </row>
    <row r="1819" spans="1:7" ht="98">
      <c r="A1819" s="1" t="s">
        <v>14114</v>
      </c>
      <c r="B1819" s="7">
        <f t="shared" si="14"/>
        <v>40689.572013888886</v>
      </c>
      <c r="C1819" s="5">
        <f t="shared" si="15"/>
        <v>2011</v>
      </c>
      <c r="D1819" s="5" t="s">
        <v>14115</v>
      </c>
      <c r="E1819" s="1" t="s">
        <v>14</v>
      </c>
      <c r="F1819" s="1" t="s">
        <v>34</v>
      </c>
      <c r="G1819" s="1">
        <v>0.99990248680114702</v>
      </c>
    </row>
    <row r="1820" spans="1:7" ht="112">
      <c r="A1820" s="1" t="s">
        <v>14116</v>
      </c>
      <c r="B1820" s="7">
        <f t="shared" si="14"/>
        <v>40686.046840277777</v>
      </c>
      <c r="C1820" s="5">
        <f t="shared" si="15"/>
        <v>2011</v>
      </c>
      <c r="D1820" s="5" t="s">
        <v>14117</v>
      </c>
      <c r="E1820" s="1" t="s">
        <v>12</v>
      </c>
      <c r="F1820" s="1" t="s">
        <v>34</v>
      </c>
      <c r="G1820" s="1">
        <v>0.83217090368270796</v>
      </c>
    </row>
    <row r="1821" spans="1:7" ht="98">
      <c r="A1821" s="1" t="s">
        <v>14118</v>
      </c>
      <c r="B1821" s="7">
        <f t="shared" si="14"/>
        <v>40682.889976851853</v>
      </c>
      <c r="C1821" s="5">
        <f t="shared" si="15"/>
        <v>2011</v>
      </c>
      <c r="D1821" s="5" t="s">
        <v>14119</v>
      </c>
      <c r="E1821" s="1" t="s">
        <v>33</v>
      </c>
      <c r="F1821" s="1" t="s">
        <v>34</v>
      </c>
      <c r="G1821" s="1">
        <v>0.99998283386230402</v>
      </c>
    </row>
    <row r="1822" spans="1:7" ht="140">
      <c r="A1822" s="1" t="s">
        <v>14120</v>
      </c>
      <c r="B1822" s="7">
        <f t="shared" si="14"/>
        <v>40682.45584490741</v>
      </c>
      <c r="C1822" s="5">
        <f t="shared" si="15"/>
        <v>2011</v>
      </c>
      <c r="D1822" s="5" t="s">
        <v>14121</v>
      </c>
      <c r="E1822" s="1" t="s">
        <v>33</v>
      </c>
      <c r="F1822" s="1" t="s">
        <v>30</v>
      </c>
      <c r="G1822" s="1">
        <v>0.98582828044891302</v>
      </c>
    </row>
    <row r="1823" spans="1:7" ht="112">
      <c r="A1823" s="1" t="s">
        <v>14122</v>
      </c>
      <c r="B1823" s="7">
        <f t="shared" si="14"/>
        <v>40681.678078703706</v>
      </c>
      <c r="C1823" s="5">
        <f t="shared" si="15"/>
        <v>2011</v>
      </c>
      <c r="D1823" s="5" t="s">
        <v>14123</v>
      </c>
      <c r="E1823" s="1" t="s">
        <v>33</v>
      </c>
      <c r="F1823" s="1" t="s">
        <v>34</v>
      </c>
      <c r="G1823" s="1">
        <v>0.99959796667098999</v>
      </c>
    </row>
    <row r="1824" spans="1:7" ht="70">
      <c r="A1824" s="1" t="s">
        <v>14124</v>
      </c>
      <c r="B1824" s="7">
        <f t="shared" si="14"/>
        <v>40681.049212962964</v>
      </c>
      <c r="C1824" s="5">
        <f t="shared" si="15"/>
        <v>2011</v>
      </c>
      <c r="D1824" s="5" t="s">
        <v>14125</v>
      </c>
      <c r="E1824" s="1" t="s">
        <v>33</v>
      </c>
      <c r="F1824" s="1" t="s">
        <v>34</v>
      </c>
      <c r="G1824" s="1">
        <v>0.96247833967208796</v>
      </c>
    </row>
    <row r="1825" spans="1:7" ht="56">
      <c r="A1825" s="1" t="s">
        <v>4483</v>
      </c>
      <c r="B1825" s="7">
        <f t="shared" si="14"/>
        <v>40679.986562500002</v>
      </c>
      <c r="C1825" s="5">
        <f t="shared" si="15"/>
        <v>2011</v>
      </c>
      <c r="D1825" s="5" t="s">
        <v>4484</v>
      </c>
      <c r="E1825" s="1" t="s">
        <v>33</v>
      </c>
      <c r="F1825" s="1" t="s">
        <v>34</v>
      </c>
      <c r="G1825" s="1">
        <v>0.96578347682952803</v>
      </c>
    </row>
    <row r="1826" spans="1:7" ht="112">
      <c r="A1826" s="1" t="s">
        <v>14126</v>
      </c>
      <c r="B1826" s="7">
        <f t="shared" si="14"/>
        <v>40679.918124999997</v>
      </c>
      <c r="C1826" s="5">
        <f t="shared" si="15"/>
        <v>2011</v>
      </c>
      <c r="D1826" s="5" t="s">
        <v>14127</v>
      </c>
      <c r="E1826" s="1" t="s">
        <v>33</v>
      </c>
      <c r="F1826" s="1" t="s">
        <v>34</v>
      </c>
      <c r="G1826" s="1">
        <v>0.999167680740356</v>
      </c>
    </row>
    <row r="1827" spans="1:7" ht="70">
      <c r="A1827" s="1" t="s">
        <v>14128</v>
      </c>
      <c r="B1827" s="7">
        <f t="shared" si="14"/>
        <v>40678.935023148151</v>
      </c>
      <c r="C1827" s="5">
        <f t="shared" si="15"/>
        <v>2011</v>
      </c>
      <c r="D1827" s="5" t="s">
        <v>14129</v>
      </c>
      <c r="E1827" s="1" t="s">
        <v>33</v>
      </c>
      <c r="F1827" s="1" t="s">
        <v>34</v>
      </c>
      <c r="G1827" s="1">
        <v>0.99378657341003396</v>
      </c>
    </row>
    <row r="1828" spans="1:7" ht="56">
      <c r="A1828" s="1" t="s">
        <v>14130</v>
      </c>
      <c r="B1828" s="7">
        <f t="shared" si="14"/>
        <v>40672.680717592593</v>
      </c>
      <c r="C1828" s="5">
        <f t="shared" si="15"/>
        <v>2011</v>
      </c>
      <c r="D1828" s="5" t="s">
        <v>14131</v>
      </c>
      <c r="E1828" s="1" t="s">
        <v>33</v>
      </c>
      <c r="F1828" s="1" t="s">
        <v>34</v>
      </c>
      <c r="G1828" s="1">
        <v>0.99680507183074896</v>
      </c>
    </row>
    <row r="1829" spans="1:7" ht="126">
      <c r="A1829" s="1" t="s">
        <v>14132</v>
      </c>
      <c r="B1829" s="7">
        <f t="shared" si="14"/>
        <v>40672.637326388889</v>
      </c>
      <c r="C1829" s="5">
        <f t="shared" si="15"/>
        <v>2011</v>
      </c>
      <c r="D1829" s="5" t="s">
        <v>14133</v>
      </c>
      <c r="E1829" s="1" t="s">
        <v>33</v>
      </c>
      <c r="F1829" s="1" t="s">
        <v>34</v>
      </c>
      <c r="G1829" s="1">
        <v>0.99995076656341497</v>
      </c>
    </row>
    <row r="1830" spans="1:7" ht="126">
      <c r="A1830" s="1" t="s">
        <v>14134</v>
      </c>
      <c r="B1830" s="7">
        <f t="shared" si="14"/>
        <v>40663.058599537035</v>
      </c>
      <c r="C1830" s="5">
        <f t="shared" si="15"/>
        <v>2011</v>
      </c>
      <c r="D1830" s="5" t="s">
        <v>14135</v>
      </c>
      <c r="E1830" s="1" t="s">
        <v>33</v>
      </c>
      <c r="F1830" s="1" t="s">
        <v>30</v>
      </c>
      <c r="G1830" s="1">
        <v>0.99878555536270097</v>
      </c>
    </row>
    <row r="1831" spans="1:7" ht="154">
      <c r="A1831" s="1" t="s">
        <v>14136</v>
      </c>
      <c r="B1831" s="7">
        <f t="shared" si="14"/>
        <v>40662.897719907407</v>
      </c>
      <c r="C1831" s="5">
        <f t="shared" si="15"/>
        <v>2011</v>
      </c>
      <c r="D1831" s="5" t="s">
        <v>14137</v>
      </c>
      <c r="E1831" s="1" t="s">
        <v>12</v>
      </c>
      <c r="F1831" s="1" t="s">
        <v>30</v>
      </c>
      <c r="G1831" s="1">
        <v>0.99214535951614302</v>
      </c>
    </row>
    <row r="1832" spans="1:7" ht="126">
      <c r="A1832" s="1" t="s">
        <v>14138</v>
      </c>
      <c r="B1832" s="7">
        <f t="shared" si="14"/>
        <v>40662.69327546296</v>
      </c>
      <c r="C1832" s="5">
        <f t="shared" si="15"/>
        <v>2011</v>
      </c>
      <c r="D1832" s="5" t="s">
        <v>14139</v>
      </c>
      <c r="E1832" s="1" t="s">
        <v>33</v>
      </c>
      <c r="F1832" s="1" t="s">
        <v>34</v>
      </c>
      <c r="G1832" s="1">
        <v>0.93101972341537398</v>
      </c>
    </row>
    <row r="1833" spans="1:7" ht="126">
      <c r="A1833" s="1" t="s">
        <v>14140</v>
      </c>
      <c r="B1833" s="7">
        <f t="shared" si="14"/>
        <v>40654.082453703704</v>
      </c>
      <c r="C1833" s="5">
        <f t="shared" si="15"/>
        <v>2011</v>
      </c>
      <c r="D1833" s="5" t="s">
        <v>14141</v>
      </c>
      <c r="E1833" s="1" t="s">
        <v>13</v>
      </c>
      <c r="F1833" s="1" t="s">
        <v>34</v>
      </c>
      <c r="G1833" s="1">
        <v>0.81463283300399703</v>
      </c>
    </row>
    <row r="1834" spans="1:7" ht="56">
      <c r="A1834" s="1" t="s">
        <v>14142</v>
      </c>
      <c r="B1834" s="7">
        <f t="shared" si="14"/>
        <v>40653.734479166669</v>
      </c>
      <c r="C1834" s="5">
        <f t="shared" si="15"/>
        <v>2011</v>
      </c>
      <c r="D1834" s="5" t="s">
        <v>14143</v>
      </c>
      <c r="E1834" s="1" t="s">
        <v>33</v>
      </c>
      <c r="F1834" s="1" t="s">
        <v>34</v>
      </c>
      <c r="G1834" s="1">
        <v>0.99999928474426203</v>
      </c>
    </row>
    <row r="1835" spans="1:7" ht="126">
      <c r="A1835" s="1" t="s">
        <v>14144</v>
      </c>
      <c r="B1835" s="7">
        <f t="shared" si="14"/>
        <v>40653.019155092596</v>
      </c>
      <c r="C1835" s="5">
        <f t="shared" si="15"/>
        <v>2011</v>
      </c>
      <c r="D1835" s="5" t="s">
        <v>14145</v>
      </c>
      <c r="E1835" s="1" t="s">
        <v>33</v>
      </c>
      <c r="F1835" s="1" t="s">
        <v>34</v>
      </c>
      <c r="G1835" s="1">
        <v>0.99502938985824496</v>
      </c>
    </row>
    <row r="1836" spans="1:7" ht="98">
      <c r="A1836" s="1" t="s">
        <v>14146</v>
      </c>
      <c r="B1836" s="7">
        <f t="shared" si="14"/>
        <v>40652.750011574077</v>
      </c>
      <c r="C1836" s="5">
        <f t="shared" si="15"/>
        <v>2011</v>
      </c>
      <c r="D1836" s="5" t="s">
        <v>14147</v>
      </c>
      <c r="E1836" s="1" t="s">
        <v>33</v>
      </c>
      <c r="F1836" s="1" t="s">
        <v>39</v>
      </c>
      <c r="G1836" s="1">
        <v>0.99313229322433405</v>
      </c>
    </row>
    <row r="1837" spans="1:7" ht="84">
      <c r="A1837" s="1" t="s">
        <v>14148</v>
      </c>
      <c r="B1837" s="7">
        <f t="shared" si="14"/>
        <v>40651.829085648147</v>
      </c>
      <c r="C1837" s="5">
        <f t="shared" si="15"/>
        <v>2011</v>
      </c>
      <c r="D1837" s="5" t="s">
        <v>14149</v>
      </c>
      <c r="E1837" s="1" t="s">
        <v>33</v>
      </c>
      <c r="F1837" s="1" t="s">
        <v>34</v>
      </c>
      <c r="G1837" s="1">
        <v>0.92179578542709295</v>
      </c>
    </row>
    <row r="1838" spans="1:7" ht="140">
      <c r="A1838" s="1" t="s">
        <v>14150</v>
      </c>
      <c r="B1838" s="7">
        <f t="shared" si="14"/>
        <v>40651.760300925926</v>
      </c>
      <c r="C1838" s="5">
        <f t="shared" si="15"/>
        <v>2011</v>
      </c>
      <c r="D1838" s="5" t="s">
        <v>14151</v>
      </c>
      <c r="E1838" s="1" t="s">
        <v>15</v>
      </c>
      <c r="F1838" s="1" t="s">
        <v>34</v>
      </c>
      <c r="G1838" s="1">
        <v>0.999467432498931</v>
      </c>
    </row>
    <row r="1839" spans="1:7" ht="140">
      <c r="A1839" s="1" t="s">
        <v>14152</v>
      </c>
      <c r="B1839" s="7">
        <f t="shared" si="14"/>
        <v>40651.024722222224</v>
      </c>
      <c r="C1839" s="5">
        <f t="shared" si="15"/>
        <v>2011</v>
      </c>
      <c r="D1839" s="5" t="s">
        <v>14153</v>
      </c>
      <c r="E1839" s="1" t="s">
        <v>33</v>
      </c>
      <c r="F1839" s="1" t="s">
        <v>34</v>
      </c>
      <c r="G1839" s="1">
        <v>0.99992060661315896</v>
      </c>
    </row>
    <row r="1840" spans="1:7" ht="70">
      <c r="A1840" s="1" t="s">
        <v>14154</v>
      </c>
      <c r="B1840" s="7">
        <f t="shared" si="14"/>
        <v>40648.69091435185</v>
      </c>
      <c r="C1840" s="5">
        <f t="shared" si="15"/>
        <v>2011</v>
      </c>
      <c r="D1840" s="5" t="s">
        <v>14155</v>
      </c>
      <c r="E1840" s="1" t="s">
        <v>14</v>
      </c>
      <c r="F1840" s="1" t="s">
        <v>34</v>
      </c>
      <c r="G1840" s="1">
        <v>0.99999928474426203</v>
      </c>
    </row>
    <row r="1841" spans="1:7" ht="182">
      <c r="A1841" s="1" t="s">
        <v>14156</v>
      </c>
      <c r="B1841" s="7">
        <f t="shared" si="14"/>
        <v>40645.437442129631</v>
      </c>
      <c r="C1841" s="5">
        <f t="shared" si="15"/>
        <v>2011</v>
      </c>
      <c r="D1841" s="5" t="s">
        <v>14157</v>
      </c>
      <c r="E1841" s="1" t="s">
        <v>33</v>
      </c>
      <c r="F1841" s="1" t="s">
        <v>30</v>
      </c>
      <c r="G1841" s="1">
        <v>0.99683207273483199</v>
      </c>
    </row>
    <row r="1842" spans="1:7" ht="126">
      <c r="A1842" s="1" t="s">
        <v>14158</v>
      </c>
      <c r="B1842" s="7">
        <f t="shared" si="14"/>
        <v>40644.769895833335</v>
      </c>
      <c r="C1842" s="5">
        <f t="shared" si="15"/>
        <v>2011</v>
      </c>
      <c r="D1842" s="5" t="s">
        <v>14159</v>
      </c>
      <c r="E1842" s="1" t="s">
        <v>33</v>
      </c>
      <c r="F1842" s="1" t="s">
        <v>30</v>
      </c>
      <c r="G1842" s="1">
        <v>0.63779902458190896</v>
      </c>
    </row>
    <row r="1843" spans="1:7" ht="84">
      <c r="A1843" s="1" t="s">
        <v>14160</v>
      </c>
      <c r="B1843" s="7">
        <f t="shared" si="14"/>
        <v>40640.116296296299</v>
      </c>
      <c r="C1843" s="5">
        <f t="shared" si="15"/>
        <v>2011</v>
      </c>
      <c r="D1843" s="5" t="s">
        <v>14161</v>
      </c>
      <c r="E1843" s="1" t="s">
        <v>9</v>
      </c>
      <c r="F1843" s="1" t="s">
        <v>39</v>
      </c>
      <c r="G1843" s="1">
        <v>0.82081669569015503</v>
      </c>
    </row>
    <row r="1844" spans="1:7" ht="126">
      <c r="A1844" s="1" t="s">
        <v>14162</v>
      </c>
      <c r="B1844" s="7">
        <f t="shared" si="14"/>
        <v>40638.820289351854</v>
      </c>
      <c r="C1844" s="5">
        <f t="shared" si="15"/>
        <v>2011</v>
      </c>
      <c r="D1844" s="5" t="s">
        <v>14163</v>
      </c>
      <c r="E1844" s="1" t="s">
        <v>33</v>
      </c>
      <c r="F1844" s="1" t="s">
        <v>34</v>
      </c>
      <c r="G1844" s="1">
        <v>0.99999964237213101</v>
      </c>
    </row>
    <row r="1845" spans="1:7" ht="70">
      <c r="A1845" s="1" t="s">
        <v>14164</v>
      </c>
      <c r="B1845" s="7">
        <f t="shared" si="14"/>
        <v>40638.568495370368</v>
      </c>
      <c r="C1845" s="5">
        <f t="shared" si="15"/>
        <v>2011</v>
      </c>
      <c r="D1845" s="5" t="s">
        <v>14165</v>
      </c>
      <c r="E1845" s="1" t="s">
        <v>33</v>
      </c>
      <c r="F1845" s="1" t="s">
        <v>34</v>
      </c>
      <c r="G1845" s="1">
        <v>0.99924951791763295</v>
      </c>
    </row>
    <row r="1846" spans="1:7" ht="84">
      <c r="A1846" s="1" t="s">
        <v>14166</v>
      </c>
      <c r="B1846" s="7">
        <f t="shared" si="14"/>
        <v>40635.074062500003</v>
      </c>
      <c r="C1846" s="5">
        <f t="shared" si="15"/>
        <v>2011</v>
      </c>
      <c r="D1846" s="5" t="s">
        <v>14167</v>
      </c>
      <c r="E1846" s="1" t="s">
        <v>15</v>
      </c>
      <c r="F1846" s="1" t="s">
        <v>30</v>
      </c>
      <c r="G1846" s="1">
        <v>0.65834826231002797</v>
      </c>
    </row>
    <row r="1847" spans="1:7" ht="70">
      <c r="A1847" s="1" t="s">
        <v>14168</v>
      </c>
      <c r="B1847" s="7">
        <f t="shared" si="14"/>
        <v>40635.036921296298</v>
      </c>
      <c r="C1847" s="5">
        <f t="shared" si="15"/>
        <v>2011</v>
      </c>
      <c r="D1847" s="5" t="s">
        <v>14169</v>
      </c>
      <c r="E1847" s="1" t="s">
        <v>33</v>
      </c>
      <c r="F1847" s="1" t="s">
        <v>34</v>
      </c>
      <c r="G1847" s="1">
        <v>0.99999344348907404</v>
      </c>
    </row>
    <row r="1848" spans="1:7" ht="98">
      <c r="A1848" s="1" t="s">
        <v>14170</v>
      </c>
      <c r="B1848" s="7">
        <f t="shared" si="14"/>
        <v>40633.660462962966</v>
      </c>
      <c r="C1848" s="5">
        <f t="shared" si="15"/>
        <v>2011</v>
      </c>
      <c r="D1848" s="5" t="s">
        <v>14171</v>
      </c>
      <c r="E1848" s="1" t="s">
        <v>33</v>
      </c>
      <c r="F1848" s="1" t="s">
        <v>34</v>
      </c>
      <c r="G1848" s="1">
        <v>0.58944493532180697</v>
      </c>
    </row>
    <row r="1849" spans="1:7" ht="266">
      <c r="A1849" s="1" t="s">
        <v>14172</v>
      </c>
      <c r="B1849" s="7">
        <f t="shared" si="14"/>
        <v>40632.163287037038</v>
      </c>
      <c r="C1849" s="5">
        <f t="shared" si="15"/>
        <v>2011</v>
      </c>
      <c r="D1849" s="5" t="s">
        <v>14173</v>
      </c>
      <c r="E1849" s="1" t="s">
        <v>12</v>
      </c>
      <c r="F1849" s="1" t="s">
        <v>34</v>
      </c>
      <c r="G1849" s="1">
        <v>0.78094178438186601</v>
      </c>
    </row>
    <row r="1850" spans="1:7" ht="126">
      <c r="A1850" s="1" t="s">
        <v>14174</v>
      </c>
      <c r="B1850" s="7">
        <f t="shared" si="14"/>
        <v>40632.057291666664</v>
      </c>
      <c r="C1850" s="5">
        <f t="shared" si="15"/>
        <v>2011</v>
      </c>
      <c r="D1850" s="5" t="s">
        <v>14175</v>
      </c>
      <c r="E1850" s="1" t="s">
        <v>15</v>
      </c>
      <c r="F1850" s="1" t="s">
        <v>34</v>
      </c>
      <c r="G1850" s="1">
        <v>0.99997711181640603</v>
      </c>
    </row>
    <row r="1851" spans="1:7" ht="98">
      <c r="A1851" s="1" t="s">
        <v>14176</v>
      </c>
      <c r="B1851" s="7">
        <f t="shared" si="14"/>
        <v>40631.804756944446</v>
      </c>
      <c r="C1851" s="5">
        <f t="shared" si="15"/>
        <v>2011</v>
      </c>
      <c r="D1851" s="5" t="s">
        <v>14177</v>
      </c>
      <c r="E1851" s="1" t="s">
        <v>12</v>
      </c>
      <c r="F1851" s="1" t="s">
        <v>30</v>
      </c>
      <c r="G1851" s="1">
        <v>0.91689115762710505</v>
      </c>
    </row>
    <row r="1852" spans="1:7" ht="98">
      <c r="A1852" s="1" t="s">
        <v>14178</v>
      </c>
      <c r="B1852" s="7">
        <f t="shared" si="14"/>
        <v>40630.825231481482</v>
      </c>
      <c r="C1852" s="5">
        <f t="shared" si="15"/>
        <v>2011</v>
      </c>
      <c r="D1852" s="5" t="s">
        <v>14179</v>
      </c>
      <c r="E1852" s="1" t="s">
        <v>14</v>
      </c>
      <c r="F1852" s="1" t="s">
        <v>34</v>
      </c>
      <c r="G1852" s="1">
        <v>0.99999606609344405</v>
      </c>
    </row>
    <row r="1853" spans="1:7" ht="98">
      <c r="A1853" s="1" t="s">
        <v>14180</v>
      </c>
      <c r="B1853" s="7">
        <f t="shared" si="14"/>
        <v>40630.162627314814</v>
      </c>
      <c r="C1853" s="5">
        <f t="shared" si="15"/>
        <v>2011</v>
      </c>
      <c r="D1853" s="5" t="s">
        <v>14181</v>
      </c>
      <c r="E1853" s="1" t="s">
        <v>14</v>
      </c>
      <c r="F1853" s="1" t="s">
        <v>34</v>
      </c>
      <c r="G1853" s="1">
        <v>0.999983310699462</v>
      </c>
    </row>
    <row r="1854" spans="1:7" ht="112">
      <c r="A1854" s="1" t="s">
        <v>14182</v>
      </c>
      <c r="B1854" s="7">
        <f t="shared" si="14"/>
        <v>40627.443425925929</v>
      </c>
      <c r="C1854" s="5">
        <f t="shared" si="15"/>
        <v>2011</v>
      </c>
      <c r="D1854" s="5" t="s">
        <v>14183</v>
      </c>
      <c r="E1854" s="1" t="s">
        <v>33</v>
      </c>
      <c r="F1854" s="1" t="s">
        <v>34</v>
      </c>
      <c r="G1854" s="1">
        <v>0.99970078468322698</v>
      </c>
    </row>
    <row r="1855" spans="1:7" ht="84">
      <c r="A1855" s="1" t="s">
        <v>14184</v>
      </c>
      <c r="B1855" s="7">
        <f t="shared" si="14"/>
        <v>40626.054467592592</v>
      </c>
      <c r="C1855" s="5">
        <f t="shared" si="15"/>
        <v>2011</v>
      </c>
      <c r="D1855" s="5" t="s">
        <v>14185</v>
      </c>
      <c r="E1855" s="1" t="s">
        <v>33</v>
      </c>
      <c r="F1855" s="1" t="s">
        <v>39</v>
      </c>
      <c r="G1855" s="1">
        <v>0.99999701976776101</v>
      </c>
    </row>
    <row r="1856" spans="1:7" ht="154">
      <c r="A1856" s="1" t="s">
        <v>14186</v>
      </c>
      <c r="B1856" s="7">
        <f t="shared" si="14"/>
        <v>40620.879814814813</v>
      </c>
      <c r="C1856" s="5">
        <f t="shared" si="15"/>
        <v>2011</v>
      </c>
      <c r="D1856" s="5" t="s">
        <v>14187</v>
      </c>
      <c r="E1856" s="1" t="s">
        <v>33</v>
      </c>
      <c r="F1856" s="1" t="s">
        <v>34</v>
      </c>
      <c r="G1856" s="1">
        <v>0.99984610080718905</v>
      </c>
    </row>
    <row r="1857" spans="1:7" ht="56">
      <c r="A1857" s="1" t="s">
        <v>14188</v>
      </c>
      <c r="B1857" s="7">
        <f t="shared" si="14"/>
        <v>40620.047175925924</v>
      </c>
      <c r="C1857" s="5">
        <f t="shared" si="15"/>
        <v>2011</v>
      </c>
      <c r="D1857" s="5" t="s">
        <v>14189</v>
      </c>
      <c r="E1857" s="1" t="s">
        <v>33</v>
      </c>
      <c r="F1857" s="1" t="s">
        <v>34</v>
      </c>
      <c r="G1857" s="1">
        <v>0.99995481967926003</v>
      </c>
    </row>
    <row r="1858" spans="1:7" ht="112">
      <c r="A1858" s="1" t="s">
        <v>14190</v>
      </c>
      <c r="B1858" s="7">
        <f t="shared" si="14"/>
        <v>40618.993969907409</v>
      </c>
      <c r="C1858" s="5">
        <f t="shared" si="15"/>
        <v>2011</v>
      </c>
      <c r="D1858" s="5" t="s">
        <v>14191</v>
      </c>
      <c r="E1858" s="1" t="s">
        <v>33</v>
      </c>
      <c r="F1858" s="1" t="s">
        <v>34</v>
      </c>
      <c r="G1858" s="1">
        <v>0.99872499704360895</v>
      </c>
    </row>
    <row r="1859" spans="1:7" ht="98">
      <c r="A1859" s="1" t="s">
        <v>8988</v>
      </c>
      <c r="B1859" s="7">
        <f t="shared" si="14"/>
        <v>40617.374756944446</v>
      </c>
      <c r="C1859" s="5">
        <f t="shared" si="15"/>
        <v>2011</v>
      </c>
      <c r="D1859" s="5" t="s">
        <v>8989</v>
      </c>
      <c r="E1859" s="1" t="s">
        <v>14</v>
      </c>
      <c r="F1859" s="1" t="s">
        <v>34</v>
      </c>
      <c r="G1859" s="1">
        <v>0.99590969085693304</v>
      </c>
    </row>
    <row r="1860" spans="1:7" ht="126">
      <c r="A1860" s="1" t="s">
        <v>14192</v>
      </c>
      <c r="B1860" s="7">
        <f t="shared" si="14"/>
        <v>40617.049583333333</v>
      </c>
      <c r="C1860" s="5">
        <f t="shared" si="15"/>
        <v>2011</v>
      </c>
      <c r="D1860" s="5" t="s">
        <v>14193</v>
      </c>
      <c r="E1860" s="1" t="s">
        <v>33</v>
      </c>
      <c r="F1860" s="1" t="s">
        <v>39</v>
      </c>
      <c r="G1860" s="1">
        <v>0.99902939796447698</v>
      </c>
    </row>
    <row r="1861" spans="1:7" ht="98">
      <c r="A1861" s="1" t="s">
        <v>14194</v>
      </c>
      <c r="B1861" s="7">
        <f t="shared" si="14"/>
        <v>40610.984166666669</v>
      </c>
      <c r="C1861" s="5">
        <f t="shared" si="15"/>
        <v>2011</v>
      </c>
      <c r="D1861" s="5" t="s">
        <v>14195</v>
      </c>
      <c r="E1861" s="1" t="s">
        <v>33</v>
      </c>
      <c r="F1861" s="1" t="s">
        <v>34</v>
      </c>
      <c r="G1861" s="1">
        <v>0.59711450338363603</v>
      </c>
    </row>
    <row r="1862" spans="1:7" ht="70">
      <c r="A1862" s="1" t="s">
        <v>14196</v>
      </c>
      <c r="B1862" s="7">
        <f t="shared" si="14"/>
        <v>40607.580590277779</v>
      </c>
      <c r="C1862" s="5">
        <f t="shared" si="15"/>
        <v>2011</v>
      </c>
      <c r="D1862" s="5" t="s">
        <v>14197</v>
      </c>
      <c r="E1862" s="1" t="s">
        <v>33</v>
      </c>
      <c r="F1862" s="1" t="s">
        <v>34</v>
      </c>
      <c r="G1862" s="1">
        <v>0.99986946582794101</v>
      </c>
    </row>
    <row r="1863" spans="1:7" ht="98">
      <c r="A1863" s="1" t="s">
        <v>14198</v>
      </c>
      <c r="B1863" s="7">
        <f t="shared" si="14"/>
        <v>40604.130613425928</v>
      </c>
      <c r="C1863" s="5">
        <f t="shared" si="15"/>
        <v>2011</v>
      </c>
      <c r="D1863" s="5" t="s">
        <v>14199</v>
      </c>
      <c r="E1863" s="1" t="s">
        <v>33</v>
      </c>
      <c r="F1863" s="1" t="s">
        <v>34</v>
      </c>
      <c r="G1863" s="1">
        <v>0.97067987918853704</v>
      </c>
    </row>
    <row r="1864" spans="1:7" ht="70">
      <c r="A1864" s="1" t="s">
        <v>14200</v>
      </c>
      <c r="B1864" s="7">
        <f t="shared" si="14"/>
        <v>40603.582499999997</v>
      </c>
      <c r="C1864" s="5">
        <f t="shared" si="15"/>
        <v>2011</v>
      </c>
      <c r="D1864" s="5" t="s">
        <v>14201</v>
      </c>
      <c r="E1864" s="1" t="s">
        <v>12</v>
      </c>
      <c r="F1864" s="1" t="s">
        <v>34</v>
      </c>
      <c r="G1864" s="1">
        <v>0.99822694063186601</v>
      </c>
    </row>
    <row r="1865" spans="1:7" ht="84">
      <c r="A1865" s="1" t="s">
        <v>14202</v>
      </c>
      <c r="B1865" s="7">
        <f t="shared" si="14"/>
        <v>40602.917048611111</v>
      </c>
      <c r="C1865" s="5">
        <f t="shared" si="15"/>
        <v>2011</v>
      </c>
      <c r="D1865" s="5" t="s">
        <v>14203</v>
      </c>
      <c r="E1865" s="1" t="s">
        <v>33</v>
      </c>
      <c r="F1865" s="1" t="s">
        <v>34</v>
      </c>
      <c r="G1865" s="1">
        <v>0.99932146072387695</v>
      </c>
    </row>
    <row r="1866" spans="1:7" ht="140">
      <c r="A1866" s="1" t="s">
        <v>14204</v>
      </c>
      <c r="B1866" s="7">
        <f t="shared" si="14"/>
        <v>40597.989432870374</v>
      </c>
      <c r="C1866" s="5">
        <f t="shared" si="15"/>
        <v>2011</v>
      </c>
      <c r="D1866" s="5" t="s">
        <v>14205</v>
      </c>
      <c r="E1866" s="1" t="s">
        <v>33</v>
      </c>
      <c r="F1866" s="1" t="s">
        <v>34</v>
      </c>
      <c r="G1866" s="1">
        <v>0.99996876716613703</v>
      </c>
    </row>
    <row r="1867" spans="1:7" ht="70">
      <c r="A1867" s="1" t="s">
        <v>8970</v>
      </c>
      <c r="B1867" s="7">
        <f t="shared" si="14"/>
        <v>40596.765370370369</v>
      </c>
      <c r="C1867" s="5">
        <f t="shared" si="15"/>
        <v>2011</v>
      </c>
      <c r="D1867" s="5" t="s">
        <v>8971</v>
      </c>
      <c r="E1867" s="1" t="s">
        <v>11</v>
      </c>
      <c r="F1867" s="1" t="s">
        <v>34</v>
      </c>
      <c r="G1867" s="1">
        <v>0.99931323528289795</v>
      </c>
    </row>
    <row r="1868" spans="1:7" ht="112">
      <c r="A1868" s="1" t="s">
        <v>14206</v>
      </c>
      <c r="B1868" s="7">
        <f t="shared" si="14"/>
        <v>40595.094537037039</v>
      </c>
      <c r="C1868" s="5">
        <f t="shared" si="15"/>
        <v>2011</v>
      </c>
      <c r="D1868" s="5" t="s">
        <v>14207</v>
      </c>
      <c r="E1868" s="1" t="s">
        <v>33</v>
      </c>
      <c r="F1868" s="1" t="s">
        <v>34</v>
      </c>
      <c r="G1868" s="1">
        <v>0.99854516983032204</v>
      </c>
    </row>
    <row r="1869" spans="1:7" ht="196">
      <c r="A1869" s="1" t="s">
        <v>14208</v>
      </c>
      <c r="B1869" s="7">
        <f t="shared" si="14"/>
        <v>40593.077048611114</v>
      </c>
      <c r="C1869" s="5">
        <f t="shared" si="15"/>
        <v>2011</v>
      </c>
      <c r="D1869" s="5" t="s">
        <v>14209</v>
      </c>
      <c r="E1869" s="1" t="s">
        <v>12</v>
      </c>
      <c r="F1869" s="1" t="s">
        <v>34</v>
      </c>
      <c r="G1869" s="1">
        <v>0.79980373382568304</v>
      </c>
    </row>
    <row r="1870" spans="1:7" ht="98">
      <c r="A1870" s="1" t="s">
        <v>14210</v>
      </c>
      <c r="B1870" s="7">
        <f t="shared" si="14"/>
        <v>40588.044479166667</v>
      </c>
      <c r="C1870" s="5">
        <f t="shared" si="15"/>
        <v>2011</v>
      </c>
      <c r="D1870" s="5" t="s">
        <v>14211</v>
      </c>
      <c r="E1870" s="1" t="s">
        <v>33</v>
      </c>
      <c r="F1870" s="1" t="s">
        <v>34</v>
      </c>
      <c r="G1870" s="1">
        <v>0.99982941150665205</v>
      </c>
    </row>
    <row r="1871" spans="1:7" ht="154">
      <c r="A1871" s="1" t="s">
        <v>14212</v>
      </c>
      <c r="B1871" s="7">
        <f t="shared" si="14"/>
        <v>40585.666921296295</v>
      </c>
      <c r="C1871" s="5">
        <f t="shared" si="15"/>
        <v>2011</v>
      </c>
      <c r="D1871" s="5" t="s">
        <v>14213</v>
      </c>
      <c r="E1871" s="1" t="s">
        <v>12</v>
      </c>
      <c r="F1871" s="1" t="s">
        <v>34</v>
      </c>
      <c r="G1871" s="1">
        <v>0.99972718954086304</v>
      </c>
    </row>
    <row r="1872" spans="1:7" ht="140">
      <c r="A1872" s="1" t="s">
        <v>14214</v>
      </c>
      <c r="B1872" s="7">
        <f t="shared" si="14"/>
        <v>40584.132303240738</v>
      </c>
      <c r="C1872" s="5">
        <f t="shared" si="15"/>
        <v>2011</v>
      </c>
      <c r="D1872" s="5" t="s">
        <v>14215</v>
      </c>
      <c r="E1872" s="1" t="s">
        <v>11</v>
      </c>
      <c r="F1872" s="1" t="s">
        <v>30</v>
      </c>
      <c r="G1872" s="1">
        <v>0.65688461065292303</v>
      </c>
    </row>
    <row r="1873" spans="1:7" ht="182">
      <c r="A1873" s="1" t="s">
        <v>14216</v>
      </c>
      <c r="B1873" s="7">
        <f t="shared" si="14"/>
        <v>40583.735891203702</v>
      </c>
      <c r="C1873" s="5">
        <f t="shared" si="15"/>
        <v>2011</v>
      </c>
      <c r="D1873" s="5" t="s">
        <v>14217</v>
      </c>
      <c r="E1873" s="1" t="s">
        <v>12</v>
      </c>
      <c r="F1873" s="1" t="s">
        <v>34</v>
      </c>
      <c r="G1873" s="1">
        <v>0.99969649314880304</v>
      </c>
    </row>
    <row r="1874" spans="1:7" ht="126">
      <c r="A1874" s="1" t="s">
        <v>14218</v>
      </c>
      <c r="B1874" s="7">
        <f t="shared" si="14"/>
        <v>40582.878240740742</v>
      </c>
      <c r="C1874" s="5">
        <f t="shared" si="15"/>
        <v>2011</v>
      </c>
      <c r="D1874" s="5" t="s">
        <v>14219</v>
      </c>
      <c r="E1874" s="1" t="s">
        <v>14</v>
      </c>
      <c r="F1874" s="1" t="s">
        <v>34</v>
      </c>
      <c r="G1874" s="1">
        <v>0.98531371355056696</v>
      </c>
    </row>
    <row r="1875" spans="1:7" ht="252">
      <c r="A1875" s="1" t="s">
        <v>14220</v>
      </c>
      <c r="B1875" s="7">
        <f t="shared" si="14"/>
        <v>40582.840486111112</v>
      </c>
      <c r="C1875" s="5">
        <f t="shared" si="15"/>
        <v>2011</v>
      </c>
      <c r="D1875" s="5" t="s">
        <v>14221</v>
      </c>
      <c r="E1875" s="1" t="s">
        <v>33</v>
      </c>
      <c r="F1875" s="1" t="s">
        <v>34</v>
      </c>
      <c r="G1875" s="1">
        <v>0.87315654754638605</v>
      </c>
    </row>
    <row r="1876" spans="1:7" ht="70">
      <c r="A1876" s="1" t="s">
        <v>14222</v>
      </c>
      <c r="B1876" s="7">
        <f t="shared" si="14"/>
        <v>40578.686643518522</v>
      </c>
      <c r="C1876" s="5">
        <f t="shared" si="15"/>
        <v>2011</v>
      </c>
      <c r="D1876" s="5" t="s">
        <v>14223</v>
      </c>
      <c r="E1876" s="1" t="s">
        <v>33</v>
      </c>
      <c r="F1876" s="1" t="s">
        <v>34</v>
      </c>
      <c r="G1876" s="1">
        <v>0.99998247623443604</v>
      </c>
    </row>
    <row r="1877" spans="1:7" ht="84">
      <c r="A1877" s="1" t="s">
        <v>14224</v>
      </c>
      <c r="B1877" s="7">
        <f t="shared" si="14"/>
        <v>40577.075254629628</v>
      </c>
      <c r="C1877" s="5">
        <f t="shared" si="15"/>
        <v>2011</v>
      </c>
      <c r="D1877" s="5" t="s">
        <v>14225</v>
      </c>
      <c r="E1877" s="1" t="s">
        <v>12</v>
      </c>
      <c r="F1877" s="1" t="s">
        <v>30</v>
      </c>
      <c r="G1877" s="1">
        <v>0.894866943359375</v>
      </c>
    </row>
    <row r="1878" spans="1:7" ht="98">
      <c r="A1878" s="1" t="s">
        <v>14226</v>
      </c>
      <c r="B1878" s="7">
        <f t="shared" si="14"/>
        <v>40573.268831018519</v>
      </c>
      <c r="C1878" s="5">
        <f t="shared" si="15"/>
        <v>2011</v>
      </c>
      <c r="D1878" s="5" t="s">
        <v>14227</v>
      </c>
      <c r="E1878" s="1" t="s">
        <v>33</v>
      </c>
      <c r="F1878" s="1" t="s">
        <v>34</v>
      </c>
      <c r="G1878" s="1">
        <v>0.99988126754760698</v>
      </c>
    </row>
    <row r="1879" spans="1:7" ht="98">
      <c r="A1879" s="1" t="s">
        <v>14228</v>
      </c>
      <c r="B1879" s="7">
        <f t="shared" si="14"/>
        <v>40570.673125000001</v>
      </c>
      <c r="C1879" s="5">
        <f t="shared" si="15"/>
        <v>2011</v>
      </c>
      <c r="D1879" s="5" t="s">
        <v>14229</v>
      </c>
      <c r="E1879" s="1" t="s">
        <v>14</v>
      </c>
      <c r="F1879" s="1" t="s">
        <v>34</v>
      </c>
      <c r="G1879" s="1">
        <v>0.99999904632568304</v>
      </c>
    </row>
    <row r="1880" spans="1:7" ht="56">
      <c r="A1880" s="1" t="s">
        <v>14230</v>
      </c>
      <c r="B1880" s="7">
        <f t="shared" si="14"/>
        <v>40567.65525462963</v>
      </c>
      <c r="C1880" s="5">
        <f t="shared" si="15"/>
        <v>2011</v>
      </c>
      <c r="D1880" s="5" t="s">
        <v>14231</v>
      </c>
      <c r="E1880" s="1" t="s">
        <v>11</v>
      </c>
      <c r="F1880" s="1" t="s">
        <v>34</v>
      </c>
      <c r="G1880" s="1">
        <v>0.99999320507049505</v>
      </c>
    </row>
    <row r="1881" spans="1:7" ht="98">
      <c r="A1881" s="1" t="s">
        <v>14232</v>
      </c>
      <c r="B1881" s="7">
        <f t="shared" si="14"/>
        <v>40567.584722222222</v>
      </c>
      <c r="C1881" s="5">
        <f t="shared" si="15"/>
        <v>2011</v>
      </c>
      <c r="D1881" s="5" t="s">
        <v>14233</v>
      </c>
      <c r="E1881" s="1" t="s">
        <v>12</v>
      </c>
      <c r="F1881" s="1" t="s">
        <v>34</v>
      </c>
      <c r="G1881" s="1">
        <v>0.84560799598693803</v>
      </c>
    </row>
    <row r="1882" spans="1:7" ht="84">
      <c r="A1882" s="1" t="s">
        <v>14234</v>
      </c>
      <c r="B1882" s="7">
        <f t="shared" si="14"/>
        <v>40554.776053240741</v>
      </c>
      <c r="C1882" s="5">
        <f t="shared" si="15"/>
        <v>2011</v>
      </c>
      <c r="D1882" s="5" t="s">
        <v>14235</v>
      </c>
      <c r="E1882" s="1" t="s">
        <v>11</v>
      </c>
      <c r="F1882" s="1" t="s">
        <v>30</v>
      </c>
      <c r="G1882" s="1">
        <v>0.92159497737884499</v>
      </c>
    </row>
    <row r="1883" spans="1:7" ht="28">
      <c r="A1883" s="1" t="s">
        <v>14236</v>
      </c>
      <c r="B1883" s="7">
        <f t="shared" si="14"/>
        <v>40554.100752314815</v>
      </c>
      <c r="C1883" s="5">
        <f t="shared" si="15"/>
        <v>2011</v>
      </c>
      <c r="D1883" s="5" t="s">
        <v>14237</v>
      </c>
      <c r="E1883" s="1" t="s">
        <v>15</v>
      </c>
      <c r="F1883" s="1" t="s">
        <v>34</v>
      </c>
      <c r="G1883" s="1">
        <v>0.99837350845336903</v>
      </c>
    </row>
    <row r="1884" spans="1:7" ht="70">
      <c r="A1884" s="1" t="s">
        <v>14238</v>
      </c>
      <c r="B1884" s="7">
        <f t="shared" si="14"/>
        <v>40553.717581018522</v>
      </c>
      <c r="C1884" s="5">
        <f t="shared" si="15"/>
        <v>2011</v>
      </c>
      <c r="D1884" s="5" t="s">
        <v>14239</v>
      </c>
      <c r="E1884" s="1" t="s">
        <v>15</v>
      </c>
      <c r="F1884" s="1" t="s">
        <v>34</v>
      </c>
      <c r="G1884" s="1">
        <v>0.96308809518813998</v>
      </c>
    </row>
    <row r="1885" spans="1:7" ht="84">
      <c r="A1885" s="1" t="s">
        <v>14240</v>
      </c>
      <c r="B1885" s="7">
        <f t="shared" si="14"/>
        <v>40550.897916666669</v>
      </c>
      <c r="C1885" s="5">
        <f t="shared" si="15"/>
        <v>2011</v>
      </c>
      <c r="D1885" s="5" t="s">
        <v>14241</v>
      </c>
      <c r="E1885" s="1" t="s">
        <v>33</v>
      </c>
      <c r="F1885" s="1" t="s">
        <v>34</v>
      </c>
      <c r="G1885" s="1">
        <v>0.99996316432952803</v>
      </c>
    </row>
    <row r="1886" spans="1:7" ht="126">
      <c r="A1886" s="1" t="s">
        <v>14242</v>
      </c>
      <c r="B1886" s="7">
        <f t="shared" si="14"/>
        <v>40550.112233796295</v>
      </c>
      <c r="C1886" s="5">
        <f t="shared" si="15"/>
        <v>2011</v>
      </c>
      <c r="D1886" s="5" t="s">
        <v>14243</v>
      </c>
      <c r="E1886" s="1" t="s">
        <v>33</v>
      </c>
      <c r="F1886" s="1" t="s">
        <v>34</v>
      </c>
      <c r="G1886" s="1">
        <v>0.98542124032974199</v>
      </c>
    </row>
    <row r="1887" spans="1:7" ht="84">
      <c r="A1887" s="1" t="s">
        <v>14244</v>
      </c>
      <c r="B1887" s="7">
        <f t="shared" si="14"/>
        <v>40549.97693287037</v>
      </c>
      <c r="C1887" s="5">
        <f t="shared" si="15"/>
        <v>2011</v>
      </c>
      <c r="D1887" s="5" t="s">
        <v>14245</v>
      </c>
      <c r="E1887" s="1" t="s">
        <v>15</v>
      </c>
      <c r="F1887" s="1" t="s">
        <v>34</v>
      </c>
      <c r="G1887" s="1">
        <v>0.99997043609619096</v>
      </c>
    </row>
    <row r="1888" spans="1:7" ht="28">
      <c r="A1888" s="1" t="s">
        <v>14246</v>
      </c>
      <c r="B1888" s="7">
        <f t="shared" si="14"/>
        <v>40549.910902777781</v>
      </c>
      <c r="C1888" s="5">
        <f t="shared" si="15"/>
        <v>2011</v>
      </c>
      <c r="D1888" s="5" t="s">
        <v>14247</v>
      </c>
      <c r="E1888" s="1" t="s">
        <v>33</v>
      </c>
      <c r="F1888" s="1" t="s">
        <v>34</v>
      </c>
      <c r="G1888" s="1">
        <v>0.99999964237213101</v>
      </c>
    </row>
    <row r="1889" spans="1:7" ht="84">
      <c r="A1889" s="1" t="s">
        <v>14248</v>
      </c>
      <c r="B1889" s="7">
        <f t="shared" si="14"/>
        <v>40549.816192129627</v>
      </c>
      <c r="C1889" s="5">
        <f t="shared" si="15"/>
        <v>2011</v>
      </c>
      <c r="D1889" s="5" t="s">
        <v>14249</v>
      </c>
      <c r="E1889" s="1" t="s">
        <v>14</v>
      </c>
      <c r="F1889" s="1" t="s">
        <v>30</v>
      </c>
      <c r="G1889" s="1">
        <v>0.99986314773559504</v>
      </c>
    </row>
    <row r="1890" spans="1:7" ht="84">
      <c r="A1890" s="1" t="s">
        <v>14250</v>
      </c>
      <c r="B1890" s="7">
        <f t="shared" si="14"/>
        <v>40549.803472222222</v>
      </c>
      <c r="C1890" s="5">
        <f t="shared" si="15"/>
        <v>2011</v>
      </c>
      <c r="D1890" s="5" t="s">
        <v>14251</v>
      </c>
      <c r="E1890" s="1" t="s">
        <v>14</v>
      </c>
      <c r="F1890" s="1" t="s">
        <v>30</v>
      </c>
      <c r="G1890" s="1">
        <v>0.99961841106414795</v>
      </c>
    </row>
    <row r="1891" spans="1:7" ht="84">
      <c r="A1891" s="1" t="s">
        <v>14252</v>
      </c>
      <c r="B1891" s="7">
        <f t="shared" si="14"/>
        <v>40549.550717592596</v>
      </c>
      <c r="C1891" s="5">
        <f t="shared" si="15"/>
        <v>2011</v>
      </c>
      <c r="D1891" s="5" t="s">
        <v>14253</v>
      </c>
      <c r="E1891" s="1" t="s">
        <v>33</v>
      </c>
      <c r="F1891" s="1" t="s">
        <v>34</v>
      </c>
      <c r="G1891" s="1">
        <v>0.99999725818634</v>
      </c>
    </row>
    <row r="1892" spans="1:7" ht="112">
      <c r="A1892" s="1" t="s">
        <v>14254</v>
      </c>
      <c r="B1892" s="7">
        <f t="shared" si="14"/>
        <v>40549.212604166663</v>
      </c>
      <c r="C1892" s="5">
        <f t="shared" si="15"/>
        <v>2011</v>
      </c>
      <c r="D1892" s="5" t="s">
        <v>14255</v>
      </c>
      <c r="E1892" s="1" t="s">
        <v>14</v>
      </c>
      <c r="F1892" s="1" t="s">
        <v>30</v>
      </c>
      <c r="G1892" s="1">
        <v>0.99512237310409501</v>
      </c>
    </row>
    <row r="1893" spans="1:7" ht="70">
      <c r="A1893" s="1" t="s">
        <v>14256</v>
      </c>
      <c r="B1893" s="7">
        <f t="shared" si="14"/>
        <v>40548.697106481479</v>
      </c>
      <c r="C1893" s="5">
        <f t="shared" si="15"/>
        <v>2011</v>
      </c>
      <c r="D1893" s="5" t="s">
        <v>14257</v>
      </c>
      <c r="E1893" s="1" t="s">
        <v>15</v>
      </c>
      <c r="F1893" s="1" t="s">
        <v>30</v>
      </c>
      <c r="G1893" s="1">
        <v>0.99948251247405995</v>
      </c>
    </row>
    <row r="1894" spans="1:7" ht="84">
      <c r="A1894" s="1" t="s">
        <v>14258</v>
      </c>
      <c r="B1894" s="7">
        <f t="shared" si="14"/>
        <v>40548.083784722221</v>
      </c>
      <c r="C1894" s="5">
        <f t="shared" si="15"/>
        <v>2011</v>
      </c>
      <c r="D1894" s="5" t="s">
        <v>14259</v>
      </c>
      <c r="E1894" s="1" t="s">
        <v>33</v>
      </c>
      <c r="F1894" s="1" t="s">
        <v>34</v>
      </c>
      <c r="G1894" s="1">
        <v>0.99930727481841997</v>
      </c>
    </row>
    <row r="1895" spans="1:7" ht="42">
      <c r="A1895" s="1" t="s">
        <v>14260</v>
      </c>
      <c r="B1895" s="7">
        <f t="shared" si="14"/>
        <v>40547.059502314813</v>
      </c>
      <c r="C1895" s="5">
        <f t="shared" si="15"/>
        <v>2011</v>
      </c>
      <c r="D1895" s="5" t="s">
        <v>14261</v>
      </c>
      <c r="E1895" s="1" t="s">
        <v>33</v>
      </c>
      <c r="F1895" s="1" t="s">
        <v>34</v>
      </c>
      <c r="G1895" s="1">
        <v>0.99987339973449696</v>
      </c>
    </row>
    <row r="1896" spans="1:7" ht="70">
      <c r="A1896" s="1" t="s">
        <v>14262</v>
      </c>
      <c r="B1896" s="7">
        <f t="shared" si="14"/>
        <v>40546.967187499999</v>
      </c>
      <c r="C1896" s="5">
        <f t="shared" si="15"/>
        <v>2011</v>
      </c>
      <c r="D1896" s="5" t="s">
        <v>14263</v>
      </c>
      <c r="E1896" s="1" t="s">
        <v>33</v>
      </c>
      <c r="F1896" s="1" t="s">
        <v>34</v>
      </c>
      <c r="G1896" s="1">
        <v>0.99861431121826105</v>
      </c>
    </row>
    <row r="1897" spans="1:7" ht="140">
      <c r="A1897" s="1" t="s">
        <v>14264</v>
      </c>
      <c r="B1897" s="7">
        <f t="shared" si="14"/>
        <v>40546.877523148149</v>
      </c>
      <c r="C1897" s="5">
        <f t="shared" si="15"/>
        <v>2011</v>
      </c>
      <c r="D1897" s="5" t="s">
        <v>14265</v>
      </c>
      <c r="E1897" s="1" t="s">
        <v>14</v>
      </c>
      <c r="F1897" s="1" t="s">
        <v>34</v>
      </c>
      <c r="G1897" s="1">
        <v>0.99900108575820901</v>
      </c>
    </row>
    <row r="1898" spans="1:7" ht="84">
      <c r="A1898" s="1" t="s">
        <v>14266</v>
      </c>
      <c r="B1898" s="7">
        <f t="shared" si="14"/>
        <v>40546.872581018521</v>
      </c>
      <c r="C1898" s="5">
        <f t="shared" si="15"/>
        <v>2011</v>
      </c>
      <c r="D1898" s="5" t="s">
        <v>14267</v>
      </c>
      <c r="E1898" s="1" t="s">
        <v>33</v>
      </c>
      <c r="F1898" s="1" t="s">
        <v>34</v>
      </c>
      <c r="G1898" s="1">
        <v>0.99975413084030096</v>
      </c>
    </row>
    <row r="1899" spans="1:7" ht="70">
      <c r="A1899" s="1" t="s">
        <v>14268</v>
      </c>
      <c r="B1899" s="7">
        <f t="shared" si="14"/>
        <v>40546.767476851855</v>
      </c>
      <c r="C1899" s="5">
        <f t="shared" si="15"/>
        <v>2011</v>
      </c>
      <c r="D1899" s="5" t="s">
        <v>14269</v>
      </c>
      <c r="E1899" s="1" t="s">
        <v>33</v>
      </c>
      <c r="F1899" s="1" t="s">
        <v>34</v>
      </c>
      <c r="G1899" s="1">
        <v>0.99999940395355202</v>
      </c>
    </row>
    <row r="1900" spans="1:7" ht="70">
      <c r="A1900" s="1" t="s">
        <v>14270</v>
      </c>
      <c r="B1900" s="7">
        <f t="shared" si="14"/>
        <v>40546.763310185182</v>
      </c>
      <c r="C1900" s="5">
        <f t="shared" si="15"/>
        <v>2011</v>
      </c>
      <c r="D1900" s="5" t="s">
        <v>14271</v>
      </c>
      <c r="E1900" s="1" t="s">
        <v>33</v>
      </c>
      <c r="F1900" s="1" t="s">
        <v>34</v>
      </c>
      <c r="G1900" s="1">
        <v>0.99416512250900202</v>
      </c>
    </row>
    <row r="1901" spans="1:7" ht="182">
      <c r="A1901" s="1" t="s">
        <v>14272</v>
      </c>
      <c r="B1901" s="7">
        <f t="shared" si="14"/>
        <v>40543.694513888891</v>
      </c>
      <c r="C1901" s="5">
        <f t="shared" si="15"/>
        <v>2010</v>
      </c>
      <c r="D1901" s="5" t="s">
        <v>14273</v>
      </c>
      <c r="E1901" s="1" t="s">
        <v>14</v>
      </c>
      <c r="F1901" s="1" t="s">
        <v>34</v>
      </c>
      <c r="G1901" s="1">
        <v>0.95646941661834695</v>
      </c>
    </row>
    <row r="1902" spans="1:7" ht="98">
      <c r="A1902" s="1" t="s">
        <v>14274</v>
      </c>
      <c r="B1902" s="7">
        <f t="shared" si="14"/>
        <v>40543.045358796298</v>
      </c>
      <c r="C1902" s="5">
        <f t="shared" si="15"/>
        <v>2010</v>
      </c>
      <c r="D1902" s="5" t="s">
        <v>14275</v>
      </c>
      <c r="E1902" s="1" t="s">
        <v>15</v>
      </c>
      <c r="F1902" s="1" t="s">
        <v>34</v>
      </c>
      <c r="G1902" s="1">
        <v>0.99853157997131303</v>
      </c>
    </row>
    <row r="1903" spans="1:7" ht="56">
      <c r="A1903" s="1" t="s">
        <v>14276</v>
      </c>
      <c r="B1903" s="7">
        <f t="shared" si="14"/>
        <v>40535.318935185183</v>
      </c>
      <c r="C1903" s="5">
        <f t="shared" si="15"/>
        <v>2010</v>
      </c>
      <c r="D1903" s="5" t="s">
        <v>14277</v>
      </c>
      <c r="E1903" s="1" t="s">
        <v>33</v>
      </c>
      <c r="F1903" s="1" t="s">
        <v>34</v>
      </c>
      <c r="G1903" s="1">
        <v>0.99999845027923495</v>
      </c>
    </row>
    <row r="1904" spans="1:7" ht="140">
      <c r="A1904" s="1" t="s">
        <v>14278</v>
      </c>
      <c r="B1904" s="7">
        <f t="shared" si="14"/>
        <v>40532.64261574074</v>
      </c>
      <c r="C1904" s="5">
        <f t="shared" si="15"/>
        <v>2010</v>
      </c>
      <c r="D1904" s="5" t="s">
        <v>14279</v>
      </c>
      <c r="E1904" s="1" t="s">
        <v>33</v>
      </c>
      <c r="F1904" s="1" t="s">
        <v>34</v>
      </c>
      <c r="G1904" s="1">
        <v>0.998476803302764</v>
      </c>
    </row>
    <row r="1905" spans="1:7" ht="98">
      <c r="A1905" s="1" t="s">
        <v>14280</v>
      </c>
      <c r="B1905" s="7">
        <f t="shared" si="14"/>
        <v>40527.851006944446</v>
      </c>
      <c r="C1905" s="5">
        <f t="shared" si="15"/>
        <v>2010</v>
      </c>
      <c r="D1905" s="5" t="s">
        <v>14281</v>
      </c>
      <c r="E1905" s="1" t="s">
        <v>33</v>
      </c>
      <c r="F1905" s="1" t="s">
        <v>34</v>
      </c>
      <c r="G1905" s="1">
        <v>0.99983692169189398</v>
      </c>
    </row>
    <row r="1906" spans="1:7" ht="112">
      <c r="A1906" s="1" t="s">
        <v>14282</v>
      </c>
      <c r="B1906" s="7">
        <f t="shared" si="14"/>
        <v>40525.109652777777</v>
      </c>
      <c r="C1906" s="5">
        <f t="shared" si="15"/>
        <v>2010</v>
      </c>
      <c r="D1906" s="5" t="s">
        <v>14283</v>
      </c>
      <c r="E1906" s="1" t="s">
        <v>15</v>
      </c>
      <c r="F1906" s="1" t="s">
        <v>34</v>
      </c>
      <c r="G1906" s="1">
        <v>0.86597645282745295</v>
      </c>
    </row>
    <row r="1907" spans="1:7" ht="56">
      <c r="A1907" s="1" t="s">
        <v>14284</v>
      </c>
      <c r="B1907" s="7">
        <f t="shared" si="14"/>
        <v>40521.035601851851</v>
      </c>
      <c r="C1907" s="5">
        <f t="shared" si="15"/>
        <v>2010</v>
      </c>
      <c r="D1907" s="5" t="s">
        <v>14285</v>
      </c>
      <c r="E1907" s="1" t="s">
        <v>12</v>
      </c>
      <c r="F1907" s="1" t="s">
        <v>30</v>
      </c>
      <c r="G1907" s="1">
        <v>0.999969482421875</v>
      </c>
    </row>
    <row r="1908" spans="1:7" ht="84">
      <c r="A1908" s="1" t="s">
        <v>14286</v>
      </c>
      <c r="B1908" s="7">
        <f t="shared" si="14"/>
        <v>40520.167905092596</v>
      </c>
      <c r="C1908" s="5">
        <f t="shared" si="15"/>
        <v>2010</v>
      </c>
      <c r="D1908" s="5" t="s">
        <v>14287</v>
      </c>
      <c r="E1908" s="1" t="s">
        <v>12</v>
      </c>
      <c r="F1908" s="1" t="s">
        <v>34</v>
      </c>
      <c r="G1908" s="1">
        <v>0.999583780765533</v>
      </c>
    </row>
    <row r="1909" spans="1:7" ht="84">
      <c r="A1909" s="1" t="s">
        <v>14288</v>
      </c>
      <c r="B1909" s="7">
        <f t="shared" si="14"/>
        <v>40500.109756944446</v>
      </c>
      <c r="C1909" s="5">
        <f t="shared" si="15"/>
        <v>2010</v>
      </c>
      <c r="D1909" s="5" t="s">
        <v>14289</v>
      </c>
      <c r="E1909" s="1" t="s">
        <v>12</v>
      </c>
      <c r="F1909" s="1" t="s">
        <v>30</v>
      </c>
      <c r="G1909" s="1">
        <v>0.99827611446380604</v>
      </c>
    </row>
    <row r="1910" spans="1:7" ht="84">
      <c r="A1910" s="1" t="s">
        <v>14290</v>
      </c>
      <c r="B1910" s="7">
        <f t="shared" si="14"/>
        <v>40497.132407407407</v>
      </c>
      <c r="C1910" s="5">
        <f t="shared" si="15"/>
        <v>2010</v>
      </c>
      <c r="D1910" s="5" t="s">
        <v>14291</v>
      </c>
      <c r="E1910" s="1" t="s">
        <v>12</v>
      </c>
      <c r="F1910" s="1" t="s">
        <v>34</v>
      </c>
      <c r="G1910" s="1">
        <v>0.96273684501647905</v>
      </c>
    </row>
    <row r="1911" spans="1:7" ht="84">
      <c r="A1911" s="1" t="s">
        <v>14292</v>
      </c>
      <c r="B1911" s="7">
        <f t="shared" si="14"/>
        <v>40495.056006944447</v>
      </c>
      <c r="C1911" s="5">
        <f t="shared" si="15"/>
        <v>2010</v>
      </c>
      <c r="D1911" s="5" t="s">
        <v>14293</v>
      </c>
      <c r="E1911" s="1" t="s">
        <v>33</v>
      </c>
      <c r="F1911" s="1" t="s">
        <v>34</v>
      </c>
      <c r="G1911" s="1">
        <v>0.99946099519729603</v>
      </c>
    </row>
    <row r="1912" spans="1:7" ht="98">
      <c r="A1912" s="1" t="s">
        <v>14294</v>
      </c>
      <c r="B1912" s="7">
        <f t="shared" si="14"/>
        <v>40491.034143518518</v>
      </c>
      <c r="C1912" s="5">
        <f t="shared" si="15"/>
        <v>2010</v>
      </c>
      <c r="D1912" s="5" t="s">
        <v>14295</v>
      </c>
      <c r="E1912" s="1" t="s">
        <v>15</v>
      </c>
      <c r="F1912" s="1" t="s">
        <v>30</v>
      </c>
      <c r="G1912" s="1">
        <v>0.99597626924514704</v>
      </c>
    </row>
    <row r="1913" spans="1:7" ht="98">
      <c r="A1913" s="1" t="s">
        <v>14296</v>
      </c>
      <c r="B1913" s="7">
        <f t="shared" si="14"/>
        <v>40490.135821759257</v>
      </c>
      <c r="C1913" s="5">
        <f t="shared" si="15"/>
        <v>2010</v>
      </c>
      <c r="D1913" s="5" t="s">
        <v>14297</v>
      </c>
      <c r="E1913" s="1" t="s">
        <v>33</v>
      </c>
      <c r="F1913" s="1" t="s">
        <v>34</v>
      </c>
      <c r="G1913" s="1">
        <v>0.999680876731872</v>
      </c>
    </row>
    <row r="1914" spans="1:7" ht="140">
      <c r="A1914" s="1" t="s">
        <v>14298</v>
      </c>
      <c r="B1914" s="7">
        <f t="shared" si="14"/>
        <v>40480.458495370367</v>
      </c>
      <c r="C1914" s="5">
        <f t="shared" si="15"/>
        <v>2010</v>
      </c>
      <c r="D1914" s="5" t="s">
        <v>14299</v>
      </c>
      <c r="E1914" s="1" t="s">
        <v>33</v>
      </c>
      <c r="F1914" s="1" t="s">
        <v>34</v>
      </c>
      <c r="G1914" s="1">
        <v>0.99961143732070901</v>
      </c>
    </row>
    <row r="1915" spans="1:7" ht="84">
      <c r="A1915" s="1" t="s">
        <v>14300</v>
      </c>
      <c r="B1915" s="7">
        <f t="shared" si="14"/>
        <v>40479.404131944444</v>
      </c>
      <c r="C1915" s="5">
        <f t="shared" si="15"/>
        <v>2010</v>
      </c>
      <c r="D1915" s="5" t="s">
        <v>14301</v>
      </c>
      <c r="E1915" s="1" t="s">
        <v>33</v>
      </c>
      <c r="F1915" s="1" t="s">
        <v>34</v>
      </c>
      <c r="G1915" s="1">
        <v>0.94603532552719105</v>
      </c>
    </row>
    <row r="1916" spans="1:7" ht="112">
      <c r="A1916" s="1" t="s">
        <v>14302</v>
      </c>
      <c r="B1916" s="7">
        <f t="shared" si="14"/>
        <v>40470.410092592596</v>
      </c>
      <c r="C1916" s="5">
        <f t="shared" si="15"/>
        <v>2010</v>
      </c>
      <c r="D1916" s="5" t="s">
        <v>14303</v>
      </c>
      <c r="E1916" s="1" t="s">
        <v>33</v>
      </c>
      <c r="F1916" s="1" t="s">
        <v>34</v>
      </c>
      <c r="G1916" s="1">
        <v>0.97897756099700906</v>
      </c>
    </row>
    <row r="1917" spans="1:7" ht="84">
      <c r="A1917" s="1" t="s">
        <v>14304</v>
      </c>
      <c r="B1917" s="7">
        <f t="shared" si="14"/>
        <v>40470.039675925924</v>
      </c>
      <c r="C1917" s="5">
        <f t="shared" si="15"/>
        <v>2010</v>
      </c>
      <c r="D1917" s="5" t="s">
        <v>14305</v>
      </c>
      <c r="E1917" s="1" t="s">
        <v>12</v>
      </c>
      <c r="F1917" s="1" t="s">
        <v>34</v>
      </c>
      <c r="G1917" s="1">
        <v>0.99139904975891102</v>
      </c>
    </row>
    <row r="1918" spans="1:7" ht="42">
      <c r="A1918" s="1" t="s">
        <v>14306</v>
      </c>
      <c r="B1918" s="7">
        <f t="shared" si="14"/>
        <v>40467.834733796299</v>
      </c>
      <c r="C1918" s="5">
        <f t="shared" si="15"/>
        <v>2010</v>
      </c>
      <c r="D1918" s="5" t="s">
        <v>14307</v>
      </c>
      <c r="E1918" s="1" t="s">
        <v>33</v>
      </c>
      <c r="F1918" s="1" t="s">
        <v>34</v>
      </c>
      <c r="G1918" s="1">
        <v>0.99878638982772805</v>
      </c>
    </row>
    <row r="1919" spans="1:7" ht="42">
      <c r="A1919" s="1" t="s">
        <v>14308</v>
      </c>
      <c r="B1919" s="7">
        <f t="shared" si="14"/>
        <v>40464.835138888891</v>
      </c>
      <c r="C1919" s="5">
        <f t="shared" si="15"/>
        <v>2010</v>
      </c>
      <c r="D1919" s="5" t="s">
        <v>14309</v>
      </c>
      <c r="E1919" s="1" t="s">
        <v>33</v>
      </c>
      <c r="F1919" s="1" t="s">
        <v>34</v>
      </c>
      <c r="G1919" s="1">
        <v>0.99706894159317005</v>
      </c>
    </row>
    <row r="1920" spans="1:7" ht="70">
      <c r="A1920" s="1" t="s">
        <v>14310</v>
      </c>
      <c r="B1920" s="7">
        <f t="shared" si="14"/>
        <v>40463.945821759262</v>
      </c>
      <c r="C1920" s="5">
        <f t="shared" si="15"/>
        <v>2010</v>
      </c>
      <c r="D1920" s="5" t="s">
        <v>14311</v>
      </c>
      <c r="E1920" s="1" t="s">
        <v>33</v>
      </c>
      <c r="F1920" s="1" t="s">
        <v>34</v>
      </c>
      <c r="G1920" s="1">
        <v>0.99910706281661898</v>
      </c>
    </row>
    <row r="1921" spans="1:7" ht="252">
      <c r="A1921" s="1" t="s">
        <v>14312</v>
      </c>
      <c r="B1921" s="7">
        <f t="shared" si="14"/>
        <v>40460.798981481479</v>
      </c>
      <c r="C1921" s="5">
        <f t="shared" si="15"/>
        <v>2010</v>
      </c>
      <c r="D1921" s="5" t="s">
        <v>14313</v>
      </c>
      <c r="E1921" s="1" t="s">
        <v>33</v>
      </c>
      <c r="F1921" s="1" t="s">
        <v>34</v>
      </c>
      <c r="G1921" s="1">
        <v>0.99964916706085205</v>
      </c>
    </row>
    <row r="1922" spans="1:7" ht="126">
      <c r="A1922" s="1" t="s">
        <v>14314</v>
      </c>
      <c r="B1922" s="7">
        <f t="shared" si="14"/>
        <v>40457.930532407408</v>
      </c>
      <c r="C1922" s="5">
        <f t="shared" si="15"/>
        <v>2010</v>
      </c>
      <c r="D1922" s="5" t="s">
        <v>14315</v>
      </c>
      <c r="E1922" s="1" t="s">
        <v>12</v>
      </c>
      <c r="F1922" s="1" t="s">
        <v>34</v>
      </c>
      <c r="G1922" s="1">
        <v>0.99984979629516602</v>
      </c>
    </row>
    <row r="1923" spans="1:7" ht="154">
      <c r="A1923" s="1" t="s">
        <v>14316</v>
      </c>
      <c r="B1923" s="7">
        <f t="shared" si="14"/>
        <v>40455.350266203706</v>
      </c>
      <c r="C1923" s="5">
        <f t="shared" si="15"/>
        <v>2010</v>
      </c>
      <c r="D1923" s="5" t="s">
        <v>14317</v>
      </c>
      <c r="E1923" s="1" t="s">
        <v>33</v>
      </c>
      <c r="F1923" s="1" t="s">
        <v>34</v>
      </c>
      <c r="G1923" s="1">
        <v>0.69733023643493597</v>
      </c>
    </row>
    <row r="1924" spans="1:7" ht="154">
      <c r="A1924" s="1" t="s">
        <v>14318</v>
      </c>
      <c r="B1924" s="7">
        <f t="shared" si="14"/>
        <v>40455.049166666664</v>
      </c>
      <c r="C1924" s="5">
        <f t="shared" si="15"/>
        <v>2010</v>
      </c>
      <c r="D1924" s="5" t="s">
        <v>14319</v>
      </c>
      <c r="E1924" s="1" t="s">
        <v>33</v>
      </c>
      <c r="F1924" s="1" t="s">
        <v>34</v>
      </c>
      <c r="G1924" s="1">
        <v>0.94387936592101995</v>
      </c>
    </row>
    <row r="1925" spans="1:7" ht="84">
      <c r="A1925" s="1" t="s">
        <v>14320</v>
      </c>
      <c r="B1925" s="7">
        <f t="shared" si="14"/>
        <v>40455.044108796297</v>
      </c>
      <c r="C1925" s="5">
        <f t="shared" si="15"/>
        <v>2010</v>
      </c>
      <c r="D1925" s="5" t="s">
        <v>14321</v>
      </c>
      <c r="E1925" s="1" t="s">
        <v>33</v>
      </c>
      <c r="F1925" s="1" t="s">
        <v>34</v>
      </c>
      <c r="G1925" s="1">
        <v>0.72656208276748602</v>
      </c>
    </row>
    <row r="1926" spans="1:7" ht="126">
      <c r="A1926" s="1" t="s">
        <v>14322</v>
      </c>
      <c r="B1926" s="7">
        <f t="shared" si="14"/>
        <v>40454.989027777781</v>
      </c>
      <c r="C1926" s="5">
        <f t="shared" si="15"/>
        <v>2010</v>
      </c>
      <c r="D1926" s="5" t="s">
        <v>14323</v>
      </c>
      <c r="E1926" s="1" t="s">
        <v>33</v>
      </c>
      <c r="F1926" s="1" t="s">
        <v>34</v>
      </c>
      <c r="G1926" s="1">
        <v>0.99970513582229603</v>
      </c>
    </row>
    <row r="1927" spans="1:7" ht="112">
      <c r="A1927" s="1" t="s">
        <v>14324</v>
      </c>
      <c r="B1927" s="7">
        <f t="shared" si="14"/>
        <v>40451.099953703706</v>
      </c>
      <c r="C1927" s="5">
        <f t="shared" si="15"/>
        <v>2010</v>
      </c>
      <c r="D1927" s="5" t="s">
        <v>14325</v>
      </c>
      <c r="E1927" s="1" t="s">
        <v>33</v>
      </c>
      <c r="F1927" s="1" t="s">
        <v>34</v>
      </c>
      <c r="G1927" s="1">
        <v>0.95957297086715698</v>
      </c>
    </row>
    <row r="1928" spans="1:7" ht="112">
      <c r="A1928" s="1" t="s">
        <v>14326</v>
      </c>
      <c r="B1928" s="7">
        <f t="shared" si="14"/>
        <v>40446.049085648148</v>
      </c>
      <c r="C1928" s="5">
        <f t="shared" si="15"/>
        <v>2010</v>
      </c>
      <c r="D1928" s="5" t="s">
        <v>14327</v>
      </c>
      <c r="E1928" s="1" t="s">
        <v>14</v>
      </c>
      <c r="F1928" s="1" t="s">
        <v>34</v>
      </c>
      <c r="G1928" s="1">
        <v>0.99999022483825595</v>
      </c>
    </row>
    <row r="1929" spans="1:7" ht="56">
      <c r="A1929" s="1" t="s">
        <v>14328</v>
      </c>
      <c r="B1929" s="7">
        <f t="shared" si="14"/>
        <v>40444.840208333335</v>
      </c>
      <c r="C1929" s="5">
        <f t="shared" si="15"/>
        <v>2010</v>
      </c>
      <c r="D1929" s="5" t="s">
        <v>14329</v>
      </c>
      <c r="E1929" s="1" t="s">
        <v>12</v>
      </c>
      <c r="F1929" s="1" t="s">
        <v>30</v>
      </c>
      <c r="G1929" s="1">
        <v>0.97515928745269698</v>
      </c>
    </row>
    <row r="1930" spans="1:7" ht="126">
      <c r="A1930" s="1" t="s">
        <v>14330</v>
      </c>
      <c r="B1930" s="7">
        <f t="shared" si="14"/>
        <v>40443.976770833331</v>
      </c>
      <c r="C1930" s="5">
        <f t="shared" si="15"/>
        <v>2010</v>
      </c>
      <c r="D1930" s="5" t="s">
        <v>14331</v>
      </c>
      <c r="E1930" s="1" t="s">
        <v>13</v>
      </c>
      <c r="F1930" s="1" t="s">
        <v>34</v>
      </c>
      <c r="G1930" s="1">
        <v>0.99995410442352295</v>
      </c>
    </row>
    <row r="1931" spans="1:7" ht="56">
      <c r="A1931" s="1" t="s">
        <v>14332</v>
      </c>
      <c r="B1931" s="7">
        <f t="shared" si="14"/>
        <v>40440.778414351851</v>
      </c>
      <c r="C1931" s="5">
        <f t="shared" si="15"/>
        <v>2010</v>
      </c>
      <c r="D1931" s="5" t="s">
        <v>14333</v>
      </c>
      <c r="E1931" s="1" t="s">
        <v>15</v>
      </c>
      <c r="F1931" s="1" t="s">
        <v>34</v>
      </c>
      <c r="G1931" s="1">
        <v>0.99469661712646396</v>
      </c>
    </row>
    <row r="1932" spans="1:7" ht="112">
      <c r="A1932" s="1" t="s">
        <v>14334</v>
      </c>
      <c r="B1932" s="7">
        <f t="shared" si="14"/>
        <v>40437.748530092591</v>
      </c>
      <c r="C1932" s="5">
        <f t="shared" si="15"/>
        <v>2010</v>
      </c>
      <c r="D1932" s="5" t="s">
        <v>14335</v>
      </c>
      <c r="E1932" s="1" t="s">
        <v>12</v>
      </c>
      <c r="F1932" s="1" t="s">
        <v>34</v>
      </c>
      <c r="G1932" s="1">
        <v>0.97997987270355202</v>
      </c>
    </row>
    <row r="1933" spans="1:7" ht="252">
      <c r="A1933" s="1" t="s">
        <v>14336</v>
      </c>
      <c r="B1933" s="7">
        <f t="shared" si="14"/>
        <v>40437.055555555555</v>
      </c>
      <c r="C1933" s="5">
        <f t="shared" si="15"/>
        <v>2010</v>
      </c>
      <c r="D1933" s="5" t="s">
        <v>14337</v>
      </c>
      <c r="E1933" s="1" t="s">
        <v>33</v>
      </c>
      <c r="F1933" s="1" t="s">
        <v>34</v>
      </c>
      <c r="G1933" s="1">
        <v>0.50330066680908203</v>
      </c>
    </row>
    <row r="1934" spans="1:7" ht="126">
      <c r="A1934" s="1" t="s">
        <v>14338</v>
      </c>
      <c r="B1934" s="7">
        <f t="shared" si="14"/>
        <v>40433.600347222222</v>
      </c>
      <c r="C1934" s="5">
        <f t="shared" si="15"/>
        <v>2010</v>
      </c>
      <c r="D1934" s="5" t="s">
        <v>14339</v>
      </c>
      <c r="E1934" s="1" t="s">
        <v>12</v>
      </c>
      <c r="F1934" s="1" t="s">
        <v>34</v>
      </c>
      <c r="G1934" s="1">
        <v>0.99969041347503595</v>
      </c>
    </row>
    <row r="1935" spans="1:7" ht="84">
      <c r="A1935" s="1" t="s">
        <v>9711</v>
      </c>
      <c r="B1935" s="7">
        <f t="shared" si="14"/>
        <v>40421.288819444446</v>
      </c>
      <c r="C1935" s="5">
        <f t="shared" si="15"/>
        <v>2010</v>
      </c>
      <c r="D1935" s="5" t="s">
        <v>9712</v>
      </c>
      <c r="E1935" s="1" t="s">
        <v>33</v>
      </c>
      <c r="F1935" s="1" t="s">
        <v>34</v>
      </c>
      <c r="G1935" s="1">
        <v>0.97926050424575795</v>
      </c>
    </row>
    <row r="1936" spans="1:7" ht="210">
      <c r="A1936" s="1" t="s">
        <v>14340</v>
      </c>
      <c r="B1936" s="7">
        <f t="shared" si="14"/>
        <v>40415.893784722219</v>
      </c>
      <c r="C1936" s="5">
        <f t="shared" si="15"/>
        <v>2010</v>
      </c>
      <c r="D1936" s="5" t="s">
        <v>14341</v>
      </c>
      <c r="E1936" s="1" t="s">
        <v>33</v>
      </c>
      <c r="F1936" s="1" t="s">
        <v>34</v>
      </c>
      <c r="G1936" s="1">
        <v>0.99994874000549305</v>
      </c>
    </row>
    <row r="1937" spans="1:7" ht="84">
      <c r="A1937" s="1" t="s">
        <v>14342</v>
      </c>
      <c r="B1937" s="7">
        <f t="shared" si="14"/>
        <v>40415.819085648145</v>
      </c>
      <c r="C1937" s="5">
        <f t="shared" si="15"/>
        <v>2010</v>
      </c>
      <c r="D1937" s="5" t="s">
        <v>14343</v>
      </c>
      <c r="E1937" s="1" t="s">
        <v>11</v>
      </c>
      <c r="F1937" s="1" t="s">
        <v>34</v>
      </c>
      <c r="G1937" s="1">
        <v>0.99855273962020796</v>
      </c>
    </row>
    <row r="1938" spans="1:7" ht="84">
      <c r="A1938" s="1" t="s">
        <v>14344</v>
      </c>
      <c r="B1938" s="7">
        <f t="shared" si="14"/>
        <v>40411.03365740741</v>
      </c>
      <c r="C1938" s="5">
        <f t="shared" si="15"/>
        <v>2010</v>
      </c>
      <c r="D1938" s="5" t="s">
        <v>14345</v>
      </c>
      <c r="E1938" s="1" t="s">
        <v>15</v>
      </c>
      <c r="F1938" s="1" t="s">
        <v>34</v>
      </c>
      <c r="G1938" s="1">
        <v>0.98061132431030196</v>
      </c>
    </row>
    <row r="1939" spans="1:7" ht="70">
      <c r="A1939" s="1" t="s">
        <v>14346</v>
      </c>
      <c r="B1939" s="7">
        <f t="shared" si="14"/>
        <v>40409.072881944441</v>
      </c>
      <c r="C1939" s="5">
        <f t="shared" si="15"/>
        <v>2010</v>
      </c>
      <c r="D1939" s="5" t="s">
        <v>14347</v>
      </c>
      <c r="E1939" s="1" t="s">
        <v>12</v>
      </c>
      <c r="F1939" s="1" t="s">
        <v>34</v>
      </c>
      <c r="G1939" s="1">
        <v>0.55901944637298495</v>
      </c>
    </row>
    <row r="1940" spans="1:7" ht="56">
      <c r="A1940" s="1" t="s">
        <v>14348</v>
      </c>
      <c r="B1940" s="7">
        <f t="shared" si="14"/>
        <v>40406.352696759262</v>
      </c>
      <c r="C1940" s="5">
        <f t="shared" si="15"/>
        <v>2010</v>
      </c>
      <c r="D1940" s="5" t="s">
        <v>14349</v>
      </c>
      <c r="E1940" s="1" t="s">
        <v>33</v>
      </c>
      <c r="F1940" s="1" t="s">
        <v>34</v>
      </c>
      <c r="G1940" s="1">
        <v>0.999955654144287</v>
      </c>
    </row>
    <row r="1941" spans="1:7" ht="154">
      <c r="A1941" s="1" t="s">
        <v>14350</v>
      </c>
      <c r="B1941" s="7">
        <f t="shared" si="14"/>
        <v>40404.062291666669</v>
      </c>
      <c r="C1941" s="5">
        <f t="shared" si="15"/>
        <v>2010</v>
      </c>
      <c r="D1941" s="5" t="s">
        <v>14351</v>
      </c>
      <c r="E1941" s="1" t="s">
        <v>33</v>
      </c>
      <c r="F1941" s="1" t="s">
        <v>34</v>
      </c>
      <c r="G1941" s="1">
        <v>0.99942636489868097</v>
      </c>
    </row>
    <row r="1942" spans="1:7" ht="126">
      <c r="A1942" s="1" t="s">
        <v>14352</v>
      </c>
      <c r="B1942" s="7">
        <f t="shared" si="14"/>
        <v>40403.844004629631</v>
      </c>
      <c r="C1942" s="5">
        <f t="shared" si="15"/>
        <v>2010</v>
      </c>
      <c r="D1942" s="5" t="s">
        <v>14353</v>
      </c>
      <c r="E1942" s="1" t="s">
        <v>33</v>
      </c>
      <c r="F1942" s="1" t="s">
        <v>34</v>
      </c>
      <c r="G1942" s="1">
        <v>0.99987328052520696</v>
      </c>
    </row>
    <row r="1943" spans="1:7" ht="112">
      <c r="A1943" s="1" t="s">
        <v>14354</v>
      </c>
      <c r="B1943" s="7">
        <f t="shared" si="14"/>
        <v>40403.616851851853</v>
      </c>
      <c r="C1943" s="5">
        <f t="shared" si="15"/>
        <v>2010</v>
      </c>
      <c r="D1943" s="5" t="s">
        <v>14355</v>
      </c>
      <c r="E1943" s="1" t="s">
        <v>33</v>
      </c>
      <c r="F1943" s="1" t="s">
        <v>34</v>
      </c>
      <c r="G1943" s="1">
        <v>0.99468046426773005</v>
      </c>
    </row>
    <row r="1944" spans="1:7" ht="56">
      <c r="A1944" s="1" t="s">
        <v>14356</v>
      </c>
      <c r="B1944" s="7">
        <f t="shared" si="14"/>
        <v>40389.605694444443</v>
      </c>
      <c r="C1944" s="5">
        <f t="shared" si="15"/>
        <v>2010</v>
      </c>
      <c r="D1944" s="5" t="s">
        <v>14357</v>
      </c>
      <c r="E1944" s="1" t="s">
        <v>33</v>
      </c>
      <c r="F1944" s="1" t="s">
        <v>34</v>
      </c>
      <c r="G1944" s="1">
        <v>0.85854226350784302</v>
      </c>
    </row>
    <row r="1945" spans="1:7" ht="98">
      <c r="A1945" s="1" t="s">
        <v>14358</v>
      </c>
      <c r="B1945" s="7">
        <f t="shared" si="14"/>
        <v>40388.441145833334</v>
      </c>
      <c r="C1945" s="5">
        <f t="shared" si="15"/>
        <v>2010</v>
      </c>
      <c r="D1945" s="5" t="s">
        <v>14359</v>
      </c>
      <c r="E1945" s="1" t="s">
        <v>14</v>
      </c>
      <c r="F1945" s="1" t="s">
        <v>34</v>
      </c>
      <c r="G1945" s="1">
        <v>0.99999630451202304</v>
      </c>
    </row>
    <row r="1946" spans="1:7" ht="70">
      <c r="A1946" s="1" t="s">
        <v>14360</v>
      </c>
      <c r="B1946" s="7">
        <f t="shared" si="14"/>
        <v>40387.960625</v>
      </c>
      <c r="C1946" s="5">
        <f t="shared" si="15"/>
        <v>2010</v>
      </c>
      <c r="D1946" s="5" t="s">
        <v>14361</v>
      </c>
      <c r="E1946" s="1" t="s">
        <v>12</v>
      </c>
      <c r="F1946" s="1" t="s">
        <v>34</v>
      </c>
      <c r="G1946" s="1">
        <v>0.99991977214813199</v>
      </c>
    </row>
    <row r="1947" spans="1:7" ht="70">
      <c r="A1947" s="1" t="s">
        <v>14362</v>
      </c>
      <c r="B1947" s="7">
        <f t="shared" si="14"/>
        <v>40387.930578703701</v>
      </c>
      <c r="C1947" s="5">
        <f t="shared" si="15"/>
        <v>2010</v>
      </c>
      <c r="D1947" s="5" t="s">
        <v>14363</v>
      </c>
      <c r="E1947" s="1" t="s">
        <v>33</v>
      </c>
      <c r="F1947" s="1" t="s">
        <v>34</v>
      </c>
      <c r="G1947" s="1">
        <v>0.99996471405029297</v>
      </c>
    </row>
    <row r="1948" spans="1:7" ht="28">
      <c r="A1948" s="1" t="s">
        <v>9663</v>
      </c>
      <c r="B1948" s="7">
        <f t="shared" si="14"/>
        <v>40387.479432870372</v>
      </c>
      <c r="C1948" s="5">
        <f t="shared" si="15"/>
        <v>2010</v>
      </c>
      <c r="D1948" s="5" t="s">
        <v>9664</v>
      </c>
      <c r="E1948" s="1" t="s">
        <v>33</v>
      </c>
      <c r="F1948" s="1" t="s">
        <v>34</v>
      </c>
      <c r="G1948" s="1">
        <v>0.99993097782134999</v>
      </c>
    </row>
    <row r="1949" spans="1:7" ht="98">
      <c r="A1949" s="1" t="s">
        <v>14364</v>
      </c>
      <c r="B1949" s="7">
        <f t="shared" si="14"/>
        <v>40385.390914351854</v>
      </c>
      <c r="C1949" s="5">
        <f t="shared" si="15"/>
        <v>2010</v>
      </c>
      <c r="D1949" s="5" t="s">
        <v>14365</v>
      </c>
      <c r="E1949" s="1" t="s">
        <v>11</v>
      </c>
      <c r="F1949" s="1" t="s">
        <v>39</v>
      </c>
      <c r="G1949" s="1">
        <v>0.44966772198677002</v>
      </c>
    </row>
    <row r="1950" spans="1:7" ht="154">
      <c r="A1950" s="1" t="s">
        <v>14366</v>
      </c>
      <c r="B1950" s="7">
        <f t="shared" si="14"/>
        <v>40383.794814814813</v>
      </c>
      <c r="C1950" s="5">
        <f t="shared" si="15"/>
        <v>2010</v>
      </c>
      <c r="D1950" s="5" t="s">
        <v>14367</v>
      </c>
      <c r="E1950" s="1" t="s">
        <v>33</v>
      </c>
      <c r="F1950" s="1" t="s">
        <v>39</v>
      </c>
      <c r="G1950" s="1">
        <v>0.92322468757629395</v>
      </c>
    </row>
    <row r="1951" spans="1:7" ht="98">
      <c r="A1951" s="1" t="s">
        <v>14368</v>
      </c>
      <c r="B1951" s="7">
        <f t="shared" si="14"/>
        <v>40382.614259259259</v>
      </c>
      <c r="C1951" s="5">
        <f t="shared" si="15"/>
        <v>2010</v>
      </c>
      <c r="D1951" s="5" t="s">
        <v>14369</v>
      </c>
      <c r="E1951" s="1" t="s">
        <v>33</v>
      </c>
      <c r="F1951" s="1" t="s">
        <v>34</v>
      </c>
      <c r="G1951" s="1">
        <v>0.99020522832870395</v>
      </c>
    </row>
    <row r="1952" spans="1:7" ht="42">
      <c r="A1952" s="1" t="s">
        <v>14370</v>
      </c>
      <c r="B1952" s="7">
        <f t="shared" si="14"/>
        <v>40380.167754629627</v>
      </c>
      <c r="C1952" s="5">
        <f t="shared" si="15"/>
        <v>2010</v>
      </c>
      <c r="D1952" s="5" t="s">
        <v>14371</v>
      </c>
      <c r="E1952" s="1" t="s">
        <v>33</v>
      </c>
      <c r="F1952" s="1" t="s">
        <v>34</v>
      </c>
      <c r="G1952" s="1">
        <v>0.99978142976760798</v>
      </c>
    </row>
    <row r="1953" spans="1:7" ht="84">
      <c r="A1953" s="1" t="s">
        <v>14372</v>
      </c>
      <c r="B1953" s="7">
        <f t="shared" si="14"/>
        <v>40376.904085648152</v>
      </c>
      <c r="C1953" s="5">
        <f t="shared" si="15"/>
        <v>2010</v>
      </c>
      <c r="D1953" s="5" t="s">
        <v>14373</v>
      </c>
      <c r="E1953" s="1" t="s">
        <v>33</v>
      </c>
      <c r="F1953" s="1" t="s">
        <v>34</v>
      </c>
      <c r="G1953" s="1">
        <v>0.55564916133880604</v>
      </c>
    </row>
    <row r="1954" spans="1:7" ht="182">
      <c r="A1954" s="1" t="s">
        <v>14374</v>
      </c>
      <c r="B1954" s="7">
        <f t="shared" si="14"/>
        <v>40364.908449074072</v>
      </c>
      <c r="C1954" s="5">
        <f t="shared" si="15"/>
        <v>2010</v>
      </c>
      <c r="D1954" s="5" t="s">
        <v>14375</v>
      </c>
      <c r="E1954" s="1" t="s">
        <v>33</v>
      </c>
      <c r="F1954" s="1" t="s">
        <v>39</v>
      </c>
      <c r="G1954" s="1">
        <v>0.92264115810394198</v>
      </c>
    </row>
    <row r="1955" spans="1:7" ht="358">
      <c r="A1955" s="1" t="s">
        <v>14376</v>
      </c>
      <c r="B1955" s="7">
        <f t="shared" si="14"/>
        <v>40363.898518518516</v>
      </c>
      <c r="C1955" s="5">
        <f t="shared" si="15"/>
        <v>2010</v>
      </c>
      <c r="D1955" s="5" t="s">
        <v>14377</v>
      </c>
      <c r="E1955" s="1" t="s">
        <v>33</v>
      </c>
      <c r="F1955" s="1" t="s">
        <v>39</v>
      </c>
      <c r="G1955" s="1">
        <v>0.99966669082641602</v>
      </c>
    </row>
    <row r="1956" spans="1:7" ht="154">
      <c r="A1956" s="1" t="s">
        <v>14378</v>
      </c>
      <c r="B1956" s="7">
        <f t="shared" si="14"/>
        <v>40359.172511574077</v>
      </c>
      <c r="C1956" s="5">
        <f t="shared" si="15"/>
        <v>2010</v>
      </c>
      <c r="D1956" s="5" t="s">
        <v>14379</v>
      </c>
      <c r="E1956" s="1" t="s">
        <v>33</v>
      </c>
      <c r="F1956" s="1" t="s">
        <v>34</v>
      </c>
      <c r="G1956" s="1">
        <v>0.98281729221343905</v>
      </c>
    </row>
    <row r="1957" spans="1:7" ht="84">
      <c r="A1957" s="1" t="s">
        <v>14380</v>
      </c>
      <c r="B1957" s="7">
        <f t="shared" si="14"/>
        <v>40358.447546296295</v>
      </c>
      <c r="C1957" s="5">
        <f t="shared" si="15"/>
        <v>2010</v>
      </c>
      <c r="D1957" s="5" t="s">
        <v>14381</v>
      </c>
      <c r="E1957" s="1" t="s">
        <v>14</v>
      </c>
      <c r="F1957" s="1" t="s">
        <v>34</v>
      </c>
      <c r="G1957" s="1">
        <v>0.99978452920913696</v>
      </c>
    </row>
    <row r="1958" spans="1:7" ht="112">
      <c r="A1958" s="1" t="s">
        <v>14382</v>
      </c>
      <c r="B1958" s="7">
        <f t="shared" si="14"/>
        <v>40357.533888888887</v>
      </c>
      <c r="C1958" s="5">
        <f t="shared" si="15"/>
        <v>2010</v>
      </c>
      <c r="D1958" s="5" t="s">
        <v>14383</v>
      </c>
      <c r="E1958" s="1" t="s">
        <v>33</v>
      </c>
      <c r="F1958" s="1" t="s">
        <v>34</v>
      </c>
      <c r="G1958" s="1">
        <v>0.99997603893279996</v>
      </c>
    </row>
    <row r="1959" spans="1:7" ht="112">
      <c r="A1959" s="1" t="s">
        <v>14384</v>
      </c>
      <c r="B1959" s="7">
        <f t="shared" si="14"/>
        <v>40354.830567129633</v>
      </c>
      <c r="C1959" s="5">
        <f t="shared" si="15"/>
        <v>2010</v>
      </c>
      <c r="D1959" s="5" t="s">
        <v>14385</v>
      </c>
      <c r="E1959" s="1" t="s">
        <v>33</v>
      </c>
      <c r="F1959" s="1" t="s">
        <v>34</v>
      </c>
      <c r="G1959" s="1">
        <v>0.99991273880004805</v>
      </c>
    </row>
    <row r="1960" spans="1:7" ht="98">
      <c r="A1960" s="1" t="s">
        <v>14386</v>
      </c>
      <c r="B1960" s="7">
        <f t="shared" si="14"/>
        <v>40347.837465277778</v>
      </c>
      <c r="C1960" s="5">
        <f t="shared" si="15"/>
        <v>2010</v>
      </c>
      <c r="D1960" s="5" t="s">
        <v>14387</v>
      </c>
      <c r="E1960" s="1" t="s">
        <v>33</v>
      </c>
      <c r="F1960" s="1" t="s">
        <v>34</v>
      </c>
      <c r="G1960" s="1">
        <v>0.99999272823333696</v>
      </c>
    </row>
    <row r="1961" spans="1:7" ht="98">
      <c r="A1961" s="1" t="s">
        <v>14388</v>
      </c>
      <c r="B1961" s="7">
        <f t="shared" si="14"/>
        <v>40347.436979166669</v>
      </c>
      <c r="C1961" s="5">
        <f t="shared" si="15"/>
        <v>2010</v>
      </c>
      <c r="D1961" s="5" t="s">
        <v>14389</v>
      </c>
      <c r="E1961" s="1" t="s">
        <v>33</v>
      </c>
      <c r="F1961" s="1" t="s">
        <v>34</v>
      </c>
      <c r="G1961" s="1">
        <v>0.99851089715957597</v>
      </c>
    </row>
    <row r="1962" spans="1:7" ht="98">
      <c r="A1962" s="1" t="s">
        <v>14390</v>
      </c>
      <c r="B1962" s="7">
        <f t="shared" si="14"/>
        <v>40330.824016203704</v>
      </c>
      <c r="C1962" s="5">
        <f t="shared" si="15"/>
        <v>2010</v>
      </c>
      <c r="D1962" s="5" t="s">
        <v>14391</v>
      </c>
      <c r="E1962" s="1" t="s">
        <v>33</v>
      </c>
      <c r="F1962" s="1" t="s">
        <v>34</v>
      </c>
      <c r="G1962" s="1">
        <v>0.99970823526382402</v>
      </c>
    </row>
    <row r="1963" spans="1:7" ht="126">
      <c r="A1963" s="1" t="s">
        <v>14392</v>
      </c>
      <c r="B1963" s="7">
        <f t="shared" si="14"/>
        <v>40330.197997685187</v>
      </c>
      <c r="C1963" s="5">
        <f t="shared" si="15"/>
        <v>2010</v>
      </c>
      <c r="D1963" s="5" t="s">
        <v>14393</v>
      </c>
      <c r="E1963" s="1" t="s">
        <v>12</v>
      </c>
      <c r="F1963" s="1" t="s">
        <v>34</v>
      </c>
      <c r="G1963" s="1">
        <v>0.95966255664825395</v>
      </c>
    </row>
    <row r="1964" spans="1:7" ht="112">
      <c r="A1964" s="1" t="s">
        <v>14394</v>
      </c>
      <c r="B1964" s="7">
        <f t="shared" si="14"/>
        <v>40329.296956018516</v>
      </c>
      <c r="C1964" s="5">
        <f t="shared" si="15"/>
        <v>2010</v>
      </c>
      <c r="D1964" s="5" t="s">
        <v>14395</v>
      </c>
      <c r="E1964" s="1" t="s">
        <v>12</v>
      </c>
      <c r="F1964" s="1" t="s">
        <v>34</v>
      </c>
      <c r="G1964" s="1">
        <v>0.65539115667343095</v>
      </c>
    </row>
    <row r="1965" spans="1:7" ht="154">
      <c r="A1965" s="1" t="s">
        <v>14396</v>
      </c>
      <c r="B1965" s="7">
        <f t="shared" si="14"/>
        <v>40325.861851851849</v>
      </c>
      <c r="C1965" s="5">
        <f t="shared" si="15"/>
        <v>2010</v>
      </c>
      <c r="D1965" s="5" t="s">
        <v>14397</v>
      </c>
      <c r="E1965" s="1" t="s">
        <v>12</v>
      </c>
      <c r="F1965" s="1" t="s">
        <v>34</v>
      </c>
      <c r="G1965" s="1">
        <v>0.92665445804595903</v>
      </c>
    </row>
    <row r="1966" spans="1:7" ht="140">
      <c r="A1966" s="1" t="s">
        <v>14398</v>
      </c>
      <c r="B1966" s="7">
        <f t="shared" si="14"/>
        <v>40325.171111111114</v>
      </c>
      <c r="C1966" s="5">
        <f t="shared" si="15"/>
        <v>2010</v>
      </c>
      <c r="D1966" s="5" t="s">
        <v>14399</v>
      </c>
      <c r="E1966" s="1" t="s">
        <v>12</v>
      </c>
      <c r="F1966" s="1" t="s">
        <v>30</v>
      </c>
      <c r="G1966" s="1">
        <v>0.98728936910629195</v>
      </c>
    </row>
    <row r="1967" spans="1:7" ht="112">
      <c r="A1967" s="1" t="s">
        <v>14400</v>
      </c>
      <c r="B1967" s="7">
        <f t="shared" si="14"/>
        <v>40324.806458333333</v>
      </c>
      <c r="C1967" s="5">
        <f t="shared" si="15"/>
        <v>2010</v>
      </c>
      <c r="D1967" s="5" t="s">
        <v>14401</v>
      </c>
      <c r="E1967" s="1" t="s">
        <v>12</v>
      </c>
      <c r="F1967" s="1" t="s">
        <v>30</v>
      </c>
      <c r="G1967" s="1">
        <v>0.99624615907669001</v>
      </c>
    </row>
    <row r="1968" spans="1:7" ht="126">
      <c r="A1968" s="1" t="s">
        <v>14402</v>
      </c>
      <c r="B1968" s="7">
        <f t="shared" si="14"/>
        <v>40324.726666666669</v>
      </c>
      <c r="C1968" s="5">
        <f t="shared" si="15"/>
        <v>2010</v>
      </c>
      <c r="D1968" s="5" t="s">
        <v>14403</v>
      </c>
      <c r="E1968" s="1" t="s">
        <v>12</v>
      </c>
      <c r="F1968" s="1" t="s">
        <v>30</v>
      </c>
      <c r="G1968" s="1">
        <v>0.99981921911239602</v>
      </c>
    </row>
    <row r="1969" spans="1:7" ht="84">
      <c r="A1969" s="1" t="s">
        <v>14404</v>
      </c>
      <c r="B1969" s="7">
        <f t="shared" si="14"/>
        <v>40324.286319444444</v>
      </c>
      <c r="C1969" s="5">
        <f t="shared" si="15"/>
        <v>2010</v>
      </c>
      <c r="D1969" s="5" t="s">
        <v>14405</v>
      </c>
      <c r="E1969" s="1" t="s">
        <v>10</v>
      </c>
      <c r="F1969" s="1" t="s">
        <v>39</v>
      </c>
      <c r="G1969" s="1">
        <v>0.99767035245895297</v>
      </c>
    </row>
    <row r="1970" spans="1:7" ht="98">
      <c r="A1970" s="1" t="s">
        <v>14406</v>
      </c>
      <c r="B1970" s="7">
        <f t="shared" si="14"/>
        <v>40322.406018518515</v>
      </c>
      <c r="C1970" s="5">
        <f t="shared" si="15"/>
        <v>2010</v>
      </c>
      <c r="D1970" s="5" t="s">
        <v>14407</v>
      </c>
      <c r="E1970" s="1" t="s">
        <v>14</v>
      </c>
      <c r="F1970" s="1" t="s">
        <v>34</v>
      </c>
      <c r="G1970" s="1">
        <v>0.99932944774627597</v>
      </c>
    </row>
    <row r="1971" spans="1:7" ht="84">
      <c r="A1971" s="1" t="s">
        <v>14408</v>
      </c>
      <c r="B1971" s="7">
        <f t="shared" si="14"/>
        <v>40321.993703703702</v>
      </c>
      <c r="C1971" s="5">
        <f t="shared" si="15"/>
        <v>2010</v>
      </c>
      <c r="D1971" s="5" t="s">
        <v>14409</v>
      </c>
      <c r="E1971" s="1" t="s">
        <v>33</v>
      </c>
      <c r="F1971" s="1" t="s">
        <v>34</v>
      </c>
      <c r="G1971" s="1">
        <v>0.98999422788619995</v>
      </c>
    </row>
    <row r="1972" spans="1:7" ht="154">
      <c r="A1972" s="1" t="s">
        <v>14410</v>
      </c>
      <c r="B1972" s="7">
        <f t="shared" si="14"/>
        <v>40318.076018518521</v>
      </c>
      <c r="C1972" s="5">
        <f t="shared" si="15"/>
        <v>2010</v>
      </c>
      <c r="D1972" s="5" t="s">
        <v>14411</v>
      </c>
      <c r="E1972" s="1" t="s">
        <v>12</v>
      </c>
      <c r="F1972" s="1" t="s">
        <v>34</v>
      </c>
      <c r="G1972" s="1">
        <v>0.95846801996231001</v>
      </c>
    </row>
    <row r="1973" spans="1:7" ht="56">
      <c r="A1973" s="1" t="s">
        <v>14412</v>
      </c>
      <c r="B1973" s="7">
        <f t="shared" si="14"/>
        <v>40313.847025462965</v>
      </c>
      <c r="C1973" s="5">
        <f t="shared" si="15"/>
        <v>2010</v>
      </c>
      <c r="D1973" s="5" t="s">
        <v>14413</v>
      </c>
      <c r="E1973" s="1" t="s">
        <v>33</v>
      </c>
      <c r="F1973" s="1" t="s">
        <v>39</v>
      </c>
      <c r="G1973" s="1">
        <v>0.97577625513076705</v>
      </c>
    </row>
    <row r="1974" spans="1:7" ht="112">
      <c r="A1974" s="1" t="s">
        <v>14414</v>
      </c>
      <c r="B1974" s="7">
        <f t="shared" si="14"/>
        <v>40312.128518518519</v>
      </c>
      <c r="C1974" s="5">
        <f t="shared" si="15"/>
        <v>2010</v>
      </c>
      <c r="D1974" s="5" t="s">
        <v>14415</v>
      </c>
      <c r="E1974" s="1" t="s">
        <v>33</v>
      </c>
      <c r="F1974" s="1" t="s">
        <v>34</v>
      </c>
      <c r="G1974" s="1">
        <v>0.99934881925582797</v>
      </c>
    </row>
    <row r="1975" spans="1:7" ht="112">
      <c r="A1975" s="1" t="s">
        <v>14416</v>
      </c>
      <c r="B1975" s="7">
        <f t="shared" si="14"/>
        <v>40310.964884259258</v>
      </c>
      <c r="C1975" s="5">
        <f t="shared" si="15"/>
        <v>2010</v>
      </c>
      <c r="D1975" s="5" t="s">
        <v>14417</v>
      </c>
      <c r="E1975" s="1" t="s">
        <v>33</v>
      </c>
      <c r="F1975" s="1" t="s">
        <v>34</v>
      </c>
      <c r="G1975" s="1">
        <v>0.99999225139617898</v>
      </c>
    </row>
    <row r="1976" spans="1:7" ht="56">
      <c r="A1976" s="1" t="s">
        <v>14418</v>
      </c>
      <c r="B1976" s="7">
        <f t="shared" si="14"/>
        <v>40310.3749537037</v>
      </c>
      <c r="C1976" s="5">
        <f t="shared" si="15"/>
        <v>2010</v>
      </c>
      <c r="D1976" s="5" t="s">
        <v>14419</v>
      </c>
      <c r="E1976" s="1" t="s">
        <v>12</v>
      </c>
      <c r="F1976" s="1" t="s">
        <v>34</v>
      </c>
      <c r="G1976" s="1">
        <v>0.99994921684265103</v>
      </c>
    </row>
    <row r="1977" spans="1:7" ht="56">
      <c r="A1977" s="1" t="s">
        <v>14420</v>
      </c>
      <c r="B1977" s="7">
        <f t="shared" si="14"/>
        <v>40310.011238425926</v>
      </c>
      <c r="C1977" s="5">
        <f t="shared" si="15"/>
        <v>2010</v>
      </c>
      <c r="D1977" s="5" t="s">
        <v>14421</v>
      </c>
      <c r="E1977" s="1" t="s">
        <v>12</v>
      </c>
      <c r="F1977" s="1" t="s">
        <v>34</v>
      </c>
      <c r="G1977" s="1">
        <v>0.99997127056121804</v>
      </c>
    </row>
    <row r="1978" spans="1:7" ht="84">
      <c r="A1978" s="1" t="s">
        <v>14422</v>
      </c>
      <c r="B1978" s="7">
        <f t="shared" si="14"/>
        <v>40309.930173611108</v>
      </c>
      <c r="C1978" s="5">
        <f t="shared" si="15"/>
        <v>2010</v>
      </c>
      <c r="D1978" s="5" t="s">
        <v>14423</v>
      </c>
      <c r="E1978" s="1" t="s">
        <v>12</v>
      </c>
      <c r="F1978" s="1" t="s">
        <v>34</v>
      </c>
      <c r="G1978" s="1">
        <v>0.99988949298858598</v>
      </c>
    </row>
    <row r="1979" spans="1:7" ht="84">
      <c r="A1979" s="1" t="s">
        <v>14424</v>
      </c>
      <c r="B1979" s="7">
        <f t="shared" si="14"/>
        <v>40308.468981481485</v>
      </c>
      <c r="C1979" s="5">
        <f t="shared" si="15"/>
        <v>2010</v>
      </c>
      <c r="D1979" s="5" t="s">
        <v>14425</v>
      </c>
      <c r="E1979" s="1" t="s">
        <v>33</v>
      </c>
      <c r="F1979" s="1" t="s">
        <v>39</v>
      </c>
      <c r="G1979" s="1">
        <v>0.95666152238845803</v>
      </c>
    </row>
    <row r="1980" spans="1:7" ht="70">
      <c r="A1980" s="1" t="s">
        <v>14426</v>
      </c>
      <c r="B1980" s="7">
        <f t="shared" si="14"/>
        <v>40308.088171296295</v>
      </c>
      <c r="C1980" s="5">
        <f t="shared" si="15"/>
        <v>2010</v>
      </c>
      <c r="D1980" s="5" t="s">
        <v>14427</v>
      </c>
      <c r="E1980" s="1" t="s">
        <v>33</v>
      </c>
      <c r="F1980" s="1" t="s">
        <v>39</v>
      </c>
      <c r="G1980" s="1">
        <v>0.955732882022857</v>
      </c>
    </row>
    <row r="1981" spans="1:7" ht="112">
      <c r="A1981" s="1" t="s">
        <v>14428</v>
      </c>
      <c r="B1981" s="7">
        <f t="shared" si="14"/>
        <v>40306.946400462963</v>
      </c>
      <c r="C1981" s="5">
        <f t="shared" si="15"/>
        <v>2010</v>
      </c>
      <c r="D1981" s="5" t="s">
        <v>14429</v>
      </c>
      <c r="E1981" s="1" t="s">
        <v>33</v>
      </c>
      <c r="F1981" s="1" t="s">
        <v>34</v>
      </c>
      <c r="G1981" s="1">
        <v>0.99989414215087802</v>
      </c>
    </row>
    <row r="1982" spans="1:7" ht="98">
      <c r="A1982" s="1" t="s">
        <v>14430</v>
      </c>
      <c r="B1982" s="7">
        <f t="shared" si="14"/>
        <v>40305.812430555554</v>
      </c>
      <c r="C1982" s="5">
        <f t="shared" si="15"/>
        <v>2010</v>
      </c>
      <c r="D1982" s="5" t="s">
        <v>14431</v>
      </c>
      <c r="E1982" s="1" t="s">
        <v>33</v>
      </c>
      <c r="F1982" s="1" t="s">
        <v>34</v>
      </c>
      <c r="G1982" s="1">
        <v>0.999969482421875</v>
      </c>
    </row>
    <row r="1983" spans="1:7" ht="168">
      <c r="A1983" s="1" t="s">
        <v>14432</v>
      </c>
      <c r="B1983" s="7">
        <f t="shared" si="14"/>
        <v>40304.01284722222</v>
      </c>
      <c r="C1983" s="5">
        <f t="shared" si="15"/>
        <v>2010</v>
      </c>
      <c r="D1983" s="5" t="s">
        <v>14433</v>
      </c>
      <c r="E1983" s="1" t="s">
        <v>12</v>
      </c>
      <c r="F1983" s="1" t="s">
        <v>34</v>
      </c>
      <c r="G1983" s="1">
        <v>0.75169169902801503</v>
      </c>
    </row>
    <row r="1984" spans="1:7" ht="56">
      <c r="A1984" s="1" t="s">
        <v>14434</v>
      </c>
      <c r="B1984" s="7">
        <f t="shared" si="14"/>
        <v>40303.994756944441</v>
      </c>
      <c r="C1984" s="5">
        <f t="shared" si="15"/>
        <v>2010</v>
      </c>
      <c r="D1984" s="5" t="s">
        <v>14435</v>
      </c>
      <c r="E1984" s="1" t="s">
        <v>12</v>
      </c>
      <c r="F1984" s="1" t="s">
        <v>30</v>
      </c>
      <c r="G1984" s="1">
        <v>0.99999630451202304</v>
      </c>
    </row>
    <row r="1985" spans="1:7" ht="56">
      <c r="A1985" s="1" t="s">
        <v>14436</v>
      </c>
      <c r="B1985" s="7">
        <f t="shared" si="14"/>
        <v>40303.747939814813</v>
      </c>
      <c r="C1985" s="5">
        <f t="shared" si="15"/>
        <v>2010</v>
      </c>
      <c r="D1985" s="5" t="s">
        <v>14437</v>
      </c>
      <c r="E1985" s="1" t="s">
        <v>12</v>
      </c>
      <c r="F1985" s="1" t="s">
        <v>34</v>
      </c>
      <c r="G1985" s="1">
        <v>0.99992001056671098</v>
      </c>
    </row>
    <row r="1986" spans="1:7" ht="126">
      <c r="A1986" s="1" t="s">
        <v>14438</v>
      </c>
      <c r="B1986" s="7">
        <f t="shared" si="14"/>
        <v>40301.453773148147</v>
      </c>
      <c r="C1986" s="5">
        <f t="shared" si="15"/>
        <v>2010</v>
      </c>
      <c r="D1986" s="5" t="s">
        <v>14439</v>
      </c>
      <c r="E1986" s="1" t="s">
        <v>14</v>
      </c>
      <c r="F1986" s="1" t="s">
        <v>34</v>
      </c>
      <c r="G1986" s="1">
        <v>0.999866962432861</v>
      </c>
    </row>
    <row r="1987" spans="1:7" ht="84">
      <c r="A1987" s="1" t="s">
        <v>14440</v>
      </c>
      <c r="B1987" s="7">
        <f t="shared" si="14"/>
        <v>40301.269884259258</v>
      </c>
      <c r="C1987" s="5">
        <f t="shared" si="15"/>
        <v>2010</v>
      </c>
      <c r="D1987" s="5" t="s">
        <v>14441</v>
      </c>
      <c r="E1987" s="1" t="s">
        <v>12</v>
      </c>
      <c r="F1987" s="1" t="s">
        <v>34</v>
      </c>
      <c r="G1987" s="1">
        <v>0.999711573123931</v>
      </c>
    </row>
    <row r="1988" spans="1:7" ht="70">
      <c r="A1988" s="1" t="s">
        <v>14442</v>
      </c>
      <c r="B1988" s="7">
        <f t="shared" si="14"/>
        <v>40300.996365740742</v>
      </c>
      <c r="C1988" s="5">
        <f t="shared" si="15"/>
        <v>2010</v>
      </c>
      <c r="D1988" s="5" t="s">
        <v>14443</v>
      </c>
      <c r="E1988" s="1" t="s">
        <v>12</v>
      </c>
      <c r="F1988" s="1" t="s">
        <v>34</v>
      </c>
      <c r="G1988" s="1">
        <v>0.99421048164367598</v>
      </c>
    </row>
    <row r="1989" spans="1:7" ht="56">
      <c r="A1989" s="1" t="s">
        <v>14444</v>
      </c>
      <c r="B1989" s="7">
        <f t="shared" si="14"/>
        <v>40288.360405092593</v>
      </c>
      <c r="C1989" s="5">
        <f t="shared" si="15"/>
        <v>2010</v>
      </c>
      <c r="D1989" s="5" t="s">
        <v>14445</v>
      </c>
      <c r="E1989" s="1" t="s">
        <v>33</v>
      </c>
      <c r="F1989" s="1" t="s">
        <v>34</v>
      </c>
      <c r="G1989" s="1">
        <v>0.99988317489624001</v>
      </c>
    </row>
    <row r="1990" spans="1:7" ht="140">
      <c r="A1990" s="1" t="s">
        <v>14446</v>
      </c>
      <c r="B1990" s="7">
        <f t="shared" si="14"/>
        <v>40288.030416666668</v>
      </c>
      <c r="C1990" s="5">
        <f t="shared" si="15"/>
        <v>2010</v>
      </c>
      <c r="D1990" s="5" t="s">
        <v>14447</v>
      </c>
      <c r="E1990" s="1" t="s">
        <v>33</v>
      </c>
      <c r="F1990" s="1" t="s">
        <v>34</v>
      </c>
      <c r="G1990" s="1">
        <v>0.99346715211868197</v>
      </c>
    </row>
    <row r="1991" spans="1:7" ht="70">
      <c r="A1991" s="1" t="s">
        <v>14448</v>
      </c>
      <c r="B1991" s="7">
        <f t="shared" si="14"/>
        <v>40287.360636574071</v>
      </c>
      <c r="C1991" s="5">
        <f t="shared" si="15"/>
        <v>2010</v>
      </c>
      <c r="D1991" s="5" t="s">
        <v>14449</v>
      </c>
      <c r="E1991" s="1" t="s">
        <v>33</v>
      </c>
      <c r="F1991" s="1" t="s">
        <v>39</v>
      </c>
      <c r="G1991" s="1">
        <v>0.99630308151245095</v>
      </c>
    </row>
    <row r="1992" spans="1:7" ht="70">
      <c r="A1992" s="1" t="s">
        <v>14450</v>
      </c>
      <c r="B1992" s="7">
        <f t="shared" si="14"/>
        <v>40286.999340277776</v>
      </c>
      <c r="C1992" s="5">
        <f t="shared" si="15"/>
        <v>2010</v>
      </c>
      <c r="D1992" s="5" t="s">
        <v>14451</v>
      </c>
      <c r="E1992" s="1" t="s">
        <v>33</v>
      </c>
      <c r="F1992" s="1" t="s">
        <v>39</v>
      </c>
      <c r="G1992" s="1">
        <v>0.99079060554504395</v>
      </c>
    </row>
    <row r="1993" spans="1:7" ht="98">
      <c r="A1993" s="1" t="s">
        <v>14452</v>
      </c>
      <c r="B1993" s="7">
        <f t="shared" si="14"/>
        <v>40281.354398148149</v>
      </c>
      <c r="C1993" s="5">
        <f t="shared" si="15"/>
        <v>2010</v>
      </c>
      <c r="D1993" s="5" t="s">
        <v>14453</v>
      </c>
      <c r="E1993" s="1" t="s">
        <v>33</v>
      </c>
      <c r="F1993" s="1" t="s">
        <v>34</v>
      </c>
      <c r="G1993" s="1">
        <v>0.99998462200164795</v>
      </c>
    </row>
    <row r="1994" spans="1:7" ht="98">
      <c r="A1994" s="1" t="s">
        <v>14454</v>
      </c>
      <c r="B1994" s="7">
        <f t="shared" si="14"/>
        <v>40269.016377314816</v>
      </c>
      <c r="C1994" s="5">
        <f t="shared" si="15"/>
        <v>2010</v>
      </c>
      <c r="D1994" s="5" t="s">
        <v>14455</v>
      </c>
      <c r="E1994" s="1" t="s">
        <v>33</v>
      </c>
      <c r="F1994" s="1" t="s">
        <v>39</v>
      </c>
      <c r="G1994" s="1">
        <v>0.99999976158142001</v>
      </c>
    </row>
    <row r="1995" spans="1:7" ht="98">
      <c r="A1995" s="1" t="s">
        <v>14456</v>
      </c>
      <c r="B1995" s="7">
        <f t="shared" si="14"/>
        <v>40268.426018518519</v>
      </c>
      <c r="C1995" s="5">
        <f t="shared" si="15"/>
        <v>2010</v>
      </c>
      <c r="D1995" s="5" t="s">
        <v>14457</v>
      </c>
      <c r="E1995" s="1" t="s">
        <v>11</v>
      </c>
      <c r="F1995" s="1" t="s">
        <v>34</v>
      </c>
      <c r="G1995" s="1">
        <v>0.991216540336608</v>
      </c>
    </row>
    <row r="1996" spans="1:7" ht="98">
      <c r="A1996" s="1" t="s">
        <v>14458</v>
      </c>
      <c r="B1996" s="7">
        <f t="shared" si="14"/>
        <v>40261.965810185182</v>
      </c>
      <c r="C1996" s="5">
        <f t="shared" si="15"/>
        <v>2010</v>
      </c>
      <c r="D1996" s="5" t="s">
        <v>14459</v>
      </c>
      <c r="E1996" s="1" t="s">
        <v>33</v>
      </c>
      <c r="F1996" s="1" t="s">
        <v>34</v>
      </c>
      <c r="G1996" s="1">
        <v>0.99985039234161299</v>
      </c>
    </row>
    <row r="1997" spans="1:7" ht="84">
      <c r="A1997" s="1" t="s">
        <v>14460</v>
      </c>
      <c r="B1997" s="7">
        <f t="shared" si="14"/>
        <v>40259.208425925928</v>
      </c>
      <c r="C1997" s="5">
        <f t="shared" si="15"/>
        <v>2010</v>
      </c>
      <c r="D1997" s="5" t="s">
        <v>14461</v>
      </c>
      <c r="E1997" s="1" t="s">
        <v>33</v>
      </c>
      <c r="F1997" s="1" t="s">
        <v>34</v>
      </c>
      <c r="G1997" s="1">
        <v>0.99686557054519598</v>
      </c>
    </row>
    <row r="1998" spans="1:7" ht="126">
      <c r="A1998" s="1" t="s">
        <v>14462</v>
      </c>
      <c r="B1998" s="7">
        <f t="shared" si="14"/>
        <v>40256.210844907408</v>
      </c>
      <c r="C1998" s="5">
        <f t="shared" si="15"/>
        <v>2010</v>
      </c>
      <c r="D1998" s="5" t="s">
        <v>14463</v>
      </c>
      <c r="E1998" s="1" t="s">
        <v>33</v>
      </c>
      <c r="F1998" s="1" t="s">
        <v>34</v>
      </c>
      <c r="G1998" s="1">
        <v>0.99997842311859098</v>
      </c>
    </row>
    <row r="1999" spans="1:7" ht="140">
      <c r="A1999" s="1" t="s">
        <v>14464</v>
      </c>
      <c r="B1999" s="7">
        <f t="shared" si="14"/>
        <v>40255.747662037036</v>
      </c>
      <c r="C1999" s="5">
        <f t="shared" si="15"/>
        <v>2010</v>
      </c>
      <c r="D1999" s="5" t="s">
        <v>14465</v>
      </c>
      <c r="E1999" s="1" t="s">
        <v>12</v>
      </c>
      <c r="F1999" s="1" t="s">
        <v>34</v>
      </c>
      <c r="G1999" s="1">
        <v>0.99798238277435303</v>
      </c>
    </row>
    <row r="2000" spans="1:7" ht="182">
      <c r="A2000" s="1" t="s">
        <v>14466</v>
      </c>
      <c r="B2000" s="7">
        <f t="shared" si="14"/>
        <v>40252.004976851851</v>
      </c>
      <c r="C2000" s="5">
        <f t="shared" si="15"/>
        <v>2010</v>
      </c>
      <c r="D2000" s="5" t="s">
        <v>14467</v>
      </c>
      <c r="E2000" s="1" t="s">
        <v>10</v>
      </c>
      <c r="F2000" s="1" t="s">
        <v>34</v>
      </c>
      <c r="G2000" s="1">
        <v>0.99997401237487704</v>
      </c>
    </row>
    <row r="2001" spans="1:7" ht="70">
      <c r="A2001" s="1" t="s">
        <v>14468</v>
      </c>
      <c r="B2001" s="7">
        <f t="shared" si="14"/>
        <v>40246.780949074076</v>
      </c>
      <c r="C2001" s="5">
        <f t="shared" si="15"/>
        <v>2010</v>
      </c>
      <c r="D2001" s="5" t="s">
        <v>14469</v>
      </c>
      <c r="E2001" s="1" t="s">
        <v>33</v>
      </c>
      <c r="F2001" s="1" t="s">
        <v>34</v>
      </c>
      <c r="G2001" s="1">
        <v>0.99965572357177701</v>
      </c>
    </row>
    <row r="2002" spans="1:7" ht="154">
      <c r="A2002" s="1" t="s">
        <v>14470</v>
      </c>
      <c r="B2002" s="7">
        <f t="shared" si="14"/>
        <v>40241.618854166663</v>
      </c>
      <c r="C2002" s="5">
        <f t="shared" si="15"/>
        <v>2010</v>
      </c>
      <c r="D2002" s="5" t="s">
        <v>14471</v>
      </c>
      <c r="E2002" s="1" t="s">
        <v>33</v>
      </c>
      <c r="F2002" s="1" t="s">
        <v>34</v>
      </c>
      <c r="G2002" s="1">
        <v>0.99059134721755904</v>
      </c>
    </row>
    <row r="2003" spans="1:7" ht="70">
      <c r="A2003" s="1" t="s">
        <v>14472</v>
      </c>
      <c r="B2003" s="7">
        <f t="shared" si="14"/>
        <v>40241.071481481478</v>
      </c>
      <c r="C2003" s="5">
        <f t="shared" si="15"/>
        <v>2010</v>
      </c>
      <c r="D2003" s="5" t="s">
        <v>14473</v>
      </c>
      <c r="E2003" s="1" t="s">
        <v>33</v>
      </c>
      <c r="F2003" s="1" t="s">
        <v>34</v>
      </c>
      <c r="G2003" s="1">
        <v>0.996973156929016</v>
      </c>
    </row>
    <row r="2004" spans="1:7" ht="112">
      <c r="A2004" s="1" t="s">
        <v>14474</v>
      </c>
      <c r="B2004" s="7">
        <f t="shared" si="14"/>
        <v>40239.017326388886</v>
      </c>
      <c r="C2004" s="5">
        <f t="shared" si="15"/>
        <v>2010</v>
      </c>
      <c r="D2004" s="5" t="s">
        <v>14475</v>
      </c>
      <c r="E2004" s="1" t="s">
        <v>33</v>
      </c>
      <c r="F2004" s="1" t="s">
        <v>34</v>
      </c>
      <c r="G2004" s="1">
        <v>0.99999570846557595</v>
      </c>
    </row>
    <row r="2005" spans="1:7" ht="168">
      <c r="A2005" s="1" t="s">
        <v>14476</v>
      </c>
      <c r="B2005" s="7">
        <f t="shared" si="14"/>
        <v>40235.635960648149</v>
      </c>
      <c r="C2005" s="5">
        <f t="shared" si="15"/>
        <v>2010</v>
      </c>
      <c r="D2005" s="5" t="s">
        <v>14477</v>
      </c>
      <c r="E2005" s="1" t="s">
        <v>33</v>
      </c>
      <c r="F2005" s="1" t="s">
        <v>34</v>
      </c>
      <c r="G2005" s="1">
        <v>0.99756550788879395</v>
      </c>
    </row>
    <row r="2006" spans="1:7" ht="98">
      <c r="A2006" s="1" t="s">
        <v>14478</v>
      </c>
      <c r="B2006" s="7">
        <f t="shared" si="14"/>
        <v>40234.006631944445</v>
      </c>
      <c r="C2006" s="5">
        <f t="shared" si="15"/>
        <v>2010</v>
      </c>
      <c r="D2006" s="5" t="s">
        <v>14479</v>
      </c>
      <c r="E2006" s="1" t="s">
        <v>33</v>
      </c>
      <c r="F2006" s="1" t="s">
        <v>34</v>
      </c>
      <c r="G2006" s="1">
        <v>0.99986660480499201</v>
      </c>
    </row>
    <row r="2007" spans="1:7" ht="84">
      <c r="A2007" s="1" t="s">
        <v>14480</v>
      </c>
      <c r="B2007" s="7">
        <f t="shared" si="14"/>
        <v>40225.034143518518</v>
      </c>
      <c r="C2007" s="5">
        <f t="shared" si="15"/>
        <v>2010</v>
      </c>
      <c r="D2007" s="5" t="s">
        <v>14481</v>
      </c>
      <c r="E2007" s="1" t="s">
        <v>15</v>
      </c>
      <c r="F2007" s="1" t="s">
        <v>34</v>
      </c>
      <c r="G2007" s="1">
        <v>0.66476815938949496</v>
      </c>
    </row>
    <row r="2008" spans="1:7" ht="70">
      <c r="A2008" s="1" t="s">
        <v>9435</v>
      </c>
      <c r="B2008" s="7">
        <f t="shared" si="14"/>
        <v>40219.09646990741</v>
      </c>
      <c r="C2008" s="5">
        <f t="shared" si="15"/>
        <v>2010</v>
      </c>
      <c r="D2008" s="5" t="s">
        <v>9436</v>
      </c>
      <c r="E2008" s="1" t="s">
        <v>33</v>
      </c>
      <c r="F2008" s="1" t="s">
        <v>34</v>
      </c>
      <c r="G2008" s="1">
        <v>0.46971929073333701</v>
      </c>
    </row>
    <row r="2009" spans="1:7" ht="196">
      <c r="A2009" s="1" t="s">
        <v>14482</v>
      </c>
      <c r="B2009" s="7">
        <f t="shared" si="14"/>
        <v>40193.730694444443</v>
      </c>
      <c r="C2009" s="5">
        <f t="shared" si="15"/>
        <v>2010</v>
      </c>
      <c r="D2009" s="5" t="s">
        <v>14483</v>
      </c>
      <c r="E2009" s="1" t="s">
        <v>13</v>
      </c>
      <c r="F2009" s="1" t="s">
        <v>30</v>
      </c>
      <c r="G2009" s="1">
        <v>0.56304758787155096</v>
      </c>
    </row>
    <row r="2010" spans="1:7" ht="84">
      <c r="A2010" s="1" t="s">
        <v>14484</v>
      </c>
      <c r="B2010" s="7">
        <f t="shared" si="14"/>
        <v>40191.208391203705</v>
      </c>
      <c r="C2010" s="5">
        <f t="shared" si="15"/>
        <v>2010</v>
      </c>
      <c r="D2010" s="5" t="s">
        <v>14485</v>
      </c>
      <c r="E2010" s="1" t="s">
        <v>12</v>
      </c>
      <c r="F2010" s="1" t="s">
        <v>34</v>
      </c>
      <c r="G2010" s="1">
        <v>0.959913671016693</v>
      </c>
    </row>
    <row r="2011" spans="1:7" ht="42">
      <c r="A2011" s="1" t="s">
        <v>14486</v>
      </c>
      <c r="B2011" s="7">
        <f t="shared" si="14"/>
        <v>40178.847743055558</v>
      </c>
      <c r="C2011" s="5">
        <f t="shared" si="15"/>
        <v>2009</v>
      </c>
      <c r="D2011" s="5" t="s">
        <v>14487</v>
      </c>
      <c r="E2011" s="1" t="s">
        <v>15</v>
      </c>
      <c r="F2011" s="1" t="s">
        <v>34</v>
      </c>
      <c r="G2011" s="1">
        <v>0.99997758865356401</v>
      </c>
    </row>
    <row r="2012" spans="1:7" ht="70">
      <c r="A2012" s="1" t="s">
        <v>14488</v>
      </c>
      <c r="B2012" s="7">
        <f t="shared" si="14"/>
        <v>40172.34480324074</v>
      </c>
      <c r="C2012" s="5">
        <f t="shared" si="15"/>
        <v>2009</v>
      </c>
      <c r="D2012" s="5" t="s">
        <v>14489</v>
      </c>
      <c r="E2012" s="1" t="s">
        <v>33</v>
      </c>
      <c r="F2012" s="1" t="s">
        <v>34</v>
      </c>
      <c r="G2012" s="1">
        <v>0.99994039535522405</v>
      </c>
    </row>
    <row r="2013" spans="1:7" ht="238">
      <c r="A2013" s="1" t="s">
        <v>14490</v>
      </c>
      <c r="B2013" s="7">
        <f t="shared" si="14"/>
        <v>40163.933680555558</v>
      </c>
      <c r="C2013" s="5">
        <f t="shared" si="15"/>
        <v>2009</v>
      </c>
      <c r="D2013" s="5" t="s">
        <v>14491</v>
      </c>
      <c r="E2013" s="1" t="s">
        <v>33</v>
      </c>
      <c r="F2013" s="1" t="s">
        <v>34</v>
      </c>
      <c r="G2013" s="1">
        <v>0.99990081787109297</v>
      </c>
    </row>
    <row r="2014" spans="1:7" ht="70">
      <c r="A2014" s="1" t="s">
        <v>14492</v>
      </c>
      <c r="B2014" s="7">
        <f t="shared" si="14"/>
        <v>40163.213414351849</v>
      </c>
      <c r="C2014" s="5">
        <f t="shared" si="15"/>
        <v>2009</v>
      </c>
      <c r="D2014" s="5" t="s">
        <v>14493</v>
      </c>
      <c r="E2014" s="1" t="s">
        <v>33</v>
      </c>
      <c r="F2014" s="1" t="s">
        <v>39</v>
      </c>
      <c r="G2014" s="1">
        <v>0.75115239620208696</v>
      </c>
    </row>
    <row r="2015" spans="1:7" ht="126">
      <c r="A2015" s="1" t="s">
        <v>14494</v>
      </c>
      <c r="B2015" s="7">
        <f t="shared" si="14"/>
        <v>40160.071319444447</v>
      </c>
      <c r="C2015" s="5">
        <f t="shared" si="15"/>
        <v>2009</v>
      </c>
      <c r="D2015" s="5" t="s">
        <v>14495</v>
      </c>
      <c r="E2015" s="1" t="s">
        <v>15</v>
      </c>
      <c r="F2015" s="1" t="s">
        <v>30</v>
      </c>
      <c r="G2015" s="1">
        <v>0.82017683982849099</v>
      </c>
    </row>
    <row r="2016" spans="1:7" ht="98">
      <c r="A2016" s="1" t="s">
        <v>14496</v>
      </c>
      <c r="B2016" s="7">
        <f t="shared" si="14"/>
        <v>40157.97047453704</v>
      </c>
      <c r="C2016" s="5">
        <f t="shared" si="15"/>
        <v>2009</v>
      </c>
      <c r="D2016" s="5" t="s">
        <v>14497</v>
      </c>
      <c r="E2016" s="1" t="s">
        <v>33</v>
      </c>
      <c r="F2016" s="1" t="s">
        <v>34</v>
      </c>
      <c r="G2016" s="1">
        <v>0.96427434682846003</v>
      </c>
    </row>
    <row r="2017" spans="1:7" ht="168">
      <c r="A2017" s="1" t="s">
        <v>14498</v>
      </c>
      <c r="B2017" s="7">
        <f t="shared" si="14"/>
        <v>40157.781099537038</v>
      </c>
      <c r="C2017" s="5">
        <f t="shared" si="15"/>
        <v>2009</v>
      </c>
      <c r="D2017" s="5" t="s">
        <v>14499</v>
      </c>
      <c r="E2017" s="1" t="s">
        <v>12</v>
      </c>
      <c r="F2017" s="1" t="s">
        <v>30</v>
      </c>
      <c r="G2017" s="1">
        <v>0.56125259399413996</v>
      </c>
    </row>
    <row r="2018" spans="1:7" ht="56">
      <c r="A2018" s="1" t="s">
        <v>14500</v>
      </c>
      <c r="B2018" s="7">
        <f t="shared" si="14"/>
        <v>40156.796944444446</v>
      </c>
      <c r="C2018" s="5">
        <f t="shared" si="15"/>
        <v>2009</v>
      </c>
      <c r="D2018" s="5" t="s">
        <v>14501</v>
      </c>
      <c r="E2018" s="1" t="s">
        <v>12</v>
      </c>
      <c r="F2018" s="1" t="s">
        <v>34</v>
      </c>
      <c r="G2018" s="1">
        <v>0.99998188018798795</v>
      </c>
    </row>
    <row r="2019" spans="1:7" ht="140">
      <c r="A2019" s="1" t="s">
        <v>14502</v>
      </c>
      <c r="B2019" s="7">
        <f t="shared" si="14"/>
        <v>40149.962800925925</v>
      </c>
      <c r="C2019" s="5">
        <f t="shared" si="15"/>
        <v>2009</v>
      </c>
      <c r="D2019" s="5" t="s">
        <v>14503</v>
      </c>
      <c r="E2019" s="1" t="s">
        <v>12</v>
      </c>
      <c r="F2019" s="1" t="s">
        <v>39</v>
      </c>
      <c r="G2019" s="1">
        <v>0.992908954620361</v>
      </c>
    </row>
    <row r="2020" spans="1:7" ht="42">
      <c r="A2020" s="1" t="s">
        <v>14504</v>
      </c>
      <c r="B2020" s="7">
        <f t="shared" si="14"/>
        <v>40149.5628125</v>
      </c>
      <c r="C2020" s="5">
        <f t="shared" si="15"/>
        <v>2009</v>
      </c>
      <c r="D2020" s="5" t="s">
        <v>14505</v>
      </c>
      <c r="E2020" s="1" t="s">
        <v>33</v>
      </c>
      <c r="F2020" s="1" t="s">
        <v>34</v>
      </c>
      <c r="G2020" s="1">
        <v>0.88491684198379505</v>
      </c>
    </row>
    <row r="2021" spans="1:7" ht="70">
      <c r="A2021" s="1" t="s">
        <v>14506</v>
      </c>
      <c r="B2021" s="7">
        <f t="shared" si="14"/>
        <v>40141.927106481482</v>
      </c>
      <c r="C2021" s="5">
        <f t="shared" si="15"/>
        <v>2009</v>
      </c>
      <c r="D2021" s="5" t="s">
        <v>14507</v>
      </c>
      <c r="E2021" s="1" t="s">
        <v>33</v>
      </c>
      <c r="F2021" s="1" t="s">
        <v>34</v>
      </c>
      <c r="G2021" s="1">
        <v>0.94876414537429798</v>
      </c>
    </row>
    <row r="2022" spans="1:7" ht="84">
      <c r="A2022" s="1" t="s">
        <v>14508</v>
      </c>
      <c r="B2022" s="7">
        <f t="shared" si="14"/>
        <v>40129.025138888886</v>
      </c>
      <c r="C2022" s="5">
        <f t="shared" si="15"/>
        <v>2009</v>
      </c>
      <c r="D2022" s="5" t="s">
        <v>14509</v>
      </c>
      <c r="E2022" s="1" t="s">
        <v>33</v>
      </c>
      <c r="F2022" s="1" t="s">
        <v>34</v>
      </c>
      <c r="G2022" s="1">
        <v>0.99999380111694303</v>
      </c>
    </row>
    <row r="2023" spans="1:7" ht="140">
      <c r="A2023" s="1" t="s">
        <v>14510</v>
      </c>
      <c r="B2023" s="7">
        <f t="shared" si="14"/>
        <v>40119.035474537035</v>
      </c>
      <c r="C2023" s="5">
        <f t="shared" si="15"/>
        <v>2009</v>
      </c>
      <c r="D2023" s="5" t="s">
        <v>14511</v>
      </c>
      <c r="E2023" s="1" t="s">
        <v>33</v>
      </c>
      <c r="F2023" s="1" t="s">
        <v>34</v>
      </c>
      <c r="G2023" s="1">
        <v>0.99995505809783902</v>
      </c>
    </row>
    <row r="2024" spans="1:7" ht="154">
      <c r="A2024" s="1" t="s">
        <v>14512</v>
      </c>
      <c r="B2024" s="7">
        <f t="shared" si="14"/>
        <v>40112.724814814814</v>
      </c>
      <c r="C2024" s="5">
        <f t="shared" si="15"/>
        <v>2009</v>
      </c>
      <c r="D2024" s="5" t="s">
        <v>14513</v>
      </c>
      <c r="E2024" s="1" t="s">
        <v>33</v>
      </c>
      <c r="F2024" s="1" t="s">
        <v>39</v>
      </c>
      <c r="G2024" s="1">
        <v>0.99992156028747503</v>
      </c>
    </row>
    <row r="2025" spans="1:7" ht="126">
      <c r="A2025" s="1" t="s">
        <v>14514</v>
      </c>
      <c r="B2025" s="7">
        <f t="shared" si="14"/>
        <v>40108.855740740742</v>
      </c>
      <c r="C2025" s="5">
        <f t="shared" si="15"/>
        <v>2009</v>
      </c>
      <c r="D2025" s="5" t="s">
        <v>14515</v>
      </c>
      <c r="E2025" s="1" t="s">
        <v>33</v>
      </c>
      <c r="F2025" s="1" t="s">
        <v>34</v>
      </c>
      <c r="G2025" s="1">
        <v>0.999481260776519</v>
      </c>
    </row>
    <row r="2026" spans="1:7" ht="70">
      <c r="A2026" s="1" t="s">
        <v>10059</v>
      </c>
      <c r="B2026" s="7">
        <f t="shared" si="14"/>
        <v>40107.96974537037</v>
      </c>
      <c r="C2026" s="5">
        <f t="shared" si="15"/>
        <v>2009</v>
      </c>
      <c r="D2026" s="5" t="s">
        <v>10060</v>
      </c>
      <c r="E2026" s="1" t="s">
        <v>33</v>
      </c>
      <c r="F2026" s="1" t="s">
        <v>34</v>
      </c>
      <c r="G2026" s="1">
        <v>0.99443334341049106</v>
      </c>
    </row>
    <row r="2027" spans="1:7" ht="70">
      <c r="A2027" s="1" t="s">
        <v>14516</v>
      </c>
      <c r="B2027" s="7">
        <f t="shared" si="14"/>
        <v>40070.027604166666</v>
      </c>
      <c r="C2027" s="5">
        <f t="shared" si="15"/>
        <v>2009</v>
      </c>
      <c r="D2027" s="5" t="s">
        <v>14517</v>
      </c>
      <c r="E2027" s="1" t="s">
        <v>33</v>
      </c>
      <c r="F2027" s="1" t="s">
        <v>34</v>
      </c>
      <c r="G2027" s="1">
        <v>0.99830037355422896</v>
      </c>
    </row>
    <row r="2028" spans="1:7" ht="42">
      <c r="A2028" s="1" t="s">
        <v>14518</v>
      </c>
      <c r="B2028" s="7">
        <f t="shared" si="14"/>
        <v>40023.890752314815</v>
      </c>
      <c r="C2028" s="5">
        <f t="shared" si="15"/>
        <v>2009</v>
      </c>
      <c r="D2028" s="5" t="s">
        <v>14519</v>
      </c>
      <c r="E2028" s="1" t="s">
        <v>33</v>
      </c>
      <c r="F2028" s="1" t="s">
        <v>34</v>
      </c>
      <c r="G2028" s="1">
        <v>0.99998712539672796</v>
      </c>
    </row>
    <row r="2029" spans="1:7" ht="112">
      <c r="A2029" s="1" t="s">
        <v>14520</v>
      </c>
      <c r="B2029" s="7">
        <f t="shared" si="14"/>
        <v>40019.177800925929</v>
      </c>
      <c r="C2029" s="5">
        <f t="shared" si="15"/>
        <v>2009</v>
      </c>
      <c r="D2029" s="5" t="s">
        <v>14521</v>
      </c>
      <c r="E2029" s="1" t="s">
        <v>33</v>
      </c>
      <c r="F2029" s="1" t="s">
        <v>39</v>
      </c>
      <c r="G2029" s="1">
        <v>0.99026882648467995</v>
      </c>
    </row>
    <row r="2030" spans="1:7" ht="224">
      <c r="A2030" s="1" t="s">
        <v>14522</v>
      </c>
      <c r="B2030" s="7">
        <f t="shared" si="14"/>
        <v>40013.886284722219</v>
      </c>
      <c r="C2030" s="5">
        <f t="shared" si="15"/>
        <v>2009</v>
      </c>
      <c r="D2030" s="5" t="s">
        <v>14523</v>
      </c>
      <c r="E2030" s="1" t="s">
        <v>33</v>
      </c>
      <c r="F2030" s="1" t="s">
        <v>34</v>
      </c>
      <c r="G2030" s="1">
        <v>0.99976307153701705</v>
      </c>
    </row>
    <row r="2031" spans="1:7" ht="126">
      <c r="A2031" s="1" t="s">
        <v>14524</v>
      </c>
      <c r="B2031" s="7">
        <f t="shared" si="14"/>
        <v>40000.063414351855</v>
      </c>
      <c r="C2031" s="5">
        <f t="shared" si="15"/>
        <v>2009</v>
      </c>
      <c r="D2031" s="5" t="s">
        <v>14525</v>
      </c>
      <c r="E2031" s="1" t="s">
        <v>33</v>
      </c>
      <c r="F2031" s="1" t="s">
        <v>34</v>
      </c>
      <c r="G2031" s="1">
        <v>0.99996411800384499</v>
      </c>
    </row>
    <row r="2032" spans="1:7" ht="98">
      <c r="A2032" s="1" t="s">
        <v>14526</v>
      </c>
      <c r="B2032" s="7">
        <f t="shared" si="14"/>
        <v>39998.009675925925</v>
      </c>
      <c r="C2032" s="5">
        <f t="shared" si="15"/>
        <v>2009</v>
      </c>
      <c r="D2032" s="5" t="s">
        <v>14527</v>
      </c>
      <c r="E2032" s="1" t="s">
        <v>33</v>
      </c>
      <c r="F2032" s="1" t="s">
        <v>34</v>
      </c>
      <c r="G2032" s="1">
        <v>0.99948006868362405</v>
      </c>
    </row>
    <row r="2033" spans="1:7" ht="126">
      <c r="A2033" s="1" t="s">
        <v>14528</v>
      </c>
      <c r="B2033" s="7">
        <f t="shared" si="14"/>
        <v>39996.072164351855</v>
      </c>
      <c r="C2033" s="5">
        <f t="shared" si="15"/>
        <v>2009</v>
      </c>
      <c r="D2033" s="5" t="s">
        <v>14529</v>
      </c>
      <c r="E2033" s="1" t="s">
        <v>12</v>
      </c>
      <c r="F2033" s="1" t="s">
        <v>34</v>
      </c>
      <c r="G2033" s="1">
        <v>0.98199629783630304</v>
      </c>
    </row>
    <row r="2034" spans="1:7" ht="182">
      <c r="A2034" s="1" t="s">
        <v>14530</v>
      </c>
      <c r="B2034" s="7">
        <f t="shared" si="14"/>
        <v>39995.883587962962</v>
      </c>
      <c r="C2034" s="5">
        <f t="shared" si="15"/>
        <v>2009</v>
      </c>
      <c r="D2034" s="5" t="s">
        <v>14531</v>
      </c>
      <c r="E2034" s="1" t="s">
        <v>12</v>
      </c>
      <c r="F2034" s="1" t="s">
        <v>34</v>
      </c>
      <c r="G2034" s="1">
        <v>0.999927878379821</v>
      </c>
    </row>
    <row r="2035" spans="1:7" ht="84">
      <c r="A2035" s="1" t="s">
        <v>14532</v>
      </c>
      <c r="B2035" s="7">
        <f t="shared" si="14"/>
        <v>39982.046805555554</v>
      </c>
      <c r="C2035" s="5">
        <f t="shared" si="15"/>
        <v>2009</v>
      </c>
      <c r="D2035" s="5" t="s">
        <v>14533</v>
      </c>
      <c r="E2035" s="1" t="s">
        <v>12</v>
      </c>
      <c r="F2035" s="1" t="s">
        <v>34</v>
      </c>
      <c r="G2035" s="1">
        <v>0.99599021673202504</v>
      </c>
    </row>
    <row r="2036" spans="1:7" ht="266">
      <c r="A2036" s="1" t="s">
        <v>14534</v>
      </c>
      <c r="B2036" s="7">
        <f t="shared" si="14"/>
        <v>39961.203576388885</v>
      </c>
      <c r="C2036" s="5">
        <f t="shared" si="15"/>
        <v>2009</v>
      </c>
      <c r="D2036" s="5" t="s">
        <v>14535</v>
      </c>
      <c r="E2036" s="1" t="s">
        <v>13</v>
      </c>
      <c r="F2036" s="1" t="s">
        <v>34</v>
      </c>
      <c r="G2036" s="1">
        <v>0.84163618087768499</v>
      </c>
    </row>
    <row r="2037" spans="1:7" ht="196">
      <c r="A2037" s="1" t="s">
        <v>4710</v>
      </c>
      <c r="B2037" s="7">
        <f t="shared" si="14"/>
        <v>39960.951261574075</v>
      </c>
      <c r="C2037" s="5">
        <f t="shared" si="15"/>
        <v>2009</v>
      </c>
      <c r="D2037" s="5" t="s">
        <v>4711</v>
      </c>
      <c r="E2037" s="1" t="s">
        <v>33</v>
      </c>
      <c r="F2037" s="1" t="s">
        <v>34</v>
      </c>
      <c r="G2037" s="1">
        <v>0.99998009204864502</v>
      </c>
    </row>
    <row r="2038" spans="1:7" ht="112">
      <c r="A2038" s="1" t="s">
        <v>14536</v>
      </c>
      <c r="B2038" s="7">
        <f t="shared" si="14"/>
        <v>39959.997847222221</v>
      </c>
      <c r="C2038" s="5">
        <f t="shared" si="15"/>
        <v>2009</v>
      </c>
      <c r="D2038" s="5" t="s">
        <v>14537</v>
      </c>
      <c r="E2038" s="1" t="s">
        <v>33</v>
      </c>
      <c r="F2038" s="1" t="s">
        <v>34</v>
      </c>
      <c r="G2038" s="1">
        <v>0.96816235780715898</v>
      </c>
    </row>
    <row r="2039" spans="1:7" ht="84">
      <c r="A2039" s="1" t="s">
        <v>14538</v>
      </c>
      <c r="B2039" s="7">
        <f t="shared" si="14"/>
        <v>39959.771423611113</v>
      </c>
      <c r="C2039" s="5">
        <f t="shared" si="15"/>
        <v>2009</v>
      </c>
      <c r="D2039" s="5" t="s">
        <v>14539</v>
      </c>
      <c r="E2039" s="1" t="s">
        <v>33</v>
      </c>
      <c r="F2039" s="1" t="s">
        <v>34</v>
      </c>
      <c r="G2039" s="1">
        <v>0.99996042251586903</v>
      </c>
    </row>
    <row r="2040" spans="1:7" ht="154">
      <c r="A2040" s="1" t="s">
        <v>14540</v>
      </c>
      <c r="B2040" s="7">
        <f t="shared" si="14"/>
        <v>39955.082708333335</v>
      </c>
      <c r="C2040" s="5">
        <f t="shared" si="15"/>
        <v>2009</v>
      </c>
      <c r="D2040" s="5" t="s">
        <v>14541</v>
      </c>
      <c r="E2040" s="1" t="s">
        <v>12</v>
      </c>
      <c r="F2040" s="1" t="s">
        <v>34</v>
      </c>
      <c r="G2040" s="1">
        <v>0.997747242450714</v>
      </c>
    </row>
    <row r="2041" spans="1:7" ht="126">
      <c r="A2041" s="1" t="s">
        <v>14542</v>
      </c>
      <c r="B2041" s="7">
        <f t="shared" si="14"/>
        <v>39930.045243055552</v>
      </c>
      <c r="C2041" s="5">
        <f t="shared" si="15"/>
        <v>2009</v>
      </c>
      <c r="D2041" s="5" t="s">
        <v>14543</v>
      </c>
      <c r="E2041" s="1" t="s">
        <v>14</v>
      </c>
      <c r="F2041" s="1" t="s">
        <v>30</v>
      </c>
      <c r="G2041" s="1">
        <v>0.99995887279510498</v>
      </c>
    </row>
    <row r="2042" spans="1:7" ht="84">
      <c r="A2042" s="1" t="s">
        <v>14544</v>
      </c>
      <c r="B2042" s="7">
        <f t="shared" ref="B2042:B2114" si="16">DATEVALUE(MID(A2042,1,4) &amp; "-" &amp; MID(A2042,6,2) &amp; "-" &amp; MID(A2042,9,2)) + TIMEVALUE(MID(A2042,12,2) &amp; ":" &amp; MID(A2042,15,2) &amp; ":" &amp; MID(A2042,18,2))</f>
        <v>39928.006828703707</v>
      </c>
      <c r="C2042" s="5">
        <f t="shared" ref="C2042:C2114" si="17">YEAR(B2042)</f>
        <v>2009</v>
      </c>
      <c r="D2042" s="5" t="s">
        <v>14545</v>
      </c>
      <c r="E2042" s="1" t="s">
        <v>14</v>
      </c>
      <c r="F2042" s="1" t="s">
        <v>34</v>
      </c>
      <c r="G2042" s="1">
        <v>0.99979370832443204</v>
      </c>
    </row>
    <row r="2043" spans="1:7" ht="84">
      <c r="A2043" s="1" t="s">
        <v>14546</v>
      </c>
      <c r="B2043" s="7">
        <f t="shared" si="16"/>
        <v>39891.985555555555</v>
      </c>
      <c r="C2043" s="5">
        <f t="shared" si="17"/>
        <v>2009</v>
      </c>
      <c r="D2043" s="5" t="s">
        <v>14547</v>
      </c>
      <c r="E2043" s="1" t="s">
        <v>33</v>
      </c>
      <c r="F2043" s="1" t="s">
        <v>34</v>
      </c>
      <c r="G2043" s="1">
        <v>0.99998259544372503</v>
      </c>
    </row>
    <row r="2044" spans="1:7" ht="140">
      <c r="A2044" s="1" t="s">
        <v>14548</v>
      </c>
      <c r="B2044" s="7">
        <f t="shared" si="16"/>
        <v>39889.059699074074</v>
      </c>
      <c r="C2044" s="5">
        <f t="shared" si="17"/>
        <v>2009</v>
      </c>
      <c r="D2044" s="5" t="s">
        <v>14549</v>
      </c>
      <c r="E2044" s="1" t="s">
        <v>33</v>
      </c>
      <c r="F2044" s="1" t="s">
        <v>34</v>
      </c>
      <c r="G2044" s="1">
        <v>0.99996614456176702</v>
      </c>
    </row>
    <row r="2045" spans="1:7" ht="168">
      <c r="A2045" s="1" t="s">
        <v>14550</v>
      </c>
      <c r="B2045" s="7">
        <f t="shared" si="16"/>
        <v>39886.8128125</v>
      </c>
      <c r="C2045" s="5">
        <f t="shared" si="17"/>
        <v>2009</v>
      </c>
      <c r="D2045" s="5" t="s">
        <v>14551</v>
      </c>
      <c r="E2045" s="1" t="s">
        <v>12</v>
      </c>
      <c r="F2045" s="1" t="s">
        <v>34</v>
      </c>
      <c r="G2045" s="1">
        <v>0.99869662523269598</v>
      </c>
    </row>
    <row r="2046" spans="1:7" ht="306">
      <c r="A2046" s="1" t="s">
        <v>14552</v>
      </c>
      <c r="B2046" s="7">
        <f t="shared" si="16"/>
        <v>39882.879432870373</v>
      </c>
      <c r="C2046" s="5">
        <f t="shared" si="17"/>
        <v>2009</v>
      </c>
      <c r="D2046" s="5" t="s">
        <v>14553</v>
      </c>
      <c r="E2046" s="1" t="s">
        <v>33</v>
      </c>
      <c r="F2046" s="1" t="s">
        <v>34</v>
      </c>
      <c r="G2046" s="1">
        <v>0.999808609485626</v>
      </c>
    </row>
    <row r="2047" spans="1:7" ht="140">
      <c r="A2047" s="1" t="s">
        <v>14554</v>
      </c>
      <c r="B2047" s="7">
        <f t="shared" si="16"/>
        <v>39879.844699074078</v>
      </c>
      <c r="C2047" s="5">
        <f t="shared" si="17"/>
        <v>2009</v>
      </c>
      <c r="D2047" s="5" t="s">
        <v>14555</v>
      </c>
      <c r="E2047" s="1" t="s">
        <v>14</v>
      </c>
      <c r="F2047" s="1" t="s">
        <v>30</v>
      </c>
      <c r="G2047" s="1">
        <v>0.51689094305038397</v>
      </c>
    </row>
    <row r="2048" spans="1:7" ht="224">
      <c r="A2048" s="1" t="s">
        <v>14556</v>
      </c>
      <c r="B2048" s="7">
        <f t="shared" si="16"/>
        <v>39861.264247685183</v>
      </c>
      <c r="C2048" s="5">
        <f t="shared" si="17"/>
        <v>2009</v>
      </c>
      <c r="D2048" s="5" t="s">
        <v>14557</v>
      </c>
      <c r="E2048" s="1" t="s">
        <v>12</v>
      </c>
      <c r="F2048" s="1" t="s">
        <v>30</v>
      </c>
      <c r="G2048" s="1">
        <v>0.55102199316024703</v>
      </c>
    </row>
    <row r="2049" spans="1:7" ht="84">
      <c r="A2049" s="1" t="s">
        <v>14558</v>
      </c>
      <c r="B2049" s="7">
        <f t="shared" si="16"/>
        <v>39861.043333333335</v>
      </c>
      <c r="C2049" s="5">
        <f t="shared" si="17"/>
        <v>2009</v>
      </c>
      <c r="D2049" s="5" t="s">
        <v>14559</v>
      </c>
      <c r="E2049" s="1" t="s">
        <v>12</v>
      </c>
      <c r="F2049" s="1" t="s">
        <v>34</v>
      </c>
      <c r="G2049" s="1">
        <v>0.99795448780059803</v>
      </c>
    </row>
    <row r="2050" spans="1:7" ht="126">
      <c r="A2050" s="1" t="s">
        <v>14560</v>
      </c>
      <c r="B2050" s="7">
        <f t="shared" si="16"/>
        <v>39855.03466435185</v>
      </c>
      <c r="C2050" s="5">
        <f t="shared" si="17"/>
        <v>2009</v>
      </c>
      <c r="D2050" s="5" t="s">
        <v>14561</v>
      </c>
      <c r="E2050" s="1" t="s">
        <v>33</v>
      </c>
      <c r="F2050" s="1" t="s">
        <v>34</v>
      </c>
      <c r="G2050" s="1">
        <v>0.999961137771606</v>
      </c>
    </row>
    <row r="2051" spans="1:7" ht="210">
      <c r="A2051" s="1" t="s">
        <v>14562</v>
      </c>
      <c r="B2051" s="7">
        <f t="shared" si="16"/>
        <v>39841.997187499997</v>
      </c>
      <c r="C2051" s="5">
        <f t="shared" si="17"/>
        <v>2009</v>
      </c>
      <c r="D2051" s="5" t="s">
        <v>14563</v>
      </c>
      <c r="E2051" s="1" t="s">
        <v>15</v>
      </c>
      <c r="F2051" s="1" t="s">
        <v>34</v>
      </c>
      <c r="G2051" s="1">
        <v>0.99945455789565996</v>
      </c>
    </row>
    <row r="2052" spans="1:7" ht="84">
      <c r="A2052" s="1" t="s">
        <v>14564</v>
      </c>
      <c r="B2052" s="7">
        <f t="shared" si="16"/>
        <v>39833.113854166666</v>
      </c>
      <c r="C2052" s="5">
        <f t="shared" si="17"/>
        <v>2009</v>
      </c>
      <c r="D2052" s="5" t="s">
        <v>14565</v>
      </c>
      <c r="E2052" s="1" t="s">
        <v>33</v>
      </c>
      <c r="F2052" s="1" t="s">
        <v>34</v>
      </c>
      <c r="G2052" s="1">
        <v>0.99600440263748102</v>
      </c>
    </row>
    <row r="2053" spans="1:7" ht="252">
      <c r="A2053" s="1" t="s">
        <v>14566</v>
      </c>
      <c r="B2053" s="7">
        <f t="shared" si="16"/>
        <v>39813.976319444446</v>
      </c>
      <c r="C2053" s="5">
        <f t="shared" si="17"/>
        <v>2008</v>
      </c>
      <c r="D2053" s="5" t="s">
        <v>14567</v>
      </c>
      <c r="E2053" s="1" t="s">
        <v>33</v>
      </c>
      <c r="F2053" s="1" t="s">
        <v>34</v>
      </c>
      <c r="G2053" s="1">
        <v>0.99993479251861495</v>
      </c>
    </row>
    <row r="2054" spans="1:7" ht="168">
      <c r="A2054" s="1" t="s">
        <v>14568</v>
      </c>
      <c r="B2054" s="7">
        <f t="shared" si="16"/>
        <v>39813.146909722222</v>
      </c>
      <c r="C2054" s="5">
        <f t="shared" si="17"/>
        <v>2008</v>
      </c>
      <c r="D2054" s="5" t="s">
        <v>14569</v>
      </c>
      <c r="E2054" s="1" t="s">
        <v>33</v>
      </c>
      <c r="F2054" s="1" t="s">
        <v>34</v>
      </c>
      <c r="G2054" s="1">
        <v>0.99998092651367099</v>
      </c>
    </row>
    <row r="2055" spans="1:7" ht="154">
      <c r="A2055" s="1" t="s">
        <v>14570</v>
      </c>
      <c r="B2055" s="7">
        <f t="shared" si="16"/>
        <v>39769.789375</v>
      </c>
      <c r="C2055" s="5">
        <f t="shared" si="17"/>
        <v>2008</v>
      </c>
      <c r="D2055" s="5" t="s">
        <v>14571</v>
      </c>
      <c r="E2055" s="1" t="s">
        <v>15</v>
      </c>
      <c r="F2055" s="1" t="s">
        <v>30</v>
      </c>
      <c r="G2055" s="1">
        <v>0.63429647684097201</v>
      </c>
    </row>
    <row r="2056" spans="1:7" ht="98">
      <c r="A2056" s="1" t="s">
        <v>14572</v>
      </c>
      <c r="B2056" s="7">
        <f t="shared" si="16"/>
        <v>39745.636018518519</v>
      </c>
      <c r="C2056" s="5">
        <f t="shared" si="17"/>
        <v>2008</v>
      </c>
      <c r="D2056" s="5" t="s">
        <v>14573</v>
      </c>
      <c r="E2056" s="1" t="s">
        <v>33</v>
      </c>
      <c r="F2056" s="1" t="s">
        <v>39</v>
      </c>
      <c r="G2056" s="1">
        <v>0.99984335899353005</v>
      </c>
    </row>
    <row r="2057" spans="1:7" ht="168">
      <c r="A2057" s="1" t="s">
        <v>14574</v>
      </c>
      <c r="B2057" s="7">
        <f t="shared" si="16"/>
        <v>39738.116157407407</v>
      </c>
      <c r="C2057" s="5">
        <f t="shared" si="17"/>
        <v>2008</v>
      </c>
      <c r="D2057" s="5" t="s">
        <v>14575</v>
      </c>
      <c r="E2057" s="1" t="s">
        <v>33</v>
      </c>
      <c r="F2057" s="1" t="s">
        <v>34</v>
      </c>
      <c r="G2057" s="1">
        <v>0.99992942810058505</v>
      </c>
    </row>
    <row r="2058" spans="1:7" ht="140">
      <c r="A2058" s="1" t="s">
        <v>14576</v>
      </c>
      <c r="B2058" s="7">
        <f t="shared" si="16"/>
        <v>39703.715775462966</v>
      </c>
      <c r="C2058" s="5">
        <f t="shared" si="17"/>
        <v>2008</v>
      </c>
      <c r="D2058" s="5" t="s">
        <v>14577</v>
      </c>
      <c r="E2058" s="1" t="s">
        <v>33</v>
      </c>
      <c r="F2058" s="1" t="s">
        <v>34</v>
      </c>
      <c r="G2058" s="1">
        <v>0.99986636638641302</v>
      </c>
    </row>
    <row r="2059" spans="1:7" ht="56">
      <c r="A2059" s="1" t="s">
        <v>14578</v>
      </c>
      <c r="B2059" s="7">
        <f t="shared" si="16"/>
        <v>39696.641909722224</v>
      </c>
      <c r="C2059" s="5">
        <f t="shared" si="17"/>
        <v>2008</v>
      </c>
      <c r="D2059" s="5" t="s">
        <v>14579</v>
      </c>
      <c r="E2059" s="1" t="s">
        <v>33</v>
      </c>
      <c r="F2059" s="1" t="s">
        <v>34</v>
      </c>
      <c r="G2059" s="1">
        <v>0.99978572130203203</v>
      </c>
    </row>
    <row r="2060" spans="1:7" ht="182">
      <c r="A2060" s="1" t="s">
        <v>14580</v>
      </c>
      <c r="B2060" s="7">
        <f t="shared" si="16"/>
        <v>39688.91615740741</v>
      </c>
      <c r="C2060" s="5">
        <f t="shared" si="17"/>
        <v>2008</v>
      </c>
      <c r="D2060" s="5" t="s">
        <v>14581</v>
      </c>
      <c r="E2060" s="1" t="s">
        <v>33</v>
      </c>
      <c r="F2060" s="1" t="s">
        <v>34</v>
      </c>
      <c r="G2060" s="1">
        <v>0.99999880790710405</v>
      </c>
    </row>
    <row r="2061" spans="1:7" ht="84">
      <c r="A2061" s="1" t="s">
        <v>14582</v>
      </c>
      <c r="B2061" s="7">
        <f t="shared" si="16"/>
        <v>39677.854270833333</v>
      </c>
      <c r="C2061" s="5">
        <f t="shared" si="17"/>
        <v>2008</v>
      </c>
      <c r="D2061" s="5" t="s">
        <v>14583</v>
      </c>
      <c r="E2061" s="1" t="s">
        <v>33</v>
      </c>
      <c r="F2061" s="1" t="s">
        <v>34</v>
      </c>
      <c r="G2061" s="1">
        <v>0.99999785423278797</v>
      </c>
    </row>
    <row r="2062" spans="1:7" ht="42">
      <c r="A2062" s="1" t="s">
        <v>3193</v>
      </c>
      <c r="B2062" s="7">
        <f t="shared" si="16"/>
        <v>39664.166666666664</v>
      </c>
      <c r="C2062" s="5">
        <f t="shared" si="17"/>
        <v>2008</v>
      </c>
      <c r="D2062" s="5" t="s">
        <v>14584</v>
      </c>
      <c r="E2062" s="1" t="s">
        <v>33</v>
      </c>
      <c r="F2062" s="1" t="s">
        <v>34</v>
      </c>
      <c r="G2062" s="1">
        <v>0.99998664855956998</v>
      </c>
    </row>
    <row r="2063" spans="1:7" ht="112">
      <c r="A2063" s="1" t="s">
        <v>3185</v>
      </c>
      <c r="B2063" s="7">
        <f t="shared" si="16"/>
        <v>39650.166666666664</v>
      </c>
      <c r="C2063" s="5">
        <f t="shared" si="17"/>
        <v>2008</v>
      </c>
      <c r="D2063" s="5" t="s">
        <v>14585</v>
      </c>
      <c r="E2063" s="1" t="s">
        <v>13</v>
      </c>
      <c r="F2063" s="1" t="s">
        <v>34</v>
      </c>
      <c r="G2063" s="1">
        <v>0.99999582767486495</v>
      </c>
    </row>
    <row r="2064" spans="1:7" ht="70">
      <c r="A2064" s="1" t="s">
        <v>4933</v>
      </c>
      <c r="B2064" s="7">
        <f t="shared" si="16"/>
        <v>39636.166666666664</v>
      </c>
      <c r="C2064" s="5">
        <f t="shared" si="17"/>
        <v>2008</v>
      </c>
      <c r="D2064" s="5" t="s">
        <v>14586</v>
      </c>
      <c r="E2064" s="1" t="s">
        <v>33</v>
      </c>
      <c r="F2064" s="1" t="s">
        <v>34</v>
      </c>
      <c r="G2064" s="1">
        <v>0.999930739402771</v>
      </c>
    </row>
    <row r="2065" spans="1:7" ht="224">
      <c r="A2065" s="1" t="s">
        <v>14587</v>
      </c>
      <c r="B2065" s="7">
        <f t="shared" si="16"/>
        <v>39619.166666666664</v>
      </c>
      <c r="C2065" s="5">
        <f t="shared" si="17"/>
        <v>2008</v>
      </c>
      <c r="D2065" s="5" t="s">
        <v>14588</v>
      </c>
      <c r="E2065" s="1" t="s">
        <v>33</v>
      </c>
      <c r="F2065" s="1" t="s">
        <v>34</v>
      </c>
      <c r="G2065" s="1">
        <v>0.99980074167251498</v>
      </c>
    </row>
    <row r="2066" spans="1:7" ht="140">
      <c r="A2066" s="1" t="s">
        <v>14589</v>
      </c>
      <c r="B2066" s="7">
        <f t="shared" si="16"/>
        <v>39596.166666666664</v>
      </c>
      <c r="C2066" s="5">
        <f t="shared" si="17"/>
        <v>2008</v>
      </c>
      <c r="D2066" s="5" t="s">
        <v>14590</v>
      </c>
      <c r="E2066" s="1" t="s">
        <v>33</v>
      </c>
      <c r="F2066" s="1" t="s">
        <v>34</v>
      </c>
      <c r="G2066" s="1">
        <v>0.89305615425109797</v>
      </c>
    </row>
    <row r="2067" spans="1:7" ht="126">
      <c r="A2067" s="1" t="s">
        <v>14589</v>
      </c>
      <c r="B2067" s="7">
        <f t="shared" si="16"/>
        <v>39596.166666666664</v>
      </c>
      <c r="C2067" s="5">
        <f t="shared" si="17"/>
        <v>2008</v>
      </c>
      <c r="D2067" s="5" t="s">
        <v>14591</v>
      </c>
      <c r="E2067" s="1" t="s">
        <v>33</v>
      </c>
      <c r="F2067" s="1" t="s">
        <v>34</v>
      </c>
      <c r="G2067" s="1">
        <v>0.99422788619995095</v>
      </c>
    </row>
    <row r="2068" spans="1:7" ht="98">
      <c r="A2068" s="1" t="s">
        <v>14592</v>
      </c>
      <c r="B2068" s="7">
        <f t="shared" si="16"/>
        <v>39577.166666666664</v>
      </c>
      <c r="C2068" s="5">
        <f t="shared" si="17"/>
        <v>2008</v>
      </c>
      <c r="D2068" s="5" t="s">
        <v>14593</v>
      </c>
      <c r="E2068" s="1" t="s">
        <v>12</v>
      </c>
      <c r="F2068" s="1" t="s">
        <v>34</v>
      </c>
      <c r="G2068" s="1">
        <v>0.95321798324584905</v>
      </c>
    </row>
    <row r="2069" spans="1:7" ht="112">
      <c r="A2069" s="1" t="s">
        <v>14594</v>
      </c>
      <c r="B2069" s="7">
        <f t="shared" si="16"/>
        <v>39558.166666666664</v>
      </c>
      <c r="C2069" s="5">
        <f t="shared" si="17"/>
        <v>2008</v>
      </c>
      <c r="D2069" s="5" t="s">
        <v>14595</v>
      </c>
      <c r="E2069" s="1" t="s">
        <v>33</v>
      </c>
      <c r="F2069" s="1" t="s">
        <v>30</v>
      </c>
      <c r="G2069" s="1">
        <v>0.99858862161636297</v>
      </c>
    </row>
    <row r="2070" spans="1:7" ht="56">
      <c r="A2070" s="1" t="s">
        <v>10148</v>
      </c>
      <c r="B2070" s="7">
        <f t="shared" si="16"/>
        <v>39541.166666666664</v>
      </c>
      <c r="C2070" s="5">
        <f t="shared" si="17"/>
        <v>2008</v>
      </c>
      <c r="D2070" s="5" t="s">
        <v>14596</v>
      </c>
      <c r="E2070" s="1" t="s">
        <v>33</v>
      </c>
      <c r="F2070" s="1" t="s">
        <v>34</v>
      </c>
      <c r="G2070" s="1">
        <v>0.99985361099243097</v>
      </c>
    </row>
    <row r="2071" spans="1:7" ht="70">
      <c r="A2071" s="1" t="s">
        <v>10144</v>
      </c>
      <c r="B2071" s="7">
        <f t="shared" si="16"/>
        <v>39537.166666666664</v>
      </c>
      <c r="C2071" s="5">
        <f t="shared" si="17"/>
        <v>2008</v>
      </c>
      <c r="D2071" s="5" t="s">
        <v>10145</v>
      </c>
      <c r="E2071" s="1" t="s">
        <v>11</v>
      </c>
      <c r="F2071" s="1" t="s">
        <v>30</v>
      </c>
      <c r="G2071" s="1">
        <v>0.99998795986175504</v>
      </c>
    </row>
    <row r="2072" spans="1:7" ht="98">
      <c r="A2072" s="1" t="s">
        <v>14597</v>
      </c>
      <c r="B2072" s="7">
        <f t="shared" si="16"/>
        <v>39521.166666666664</v>
      </c>
      <c r="C2072" s="5">
        <f t="shared" si="17"/>
        <v>2008</v>
      </c>
      <c r="D2072" s="5" t="s">
        <v>14598</v>
      </c>
      <c r="E2072" s="1" t="s">
        <v>33</v>
      </c>
      <c r="F2072" s="1" t="s">
        <v>34</v>
      </c>
      <c r="G2072" s="1">
        <v>0.999944448471069</v>
      </c>
    </row>
    <row r="2073" spans="1:7" ht="84">
      <c r="A2073" s="1" t="s">
        <v>4849</v>
      </c>
      <c r="B2073" s="7">
        <f t="shared" si="16"/>
        <v>39513.208333333336</v>
      </c>
      <c r="C2073" s="5">
        <f t="shared" si="17"/>
        <v>2008</v>
      </c>
      <c r="D2073" s="5" t="s">
        <v>14599</v>
      </c>
      <c r="E2073" s="1" t="s">
        <v>33</v>
      </c>
      <c r="F2073" s="1" t="s">
        <v>34</v>
      </c>
      <c r="G2073" s="1">
        <v>0.99914205074310303</v>
      </c>
    </row>
    <row r="2074" spans="1:7" ht="126">
      <c r="A2074" s="1" t="s">
        <v>4846</v>
      </c>
      <c r="B2074" s="7">
        <f t="shared" si="16"/>
        <v>39512.208333333336</v>
      </c>
      <c r="C2074" s="5">
        <f t="shared" si="17"/>
        <v>2008</v>
      </c>
      <c r="D2074" s="5" t="s">
        <v>10137</v>
      </c>
      <c r="E2074" s="1" t="s">
        <v>14</v>
      </c>
      <c r="F2074" s="1" t="s">
        <v>34</v>
      </c>
      <c r="G2074" s="1">
        <v>0.99998676776885898</v>
      </c>
    </row>
    <row r="2075" spans="1:7" ht="126">
      <c r="A2075" s="1" t="s">
        <v>10135</v>
      </c>
      <c r="B2075" s="7">
        <f t="shared" si="16"/>
        <v>39511.208333333336</v>
      </c>
      <c r="C2075" s="5">
        <f t="shared" si="17"/>
        <v>2008</v>
      </c>
      <c r="D2075" s="5" t="s">
        <v>10136</v>
      </c>
      <c r="E2075" s="1" t="s">
        <v>14</v>
      </c>
      <c r="F2075" s="1" t="s">
        <v>34</v>
      </c>
      <c r="G2075" s="1">
        <v>0.99998772144317605</v>
      </c>
    </row>
    <row r="2076" spans="1:7" ht="306">
      <c r="A2076" s="1" t="s">
        <v>14600</v>
      </c>
      <c r="B2076" s="7">
        <f t="shared" si="16"/>
        <v>39501.208333333336</v>
      </c>
      <c r="C2076" s="5">
        <f t="shared" si="17"/>
        <v>2008</v>
      </c>
      <c r="D2076" s="5" t="s">
        <v>14601</v>
      </c>
      <c r="E2076" s="1" t="s">
        <v>15</v>
      </c>
      <c r="F2076" s="1" t="s">
        <v>34</v>
      </c>
      <c r="G2076" s="1">
        <v>0.99983823299407903</v>
      </c>
    </row>
    <row r="2077" spans="1:7" ht="70">
      <c r="A2077" s="1" t="s">
        <v>4832</v>
      </c>
      <c r="B2077" s="7">
        <f t="shared" si="16"/>
        <v>39498.208333333336</v>
      </c>
      <c r="C2077" s="5">
        <f t="shared" si="17"/>
        <v>2008</v>
      </c>
      <c r="D2077" s="5" t="s">
        <v>14602</v>
      </c>
      <c r="E2077" s="1" t="s">
        <v>33</v>
      </c>
      <c r="F2077" s="1" t="s">
        <v>39</v>
      </c>
      <c r="G2077" s="1">
        <v>0.99998736381530695</v>
      </c>
    </row>
    <row r="2078" spans="1:7" ht="112">
      <c r="A2078" s="1" t="s">
        <v>14603</v>
      </c>
      <c r="B2078" s="7">
        <f t="shared" si="16"/>
        <v>39496.208333333336</v>
      </c>
      <c r="C2078" s="5">
        <f t="shared" si="17"/>
        <v>2008</v>
      </c>
      <c r="D2078" s="5" t="s">
        <v>14604</v>
      </c>
      <c r="E2078" s="1" t="s">
        <v>12</v>
      </c>
      <c r="F2078" s="1" t="s">
        <v>34</v>
      </c>
      <c r="G2078" s="1">
        <v>0.87357044219970703</v>
      </c>
    </row>
    <row r="2079" spans="1:7" ht="210">
      <c r="A2079" s="1" t="s">
        <v>4818</v>
      </c>
      <c r="B2079" s="7">
        <f t="shared" si="16"/>
        <v>39485.208333333336</v>
      </c>
      <c r="C2079" s="5">
        <f t="shared" si="17"/>
        <v>2008</v>
      </c>
      <c r="D2079" s="5" t="s">
        <v>14605</v>
      </c>
      <c r="E2079" s="1" t="s">
        <v>15</v>
      </c>
      <c r="F2079" s="1" t="s">
        <v>34</v>
      </c>
      <c r="G2079" s="1">
        <v>0.72420918941497803</v>
      </c>
    </row>
    <row r="2080" spans="1:7" ht="98">
      <c r="A2080" s="1" t="s">
        <v>14606</v>
      </c>
      <c r="B2080" s="7">
        <f t="shared" si="16"/>
        <v>39477.208333333336</v>
      </c>
      <c r="C2080" s="5">
        <f t="shared" si="17"/>
        <v>2008</v>
      </c>
      <c r="D2080" s="5" t="s">
        <v>14607</v>
      </c>
      <c r="E2080" s="1" t="s">
        <v>12</v>
      </c>
      <c r="F2080" s="1" t="s">
        <v>34</v>
      </c>
      <c r="G2080" s="1">
        <v>0.999148368835449</v>
      </c>
    </row>
    <row r="2081" spans="1:7" ht="42">
      <c r="A2081" s="1" t="s">
        <v>14608</v>
      </c>
      <c r="B2081" s="7">
        <f t="shared" si="16"/>
        <v>39466.208333333336</v>
      </c>
      <c r="C2081" s="5">
        <f t="shared" si="17"/>
        <v>2008</v>
      </c>
      <c r="D2081" s="5" t="s">
        <v>14609</v>
      </c>
      <c r="E2081" s="1" t="s">
        <v>33</v>
      </c>
      <c r="F2081" s="1" t="s">
        <v>39</v>
      </c>
      <c r="G2081" s="1">
        <v>0.99923121929168701</v>
      </c>
    </row>
    <row r="2082" spans="1:7" ht="56">
      <c r="A2082" s="1" t="s">
        <v>14610</v>
      </c>
      <c r="B2082" s="7">
        <f t="shared" si="16"/>
        <v>39464.208333333336</v>
      </c>
      <c r="C2082" s="5">
        <f t="shared" si="17"/>
        <v>2008</v>
      </c>
      <c r="D2082" s="5" t="s">
        <v>14611</v>
      </c>
      <c r="E2082" s="1" t="s">
        <v>12</v>
      </c>
      <c r="F2082" s="1" t="s">
        <v>34</v>
      </c>
      <c r="G2082" s="1">
        <v>0.99997675418853704</v>
      </c>
    </row>
    <row r="2083" spans="1:7" ht="98">
      <c r="A2083" s="1" t="s">
        <v>5124</v>
      </c>
      <c r="B2083" s="7">
        <f t="shared" si="16"/>
        <v>39433.208333333336</v>
      </c>
      <c r="C2083" s="5">
        <f t="shared" si="17"/>
        <v>2007</v>
      </c>
      <c r="D2083" s="5" t="s">
        <v>14612</v>
      </c>
      <c r="E2083" s="1" t="s">
        <v>33</v>
      </c>
      <c r="F2083" s="1" t="s">
        <v>39</v>
      </c>
      <c r="G2083" s="1">
        <v>0.99992346763610795</v>
      </c>
    </row>
    <row r="2084" spans="1:7" ht="84">
      <c r="A2084" s="1" t="s">
        <v>14613</v>
      </c>
      <c r="B2084" s="7">
        <f t="shared" si="16"/>
        <v>39422.208333333336</v>
      </c>
      <c r="C2084" s="5">
        <f t="shared" si="17"/>
        <v>2007</v>
      </c>
      <c r="D2084" s="5" t="s">
        <v>14614</v>
      </c>
      <c r="E2084" s="1" t="s">
        <v>15</v>
      </c>
      <c r="F2084" s="1" t="s">
        <v>30</v>
      </c>
      <c r="G2084" s="1">
        <v>0.81173467636108398</v>
      </c>
    </row>
    <row r="2085" spans="1:7" ht="98">
      <c r="A2085" s="1" t="s">
        <v>14615</v>
      </c>
      <c r="B2085" s="7">
        <f t="shared" si="16"/>
        <v>39419.208333333336</v>
      </c>
      <c r="C2085" s="5">
        <f t="shared" si="17"/>
        <v>2007</v>
      </c>
      <c r="D2085" s="5" t="s">
        <v>14616</v>
      </c>
      <c r="E2085" s="1" t="s">
        <v>12</v>
      </c>
      <c r="F2085" s="1" t="s">
        <v>34</v>
      </c>
      <c r="G2085" s="1">
        <v>0.99990034103393499</v>
      </c>
    </row>
    <row r="2086" spans="1:7" ht="112">
      <c r="A2086" s="1" t="s">
        <v>10394</v>
      </c>
      <c r="B2086" s="7">
        <f t="shared" si="16"/>
        <v>39418.208333333336</v>
      </c>
      <c r="C2086" s="5">
        <f t="shared" si="17"/>
        <v>2007</v>
      </c>
      <c r="D2086" s="5" t="s">
        <v>14617</v>
      </c>
      <c r="E2086" s="1" t="s">
        <v>33</v>
      </c>
      <c r="F2086" s="1" t="s">
        <v>39</v>
      </c>
      <c r="G2086" s="1">
        <v>0.90255421400070102</v>
      </c>
    </row>
    <row r="2087" spans="1:7" ht="84">
      <c r="A2087" s="1" t="s">
        <v>10390</v>
      </c>
      <c r="B2087" s="7">
        <f t="shared" si="16"/>
        <v>39416.208333333336</v>
      </c>
      <c r="C2087" s="5">
        <f t="shared" si="17"/>
        <v>2007</v>
      </c>
      <c r="D2087" s="5" t="s">
        <v>14618</v>
      </c>
      <c r="E2087" s="1" t="s">
        <v>15</v>
      </c>
      <c r="F2087" s="1" t="s">
        <v>30</v>
      </c>
      <c r="G2087" s="1">
        <v>0.99999344348907404</v>
      </c>
    </row>
    <row r="2088" spans="1:7" ht="98">
      <c r="A2088" s="1" t="s">
        <v>10381</v>
      </c>
      <c r="B2088" s="7">
        <f t="shared" si="16"/>
        <v>39398.208333333336</v>
      </c>
      <c r="C2088" s="5">
        <f t="shared" si="17"/>
        <v>2007</v>
      </c>
      <c r="D2088" s="5" t="s">
        <v>10383</v>
      </c>
      <c r="E2088" s="1" t="s">
        <v>33</v>
      </c>
      <c r="F2088" s="1" t="s">
        <v>34</v>
      </c>
      <c r="G2088" s="1">
        <v>0.97338348627090399</v>
      </c>
    </row>
    <row r="2089" spans="1:7" ht="98">
      <c r="A2089" s="1" t="s">
        <v>14619</v>
      </c>
      <c r="B2089" s="7">
        <f t="shared" si="16"/>
        <v>39397.208333333336</v>
      </c>
      <c r="C2089" s="5">
        <f t="shared" si="17"/>
        <v>2007</v>
      </c>
      <c r="D2089" s="5" t="s">
        <v>14620</v>
      </c>
      <c r="E2089" s="1" t="s">
        <v>33</v>
      </c>
      <c r="F2089" s="1" t="s">
        <v>34</v>
      </c>
      <c r="G2089" s="1">
        <v>0.99666166305541903</v>
      </c>
    </row>
    <row r="2090" spans="1:7" ht="70">
      <c r="A2090" s="1" t="s">
        <v>3301</v>
      </c>
      <c r="B2090" s="7">
        <f t="shared" si="16"/>
        <v>39386.166666666664</v>
      </c>
      <c r="C2090" s="5">
        <f t="shared" si="17"/>
        <v>2007</v>
      </c>
      <c r="D2090" s="5" t="s">
        <v>10371</v>
      </c>
      <c r="E2090" s="1" t="s">
        <v>33</v>
      </c>
      <c r="F2090" s="1" t="s">
        <v>34</v>
      </c>
      <c r="G2090" s="1">
        <v>0.99999272823333696</v>
      </c>
    </row>
    <row r="2091" spans="1:7" ht="140">
      <c r="A2091" s="1" t="s">
        <v>5107</v>
      </c>
      <c r="B2091" s="7">
        <f t="shared" si="16"/>
        <v>39383.166666666664</v>
      </c>
      <c r="C2091" s="5">
        <f t="shared" si="17"/>
        <v>2007</v>
      </c>
      <c r="D2091" s="5" t="s">
        <v>5108</v>
      </c>
      <c r="E2091" s="1" t="s">
        <v>33</v>
      </c>
      <c r="F2091" s="1" t="s">
        <v>39</v>
      </c>
      <c r="G2091" s="1">
        <v>0.99946397542953402</v>
      </c>
    </row>
    <row r="2092" spans="1:7" ht="70">
      <c r="A2092" s="1" t="s">
        <v>5104</v>
      </c>
      <c r="B2092" s="7">
        <f t="shared" si="16"/>
        <v>39380.166666666664</v>
      </c>
      <c r="C2092" s="5">
        <f t="shared" si="17"/>
        <v>2007</v>
      </c>
      <c r="D2092" s="5" t="s">
        <v>5105</v>
      </c>
      <c r="E2092" s="1" t="s">
        <v>14</v>
      </c>
      <c r="F2092" s="1" t="s">
        <v>39</v>
      </c>
      <c r="G2092" s="1">
        <v>0.978421330451965</v>
      </c>
    </row>
    <row r="2093" spans="1:7" ht="84">
      <c r="A2093" s="1" t="s">
        <v>5104</v>
      </c>
      <c r="B2093" s="7">
        <f t="shared" si="16"/>
        <v>39380.166666666664</v>
      </c>
      <c r="C2093" s="5">
        <f t="shared" si="17"/>
        <v>2007</v>
      </c>
      <c r="D2093" s="5" t="s">
        <v>5106</v>
      </c>
      <c r="E2093" s="1" t="s">
        <v>14</v>
      </c>
      <c r="F2093" s="1" t="s">
        <v>39</v>
      </c>
      <c r="G2093" s="1">
        <v>0.99838161468505804</v>
      </c>
    </row>
    <row r="2094" spans="1:7" ht="140">
      <c r="A2094" s="1" t="s">
        <v>14621</v>
      </c>
      <c r="B2094" s="7">
        <f t="shared" si="16"/>
        <v>39372.166666666664</v>
      </c>
      <c r="C2094" s="5">
        <f t="shared" si="17"/>
        <v>2007</v>
      </c>
      <c r="D2094" s="5" t="s">
        <v>14622</v>
      </c>
      <c r="E2094" s="1" t="s">
        <v>12</v>
      </c>
      <c r="F2094" s="1" t="s">
        <v>30</v>
      </c>
      <c r="G2094" s="1">
        <v>0.67080050706863403</v>
      </c>
    </row>
    <row r="2095" spans="1:7" ht="112">
      <c r="A2095" s="1" t="s">
        <v>14623</v>
      </c>
      <c r="B2095" s="7">
        <f t="shared" si="16"/>
        <v>39369.166666666664</v>
      </c>
      <c r="C2095" s="5">
        <f t="shared" si="17"/>
        <v>2007</v>
      </c>
      <c r="D2095" s="5" t="s">
        <v>14624</v>
      </c>
      <c r="E2095" s="1" t="s">
        <v>33</v>
      </c>
      <c r="F2095" s="1" t="s">
        <v>34</v>
      </c>
      <c r="G2095" s="1">
        <v>0.99993574619293202</v>
      </c>
    </row>
    <row r="2096" spans="1:7" ht="42">
      <c r="A2096" s="1" t="s">
        <v>5096</v>
      </c>
      <c r="B2096" s="7">
        <f t="shared" si="16"/>
        <v>39359.166666666664</v>
      </c>
      <c r="C2096" s="5">
        <f t="shared" si="17"/>
        <v>2007</v>
      </c>
      <c r="D2096" s="5" t="s">
        <v>14625</v>
      </c>
      <c r="E2096" s="1" t="s">
        <v>33</v>
      </c>
      <c r="F2096" s="1" t="s">
        <v>34</v>
      </c>
      <c r="G2096" s="1">
        <v>0.99999833106994596</v>
      </c>
    </row>
    <row r="2097" spans="1:7" ht="98">
      <c r="A2097" s="1" t="s">
        <v>5090</v>
      </c>
      <c r="B2097" s="7">
        <f t="shared" si="16"/>
        <v>39350.166666666664</v>
      </c>
      <c r="C2097" s="5">
        <f t="shared" si="17"/>
        <v>2007</v>
      </c>
      <c r="D2097" s="5" t="s">
        <v>5091</v>
      </c>
      <c r="E2097" s="1" t="s">
        <v>33</v>
      </c>
      <c r="F2097" s="1" t="s">
        <v>34</v>
      </c>
      <c r="G2097" s="1">
        <v>0.99998509883880604</v>
      </c>
    </row>
    <row r="2098" spans="1:7" ht="112">
      <c r="A2098" s="1" t="s">
        <v>5090</v>
      </c>
      <c r="B2098" s="7">
        <f t="shared" si="16"/>
        <v>39350.166666666664</v>
      </c>
      <c r="C2098" s="5">
        <f t="shared" si="17"/>
        <v>2007</v>
      </c>
      <c r="D2098" s="5" t="s">
        <v>14626</v>
      </c>
      <c r="E2098" s="1" t="s">
        <v>12</v>
      </c>
      <c r="F2098" s="1" t="s">
        <v>34</v>
      </c>
      <c r="G2098" s="1">
        <v>0.94486749172210605</v>
      </c>
    </row>
    <row r="2099" spans="1:7" ht="140">
      <c r="A2099" s="1" t="s">
        <v>14627</v>
      </c>
      <c r="B2099" s="7">
        <f t="shared" si="16"/>
        <v>39348.166666666664</v>
      </c>
      <c r="C2099" s="5">
        <f t="shared" si="17"/>
        <v>2007</v>
      </c>
      <c r="D2099" s="5" t="s">
        <v>14628</v>
      </c>
      <c r="E2099" s="1" t="s">
        <v>33</v>
      </c>
      <c r="F2099" s="1" t="s">
        <v>34</v>
      </c>
      <c r="G2099" s="1">
        <v>0.99950420856475797</v>
      </c>
    </row>
    <row r="2100" spans="1:7" ht="84">
      <c r="A2100" s="1" t="s">
        <v>14629</v>
      </c>
      <c r="B2100" s="7">
        <f t="shared" si="16"/>
        <v>39335.166666666664</v>
      </c>
      <c r="C2100" s="5">
        <f t="shared" si="17"/>
        <v>2007</v>
      </c>
      <c r="D2100" s="5" t="s">
        <v>14630</v>
      </c>
      <c r="E2100" s="1" t="s">
        <v>33</v>
      </c>
      <c r="F2100" s="1" t="s">
        <v>34</v>
      </c>
      <c r="G2100" s="1">
        <v>0.99496597051620395</v>
      </c>
    </row>
    <row r="2101" spans="1:7" ht="84">
      <c r="A2101" s="1" t="s">
        <v>14631</v>
      </c>
      <c r="B2101" s="7">
        <f t="shared" si="16"/>
        <v>39326.166666666664</v>
      </c>
      <c r="C2101" s="5">
        <f t="shared" si="17"/>
        <v>2007</v>
      </c>
      <c r="D2101" s="5" t="s">
        <v>14632</v>
      </c>
      <c r="E2101" s="1" t="s">
        <v>33</v>
      </c>
      <c r="F2101" s="1" t="s">
        <v>34</v>
      </c>
      <c r="G2101" s="1">
        <v>0.99941086769104004</v>
      </c>
    </row>
    <row r="2102" spans="1:7" ht="98">
      <c r="A2102" s="1" t="s">
        <v>14633</v>
      </c>
      <c r="B2102" s="7">
        <f t="shared" si="16"/>
        <v>39321.166666666664</v>
      </c>
      <c r="C2102" s="5">
        <f t="shared" si="17"/>
        <v>2007</v>
      </c>
      <c r="D2102" s="5" t="s">
        <v>14634</v>
      </c>
      <c r="E2102" s="1" t="s">
        <v>33</v>
      </c>
      <c r="F2102" s="1" t="s">
        <v>34</v>
      </c>
      <c r="G2102" s="1">
        <v>0.99986553192138605</v>
      </c>
    </row>
    <row r="2103" spans="1:7" ht="98">
      <c r="A2103" s="1" t="s">
        <v>5066</v>
      </c>
      <c r="B2103" s="7">
        <f t="shared" si="16"/>
        <v>39293.166666666664</v>
      </c>
      <c r="C2103" s="5">
        <f t="shared" si="17"/>
        <v>2007</v>
      </c>
      <c r="D2103" s="5" t="s">
        <v>14635</v>
      </c>
      <c r="E2103" s="1" t="s">
        <v>12</v>
      </c>
      <c r="F2103" s="1" t="s">
        <v>30</v>
      </c>
      <c r="G2103" s="1">
        <v>0.999991655349731</v>
      </c>
    </row>
    <row r="2104" spans="1:7" ht="126">
      <c r="A2104" s="1" t="s">
        <v>14636</v>
      </c>
      <c r="B2104" s="7">
        <f t="shared" si="16"/>
        <v>39292.166666666664</v>
      </c>
      <c r="C2104" s="5">
        <f t="shared" si="17"/>
        <v>2007</v>
      </c>
      <c r="D2104" s="5" t="s">
        <v>14637</v>
      </c>
      <c r="E2104" s="1" t="s">
        <v>33</v>
      </c>
      <c r="F2104" s="1" t="s">
        <v>34</v>
      </c>
      <c r="G2104" s="1">
        <v>0.99940538406372004</v>
      </c>
    </row>
    <row r="2105" spans="1:7" ht="56">
      <c r="A2105" s="1" t="s">
        <v>14638</v>
      </c>
      <c r="B2105" s="7">
        <f t="shared" si="16"/>
        <v>39227.166666666664</v>
      </c>
      <c r="C2105" s="5">
        <f t="shared" si="17"/>
        <v>2007</v>
      </c>
      <c r="D2105" s="5" t="s">
        <v>14639</v>
      </c>
      <c r="E2105" s="1" t="s">
        <v>33</v>
      </c>
      <c r="F2105" s="1" t="s">
        <v>34</v>
      </c>
      <c r="G2105" s="1">
        <v>0.99716883897781305</v>
      </c>
    </row>
    <row r="2106" spans="1:7" ht="84">
      <c r="A2106" s="1" t="s">
        <v>14640</v>
      </c>
      <c r="B2106" s="7">
        <f t="shared" si="16"/>
        <v>39097.208333333336</v>
      </c>
      <c r="C2106" s="5">
        <f t="shared" si="17"/>
        <v>2007</v>
      </c>
      <c r="D2106" s="5" t="s">
        <v>14641</v>
      </c>
      <c r="E2106" s="1" t="s">
        <v>33</v>
      </c>
      <c r="F2106" s="1" t="s">
        <v>34</v>
      </c>
      <c r="G2106" s="1">
        <v>0.99999868869781405</v>
      </c>
    </row>
    <row r="2107" spans="1:7" ht="182">
      <c r="A2107" s="1" t="s">
        <v>14642</v>
      </c>
      <c r="B2107" s="7">
        <f t="shared" si="16"/>
        <v>39026.208333333336</v>
      </c>
      <c r="C2107" s="5">
        <f t="shared" si="17"/>
        <v>2006</v>
      </c>
      <c r="D2107" s="5" t="s">
        <v>14643</v>
      </c>
      <c r="E2107" s="1" t="s">
        <v>33</v>
      </c>
      <c r="F2107" s="1" t="s">
        <v>34</v>
      </c>
      <c r="G2107" s="1">
        <v>0.99898797273635798</v>
      </c>
    </row>
    <row r="2108" spans="1:7" ht="182">
      <c r="A2108" s="1" t="s">
        <v>14642</v>
      </c>
      <c r="B2108" s="7">
        <f t="shared" si="16"/>
        <v>39026.208333333336</v>
      </c>
      <c r="C2108" s="5">
        <f t="shared" si="17"/>
        <v>2006</v>
      </c>
      <c r="D2108" s="5" t="s">
        <v>14644</v>
      </c>
      <c r="E2108" s="1" t="s">
        <v>33</v>
      </c>
      <c r="F2108" s="1" t="s">
        <v>34</v>
      </c>
      <c r="G2108" s="1">
        <v>0.99964082241058305</v>
      </c>
    </row>
    <row r="2109" spans="1:7" ht="112">
      <c r="A2109" s="1" t="s">
        <v>14642</v>
      </c>
      <c r="B2109" s="7">
        <f t="shared" si="16"/>
        <v>39026.208333333336</v>
      </c>
      <c r="C2109" s="5">
        <f t="shared" si="17"/>
        <v>2006</v>
      </c>
      <c r="D2109" s="5" t="s">
        <v>14645</v>
      </c>
      <c r="E2109" s="1" t="s">
        <v>33</v>
      </c>
      <c r="F2109" s="1" t="s">
        <v>34</v>
      </c>
      <c r="G2109" s="1">
        <v>0.99964857101440396</v>
      </c>
    </row>
    <row r="2110" spans="1:7" ht="70">
      <c r="A2110" s="1" t="s">
        <v>5281</v>
      </c>
      <c r="B2110" s="7">
        <f t="shared" si="16"/>
        <v>38952.208333333336</v>
      </c>
      <c r="C2110" s="5">
        <f t="shared" si="17"/>
        <v>2006</v>
      </c>
      <c r="D2110" s="5" t="s">
        <v>5282</v>
      </c>
      <c r="E2110" s="1" t="s">
        <v>33</v>
      </c>
      <c r="F2110" s="1" t="s">
        <v>34</v>
      </c>
      <c r="G2110" s="1">
        <v>0.99992609024047796</v>
      </c>
    </row>
    <row r="2111" spans="1:7" ht="70">
      <c r="A2111" s="1" t="s">
        <v>5279</v>
      </c>
      <c r="B2111" s="7">
        <f t="shared" si="16"/>
        <v>38952.166666666664</v>
      </c>
      <c r="C2111" s="5">
        <f t="shared" si="17"/>
        <v>2006</v>
      </c>
      <c r="D2111" s="5" t="s">
        <v>5280</v>
      </c>
      <c r="E2111" s="1" t="s">
        <v>33</v>
      </c>
      <c r="F2111" s="1" t="s">
        <v>34</v>
      </c>
      <c r="G2111" s="1">
        <v>0.99992609024047796</v>
      </c>
    </row>
    <row r="2112" spans="1:7" ht="98">
      <c r="A2112" s="1" t="s">
        <v>5229</v>
      </c>
      <c r="B2112" s="7">
        <f t="shared" si="16"/>
        <v>38890.208333333336</v>
      </c>
      <c r="C2112" s="5">
        <f t="shared" si="17"/>
        <v>2006</v>
      </c>
      <c r="D2112" s="5" t="s">
        <v>14646</v>
      </c>
      <c r="E2112" s="1" t="s">
        <v>12</v>
      </c>
      <c r="F2112" s="1" t="s">
        <v>34</v>
      </c>
      <c r="G2112" s="1">
        <v>0.99998188018798795</v>
      </c>
    </row>
    <row r="2113" spans="1:7" ht="98">
      <c r="A2113" s="1" t="s">
        <v>5227</v>
      </c>
      <c r="B2113" s="7">
        <f t="shared" si="16"/>
        <v>38890.166666666664</v>
      </c>
      <c r="C2113" s="5">
        <f t="shared" si="17"/>
        <v>2006</v>
      </c>
      <c r="D2113" s="5" t="s">
        <v>14647</v>
      </c>
      <c r="E2113" s="1" t="s">
        <v>12</v>
      </c>
      <c r="F2113" s="1" t="s">
        <v>34</v>
      </c>
      <c r="G2113" s="1">
        <v>0.99998188018798795</v>
      </c>
    </row>
    <row r="2114" spans="1:7" ht="70">
      <c r="A2114" s="1" t="s">
        <v>14648</v>
      </c>
      <c r="B2114" s="7">
        <f t="shared" si="16"/>
        <v>38887.208333333336</v>
      </c>
      <c r="C2114" s="5">
        <f t="shared" si="17"/>
        <v>2006</v>
      </c>
      <c r="D2114" s="5" t="s">
        <v>14649</v>
      </c>
      <c r="E2114" s="1" t="s">
        <v>33</v>
      </c>
      <c r="F2114" s="1" t="s">
        <v>34</v>
      </c>
      <c r="G2114" s="1">
        <v>0.99995040893554599</v>
      </c>
    </row>
    <row r="2115" spans="1:7" ht="13">
      <c r="D2115" s="5"/>
    </row>
    <row r="2116" spans="1:7" ht="13">
      <c r="D2116" s="5"/>
    </row>
    <row r="2117" spans="1:7" ht="13">
      <c r="D2117" s="5"/>
    </row>
    <row r="2118" spans="1:7" ht="13">
      <c r="D2118" s="5"/>
    </row>
    <row r="2119" spans="1:7" ht="13">
      <c r="D2119" s="5"/>
    </row>
    <row r="2120" spans="1:7" ht="13">
      <c r="D2120" s="5"/>
    </row>
    <row r="2121" spans="1:7" ht="13">
      <c r="D2121" s="5"/>
    </row>
    <row r="2122" spans="1:7" ht="13">
      <c r="D2122" s="5"/>
    </row>
    <row r="2123" spans="1:7" ht="13">
      <c r="D2123" s="5"/>
    </row>
    <row r="2124" spans="1:7" ht="13">
      <c r="D2124" s="5"/>
    </row>
    <row r="2125" spans="1:7" ht="13">
      <c r="D2125" s="5"/>
    </row>
    <row r="2126" spans="1:7" ht="13">
      <c r="D2126" s="5"/>
    </row>
    <row r="2127" spans="1:7" ht="13">
      <c r="D2127" s="5"/>
    </row>
    <row r="2128" spans="1:7" ht="13">
      <c r="D2128" s="5"/>
    </row>
    <row r="2129" spans="4:4" ht="13">
      <c r="D2129" s="5"/>
    </row>
    <row r="2130" spans="4:4" ht="13">
      <c r="D2130" s="5"/>
    </row>
    <row r="2131" spans="4:4" ht="13">
      <c r="D2131" s="5"/>
    </row>
    <row r="2132" spans="4:4" ht="13">
      <c r="D2132" s="5"/>
    </row>
    <row r="2133" spans="4:4" ht="13">
      <c r="D2133" s="5"/>
    </row>
    <row r="2134" spans="4:4" ht="13">
      <c r="D2134" s="5"/>
    </row>
    <row r="2135" spans="4:4" ht="13">
      <c r="D2135" s="5"/>
    </row>
    <row r="2136" spans="4:4" ht="13">
      <c r="D2136" s="5"/>
    </row>
    <row r="2137" spans="4:4" ht="13">
      <c r="D2137" s="5"/>
    </row>
    <row r="2138" spans="4:4" ht="13">
      <c r="D2138" s="5"/>
    </row>
    <row r="2139" spans="4:4" ht="13">
      <c r="D2139" s="5"/>
    </row>
    <row r="2140" spans="4:4" ht="13">
      <c r="D2140" s="5"/>
    </row>
    <row r="2141" spans="4:4" ht="13">
      <c r="D2141" s="5"/>
    </row>
    <row r="2142" spans="4:4" ht="13">
      <c r="D2142" s="5"/>
    </row>
    <row r="2143" spans="4:4" ht="13">
      <c r="D2143" s="5"/>
    </row>
    <row r="2144" spans="4:4" ht="13">
      <c r="D2144" s="5"/>
    </row>
    <row r="2145" spans="4:4" ht="13">
      <c r="D2145" s="5"/>
    </row>
    <row r="2146" spans="4:4" ht="13">
      <c r="D2146" s="5"/>
    </row>
    <row r="2147" spans="4:4" ht="13">
      <c r="D2147" s="5"/>
    </row>
    <row r="2148" spans="4:4" ht="13">
      <c r="D2148" s="5"/>
    </row>
    <row r="2149" spans="4:4" ht="13">
      <c r="D2149" s="5"/>
    </row>
    <row r="2150" spans="4:4" ht="13">
      <c r="D2150" s="5"/>
    </row>
    <row r="2151" spans="4:4" ht="13">
      <c r="D2151" s="5"/>
    </row>
    <row r="2152" spans="4:4" ht="13">
      <c r="D2152" s="5"/>
    </row>
    <row r="2153" spans="4:4" ht="13">
      <c r="D2153" s="5"/>
    </row>
    <row r="2154" spans="4:4" ht="13">
      <c r="D2154" s="5"/>
    </row>
    <row r="2155" spans="4:4" ht="13">
      <c r="D2155" s="5"/>
    </row>
    <row r="2156" spans="4:4" ht="13">
      <c r="D2156" s="5"/>
    </row>
    <row r="2157" spans="4:4" ht="13">
      <c r="D2157" s="5"/>
    </row>
    <row r="2158" spans="4:4" ht="13">
      <c r="D2158" s="5"/>
    </row>
    <row r="2159" spans="4:4" ht="13">
      <c r="D2159" s="5"/>
    </row>
    <row r="2160" spans="4:4" ht="13">
      <c r="D2160" s="5"/>
    </row>
    <row r="2161" spans="4:4" ht="13">
      <c r="D2161" s="5"/>
    </row>
    <row r="2162" spans="4:4" ht="13">
      <c r="D2162" s="5"/>
    </row>
    <row r="2163" spans="4:4" ht="13">
      <c r="D2163" s="5"/>
    </row>
    <row r="2164" spans="4:4" ht="13">
      <c r="D2164" s="5"/>
    </row>
    <row r="2165" spans="4:4" ht="13">
      <c r="D2165" s="5"/>
    </row>
    <row r="2166" spans="4:4" ht="13">
      <c r="D2166" s="5"/>
    </row>
    <row r="2167" spans="4:4" ht="13">
      <c r="D2167" s="5"/>
    </row>
    <row r="2168" spans="4:4" ht="13">
      <c r="D2168" s="5"/>
    </row>
    <row r="2169" spans="4:4" ht="13">
      <c r="D2169" s="5"/>
    </row>
    <row r="2170" spans="4:4" ht="13">
      <c r="D2170" s="5"/>
    </row>
    <row r="2171" spans="4:4" ht="13">
      <c r="D2171" s="5"/>
    </row>
    <row r="2172" spans="4:4" ht="13">
      <c r="D2172" s="5"/>
    </row>
    <row r="2173" spans="4:4" ht="13">
      <c r="D2173" s="5"/>
    </row>
    <row r="2174" spans="4:4" ht="13">
      <c r="D2174" s="5"/>
    </row>
    <row r="2175" spans="4:4" ht="13">
      <c r="D2175" s="5"/>
    </row>
    <row r="2176" spans="4:4" ht="13">
      <c r="D2176" s="5"/>
    </row>
    <row r="2177" spans="4:4" ht="13">
      <c r="D2177" s="5"/>
    </row>
    <row r="2178" spans="4:4" ht="13">
      <c r="D2178" s="5"/>
    </row>
    <row r="2179" spans="4:4" ht="13">
      <c r="D2179" s="5"/>
    </row>
    <row r="2180" spans="4:4" ht="13">
      <c r="D2180" s="5"/>
    </row>
    <row r="2181" spans="4:4" ht="13">
      <c r="D2181" s="5"/>
    </row>
    <row r="2182" spans="4:4" ht="13">
      <c r="D2182" s="5"/>
    </row>
    <row r="2183" spans="4:4" ht="13">
      <c r="D2183" s="5"/>
    </row>
    <row r="2184" spans="4:4" ht="13">
      <c r="D2184" s="5"/>
    </row>
    <row r="2185" spans="4:4" ht="13">
      <c r="D2185" s="5"/>
    </row>
    <row r="2186" spans="4:4" ht="13">
      <c r="D2186" s="5"/>
    </row>
    <row r="2187" spans="4:4" ht="13">
      <c r="D2187" s="5"/>
    </row>
    <row r="2188" spans="4:4" ht="13">
      <c r="D2188" s="5"/>
    </row>
    <row r="2189" spans="4:4" ht="13">
      <c r="D2189" s="5"/>
    </row>
    <row r="2190" spans="4:4" ht="13">
      <c r="D2190" s="5"/>
    </row>
    <row r="2191" spans="4:4" ht="13">
      <c r="D2191" s="5"/>
    </row>
    <row r="2192" spans="4:4" ht="13">
      <c r="D2192" s="5"/>
    </row>
    <row r="2193" spans="4:4" ht="13">
      <c r="D2193" s="5"/>
    </row>
    <row r="2194" spans="4:4" ht="13">
      <c r="D2194" s="5"/>
    </row>
    <row r="2195" spans="4:4" ht="13">
      <c r="D2195" s="5"/>
    </row>
    <row r="2196" spans="4:4" ht="13">
      <c r="D2196" s="5"/>
    </row>
    <row r="2197" spans="4:4" ht="13">
      <c r="D2197" s="5"/>
    </row>
    <row r="2198" spans="4:4" ht="13">
      <c r="D2198" s="5"/>
    </row>
    <row r="2199" spans="4:4" ht="13">
      <c r="D2199" s="5"/>
    </row>
    <row r="2200" spans="4:4" ht="13">
      <c r="D2200" s="5"/>
    </row>
    <row r="2201" spans="4:4" ht="13">
      <c r="D2201" s="5"/>
    </row>
    <row r="2202" spans="4:4" ht="13">
      <c r="D2202" s="5"/>
    </row>
    <row r="2203" spans="4:4" ht="13">
      <c r="D2203" s="5"/>
    </row>
    <row r="2204" spans="4:4" ht="13">
      <c r="D2204" s="5"/>
    </row>
    <row r="2205" spans="4:4" ht="13">
      <c r="D2205" s="5"/>
    </row>
    <row r="2206" spans="4:4" ht="13">
      <c r="D2206" s="5"/>
    </row>
    <row r="2207" spans="4:4" ht="13">
      <c r="D2207" s="5"/>
    </row>
    <row r="2208" spans="4:4" ht="13">
      <c r="D2208" s="5"/>
    </row>
    <row r="2209" spans="4:4" ht="13">
      <c r="D2209" s="5"/>
    </row>
    <row r="2210" spans="4:4" ht="13">
      <c r="D2210" s="5"/>
    </row>
    <row r="2211" spans="4:4" ht="13">
      <c r="D2211" s="5"/>
    </row>
    <row r="2212" spans="4:4" ht="13">
      <c r="D2212" s="5"/>
    </row>
    <row r="2213" spans="4:4" ht="13">
      <c r="D2213" s="5"/>
    </row>
    <row r="2214" spans="4:4" ht="13">
      <c r="D2214" s="5"/>
    </row>
    <row r="2215" spans="4:4" ht="13">
      <c r="D2215" s="5"/>
    </row>
    <row r="2216" spans="4:4" ht="13">
      <c r="D2216" s="5"/>
    </row>
    <row r="2217" spans="4:4" ht="13">
      <c r="D2217" s="5"/>
    </row>
    <row r="2218" spans="4:4" ht="13">
      <c r="D2218" s="5"/>
    </row>
    <row r="2219" spans="4:4" ht="13">
      <c r="D2219" s="5"/>
    </row>
    <row r="2220" spans="4:4" ht="13">
      <c r="D2220" s="5"/>
    </row>
    <row r="2221" spans="4:4" ht="13">
      <c r="D2221" s="5"/>
    </row>
    <row r="2222" spans="4:4" ht="13">
      <c r="D2222" s="5"/>
    </row>
    <row r="2223" spans="4:4" ht="13">
      <c r="D2223" s="5"/>
    </row>
    <row r="2224" spans="4:4" ht="13">
      <c r="D2224" s="5"/>
    </row>
    <row r="2225" spans="4:4" ht="13">
      <c r="D2225" s="5"/>
    </row>
    <row r="2226" spans="4:4" ht="13">
      <c r="D2226" s="5"/>
    </row>
    <row r="2227" spans="4:4" ht="13">
      <c r="D2227" s="5"/>
    </row>
    <row r="2228" spans="4:4" ht="13">
      <c r="D2228" s="5"/>
    </row>
    <row r="2229" spans="4:4" ht="13">
      <c r="D2229" s="5"/>
    </row>
    <row r="2230" spans="4:4" ht="13">
      <c r="D2230" s="5"/>
    </row>
    <row r="2231" spans="4:4" ht="13">
      <c r="D2231" s="5"/>
    </row>
    <row r="2232" spans="4:4" ht="13">
      <c r="D2232" s="5"/>
    </row>
    <row r="2233" spans="4:4" ht="13">
      <c r="D2233" s="5"/>
    </row>
    <row r="2234" spans="4:4" ht="13">
      <c r="D2234" s="5"/>
    </row>
    <row r="2235" spans="4:4" ht="13">
      <c r="D2235" s="5"/>
    </row>
    <row r="2236" spans="4:4" ht="13">
      <c r="D2236" s="5"/>
    </row>
    <row r="2237" spans="4:4" ht="13">
      <c r="D2237" s="5"/>
    </row>
    <row r="2238" spans="4:4" ht="13">
      <c r="D2238" s="5"/>
    </row>
    <row r="2239" spans="4:4" ht="13">
      <c r="D2239" s="5"/>
    </row>
    <row r="2240" spans="4:4" ht="13">
      <c r="D2240" s="5"/>
    </row>
    <row r="2241" spans="4:4" ht="13">
      <c r="D2241" s="5"/>
    </row>
    <row r="2242" spans="4:4" ht="13">
      <c r="D2242" s="5"/>
    </row>
    <row r="2243" spans="4:4" ht="13">
      <c r="D2243" s="5"/>
    </row>
    <row r="2244" spans="4:4" ht="13">
      <c r="D2244" s="5"/>
    </row>
    <row r="2245" spans="4:4" ht="13">
      <c r="D2245" s="5"/>
    </row>
    <row r="2246" spans="4:4" ht="13">
      <c r="D2246" s="5"/>
    </row>
    <row r="2247" spans="4:4" ht="13">
      <c r="D2247" s="5"/>
    </row>
    <row r="2248" spans="4:4" ht="13">
      <c r="D2248" s="5"/>
    </row>
    <row r="2249" spans="4:4" ht="13">
      <c r="D2249" s="5"/>
    </row>
    <row r="2250" spans="4:4" ht="13">
      <c r="D2250" s="5"/>
    </row>
    <row r="2251" spans="4:4" ht="13">
      <c r="D2251" s="5"/>
    </row>
    <row r="2252" spans="4:4" ht="13">
      <c r="D2252" s="5"/>
    </row>
    <row r="2253" spans="4:4" ht="13">
      <c r="D2253" s="5"/>
    </row>
    <row r="2254" spans="4:4" ht="13">
      <c r="D2254" s="5"/>
    </row>
    <row r="2255" spans="4:4" ht="13">
      <c r="D2255" s="5"/>
    </row>
    <row r="2256" spans="4:4" ht="13">
      <c r="D2256" s="5"/>
    </row>
    <row r="2257" spans="4:4" ht="13">
      <c r="D2257" s="5"/>
    </row>
    <row r="2258" spans="4:4" ht="13">
      <c r="D2258" s="5"/>
    </row>
    <row r="2259" spans="4:4" ht="13">
      <c r="D2259" s="5"/>
    </row>
    <row r="2260" spans="4:4" ht="13">
      <c r="D2260" s="5"/>
    </row>
    <row r="2261" spans="4:4" ht="13">
      <c r="D2261" s="5"/>
    </row>
    <row r="2262" spans="4:4" ht="13">
      <c r="D2262" s="5"/>
    </row>
    <row r="2263" spans="4:4" ht="13">
      <c r="D2263" s="5"/>
    </row>
    <row r="2264" spans="4:4" ht="13">
      <c r="D2264" s="5"/>
    </row>
    <row r="2265" spans="4:4" ht="13">
      <c r="D2265" s="5"/>
    </row>
    <row r="2266" spans="4:4" ht="13">
      <c r="D2266" s="5"/>
    </row>
    <row r="2267" spans="4:4" ht="13">
      <c r="D2267" s="5"/>
    </row>
    <row r="2268" spans="4:4" ht="13">
      <c r="D2268" s="5"/>
    </row>
    <row r="2269" spans="4:4" ht="13">
      <c r="D2269" s="5"/>
    </row>
    <row r="2270" spans="4:4" ht="13">
      <c r="D2270" s="5"/>
    </row>
    <row r="2271" spans="4:4" ht="13">
      <c r="D2271" s="5"/>
    </row>
    <row r="2272" spans="4:4" ht="13">
      <c r="D2272" s="5"/>
    </row>
    <row r="2273" spans="4:4" ht="13">
      <c r="D2273" s="5"/>
    </row>
    <row r="2274" spans="4:4" ht="13">
      <c r="D2274" s="5"/>
    </row>
    <row r="2275" spans="4:4" ht="13">
      <c r="D2275" s="5"/>
    </row>
    <row r="2276" spans="4:4" ht="13">
      <c r="D2276" s="5"/>
    </row>
    <row r="2277" spans="4:4" ht="13">
      <c r="D2277" s="5"/>
    </row>
    <row r="2278" spans="4:4" ht="13">
      <c r="D2278" s="5"/>
    </row>
    <row r="2279" spans="4:4" ht="13">
      <c r="D2279" s="5"/>
    </row>
    <row r="2280" spans="4:4" ht="13">
      <c r="D2280" s="5"/>
    </row>
    <row r="2281" spans="4:4" ht="13">
      <c r="D2281" s="5"/>
    </row>
    <row r="2282" spans="4:4" ht="13">
      <c r="D2282" s="5"/>
    </row>
    <row r="2283" spans="4:4" ht="13">
      <c r="D2283" s="5"/>
    </row>
    <row r="2284" spans="4:4" ht="13">
      <c r="D2284" s="5"/>
    </row>
    <row r="2285" spans="4:4" ht="13">
      <c r="D2285" s="5"/>
    </row>
    <row r="2286" spans="4:4" ht="13">
      <c r="D2286" s="5"/>
    </row>
    <row r="2287" spans="4:4" ht="13">
      <c r="D2287" s="5"/>
    </row>
    <row r="2288" spans="4:4" ht="13">
      <c r="D2288" s="5"/>
    </row>
    <row r="2289" spans="4:4" ht="13">
      <c r="D2289" s="5"/>
    </row>
    <row r="2290" spans="4:4" ht="13">
      <c r="D2290" s="5"/>
    </row>
    <row r="2291" spans="4:4" ht="13">
      <c r="D2291" s="5"/>
    </row>
    <row r="2292" spans="4:4" ht="13">
      <c r="D2292" s="5"/>
    </row>
    <row r="2293" spans="4:4" ht="13">
      <c r="D2293" s="5"/>
    </row>
    <row r="2294" spans="4:4" ht="13">
      <c r="D2294" s="5"/>
    </row>
    <row r="2295" spans="4:4" ht="13">
      <c r="D2295" s="5"/>
    </row>
    <row r="2296" spans="4:4" ht="13">
      <c r="D2296" s="5"/>
    </row>
    <row r="2297" spans="4:4" ht="13">
      <c r="D2297" s="5"/>
    </row>
    <row r="2298" spans="4:4" ht="13">
      <c r="D2298" s="5"/>
    </row>
    <row r="2299" spans="4:4" ht="13">
      <c r="D2299" s="5"/>
    </row>
    <row r="2300" spans="4:4" ht="13">
      <c r="D2300" s="5"/>
    </row>
    <row r="2301" spans="4:4" ht="13">
      <c r="D2301" s="5"/>
    </row>
    <row r="2302" spans="4:4" ht="13">
      <c r="D2302" s="5"/>
    </row>
    <row r="2303" spans="4:4" ht="13">
      <c r="D2303" s="5"/>
    </row>
    <row r="2304" spans="4:4" ht="13">
      <c r="D2304" s="5"/>
    </row>
    <row r="2305" spans="4:4" ht="13">
      <c r="D2305" s="5"/>
    </row>
    <row r="2306" spans="4:4" ht="13">
      <c r="D2306" s="5"/>
    </row>
    <row r="2307" spans="4:4" ht="13">
      <c r="D2307" s="5"/>
    </row>
    <row r="2308" spans="4:4" ht="13">
      <c r="D2308" s="5"/>
    </row>
    <row r="2309" spans="4:4" ht="13">
      <c r="D2309" s="5"/>
    </row>
    <row r="2310" spans="4:4" ht="13">
      <c r="D2310" s="5"/>
    </row>
    <row r="2311" spans="4:4" ht="13">
      <c r="D2311" s="5"/>
    </row>
    <row r="2312" spans="4:4" ht="13">
      <c r="D2312" s="5"/>
    </row>
    <row r="2313" spans="4:4" ht="13">
      <c r="D2313" s="5"/>
    </row>
    <row r="2314" spans="4:4" ht="13">
      <c r="D2314" s="5"/>
    </row>
    <row r="2315" spans="4:4" ht="13">
      <c r="D2315" s="5"/>
    </row>
    <row r="2316" spans="4:4" ht="13">
      <c r="D2316" s="5"/>
    </row>
    <row r="2317" spans="4:4" ht="13">
      <c r="D2317" s="5"/>
    </row>
    <row r="2318" spans="4:4" ht="13">
      <c r="D2318" s="5"/>
    </row>
    <row r="2319" spans="4:4" ht="13">
      <c r="D2319" s="5"/>
    </row>
    <row r="2320" spans="4:4" ht="13">
      <c r="D2320" s="5"/>
    </row>
    <row r="2321" spans="4:4" ht="13">
      <c r="D2321" s="5"/>
    </row>
    <row r="2322" spans="4:4" ht="13">
      <c r="D2322" s="5"/>
    </row>
    <row r="2323" spans="4:4" ht="13">
      <c r="D2323" s="5"/>
    </row>
    <row r="2324" spans="4:4" ht="13">
      <c r="D2324" s="5"/>
    </row>
    <row r="2325" spans="4:4" ht="13">
      <c r="D2325" s="5"/>
    </row>
    <row r="2326" spans="4:4" ht="13">
      <c r="D2326" s="5"/>
    </row>
    <row r="2327" spans="4:4" ht="13">
      <c r="D2327" s="5"/>
    </row>
    <row r="2328" spans="4:4" ht="13">
      <c r="D2328" s="5"/>
    </row>
    <row r="2329" spans="4:4" ht="13">
      <c r="D2329" s="5"/>
    </row>
    <row r="2330" spans="4:4" ht="13">
      <c r="D2330" s="5"/>
    </row>
    <row r="2331" spans="4:4" ht="13">
      <c r="D2331" s="5"/>
    </row>
    <row r="2332" spans="4:4" ht="13">
      <c r="D2332" s="5"/>
    </row>
    <row r="2333" spans="4:4" ht="13">
      <c r="D2333" s="5"/>
    </row>
    <row r="2334" spans="4:4" ht="13">
      <c r="D2334" s="5"/>
    </row>
    <row r="2335" spans="4:4" ht="13">
      <c r="D2335" s="5"/>
    </row>
    <row r="2336" spans="4:4" ht="13">
      <c r="D2336" s="5"/>
    </row>
    <row r="2337" spans="4:4" ht="13">
      <c r="D2337" s="5"/>
    </row>
    <row r="2338" spans="4:4" ht="13">
      <c r="D2338" s="5"/>
    </row>
    <row r="2339" spans="4:4" ht="13">
      <c r="D2339" s="5"/>
    </row>
    <row r="2340" spans="4:4" ht="13">
      <c r="D2340" s="5"/>
    </row>
    <row r="2341" spans="4:4" ht="13">
      <c r="D2341" s="5"/>
    </row>
    <row r="2342" spans="4:4" ht="13">
      <c r="D2342" s="5"/>
    </row>
    <row r="2343" spans="4:4" ht="13">
      <c r="D2343" s="5"/>
    </row>
    <row r="2344" spans="4:4" ht="13">
      <c r="D2344" s="5"/>
    </row>
    <row r="2345" spans="4:4" ht="13">
      <c r="D2345" s="5"/>
    </row>
    <row r="2346" spans="4:4" ht="13">
      <c r="D2346" s="5"/>
    </row>
    <row r="2347" spans="4:4" ht="13">
      <c r="D2347" s="5"/>
    </row>
    <row r="2348" spans="4:4" ht="13">
      <c r="D2348" s="5"/>
    </row>
    <row r="2349" spans="4:4" ht="13">
      <c r="D2349" s="5"/>
    </row>
    <row r="2350" spans="4:4" ht="13">
      <c r="D2350" s="5"/>
    </row>
    <row r="2351" spans="4:4" ht="13">
      <c r="D2351" s="5"/>
    </row>
    <row r="2352" spans="4:4" ht="13">
      <c r="D2352" s="5"/>
    </row>
    <row r="2353" spans="4:4" ht="13">
      <c r="D2353" s="5"/>
    </row>
    <row r="2354" spans="4:4" ht="13">
      <c r="D2354" s="5"/>
    </row>
    <row r="2355" spans="4:4" ht="13">
      <c r="D2355" s="5"/>
    </row>
    <row r="2356" spans="4:4" ht="13">
      <c r="D2356" s="5"/>
    </row>
    <row r="2357" spans="4:4" ht="13">
      <c r="D2357" s="5"/>
    </row>
    <row r="2358" spans="4:4" ht="13">
      <c r="D2358" s="5"/>
    </row>
    <row r="2359" spans="4:4" ht="13">
      <c r="D2359" s="5"/>
    </row>
    <row r="2360" spans="4:4" ht="13">
      <c r="D2360" s="5"/>
    </row>
    <row r="2361" spans="4:4" ht="13">
      <c r="D2361" s="5"/>
    </row>
    <row r="2362" spans="4:4" ht="13">
      <c r="D2362" s="5"/>
    </row>
    <row r="2363" spans="4:4" ht="13">
      <c r="D2363" s="5"/>
    </row>
    <row r="2364" spans="4:4" ht="13">
      <c r="D2364" s="5"/>
    </row>
    <row r="2365" spans="4:4" ht="13">
      <c r="D2365" s="5"/>
    </row>
    <row r="2366" spans="4:4" ht="13">
      <c r="D2366" s="5"/>
    </row>
    <row r="2367" spans="4:4" ht="13">
      <c r="D2367" s="5"/>
    </row>
    <row r="2368" spans="4:4" ht="13">
      <c r="D2368" s="5"/>
    </row>
    <row r="2369" spans="4:4" ht="13">
      <c r="D2369" s="5"/>
    </row>
    <row r="2370" spans="4:4" ht="13">
      <c r="D2370" s="5"/>
    </row>
    <row r="2371" spans="4:4" ht="13">
      <c r="D2371" s="5"/>
    </row>
    <row r="2372" spans="4:4" ht="13">
      <c r="D2372" s="5"/>
    </row>
    <row r="2373" spans="4:4" ht="13">
      <c r="D2373" s="5"/>
    </row>
    <row r="2374" spans="4:4" ht="13">
      <c r="D2374" s="5"/>
    </row>
    <row r="2375" spans="4:4" ht="13">
      <c r="D2375" s="5"/>
    </row>
    <row r="2376" spans="4:4" ht="13">
      <c r="D2376" s="5"/>
    </row>
    <row r="2377" spans="4:4" ht="13">
      <c r="D2377" s="5"/>
    </row>
    <row r="2378" spans="4:4" ht="13">
      <c r="D2378" s="5"/>
    </row>
    <row r="2379" spans="4:4" ht="13">
      <c r="D2379" s="5"/>
    </row>
    <row r="2380" spans="4:4" ht="13">
      <c r="D2380" s="5"/>
    </row>
    <row r="2381" spans="4:4" ht="13">
      <c r="D2381" s="5"/>
    </row>
    <row r="2382" spans="4:4" ht="13">
      <c r="D2382" s="5"/>
    </row>
    <row r="2383" spans="4:4" ht="13">
      <c r="D2383" s="5"/>
    </row>
    <row r="2384" spans="4:4" ht="13">
      <c r="D2384" s="5"/>
    </row>
    <row r="2385" spans="4:4" ht="13">
      <c r="D2385" s="5"/>
    </row>
    <row r="2386" spans="4:4" ht="13">
      <c r="D2386" s="5"/>
    </row>
    <row r="2387" spans="4:4" ht="13">
      <c r="D2387" s="5"/>
    </row>
    <row r="2388" spans="4:4" ht="13">
      <c r="D2388" s="5"/>
    </row>
    <row r="2389" spans="4:4" ht="13">
      <c r="D2389" s="5"/>
    </row>
    <row r="2390" spans="4:4" ht="13">
      <c r="D2390" s="5"/>
    </row>
    <row r="2391" spans="4:4" ht="13">
      <c r="D2391" s="5"/>
    </row>
    <row r="2392" spans="4:4" ht="13">
      <c r="D2392" s="5"/>
    </row>
    <row r="2393" spans="4:4" ht="13">
      <c r="D2393" s="5"/>
    </row>
    <row r="2394" spans="4:4" ht="13">
      <c r="D2394" s="5"/>
    </row>
    <row r="2395" spans="4:4" ht="13">
      <c r="D2395" s="5"/>
    </row>
    <row r="2396" spans="4:4" ht="13">
      <c r="D2396" s="5"/>
    </row>
    <row r="2397" spans="4:4" ht="13">
      <c r="D2397" s="5"/>
    </row>
    <row r="2398" spans="4:4" ht="13">
      <c r="D2398" s="5"/>
    </row>
    <row r="2399" spans="4:4" ht="13">
      <c r="D2399" s="5"/>
    </row>
    <row r="2400" spans="4:4" ht="13">
      <c r="D2400" s="5"/>
    </row>
    <row r="2401" spans="4:4" ht="13">
      <c r="D2401" s="5"/>
    </row>
    <row r="2402" spans="4:4" ht="13">
      <c r="D2402" s="5"/>
    </row>
    <row r="2403" spans="4:4" ht="13">
      <c r="D2403" s="5"/>
    </row>
    <row r="2404" spans="4:4" ht="13">
      <c r="D2404" s="5"/>
    </row>
    <row r="2405" spans="4:4" ht="13">
      <c r="D2405" s="5"/>
    </row>
    <row r="2406" spans="4:4" ht="13">
      <c r="D2406" s="5"/>
    </row>
    <row r="2407" spans="4:4" ht="13">
      <c r="D2407" s="5"/>
    </row>
    <row r="2408" spans="4:4" ht="13">
      <c r="D2408" s="5"/>
    </row>
    <row r="2409" spans="4:4" ht="13">
      <c r="D2409" s="5"/>
    </row>
    <row r="2410" spans="4:4" ht="13">
      <c r="D2410" s="5"/>
    </row>
    <row r="2411" spans="4:4" ht="13">
      <c r="D2411" s="5"/>
    </row>
    <row r="2412" spans="4:4" ht="13">
      <c r="D2412" s="5"/>
    </row>
    <row r="2413" spans="4:4" ht="13">
      <c r="D2413" s="5"/>
    </row>
    <row r="2414" spans="4:4" ht="13">
      <c r="D2414" s="5"/>
    </row>
    <row r="2415" spans="4:4" ht="13">
      <c r="D2415" s="5"/>
    </row>
    <row r="2416" spans="4:4" ht="13">
      <c r="D2416" s="5"/>
    </row>
    <row r="2417" spans="4:4" ht="13">
      <c r="D2417" s="5"/>
    </row>
    <row r="2418" spans="4:4" ht="13">
      <c r="D2418" s="5"/>
    </row>
    <row r="2419" spans="4:4" ht="13">
      <c r="D2419" s="5"/>
    </row>
    <row r="2420" spans="4:4" ht="13">
      <c r="D2420" s="5"/>
    </row>
    <row r="2421" spans="4:4" ht="13">
      <c r="D2421" s="5"/>
    </row>
    <row r="2422" spans="4:4" ht="13">
      <c r="D2422" s="5"/>
    </row>
    <row r="2423" spans="4:4" ht="13">
      <c r="D2423" s="5"/>
    </row>
    <row r="2424" spans="4:4" ht="13">
      <c r="D2424" s="5"/>
    </row>
    <row r="2425" spans="4:4" ht="13">
      <c r="D2425" s="5"/>
    </row>
    <row r="2426" spans="4:4" ht="13">
      <c r="D2426" s="5"/>
    </row>
    <row r="2427" spans="4:4" ht="13">
      <c r="D2427" s="5"/>
    </row>
    <row r="2428" spans="4:4" ht="13">
      <c r="D2428" s="5"/>
    </row>
    <row r="2429" spans="4:4" ht="13">
      <c r="D2429" s="5"/>
    </row>
    <row r="2430" spans="4:4" ht="13">
      <c r="D2430" s="5"/>
    </row>
    <row r="2431" spans="4:4" ht="13">
      <c r="D2431" s="5"/>
    </row>
    <row r="2432" spans="4:4" ht="13">
      <c r="D2432" s="5"/>
    </row>
    <row r="2433" spans="4:4" ht="13">
      <c r="D2433" s="5"/>
    </row>
    <row r="2434" spans="4:4" ht="13">
      <c r="D2434" s="5"/>
    </row>
    <row r="2435" spans="4:4" ht="13">
      <c r="D2435" s="5"/>
    </row>
    <row r="2436" spans="4:4" ht="13">
      <c r="D2436" s="5"/>
    </row>
    <row r="2437" spans="4:4" ht="13">
      <c r="D2437" s="5"/>
    </row>
    <row r="2438" spans="4:4" ht="13">
      <c r="D2438" s="5"/>
    </row>
    <row r="2439" spans="4:4" ht="13">
      <c r="D2439" s="5"/>
    </row>
    <row r="2440" spans="4:4" ht="13">
      <c r="D2440" s="5"/>
    </row>
    <row r="2441" spans="4:4" ht="13">
      <c r="D2441" s="5"/>
    </row>
    <row r="2442" spans="4:4" ht="13">
      <c r="D2442" s="5"/>
    </row>
    <row r="2443" spans="4:4" ht="13">
      <c r="D2443" s="5"/>
    </row>
    <row r="2444" spans="4:4" ht="13">
      <c r="D2444" s="5"/>
    </row>
    <row r="2445" spans="4:4" ht="13">
      <c r="D2445" s="5"/>
    </row>
    <row r="2446" spans="4:4" ht="13">
      <c r="D2446" s="5"/>
    </row>
    <row r="2447" spans="4:4" ht="13">
      <c r="D2447" s="5"/>
    </row>
    <row r="2448" spans="4:4" ht="13">
      <c r="D2448" s="5"/>
    </row>
    <row r="2449" spans="4:4" ht="13">
      <c r="D2449" s="5"/>
    </row>
    <row r="2450" spans="4:4" ht="13">
      <c r="D2450" s="5"/>
    </row>
    <row r="2451" spans="4:4" ht="13">
      <c r="D2451" s="5"/>
    </row>
    <row r="2452" spans="4:4" ht="13">
      <c r="D2452" s="5"/>
    </row>
    <row r="2453" spans="4:4" ht="13">
      <c r="D2453" s="5"/>
    </row>
    <row r="2454" spans="4:4" ht="13">
      <c r="D2454" s="5"/>
    </row>
    <row r="2455" spans="4:4" ht="13">
      <c r="D2455" s="5"/>
    </row>
    <row r="2456" spans="4:4" ht="13">
      <c r="D2456" s="5"/>
    </row>
    <row r="2457" spans="4:4" ht="13">
      <c r="D2457" s="5"/>
    </row>
    <row r="2458" spans="4:4" ht="13">
      <c r="D2458" s="5"/>
    </row>
    <row r="2459" spans="4:4" ht="13">
      <c r="D2459" s="5"/>
    </row>
    <row r="2460" spans="4:4" ht="13">
      <c r="D2460" s="5"/>
    </row>
    <row r="2461" spans="4:4" ht="13">
      <c r="D2461" s="5"/>
    </row>
    <row r="2462" spans="4:4" ht="13">
      <c r="D2462" s="5"/>
    </row>
    <row r="2463" spans="4:4" ht="13">
      <c r="D2463" s="5"/>
    </row>
    <row r="2464" spans="4:4" ht="13">
      <c r="D2464" s="5"/>
    </row>
    <row r="2465" spans="4:4" ht="13">
      <c r="D2465" s="5"/>
    </row>
    <row r="2466" spans="4:4" ht="13">
      <c r="D2466" s="5"/>
    </row>
    <row r="2467" spans="4:4" ht="13">
      <c r="D2467" s="5"/>
    </row>
    <row r="2468" spans="4:4" ht="13">
      <c r="D2468" s="5"/>
    </row>
    <row r="2469" spans="4:4" ht="13">
      <c r="D2469" s="5"/>
    </row>
    <row r="2470" spans="4:4" ht="13">
      <c r="D2470" s="5"/>
    </row>
    <row r="2471" spans="4:4" ht="13">
      <c r="D2471" s="5"/>
    </row>
    <row r="2472" spans="4:4" ht="13">
      <c r="D2472" s="5"/>
    </row>
    <row r="2473" spans="4:4" ht="13">
      <c r="D2473" s="5"/>
    </row>
    <row r="2474" spans="4:4" ht="13">
      <c r="D2474" s="5"/>
    </row>
    <row r="2475" spans="4:4" ht="13">
      <c r="D2475" s="5"/>
    </row>
    <row r="2476" spans="4:4" ht="13">
      <c r="D2476" s="5"/>
    </row>
    <row r="2477" spans="4:4" ht="13">
      <c r="D2477" s="5"/>
    </row>
    <row r="2478" spans="4:4" ht="13">
      <c r="D2478" s="5"/>
    </row>
    <row r="2479" spans="4:4" ht="13">
      <c r="D2479" s="5"/>
    </row>
    <row r="2480" spans="4:4" ht="13">
      <c r="D2480" s="5"/>
    </row>
    <row r="2481" spans="4:4" ht="13">
      <c r="D2481" s="5"/>
    </row>
    <row r="2482" spans="4:4" ht="13">
      <c r="D2482" s="5"/>
    </row>
    <row r="2483" spans="4:4" ht="13">
      <c r="D2483" s="5"/>
    </row>
    <row r="2484" spans="4:4" ht="13">
      <c r="D2484" s="5"/>
    </row>
    <row r="2485" spans="4:4" ht="13">
      <c r="D2485" s="5"/>
    </row>
    <row r="2486" spans="4:4" ht="13">
      <c r="D2486" s="5"/>
    </row>
    <row r="2487" spans="4:4" ht="13">
      <c r="D2487" s="5"/>
    </row>
    <row r="2488" spans="4:4" ht="13">
      <c r="D2488" s="5"/>
    </row>
    <row r="2489" spans="4:4" ht="13">
      <c r="D2489" s="5"/>
    </row>
    <row r="2490" spans="4:4" ht="13">
      <c r="D2490" s="5"/>
    </row>
    <row r="2491" spans="4:4" ht="13">
      <c r="D2491" s="5"/>
    </row>
    <row r="2492" spans="4:4" ht="13">
      <c r="D2492" s="5"/>
    </row>
    <row r="2493" spans="4:4" ht="13">
      <c r="D2493" s="5"/>
    </row>
    <row r="2494" spans="4:4" ht="13">
      <c r="D2494" s="5"/>
    </row>
    <row r="2495" spans="4:4" ht="13">
      <c r="D2495" s="5"/>
    </row>
    <row r="2496" spans="4:4" ht="13">
      <c r="D2496" s="5"/>
    </row>
    <row r="2497" spans="4:4" ht="13">
      <c r="D2497" s="5"/>
    </row>
    <row r="2498" spans="4:4" ht="13">
      <c r="D2498" s="5"/>
    </row>
    <row r="2499" spans="4:4" ht="13">
      <c r="D2499" s="5"/>
    </row>
    <row r="2500" spans="4:4" ht="13">
      <c r="D2500" s="5"/>
    </row>
    <row r="2501" spans="4:4" ht="13">
      <c r="D2501" s="5"/>
    </row>
    <row r="2502" spans="4:4" ht="13">
      <c r="D2502" s="5"/>
    </row>
    <row r="2503" spans="4:4" ht="13">
      <c r="D2503" s="5"/>
    </row>
    <row r="2504" spans="4:4" ht="13">
      <c r="D2504" s="5"/>
    </row>
    <row r="2505" spans="4:4" ht="13">
      <c r="D2505" s="5"/>
    </row>
    <row r="2506" spans="4:4" ht="13">
      <c r="D2506" s="5"/>
    </row>
    <row r="2507" spans="4:4" ht="13">
      <c r="D2507" s="5"/>
    </row>
    <row r="2508" spans="4:4" ht="13">
      <c r="D2508" s="5"/>
    </row>
    <row r="2509" spans="4:4" ht="13">
      <c r="D2509" s="5"/>
    </row>
    <row r="2510" spans="4:4" ht="13">
      <c r="D2510" s="5"/>
    </row>
    <row r="2511" spans="4:4" ht="13">
      <c r="D2511" s="5"/>
    </row>
    <row r="2512" spans="4:4" ht="13">
      <c r="D2512" s="5"/>
    </row>
    <row r="2513" spans="4:4" ht="13">
      <c r="D2513" s="5"/>
    </row>
    <row r="2514" spans="4:4" ht="13">
      <c r="D2514" s="5"/>
    </row>
    <row r="2515" spans="4:4" ht="13">
      <c r="D2515" s="5"/>
    </row>
    <row r="2516" spans="4:4" ht="13">
      <c r="D2516" s="5"/>
    </row>
    <row r="2517" spans="4:4" ht="13">
      <c r="D2517" s="5"/>
    </row>
    <row r="2518" spans="4:4" ht="13">
      <c r="D2518" s="5"/>
    </row>
    <row r="2519" spans="4:4" ht="13">
      <c r="D2519" s="5"/>
    </row>
    <row r="2520" spans="4:4" ht="13">
      <c r="D2520" s="5"/>
    </row>
    <row r="2521" spans="4:4" ht="13">
      <c r="D2521" s="5"/>
    </row>
    <row r="2522" spans="4:4" ht="13">
      <c r="D2522" s="5"/>
    </row>
    <row r="2523" spans="4:4" ht="13">
      <c r="D2523" s="5"/>
    </row>
    <row r="2524" spans="4:4" ht="13">
      <c r="D2524" s="5"/>
    </row>
    <row r="2525" spans="4:4" ht="13">
      <c r="D2525" s="5"/>
    </row>
    <row r="2526" spans="4:4" ht="13">
      <c r="D2526" s="5"/>
    </row>
    <row r="2527" spans="4:4" ht="13">
      <c r="D2527" s="5"/>
    </row>
    <row r="2528" spans="4:4" ht="13">
      <c r="D2528" s="5"/>
    </row>
    <row r="2529" spans="4:4" ht="13">
      <c r="D2529" s="5"/>
    </row>
    <row r="2530" spans="4:4" ht="13">
      <c r="D2530" s="5"/>
    </row>
    <row r="2531" spans="4:4" ht="13">
      <c r="D2531" s="5"/>
    </row>
    <row r="2532" spans="4:4" ht="13">
      <c r="D2532" s="5"/>
    </row>
    <row r="2533" spans="4:4" ht="13">
      <c r="D2533" s="5"/>
    </row>
    <row r="2534" spans="4:4" ht="13">
      <c r="D2534" s="5"/>
    </row>
    <row r="2535" spans="4:4" ht="13">
      <c r="D2535" s="5"/>
    </row>
    <row r="2536" spans="4:4" ht="13">
      <c r="D2536" s="5"/>
    </row>
    <row r="2537" spans="4:4" ht="13">
      <c r="D2537" s="5"/>
    </row>
    <row r="2538" spans="4:4" ht="13">
      <c r="D2538" s="5"/>
    </row>
    <row r="2539" spans="4:4" ht="13">
      <c r="D2539" s="5"/>
    </row>
    <row r="2540" spans="4:4" ht="13">
      <c r="D2540" s="5"/>
    </row>
    <row r="2541" spans="4:4" ht="13">
      <c r="D2541" s="5"/>
    </row>
    <row r="2542" spans="4:4" ht="13">
      <c r="D2542" s="5"/>
    </row>
    <row r="2543" spans="4:4" ht="13">
      <c r="D2543" s="5"/>
    </row>
    <row r="2544" spans="4:4" ht="13">
      <c r="D2544" s="5"/>
    </row>
    <row r="2545" spans="4:4" ht="13">
      <c r="D2545" s="5"/>
    </row>
    <row r="2546" spans="4:4" ht="13">
      <c r="D2546" s="5"/>
    </row>
    <row r="2547" spans="4:4" ht="13">
      <c r="D2547" s="5"/>
    </row>
    <row r="2548" spans="4:4" ht="13">
      <c r="D2548" s="5"/>
    </row>
    <row r="2549" spans="4:4" ht="13">
      <c r="D2549" s="5"/>
    </row>
    <row r="2550" spans="4:4" ht="13">
      <c r="D2550" s="5"/>
    </row>
    <row r="2551" spans="4:4" ht="13">
      <c r="D2551" s="5"/>
    </row>
    <row r="2552" spans="4:4" ht="13">
      <c r="D2552" s="5"/>
    </row>
    <row r="2553" spans="4:4" ht="13">
      <c r="D2553" s="5"/>
    </row>
    <row r="2554" spans="4:4" ht="13">
      <c r="D2554" s="5"/>
    </row>
    <row r="2555" spans="4:4" ht="13">
      <c r="D2555" s="5"/>
    </row>
    <row r="2556" spans="4:4" ht="13">
      <c r="D2556" s="5"/>
    </row>
    <row r="2557" spans="4:4" ht="13">
      <c r="D2557" s="5"/>
    </row>
    <row r="2558" spans="4:4" ht="13">
      <c r="D2558" s="5"/>
    </row>
    <row r="2559" spans="4:4" ht="13">
      <c r="D2559" s="5"/>
    </row>
    <row r="2560" spans="4:4" ht="13">
      <c r="D2560" s="5"/>
    </row>
    <row r="2561" spans="4:4" ht="13">
      <c r="D2561" s="5"/>
    </row>
    <row r="2562" spans="4:4" ht="13">
      <c r="D2562" s="5"/>
    </row>
    <row r="2563" spans="4:4" ht="13">
      <c r="D2563" s="5"/>
    </row>
    <row r="2564" spans="4:4" ht="13">
      <c r="D2564" s="5"/>
    </row>
    <row r="2565" spans="4:4" ht="13">
      <c r="D2565" s="5"/>
    </row>
    <row r="2566" spans="4:4" ht="13">
      <c r="D2566" s="5"/>
    </row>
    <row r="2567" spans="4:4" ht="13">
      <c r="D2567" s="5"/>
    </row>
    <row r="2568" spans="4:4" ht="13">
      <c r="D2568" s="5"/>
    </row>
    <row r="2569" spans="4:4" ht="13">
      <c r="D2569" s="5"/>
    </row>
    <row r="2570" spans="4:4" ht="13">
      <c r="D2570" s="5"/>
    </row>
    <row r="2571" spans="4:4" ht="13">
      <c r="D2571" s="5"/>
    </row>
    <row r="2572" spans="4:4" ht="13">
      <c r="D2572" s="5"/>
    </row>
    <row r="2573" spans="4:4" ht="13">
      <c r="D2573" s="5"/>
    </row>
    <row r="2574" spans="4:4" ht="13">
      <c r="D2574" s="5"/>
    </row>
    <row r="2575" spans="4:4" ht="13">
      <c r="D2575" s="5"/>
    </row>
    <row r="2576" spans="4:4" ht="13">
      <c r="D2576" s="5"/>
    </row>
    <row r="2577" spans="4:4" ht="13">
      <c r="D2577" s="5"/>
    </row>
    <row r="2578" spans="4:4" ht="13">
      <c r="D2578" s="5"/>
    </row>
    <row r="2579" spans="4:4" ht="13">
      <c r="D2579" s="5"/>
    </row>
    <row r="2580" spans="4:4" ht="13">
      <c r="D2580" s="5"/>
    </row>
    <row r="2581" spans="4:4" ht="13">
      <c r="D2581" s="5"/>
    </row>
    <row r="2582" spans="4:4" ht="13">
      <c r="D2582" s="5"/>
    </row>
    <row r="2583" spans="4:4" ht="13">
      <c r="D2583" s="5"/>
    </row>
    <row r="2584" spans="4:4" ht="13">
      <c r="D2584" s="5"/>
    </row>
    <row r="2585" spans="4:4" ht="13">
      <c r="D2585" s="5"/>
    </row>
    <row r="2586" spans="4:4" ht="13">
      <c r="D2586" s="5"/>
    </row>
    <row r="2587" spans="4:4" ht="13">
      <c r="D2587" s="5"/>
    </row>
    <row r="2588" spans="4:4" ht="13">
      <c r="D2588" s="5"/>
    </row>
    <row r="2589" spans="4:4" ht="13">
      <c r="D2589" s="5"/>
    </row>
    <row r="2590" spans="4:4" ht="13">
      <c r="D2590" s="5"/>
    </row>
    <row r="2591" spans="4:4" ht="13">
      <c r="D2591" s="5"/>
    </row>
    <row r="2592" spans="4:4" ht="13">
      <c r="D2592" s="5"/>
    </row>
    <row r="2593" spans="4:4" ht="13">
      <c r="D2593" s="5"/>
    </row>
    <row r="2594" spans="4:4" ht="13">
      <c r="D2594" s="5"/>
    </row>
    <row r="2595" spans="4:4" ht="13">
      <c r="D2595" s="5"/>
    </row>
    <row r="2596" spans="4:4" ht="13">
      <c r="D2596" s="5"/>
    </row>
    <row r="2597" spans="4:4" ht="13">
      <c r="D2597" s="5"/>
    </row>
    <row r="2598" spans="4:4" ht="13">
      <c r="D2598" s="5"/>
    </row>
    <row r="2599" spans="4:4" ht="13">
      <c r="D2599" s="5"/>
    </row>
    <row r="2600" spans="4:4" ht="13">
      <c r="D2600" s="5"/>
    </row>
    <row r="2601" spans="4:4" ht="13">
      <c r="D2601" s="5"/>
    </row>
    <row r="2602" spans="4:4" ht="13">
      <c r="D2602" s="5"/>
    </row>
    <row r="2603" spans="4:4" ht="13">
      <c r="D2603" s="5"/>
    </row>
    <row r="2604" spans="4:4" ht="13">
      <c r="D2604" s="5"/>
    </row>
    <row r="2605" spans="4:4" ht="13">
      <c r="D2605" s="5"/>
    </row>
    <row r="2606" spans="4:4" ht="13">
      <c r="D2606" s="5"/>
    </row>
    <row r="2607" spans="4:4" ht="13">
      <c r="D2607" s="5"/>
    </row>
    <row r="2608" spans="4:4" ht="13">
      <c r="D2608" s="5"/>
    </row>
    <row r="2609" spans="4:4" ht="13">
      <c r="D2609" s="5"/>
    </row>
    <row r="2610" spans="4:4" ht="13">
      <c r="D2610" s="5"/>
    </row>
    <row r="2611" spans="4:4" ht="13">
      <c r="D2611" s="5"/>
    </row>
    <row r="2612" spans="4:4" ht="13">
      <c r="D2612" s="5"/>
    </row>
    <row r="2613" spans="4:4" ht="13">
      <c r="D2613" s="5"/>
    </row>
    <row r="2614" spans="4:4" ht="13">
      <c r="D2614" s="5"/>
    </row>
    <row r="2615" spans="4:4" ht="13">
      <c r="D2615" s="5"/>
    </row>
    <row r="2616" spans="4:4" ht="13">
      <c r="D2616" s="5"/>
    </row>
    <row r="2617" spans="4:4" ht="13">
      <c r="D2617" s="5"/>
    </row>
    <row r="2618" spans="4:4" ht="13">
      <c r="D2618" s="5"/>
    </row>
    <row r="2619" spans="4:4" ht="13">
      <c r="D2619" s="5"/>
    </row>
    <row r="2620" spans="4:4" ht="13">
      <c r="D2620" s="5"/>
    </row>
    <row r="2621" spans="4:4" ht="13">
      <c r="D2621" s="5"/>
    </row>
    <row r="2622" spans="4:4" ht="13">
      <c r="D2622" s="5"/>
    </row>
    <row r="2623" spans="4:4" ht="13">
      <c r="D2623" s="5"/>
    </row>
    <row r="2624" spans="4:4" ht="13">
      <c r="D2624" s="5"/>
    </row>
    <row r="2625" spans="4:4" ht="13">
      <c r="D2625" s="5"/>
    </row>
    <row r="2626" spans="4:4" ht="13">
      <c r="D2626" s="5"/>
    </row>
    <row r="2627" spans="4:4" ht="13">
      <c r="D2627" s="5"/>
    </row>
    <row r="2628" spans="4:4" ht="13">
      <c r="D2628" s="5"/>
    </row>
    <row r="2629" spans="4:4" ht="13">
      <c r="D2629" s="5"/>
    </row>
    <row r="2630" spans="4:4" ht="13">
      <c r="D2630" s="5"/>
    </row>
    <row r="2631" spans="4:4" ht="13">
      <c r="D2631" s="5"/>
    </row>
    <row r="2632" spans="4:4" ht="13">
      <c r="D2632" s="5"/>
    </row>
    <row r="2633" spans="4:4" ht="13">
      <c r="D2633" s="5"/>
    </row>
    <row r="2634" spans="4:4" ht="13">
      <c r="D2634" s="5"/>
    </row>
    <row r="2635" spans="4:4" ht="13">
      <c r="D2635" s="5"/>
    </row>
    <row r="2636" spans="4:4" ht="13">
      <c r="D2636" s="5"/>
    </row>
    <row r="2637" spans="4:4" ht="13">
      <c r="D2637" s="5"/>
    </row>
    <row r="2638" spans="4:4" ht="13">
      <c r="D2638" s="5"/>
    </row>
    <row r="2639" spans="4:4" ht="13">
      <c r="D2639" s="5"/>
    </row>
    <row r="2640" spans="4:4" ht="13">
      <c r="D2640" s="5"/>
    </row>
    <row r="2641" spans="4:4" ht="13">
      <c r="D2641" s="5"/>
    </row>
    <row r="2642" spans="4:4" ht="13">
      <c r="D2642" s="5"/>
    </row>
    <row r="2643" spans="4:4" ht="13">
      <c r="D2643" s="5"/>
    </row>
    <row r="2644" spans="4:4" ht="13">
      <c r="D2644" s="5"/>
    </row>
    <row r="2645" spans="4:4" ht="13">
      <c r="D2645" s="5"/>
    </row>
    <row r="2646" spans="4:4" ht="13">
      <c r="D2646" s="5"/>
    </row>
    <row r="2647" spans="4:4" ht="13">
      <c r="D2647" s="5"/>
    </row>
    <row r="2648" spans="4:4" ht="13">
      <c r="D2648" s="5"/>
    </row>
    <row r="2649" spans="4:4" ht="13">
      <c r="D2649" s="5"/>
    </row>
    <row r="2650" spans="4:4" ht="13">
      <c r="D2650" s="5"/>
    </row>
    <row r="2651" spans="4:4" ht="13">
      <c r="D2651" s="5"/>
    </row>
    <row r="2652" spans="4:4" ht="13">
      <c r="D2652" s="5"/>
    </row>
    <row r="2653" spans="4:4" ht="13">
      <c r="D2653" s="5"/>
    </row>
    <row r="2654" spans="4:4" ht="13">
      <c r="D2654" s="5"/>
    </row>
    <row r="2655" spans="4:4" ht="13">
      <c r="D2655" s="5"/>
    </row>
    <row r="2656" spans="4:4" ht="13">
      <c r="D2656" s="5"/>
    </row>
    <row r="2657" spans="4:4" ht="13">
      <c r="D2657" s="5"/>
    </row>
    <row r="2658" spans="4:4" ht="13">
      <c r="D2658" s="5"/>
    </row>
    <row r="2659" spans="4:4" ht="13">
      <c r="D2659" s="5"/>
    </row>
    <row r="2660" spans="4:4" ht="13">
      <c r="D2660" s="5"/>
    </row>
    <row r="2661" spans="4:4" ht="13">
      <c r="D2661" s="5"/>
    </row>
    <row r="2662" spans="4:4" ht="13">
      <c r="D2662" s="5"/>
    </row>
    <row r="2663" spans="4:4" ht="13">
      <c r="D2663" s="5"/>
    </row>
    <row r="2664" spans="4:4" ht="13">
      <c r="D2664" s="5"/>
    </row>
    <row r="2665" spans="4:4" ht="13">
      <c r="D2665" s="5"/>
    </row>
    <row r="2666" spans="4:4" ht="13">
      <c r="D2666" s="5"/>
    </row>
    <row r="2667" spans="4:4" ht="13">
      <c r="D2667" s="5"/>
    </row>
    <row r="2668" spans="4:4" ht="13">
      <c r="D2668" s="5"/>
    </row>
    <row r="2669" spans="4:4" ht="13">
      <c r="D2669" s="5"/>
    </row>
    <row r="2670" spans="4:4" ht="13">
      <c r="D2670" s="5"/>
    </row>
    <row r="2671" spans="4:4" ht="13">
      <c r="D2671" s="5"/>
    </row>
    <row r="2672" spans="4:4" ht="13">
      <c r="D2672" s="5"/>
    </row>
    <row r="2673" spans="4:4" ht="13">
      <c r="D2673" s="5"/>
    </row>
    <row r="2674" spans="4:4" ht="13">
      <c r="D2674" s="5"/>
    </row>
    <row r="2675" spans="4:4" ht="13">
      <c r="D2675" s="5"/>
    </row>
    <row r="2676" spans="4:4" ht="13">
      <c r="D2676" s="5"/>
    </row>
    <row r="2677" spans="4:4" ht="13">
      <c r="D2677" s="5"/>
    </row>
    <row r="2678" spans="4:4" ht="13">
      <c r="D2678" s="5"/>
    </row>
    <row r="2679" spans="4:4" ht="13">
      <c r="D2679" s="5"/>
    </row>
    <row r="2680" spans="4:4" ht="13">
      <c r="D2680" s="5"/>
    </row>
    <row r="2681" spans="4:4" ht="13">
      <c r="D2681" s="5"/>
    </row>
    <row r="2682" spans="4:4" ht="13">
      <c r="D2682" s="5"/>
    </row>
    <row r="2683" spans="4:4" ht="13">
      <c r="D2683" s="5"/>
    </row>
    <row r="2684" spans="4:4" ht="13">
      <c r="D2684" s="5"/>
    </row>
    <row r="2685" spans="4:4" ht="13">
      <c r="D2685" s="5"/>
    </row>
    <row r="2686" spans="4:4" ht="13">
      <c r="D2686" s="5"/>
    </row>
    <row r="2687" spans="4:4" ht="13">
      <c r="D2687" s="5"/>
    </row>
    <row r="2688" spans="4:4" ht="13">
      <c r="D2688" s="5"/>
    </row>
    <row r="2689" spans="4:4" ht="13">
      <c r="D2689" s="5"/>
    </row>
    <row r="2690" spans="4:4" ht="13">
      <c r="D2690" s="5"/>
    </row>
    <row r="2691" spans="4:4" ht="13">
      <c r="D2691" s="5"/>
    </row>
    <row r="2692" spans="4:4" ht="13">
      <c r="D2692" s="5"/>
    </row>
    <row r="2693" spans="4:4" ht="13">
      <c r="D2693" s="5"/>
    </row>
    <row r="2694" spans="4:4" ht="13">
      <c r="D2694" s="5"/>
    </row>
    <row r="2695" spans="4:4" ht="13">
      <c r="D2695" s="5"/>
    </row>
    <row r="2696" spans="4:4" ht="13">
      <c r="D2696" s="5"/>
    </row>
    <row r="2697" spans="4:4" ht="13">
      <c r="D2697" s="5"/>
    </row>
    <row r="2698" spans="4:4" ht="13">
      <c r="D2698" s="5"/>
    </row>
    <row r="2699" spans="4:4" ht="13">
      <c r="D2699" s="5"/>
    </row>
    <row r="2700" spans="4:4" ht="13">
      <c r="D2700" s="5"/>
    </row>
    <row r="2701" spans="4:4" ht="13">
      <c r="D2701" s="5"/>
    </row>
    <row r="2702" spans="4:4" ht="13">
      <c r="D2702" s="5"/>
    </row>
    <row r="2703" spans="4:4" ht="13">
      <c r="D2703" s="5"/>
    </row>
    <row r="2704" spans="4:4" ht="13">
      <c r="D2704" s="5"/>
    </row>
    <row r="2705" spans="4:4" ht="13">
      <c r="D2705" s="5"/>
    </row>
    <row r="2706" spans="4:4" ht="13">
      <c r="D2706" s="5"/>
    </row>
    <row r="2707" spans="4:4" ht="13">
      <c r="D2707" s="5"/>
    </row>
    <row r="2708" spans="4:4" ht="13">
      <c r="D2708" s="5"/>
    </row>
    <row r="2709" spans="4:4" ht="13">
      <c r="D2709" s="5"/>
    </row>
    <row r="2710" spans="4:4" ht="13">
      <c r="D2710" s="5"/>
    </row>
    <row r="2711" spans="4:4" ht="13">
      <c r="D2711" s="5"/>
    </row>
    <row r="2712" spans="4:4" ht="13">
      <c r="D2712" s="5"/>
    </row>
    <row r="2713" spans="4:4" ht="13">
      <c r="D2713" s="5"/>
    </row>
    <row r="2714" spans="4:4" ht="13">
      <c r="D2714" s="5"/>
    </row>
    <row r="2715" spans="4:4" ht="13">
      <c r="D2715" s="5"/>
    </row>
    <row r="2716" spans="4:4" ht="13">
      <c r="D2716" s="5"/>
    </row>
    <row r="2717" spans="4:4" ht="13">
      <c r="D2717" s="5"/>
    </row>
    <row r="2718" spans="4:4" ht="13">
      <c r="D2718" s="5"/>
    </row>
    <row r="2719" spans="4:4" ht="13">
      <c r="D2719" s="5"/>
    </row>
    <row r="2720" spans="4:4" ht="13">
      <c r="D2720" s="5"/>
    </row>
    <row r="2721" spans="4:4" ht="13">
      <c r="D2721" s="5"/>
    </row>
    <row r="2722" spans="4:4" ht="13">
      <c r="D2722" s="5"/>
    </row>
    <row r="2723" spans="4:4" ht="13">
      <c r="D2723" s="5"/>
    </row>
    <row r="2724" spans="4:4" ht="13">
      <c r="D2724" s="5"/>
    </row>
    <row r="2725" spans="4:4" ht="13">
      <c r="D2725" s="5"/>
    </row>
    <row r="2726" spans="4:4" ht="13">
      <c r="D2726" s="5"/>
    </row>
    <row r="2727" spans="4:4" ht="13">
      <c r="D2727" s="5"/>
    </row>
    <row r="2728" spans="4:4" ht="13">
      <c r="D2728" s="5"/>
    </row>
    <row r="2729" spans="4:4" ht="13">
      <c r="D2729" s="5"/>
    </row>
    <row r="2730" spans="4:4" ht="13">
      <c r="D2730" s="5"/>
    </row>
    <row r="2731" spans="4:4" ht="13">
      <c r="D2731" s="5"/>
    </row>
    <row r="2732" spans="4:4" ht="13">
      <c r="D2732" s="5"/>
    </row>
    <row r="2733" spans="4:4" ht="13">
      <c r="D2733" s="5"/>
    </row>
    <row r="2734" spans="4:4" ht="13">
      <c r="D2734" s="5"/>
    </row>
    <row r="2735" spans="4:4" ht="13">
      <c r="D2735" s="5"/>
    </row>
    <row r="2736" spans="4:4" ht="13">
      <c r="D2736" s="5"/>
    </row>
    <row r="2737" spans="4:4" ht="13">
      <c r="D2737" s="5"/>
    </row>
    <row r="2738" spans="4:4" ht="13">
      <c r="D2738" s="5"/>
    </row>
    <row r="2739" spans="4:4" ht="13">
      <c r="D2739" s="5"/>
    </row>
    <row r="2740" spans="4:4" ht="13">
      <c r="D2740" s="5"/>
    </row>
    <row r="2741" spans="4:4" ht="13">
      <c r="D2741" s="5"/>
    </row>
    <row r="2742" spans="4:4" ht="13">
      <c r="D2742" s="5"/>
    </row>
    <row r="2743" spans="4:4" ht="13">
      <c r="D2743" s="5"/>
    </row>
    <row r="2744" spans="4:4" ht="13">
      <c r="D2744" s="5"/>
    </row>
    <row r="2745" spans="4:4" ht="13">
      <c r="D2745" s="5"/>
    </row>
    <row r="2746" spans="4:4" ht="13">
      <c r="D2746" s="5"/>
    </row>
    <row r="2747" spans="4:4" ht="13">
      <c r="D2747" s="5"/>
    </row>
    <row r="2748" spans="4:4" ht="13">
      <c r="D2748" s="5"/>
    </row>
    <row r="2749" spans="4:4" ht="13">
      <c r="D2749" s="5"/>
    </row>
    <row r="2750" spans="4:4" ht="13">
      <c r="D2750" s="5"/>
    </row>
    <row r="2751" spans="4:4" ht="13">
      <c r="D2751" s="5"/>
    </row>
    <row r="2752" spans="4:4" ht="13">
      <c r="D2752" s="5"/>
    </row>
    <row r="2753" spans="4:4" ht="13">
      <c r="D2753" s="5"/>
    </row>
    <row r="2754" spans="4:4" ht="13">
      <c r="D2754" s="5"/>
    </row>
    <row r="2755" spans="4:4" ht="13">
      <c r="D2755" s="5"/>
    </row>
    <row r="2756" spans="4:4" ht="13">
      <c r="D2756" s="5"/>
    </row>
    <row r="2757" spans="4:4" ht="13">
      <c r="D2757" s="5"/>
    </row>
    <row r="2758" spans="4:4" ht="13">
      <c r="D2758" s="5"/>
    </row>
    <row r="2759" spans="4:4" ht="13">
      <c r="D2759" s="5"/>
    </row>
    <row r="2760" spans="4:4" ht="13">
      <c r="D2760" s="5"/>
    </row>
    <row r="2761" spans="4:4" ht="13">
      <c r="D2761" s="5"/>
    </row>
  </sheetData>
  <autoFilter ref="A1:G2114"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1"/>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3.66406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c r="C3" s="20">
        <v>2</v>
      </c>
      <c r="D3" s="20"/>
      <c r="E3" s="21">
        <v>2</v>
      </c>
      <c r="F3" s="9">
        <f t="shared" ref="F3:F10" si="0">(B3*-1)+(C3*0)+(D3*1)</f>
        <v>0</v>
      </c>
      <c r="G3" s="10">
        <f t="shared" ref="G3:G10" si="1">F3/E3</f>
        <v>0</v>
      </c>
      <c r="H3" s="8" t="s">
        <v>3330</v>
      </c>
    </row>
    <row r="4" spans="1:8" ht="15.75" customHeight="1">
      <c r="A4" s="22" t="s">
        <v>9</v>
      </c>
      <c r="B4" s="23"/>
      <c r="C4" s="24">
        <v>5</v>
      </c>
      <c r="D4" s="24">
        <v>1</v>
      </c>
      <c r="E4" s="25">
        <v>6</v>
      </c>
      <c r="F4" s="9">
        <f t="shared" si="0"/>
        <v>1</v>
      </c>
      <c r="G4" s="10">
        <f t="shared" si="1"/>
        <v>0.16666666666666666</v>
      </c>
      <c r="H4" s="8" t="s">
        <v>3328</v>
      </c>
    </row>
    <row r="5" spans="1:8" ht="15.75" customHeight="1">
      <c r="A5" s="22" t="s">
        <v>10</v>
      </c>
      <c r="B5" s="23"/>
      <c r="C5" s="24">
        <v>1</v>
      </c>
      <c r="D5" s="24">
        <v>2</v>
      </c>
      <c r="E5" s="25">
        <v>3</v>
      </c>
      <c r="F5" s="9">
        <f t="shared" si="0"/>
        <v>2</v>
      </c>
      <c r="G5" s="10">
        <f t="shared" si="1"/>
        <v>0.66666666666666663</v>
      </c>
      <c r="H5" s="8" t="s">
        <v>3328</v>
      </c>
    </row>
    <row r="6" spans="1:8" ht="15.75" customHeight="1">
      <c r="A6" s="22" t="s">
        <v>11</v>
      </c>
      <c r="B6" s="23">
        <v>18</v>
      </c>
      <c r="C6" s="24">
        <v>38</v>
      </c>
      <c r="D6" s="24">
        <v>5</v>
      </c>
      <c r="E6" s="25">
        <v>61</v>
      </c>
      <c r="F6" s="9">
        <f t="shared" si="0"/>
        <v>-13</v>
      </c>
      <c r="G6" s="10">
        <f t="shared" si="1"/>
        <v>-0.21311475409836064</v>
      </c>
      <c r="H6" s="8" t="s">
        <v>3332</v>
      </c>
    </row>
    <row r="7" spans="1:8" ht="15.75" customHeight="1">
      <c r="A7" s="22" t="s">
        <v>12</v>
      </c>
      <c r="B7" s="23">
        <v>160</v>
      </c>
      <c r="C7" s="24">
        <v>286</v>
      </c>
      <c r="D7" s="24">
        <v>24</v>
      </c>
      <c r="E7" s="25">
        <v>470</v>
      </c>
      <c r="F7" s="9">
        <f t="shared" si="0"/>
        <v>-136</v>
      </c>
      <c r="G7" s="10">
        <f t="shared" si="1"/>
        <v>-0.28936170212765955</v>
      </c>
      <c r="H7" s="8" t="s">
        <v>3329</v>
      </c>
    </row>
    <row r="8" spans="1:8" ht="15.75" customHeight="1">
      <c r="A8" s="22" t="s">
        <v>13</v>
      </c>
      <c r="B8" s="23">
        <v>4</v>
      </c>
      <c r="C8" s="24">
        <v>41</v>
      </c>
      <c r="D8" s="24">
        <v>2</v>
      </c>
      <c r="E8" s="25">
        <v>47</v>
      </c>
      <c r="F8" s="9">
        <f t="shared" si="0"/>
        <v>-2</v>
      </c>
      <c r="G8" s="10">
        <f t="shared" si="1"/>
        <v>-4.2553191489361701E-2</v>
      </c>
      <c r="H8" s="8" t="s">
        <v>3328</v>
      </c>
    </row>
    <row r="9" spans="1:8" ht="15.75" customHeight="1">
      <c r="A9" s="22" t="s">
        <v>14</v>
      </c>
      <c r="B9" s="23">
        <v>32</v>
      </c>
      <c r="C9" s="24">
        <v>106</v>
      </c>
      <c r="D9" s="24">
        <v>12</v>
      </c>
      <c r="E9" s="25">
        <v>150</v>
      </c>
      <c r="F9" s="9">
        <f t="shared" si="0"/>
        <v>-20</v>
      </c>
      <c r="G9" s="10">
        <f t="shared" si="1"/>
        <v>-0.13333333333333333</v>
      </c>
      <c r="H9" s="8" t="s">
        <v>3329</v>
      </c>
    </row>
    <row r="10" spans="1:8" ht="15.75" customHeight="1">
      <c r="A10" s="22" t="s">
        <v>15</v>
      </c>
      <c r="B10" s="23">
        <v>140</v>
      </c>
      <c r="C10" s="24">
        <v>270</v>
      </c>
      <c r="D10" s="24">
        <v>12</v>
      </c>
      <c r="E10" s="25">
        <v>422</v>
      </c>
      <c r="F10" s="9">
        <f t="shared" si="0"/>
        <v>-128</v>
      </c>
      <c r="G10" s="10">
        <f t="shared" si="1"/>
        <v>-0.30331753554502372</v>
      </c>
      <c r="H10" s="8" t="s">
        <v>3332</v>
      </c>
    </row>
    <row r="11" spans="1:8" ht="15.75" customHeight="1">
      <c r="A11" s="26" t="s">
        <v>3326</v>
      </c>
      <c r="B11" s="27">
        <v>354</v>
      </c>
      <c r="C11" s="28">
        <v>749</v>
      </c>
      <c r="D11" s="28">
        <v>58</v>
      </c>
      <c r="E11" s="29">
        <v>1161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761"/>
  <sheetViews>
    <sheetView workbookViewId="0"/>
  </sheetViews>
  <sheetFormatPr baseColWidth="10" defaultColWidth="12.6640625" defaultRowHeight="15.75" customHeight="1"/>
  <cols>
    <col min="4" max="4" width="38.6640625" customWidth="1"/>
  </cols>
  <sheetData>
    <row r="1" spans="1:7" ht="15.75" customHeight="1">
      <c r="A1" s="1" t="s">
        <v>21</v>
      </c>
      <c r="B1" s="1" t="s">
        <v>22</v>
      </c>
      <c r="C1" s="1" t="s">
        <v>23</v>
      </c>
      <c r="D1" s="5" t="s">
        <v>24</v>
      </c>
      <c r="E1" s="1" t="s">
        <v>25</v>
      </c>
      <c r="F1" s="1" t="s">
        <v>26</v>
      </c>
      <c r="G1" s="1" t="s">
        <v>27</v>
      </c>
    </row>
    <row r="2" spans="1:7" ht="15.75" customHeight="1">
      <c r="A2" s="1" t="s">
        <v>14650</v>
      </c>
      <c r="B2" s="7">
        <f t="shared" ref="B2:B168" si="0">DATEVALUE(MID(A2,1,4) &amp; "-" &amp; MID(A2,6,2) &amp; "-" &amp; MID(A2,9,2)) + TIMEVALUE(MID(A2,12,2) &amp; ":" &amp; MID(A2,15,2) &amp; ":" &amp; MID(A2,18,2))</f>
        <v>44872.636053240742</v>
      </c>
      <c r="C2" s="5">
        <f t="shared" ref="C2:C168" si="1">YEAR(B2)</f>
        <v>2022</v>
      </c>
      <c r="D2" s="5" t="s">
        <v>14651</v>
      </c>
      <c r="E2" s="1" t="s">
        <v>9</v>
      </c>
      <c r="F2" s="1" t="s">
        <v>30</v>
      </c>
      <c r="G2" s="1">
        <v>0.93834096193313599</v>
      </c>
    </row>
    <row r="3" spans="1:7" ht="15.75" customHeight="1">
      <c r="A3" s="1" t="s">
        <v>14652</v>
      </c>
      <c r="B3" s="7">
        <f t="shared" si="0"/>
        <v>44539.536863425928</v>
      </c>
      <c r="C3" s="5">
        <f t="shared" si="1"/>
        <v>2021</v>
      </c>
      <c r="D3" s="5" t="s">
        <v>14653</v>
      </c>
      <c r="E3" s="1" t="s">
        <v>14</v>
      </c>
      <c r="F3" s="1" t="s">
        <v>30</v>
      </c>
      <c r="G3" s="1">
        <v>0.99786901473999001</v>
      </c>
    </row>
    <row r="4" spans="1:7" ht="15.75" customHeight="1">
      <c r="A4" s="1" t="s">
        <v>14654</v>
      </c>
      <c r="B4" s="7">
        <f t="shared" si="0"/>
        <v>44391.791342592594</v>
      </c>
      <c r="C4" s="5">
        <f t="shared" si="1"/>
        <v>2021</v>
      </c>
      <c r="D4" s="5" t="s">
        <v>14655</v>
      </c>
      <c r="E4" s="1" t="s">
        <v>33</v>
      </c>
      <c r="F4" s="1" t="s">
        <v>34</v>
      </c>
      <c r="G4" s="1">
        <v>0.99906545877456598</v>
      </c>
    </row>
    <row r="5" spans="1:7" ht="15.75" customHeight="1">
      <c r="A5" s="1" t="s">
        <v>14656</v>
      </c>
      <c r="B5" s="7">
        <f t="shared" si="0"/>
        <v>44288.375277777777</v>
      </c>
      <c r="C5" s="5">
        <f t="shared" si="1"/>
        <v>2021</v>
      </c>
      <c r="D5" s="5" t="s">
        <v>14657</v>
      </c>
      <c r="E5" s="1" t="s">
        <v>14</v>
      </c>
      <c r="F5" s="1" t="s">
        <v>34</v>
      </c>
      <c r="G5" s="1">
        <v>0.99998319149017301</v>
      </c>
    </row>
    <row r="6" spans="1:7" ht="15.75" customHeight="1">
      <c r="A6" s="1" t="s">
        <v>14658</v>
      </c>
      <c r="B6" s="7">
        <f t="shared" si="0"/>
        <v>44287.828460648147</v>
      </c>
      <c r="C6" s="5">
        <f t="shared" si="1"/>
        <v>2021</v>
      </c>
      <c r="D6" s="5" t="s">
        <v>14659</v>
      </c>
      <c r="E6" s="1" t="s">
        <v>15</v>
      </c>
      <c r="F6" s="1" t="s">
        <v>30</v>
      </c>
      <c r="G6" s="1">
        <v>0.99209654331207198</v>
      </c>
    </row>
    <row r="7" spans="1:7" ht="15.75" customHeight="1">
      <c r="A7" s="1" t="s">
        <v>14660</v>
      </c>
      <c r="B7" s="7">
        <f t="shared" si="0"/>
        <v>44164.723668981482</v>
      </c>
      <c r="C7" s="5">
        <f t="shared" si="1"/>
        <v>2020</v>
      </c>
      <c r="D7" s="5" t="s">
        <v>14661</v>
      </c>
      <c r="E7" s="1" t="s">
        <v>11</v>
      </c>
      <c r="F7" s="1" t="s">
        <v>34</v>
      </c>
      <c r="G7" s="1">
        <v>0.99995470046997004</v>
      </c>
    </row>
    <row r="8" spans="1:7" ht="15.75" customHeight="1">
      <c r="A8" s="1" t="s">
        <v>14662</v>
      </c>
      <c r="B8" s="7">
        <f t="shared" si="0"/>
        <v>44120.609884259262</v>
      </c>
      <c r="C8" s="5">
        <f t="shared" si="1"/>
        <v>2020</v>
      </c>
      <c r="D8" s="5" t="s">
        <v>14663</v>
      </c>
      <c r="E8" s="1" t="s">
        <v>33</v>
      </c>
      <c r="F8" s="1" t="s">
        <v>34</v>
      </c>
      <c r="G8" s="1">
        <v>0.98052203655242898</v>
      </c>
    </row>
    <row r="9" spans="1:7" ht="15.75" customHeight="1">
      <c r="A9" s="1" t="s">
        <v>14664</v>
      </c>
      <c r="B9" s="7">
        <f t="shared" si="0"/>
        <v>43686.362025462964</v>
      </c>
      <c r="C9" s="5">
        <f t="shared" si="1"/>
        <v>2019</v>
      </c>
      <c r="D9" s="5" t="s">
        <v>14665</v>
      </c>
      <c r="E9" s="1" t="s">
        <v>33</v>
      </c>
      <c r="F9" s="1" t="s">
        <v>34</v>
      </c>
      <c r="G9" s="1">
        <v>0.90394484996795599</v>
      </c>
    </row>
    <row r="10" spans="1:7" ht="15.75" customHeight="1">
      <c r="A10" s="1" t="s">
        <v>14666</v>
      </c>
      <c r="B10" s="7">
        <f t="shared" si="0"/>
        <v>43650.375347222223</v>
      </c>
      <c r="C10" s="5">
        <f t="shared" si="1"/>
        <v>2019</v>
      </c>
      <c r="D10" s="5" t="s">
        <v>14667</v>
      </c>
      <c r="E10" s="1" t="s">
        <v>9</v>
      </c>
      <c r="F10" s="1" t="s">
        <v>30</v>
      </c>
      <c r="G10" s="1">
        <v>0.91562098264694203</v>
      </c>
    </row>
    <row r="11" spans="1:7" ht="15.75" customHeight="1">
      <c r="A11" s="1" t="s">
        <v>14668</v>
      </c>
      <c r="B11" s="7">
        <f t="shared" si="0"/>
        <v>43606.541770833333</v>
      </c>
      <c r="C11" s="5">
        <f t="shared" si="1"/>
        <v>2019</v>
      </c>
      <c r="D11" s="5" t="s">
        <v>14669</v>
      </c>
      <c r="E11" s="1" t="s">
        <v>33</v>
      </c>
      <c r="F11" s="1" t="s">
        <v>30</v>
      </c>
      <c r="G11" s="1">
        <v>0.97903740406036299</v>
      </c>
    </row>
    <row r="12" spans="1:7" ht="15.75" customHeight="1">
      <c r="A12" s="1" t="s">
        <v>14670</v>
      </c>
      <c r="B12" s="7">
        <f t="shared" si="0"/>
        <v>43445.816365740742</v>
      </c>
      <c r="C12" s="5">
        <f t="shared" si="1"/>
        <v>2018</v>
      </c>
      <c r="D12" s="5" t="s">
        <v>14671</v>
      </c>
      <c r="E12" s="1" t="s">
        <v>33</v>
      </c>
      <c r="F12" s="1" t="s">
        <v>34</v>
      </c>
      <c r="G12" s="1">
        <v>0.87045645713806097</v>
      </c>
    </row>
    <row r="13" spans="1:7" ht="15.75" customHeight="1">
      <c r="A13" s="1" t="s">
        <v>14672</v>
      </c>
      <c r="B13" s="7">
        <f t="shared" si="0"/>
        <v>43343.320601851854</v>
      </c>
      <c r="C13" s="5">
        <f t="shared" si="1"/>
        <v>2018</v>
      </c>
      <c r="D13" s="5" t="s">
        <v>14673</v>
      </c>
      <c r="E13" s="1" t="s">
        <v>33</v>
      </c>
      <c r="F13" s="1" t="s">
        <v>34</v>
      </c>
      <c r="G13" s="1">
        <v>0.99922287464141801</v>
      </c>
    </row>
    <row r="14" spans="1:7" ht="15.75" customHeight="1">
      <c r="A14" s="1" t="s">
        <v>14674</v>
      </c>
      <c r="B14" s="7">
        <f t="shared" si="0"/>
        <v>43295.375081018516</v>
      </c>
      <c r="C14" s="5">
        <f t="shared" si="1"/>
        <v>2018</v>
      </c>
      <c r="D14" s="5" t="s">
        <v>14675</v>
      </c>
      <c r="E14" s="1" t="s">
        <v>9</v>
      </c>
      <c r="F14" s="1" t="s">
        <v>34</v>
      </c>
      <c r="G14" s="1">
        <v>0.99996721744537298</v>
      </c>
    </row>
    <row r="15" spans="1:7" ht="15.75" customHeight="1">
      <c r="A15" s="1" t="s">
        <v>14676</v>
      </c>
      <c r="B15" s="7">
        <f t="shared" si="0"/>
        <v>43250.375034722223</v>
      </c>
      <c r="C15" s="5">
        <f t="shared" si="1"/>
        <v>2018</v>
      </c>
      <c r="D15" s="5" t="s">
        <v>14677</v>
      </c>
      <c r="E15" s="1" t="s">
        <v>33</v>
      </c>
      <c r="F15" s="1" t="s">
        <v>34</v>
      </c>
      <c r="G15" s="1">
        <v>0.99967753887176503</v>
      </c>
    </row>
    <row r="16" spans="1:7" ht="15.75" customHeight="1">
      <c r="A16" s="1" t="s">
        <v>14678</v>
      </c>
      <c r="B16" s="7">
        <f t="shared" si="0"/>
        <v>43166.856886574074</v>
      </c>
      <c r="C16" s="5">
        <f t="shared" si="1"/>
        <v>2018</v>
      </c>
      <c r="D16" s="5" t="s">
        <v>14679</v>
      </c>
      <c r="E16" s="1" t="s">
        <v>33</v>
      </c>
      <c r="F16" s="1" t="s">
        <v>34</v>
      </c>
      <c r="G16" s="1">
        <v>0.93471634387969904</v>
      </c>
    </row>
    <row r="17" spans="1:7" ht="15.75" customHeight="1">
      <c r="A17" s="1" t="s">
        <v>14680</v>
      </c>
      <c r="B17" s="7">
        <f t="shared" si="0"/>
        <v>43080.832615740743</v>
      </c>
      <c r="C17" s="5">
        <f t="shared" si="1"/>
        <v>2017</v>
      </c>
      <c r="D17" s="5" t="s">
        <v>14681</v>
      </c>
      <c r="E17" s="1" t="s">
        <v>12</v>
      </c>
      <c r="F17" s="1" t="s">
        <v>34</v>
      </c>
      <c r="G17" s="1">
        <v>0.99999260902404696</v>
      </c>
    </row>
    <row r="18" spans="1:7" ht="15.75" customHeight="1">
      <c r="A18" s="1" t="s">
        <v>6916</v>
      </c>
      <c r="B18" s="7">
        <f t="shared" si="0"/>
        <v>42843.021157407406</v>
      </c>
      <c r="C18" s="5">
        <f t="shared" si="1"/>
        <v>2017</v>
      </c>
      <c r="D18" s="5" t="s">
        <v>6917</v>
      </c>
      <c r="E18" s="1" t="s">
        <v>33</v>
      </c>
      <c r="F18" s="1" t="s">
        <v>34</v>
      </c>
      <c r="G18" s="1">
        <v>0.99998152256011896</v>
      </c>
    </row>
    <row r="19" spans="1:7" ht="15.75" customHeight="1">
      <c r="A19" s="1" t="s">
        <v>14682</v>
      </c>
      <c r="B19" s="7">
        <f t="shared" si="0"/>
        <v>42697.088194444441</v>
      </c>
      <c r="C19" s="5">
        <f t="shared" si="1"/>
        <v>2016</v>
      </c>
      <c r="D19" s="5" t="s">
        <v>14683</v>
      </c>
      <c r="E19" s="1" t="s">
        <v>33</v>
      </c>
      <c r="F19" s="1" t="s">
        <v>30</v>
      </c>
      <c r="G19" s="1">
        <v>0.99999856948852495</v>
      </c>
    </row>
    <row r="20" spans="1:7" ht="15.75" customHeight="1">
      <c r="A20" s="1" t="s">
        <v>14684</v>
      </c>
      <c r="B20" s="7">
        <f t="shared" si="0"/>
        <v>42653.67596064815</v>
      </c>
      <c r="C20" s="5">
        <f t="shared" si="1"/>
        <v>2016</v>
      </c>
      <c r="D20" s="5" t="s">
        <v>14685</v>
      </c>
      <c r="E20" s="1" t="s">
        <v>13</v>
      </c>
      <c r="F20" s="1" t="s">
        <v>34</v>
      </c>
      <c r="G20" s="1">
        <v>0.99978989362716597</v>
      </c>
    </row>
    <row r="21" spans="1:7" ht="15.75" customHeight="1">
      <c r="A21" s="1" t="s">
        <v>14686</v>
      </c>
      <c r="B21" s="7">
        <f t="shared" si="0"/>
        <v>42614.494456018518</v>
      </c>
      <c r="C21" s="5">
        <f t="shared" si="1"/>
        <v>2016</v>
      </c>
      <c r="D21" s="5" t="s">
        <v>14687</v>
      </c>
      <c r="E21" s="1" t="s">
        <v>15</v>
      </c>
      <c r="F21" s="1" t="s">
        <v>34</v>
      </c>
      <c r="G21" s="1">
        <v>0.99729329347610396</v>
      </c>
    </row>
    <row r="22" spans="1:7" ht="15.75" customHeight="1">
      <c r="A22" s="1" t="s">
        <v>14688</v>
      </c>
      <c r="B22" s="7">
        <f t="shared" si="0"/>
        <v>42506.923518518517</v>
      </c>
      <c r="C22" s="5">
        <f t="shared" si="1"/>
        <v>2016</v>
      </c>
      <c r="D22" s="5" t="s">
        <v>14689</v>
      </c>
      <c r="E22" s="1" t="s">
        <v>33</v>
      </c>
      <c r="F22" s="1" t="s">
        <v>34</v>
      </c>
      <c r="G22" s="1">
        <v>0.99811279773712103</v>
      </c>
    </row>
    <row r="23" spans="1:7" ht="15.75" customHeight="1">
      <c r="A23" s="1" t="s">
        <v>14690</v>
      </c>
      <c r="B23" s="7">
        <f t="shared" si="0"/>
        <v>42413.728993055556</v>
      </c>
      <c r="C23" s="5">
        <f t="shared" si="1"/>
        <v>2016</v>
      </c>
      <c r="D23" s="5" t="s">
        <v>14691</v>
      </c>
      <c r="E23" s="1" t="s">
        <v>14</v>
      </c>
      <c r="F23" s="1" t="s">
        <v>39</v>
      </c>
      <c r="G23" s="1">
        <v>0.99989652633666903</v>
      </c>
    </row>
    <row r="24" spans="1:7" ht="15.75" customHeight="1">
      <c r="A24" s="1" t="s">
        <v>14692</v>
      </c>
      <c r="B24" s="7">
        <f t="shared" si="0"/>
        <v>42375.956099537034</v>
      </c>
      <c r="C24" s="5">
        <f t="shared" si="1"/>
        <v>2016</v>
      </c>
      <c r="D24" s="5" t="s">
        <v>14693</v>
      </c>
      <c r="E24" s="1" t="s">
        <v>33</v>
      </c>
      <c r="F24" s="1" t="s">
        <v>34</v>
      </c>
      <c r="G24" s="1">
        <v>0.99325388669967596</v>
      </c>
    </row>
    <row r="25" spans="1:7" ht="15.75" customHeight="1">
      <c r="A25" s="1" t="s">
        <v>14694</v>
      </c>
      <c r="B25" s="7">
        <f t="shared" si="0"/>
        <v>42346.126585648148</v>
      </c>
      <c r="C25" s="5">
        <f t="shared" si="1"/>
        <v>2015</v>
      </c>
      <c r="D25" s="5" t="s">
        <v>14695</v>
      </c>
      <c r="E25" s="1" t="s">
        <v>33</v>
      </c>
      <c r="F25" s="1" t="s">
        <v>39</v>
      </c>
      <c r="G25" s="1">
        <v>0.99999320507049505</v>
      </c>
    </row>
    <row r="26" spans="1:7" ht="15.75" customHeight="1">
      <c r="A26" s="1" t="s">
        <v>14696</v>
      </c>
      <c r="B26" s="7">
        <f t="shared" si="0"/>
        <v>42343.071435185186</v>
      </c>
      <c r="C26" s="5">
        <f t="shared" si="1"/>
        <v>2015</v>
      </c>
      <c r="D26" s="5" t="s">
        <v>14697</v>
      </c>
      <c r="E26" s="1" t="s">
        <v>12</v>
      </c>
      <c r="F26" s="1" t="s">
        <v>34</v>
      </c>
      <c r="G26" s="1">
        <v>0.54691690206527699</v>
      </c>
    </row>
    <row r="27" spans="1:7" ht="15.75" customHeight="1">
      <c r="A27" s="1" t="s">
        <v>14698</v>
      </c>
      <c r="B27" s="7">
        <f t="shared" si="0"/>
        <v>42339.914849537039</v>
      </c>
      <c r="C27" s="5">
        <f t="shared" si="1"/>
        <v>2015</v>
      </c>
      <c r="D27" s="5" t="s">
        <v>14699</v>
      </c>
      <c r="E27" s="1" t="s">
        <v>8</v>
      </c>
      <c r="F27" s="1" t="s">
        <v>34</v>
      </c>
      <c r="G27" s="1">
        <v>0.82164949178695601</v>
      </c>
    </row>
    <row r="28" spans="1:7" ht="15.75" customHeight="1">
      <c r="A28" s="1" t="s">
        <v>14700</v>
      </c>
      <c r="B28" s="7">
        <f t="shared" si="0"/>
        <v>42333.002974537034</v>
      </c>
      <c r="C28" s="5">
        <f t="shared" si="1"/>
        <v>2015</v>
      </c>
      <c r="D28" s="5" t="s">
        <v>14701</v>
      </c>
      <c r="E28" s="1" t="s">
        <v>14</v>
      </c>
      <c r="F28" s="1" t="s">
        <v>34</v>
      </c>
      <c r="G28" s="1">
        <v>0.793664991855621</v>
      </c>
    </row>
    <row r="29" spans="1:7" ht="15.75" customHeight="1">
      <c r="A29" s="1" t="s">
        <v>14702</v>
      </c>
      <c r="B29" s="7">
        <f t="shared" si="0"/>
        <v>42315.159884259258</v>
      </c>
      <c r="C29" s="5">
        <f t="shared" si="1"/>
        <v>2015</v>
      </c>
      <c r="D29" s="5" t="s">
        <v>14703</v>
      </c>
      <c r="E29" s="1" t="s">
        <v>13</v>
      </c>
      <c r="F29" s="1" t="s">
        <v>34</v>
      </c>
      <c r="G29" s="1">
        <v>0.98725092411041204</v>
      </c>
    </row>
    <row r="30" spans="1:7" ht="15.75" customHeight="1">
      <c r="A30" s="1" t="s">
        <v>14704</v>
      </c>
      <c r="B30" s="7">
        <f t="shared" si="0"/>
        <v>42289.938460648147</v>
      </c>
      <c r="C30" s="5">
        <f t="shared" si="1"/>
        <v>2015</v>
      </c>
      <c r="D30" s="5" t="s">
        <v>14705</v>
      </c>
      <c r="E30" s="1" t="s">
        <v>12</v>
      </c>
      <c r="F30" s="1" t="s">
        <v>30</v>
      </c>
      <c r="G30" s="1">
        <v>0.99973315000534002</v>
      </c>
    </row>
    <row r="31" spans="1:7" ht="15.75" customHeight="1">
      <c r="A31" s="1" t="s">
        <v>14706</v>
      </c>
      <c r="B31" s="7">
        <f t="shared" si="0"/>
        <v>42286.989155092589</v>
      </c>
      <c r="C31" s="5">
        <f t="shared" si="1"/>
        <v>2015</v>
      </c>
      <c r="D31" s="5" t="s">
        <v>14707</v>
      </c>
      <c r="E31" s="1" t="s">
        <v>11</v>
      </c>
      <c r="F31" s="1" t="s">
        <v>30</v>
      </c>
      <c r="G31" s="1">
        <v>0.50031989812850897</v>
      </c>
    </row>
    <row r="32" spans="1:7" ht="15.75" customHeight="1">
      <c r="A32" s="1" t="s">
        <v>14708</v>
      </c>
      <c r="B32" s="7">
        <f t="shared" si="0"/>
        <v>42279.850416666668</v>
      </c>
      <c r="C32" s="5">
        <f t="shared" si="1"/>
        <v>2015</v>
      </c>
      <c r="D32" s="5" t="s">
        <v>14709</v>
      </c>
      <c r="E32" s="1" t="s">
        <v>14</v>
      </c>
      <c r="F32" s="1" t="s">
        <v>34</v>
      </c>
      <c r="G32" s="1">
        <v>0.93111699819564797</v>
      </c>
    </row>
    <row r="33" spans="1:7" ht="15.75" customHeight="1">
      <c r="A33" s="1" t="s">
        <v>14710</v>
      </c>
      <c r="B33" s="7">
        <f t="shared" si="0"/>
        <v>42269.985150462962</v>
      </c>
      <c r="C33" s="5">
        <f t="shared" si="1"/>
        <v>2015</v>
      </c>
      <c r="D33" s="5" t="s">
        <v>14711</v>
      </c>
      <c r="E33" s="1" t="s">
        <v>13</v>
      </c>
      <c r="F33" s="1" t="s">
        <v>34</v>
      </c>
      <c r="G33" s="1">
        <v>0.99998950958251898</v>
      </c>
    </row>
    <row r="34" spans="1:7" ht="15.75" customHeight="1">
      <c r="A34" s="1" t="s">
        <v>14712</v>
      </c>
      <c r="B34" s="7">
        <f t="shared" si="0"/>
        <v>42254.96634259259</v>
      </c>
      <c r="C34" s="5">
        <f t="shared" si="1"/>
        <v>2015</v>
      </c>
      <c r="D34" s="5" t="s">
        <v>14713</v>
      </c>
      <c r="E34" s="1" t="s">
        <v>11</v>
      </c>
      <c r="F34" s="1" t="s">
        <v>30</v>
      </c>
      <c r="G34" s="1">
        <v>0.97283124923705999</v>
      </c>
    </row>
    <row r="35" spans="1:7" ht="15.75" customHeight="1">
      <c r="A35" s="1" t="s">
        <v>14714</v>
      </c>
      <c r="B35" s="7">
        <f t="shared" si="0"/>
        <v>42241.458379629628</v>
      </c>
      <c r="C35" s="5">
        <f t="shared" si="1"/>
        <v>2015</v>
      </c>
      <c r="D35" s="5" t="s">
        <v>14715</v>
      </c>
      <c r="E35" s="1" t="s">
        <v>9</v>
      </c>
      <c r="F35" s="1" t="s">
        <v>34</v>
      </c>
      <c r="G35" s="1">
        <v>0.57230854034423795</v>
      </c>
    </row>
    <row r="36" spans="1:7" ht="15.75" customHeight="1">
      <c r="A36" s="1" t="s">
        <v>14716</v>
      </c>
      <c r="B36" s="7">
        <f t="shared" si="0"/>
        <v>42236.830763888887</v>
      </c>
      <c r="C36" s="5">
        <f t="shared" si="1"/>
        <v>2015</v>
      </c>
      <c r="D36" s="5" t="s">
        <v>14717</v>
      </c>
      <c r="E36" s="1" t="s">
        <v>13</v>
      </c>
      <c r="F36" s="1" t="s">
        <v>34</v>
      </c>
      <c r="G36" s="1">
        <v>0.99999570846557595</v>
      </c>
    </row>
    <row r="37" spans="1:7" ht="15.75" customHeight="1">
      <c r="A37" s="1" t="s">
        <v>14718</v>
      </c>
      <c r="B37" s="7">
        <f t="shared" si="0"/>
        <v>42230.306284722225</v>
      </c>
      <c r="C37" s="5">
        <f t="shared" si="1"/>
        <v>2015</v>
      </c>
      <c r="D37" s="5" t="s">
        <v>14719</v>
      </c>
      <c r="E37" s="1" t="s">
        <v>12</v>
      </c>
      <c r="F37" s="1" t="s">
        <v>30</v>
      </c>
      <c r="G37" s="1">
        <v>0.84819287061691195</v>
      </c>
    </row>
    <row r="38" spans="1:7" ht="15.75" customHeight="1">
      <c r="A38" s="1" t="s">
        <v>14720</v>
      </c>
      <c r="B38" s="7">
        <f t="shared" si="0"/>
        <v>42225.892789351848</v>
      </c>
      <c r="C38" s="5">
        <f t="shared" si="1"/>
        <v>2015</v>
      </c>
      <c r="D38" s="5" t="s">
        <v>14721</v>
      </c>
      <c r="E38" s="1" t="s">
        <v>13</v>
      </c>
      <c r="F38" s="1" t="s">
        <v>34</v>
      </c>
      <c r="G38" s="1">
        <v>0.98779630661010698</v>
      </c>
    </row>
    <row r="39" spans="1:7" ht="15.75" customHeight="1">
      <c r="A39" s="1" t="s">
        <v>14722</v>
      </c>
      <c r="B39" s="7">
        <f t="shared" si="0"/>
        <v>42185.62222222222</v>
      </c>
      <c r="C39" s="5">
        <f t="shared" si="1"/>
        <v>2015</v>
      </c>
      <c r="D39" s="5" t="s">
        <v>14723</v>
      </c>
      <c r="E39" s="1" t="s">
        <v>33</v>
      </c>
      <c r="F39" s="1" t="s">
        <v>34</v>
      </c>
      <c r="G39" s="1">
        <v>0.99999225139617898</v>
      </c>
    </row>
    <row r="40" spans="1:7" ht="15.75" customHeight="1">
      <c r="A40" s="1" t="s">
        <v>14724</v>
      </c>
      <c r="B40" s="7">
        <f t="shared" si="0"/>
        <v>42135.979259259257</v>
      </c>
      <c r="C40" s="5">
        <f t="shared" si="1"/>
        <v>2015</v>
      </c>
      <c r="D40" s="5" t="s">
        <v>14725</v>
      </c>
      <c r="E40" s="1" t="s">
        <v>33</v>
      </c>
      <c r="F40" s="1" t="s">
        <v>34</v>
      </c>
      <c r="G40" s="1">
        <v>0.98516905307769698</v>
      </c>
    </row>
    <row r="41" spans="1:7" ht="15.75" customHeight="1">
      <c r="A41" s="1" t="s">
        <v>14726</v>
      </c>
      <c r="B41" s="7">
        <f t="shared" si="0"/>
        <v>42060.079282407409</v>
      </c>
      <c r="C41" s="5">
        <f t="shared" si="1"/>
        <v>2015</v>
      </c>
      <c r="D41" s="5" t="s">
        <v>14727</v>
      </c>
      <c r="E41" s="1" t="s">
        <v>33</v>
      </c>
      <c r="F41" s="1" t="s">
        <v>34</v>
      </c>
      <c r="G41" s="1">
        <v>0.78527641296386697</v>
      </c>
    </row>
    <row r="42" spans="1:7" ht="15.75" customHeight="1">
      <c r="A42" s="1" t="s">
        <v>14728</v>
      </c>
      <c r="B42" s="7">
        <f t="shared" si="0"/>
        <v>42045.5783912037</v>
      </c>
      <c r="C42" s="5">
        <f t="shared" si="1"/>
        <v>2015</v>
      </c>
      <c r="D42" s="5" t="s">
        <v>14729</v>
      </c>
      <c r="E42" s="1" t="s">
        <v>33</v>
      </c>
      <c r="F42" s="1" t="s">
        <v>30</v>
      </c>
      <c r="G42" s="1">
        <v>0.99999976158142001</v>
      </c>
    </row>
    <row r="43" spans="1:7" ht="15.75" customHeight="1">
      <c r="A43" s="1" t="s">
        <v>14730</v>
      </c>
      <c r="B43" s="7">
        <f t="shared" si="0"/>
        <v>42013.021319444444</v>
      </c>
      <c r="C43" s="5">
        <f t="shared" si="1"/>
        <v>2015</v>
      </c>
      <c r="D43" s="5" t="s">
        <v>14731</v>
      </c>
      <c r="E43" s="1" t="s">
        <v>11</v>
      </c>
      <c r="F43" s="1" t="s">
        <v>34</v>
      </c>
      <c r="G43" s="1">
        <v>0.98372501134872403</v>
      </c>
    </row>
    <row r="44" spans="1:7" ht="15.75" customHeight="1">
      <c r="A44" s="1" t="s">
        <v>14732</v>
      </c>
      <c r="B44" s="7">
        <f t="shared" si="0"/>
        <v>42006.693298611113</v>
      </c>
      <c r="C44" s="5">
        <f t="shared" si="1"/>
        <v>2015</v>
      </c>
      <c r="D44" s="5" t="s">
        <v>14733</v>
      </c>
      <c r="E44" s="1" t="s">
        <v>9</v>
      </c>
      <c r="F44" s="1" t="s">
        <v>34</v>
      </c>
      <c r="G44" s="1">
        <v>0.99491608142852705</v>
      </c>
    </row>
    <row r="45" spans="1:7" ht="15.75" customHeight="1">
      <c r="A45" s="1" t="s">
        <v>14734</v>
      </c>
      <c r="B45" s="7">
        <f t="shared" si="0"/>
        <v>41915.973819444444</v>
      </c>
      <c r="C45" s="5">
        <f t="shared" si="1"/>
        <v>2014</v>
      </c>
      <c r="D45" s="5" t="s">
        <v>14735</v>
      </c>
      <c r="E45" s="1" t="s">
        <v>33</v>
      </c>
      <c r="F45" s="1" t="s">
        <v>34</v>
      </c>
      <c r="G45" s="1">
        <v>0.99997246265411299</v>
      </c>
    </row>
    <row r="46" spans="1:7" ht="15.75" customHeight="1">
      <c r="A46" s="1" t="s">
        <v>14736</v>
      </c>
      <c r="B46" s="7">
        <f t="shared" si="0"/>
        <v>41913.999039351853</v>
      </c>
      <c r="C46" s="5">
        <f t="shared" si="1"/>
        <v>2014</v>
      </c>
      <c r="D46" s="5" t="s">
        <v>14737</v>
      </c>
      <c r="E46" s="1" t="s">
        <v>14</v>
      </c>
      <c r="F46" s="1" t="s">
        <v>34</v>
      </c>
      <c r="G46" s="1">
        <v>0.57733446359634399</v>
      </c>
    </row>
    <row r="47" spans="1:7" ht="15.75" customHeight="1">
      <c r="A47" s="1" t="s">
        <v>14738</v>
      </c>
      <c r="B47" s="7">
        <f t="shared" si="0"/>
        <v>41905.709502314814</v>
      </c>
      <c r="C47" s="5">
        <f t="shared" si="1"/>
        <v>2014</v>
      </c>
      <c r="D47" s="5" t="s">
        <v>14739</v>
      </c>
      <c r="E47" s="1" t="s">
        <v>13</v>
      </c>
      <c r="F47" s="1" t="s">
        <v>34</v>
      </c>
      <c r="G47" s="1">
        <v>0.99753141403198198</v>
      </c>
    </row>
    <row r="48" spans="1:7" ht="15.75" customHeight="1">
      <c r="A48" s="1" t="s">
        <v>14740</v>
      </c>
      <c r="B48" s="7">
        <f t="shared" si="0"/>
        <v>41891.095555555556</v>
      </c>
      <c r="C48" s="5">
        <f t="shared" si="1"/>
        <v>2014</v>
      </c>
      <c r="D48" s="5" t="s">
        <v>14741</v>
      </c>
      <c r="E48" s="1" t="s">
        <v>14</v>
      </c>
      <c r="F48" s="1" t="s">
        <v>39</v>
      </c>
      <c r="G48" s="1">
        <v>0.99999976158142001</v>
      </c>
    </row>
    <row r="49" spans="1:7" ht="15.75" customHeight="1">
      <c r="A49" s="1" t="s">
        <v>14742</v>
      </c>
      <c r="B49" s="7">
        <f t="shared" si="0"/>
        <v>41866.778668981482</v>
      </c>
      <c r="C49" s="5">
        <f t="shared" si="1"/>
        <v>2014</v>
      </c>
      <c r="D49" s="5" t="s">
        <v>14743</v>
      </c>
      <c r="E49" s="1" t="s">
        <v>33</v>
      </c>
      <c r="F49" s="1" t="s">
        <v>34</v>
      </c>
      <c r="G49" s="1">
        <v>0.99075633287429798</v>
      </c>
    </row>
    <row r="50" spans="1:7" ht="15.75" customHeight="1">
      <c r="A50" s="1" t="s">
        <v>14744</v>
      </c>
      <c r="B50" s="7">
        <f t="shared" si="0"/>
        <v>41810.634560185186</v>
      </c>
      <c r="C50" s="5">
        <f t="shared" si="1"/>
        <v>2014</v>
      </c>
      <c r="D50" s="5" t="s">
        <v>14745</v>
      </c>
      <c r="E50" s="1" t="s">
        <v>9</v>
      </c>
      <c r="F50" s="1" t="s">
        <v>30</v>
      </c>
      <c r="G50" s="1">
        <v>0.99995708465576105</v>
      </c>
    </row>
    <row r="51" spans="1:7" ht="15.75" customHeight="1">
      <c r="A51" s="1" t="s">
        <v>14746</v>
      </c>
      <c r="B51" s="7">
        <f t="shared" si="0"/>
        <v>41802.681701388887</v>
      </c>
      <c r="C51" s="5">
        <f t="shared" si="1"/>
        <v>2014</v>
      </c>
      <c r="D51" s="5" t="s">
        <v>14747</v>
      </c>
      <c r="E51" s="1" t="s">
        <v>15</v>
      </c>
      <c r="F51" s="1" t="s">
        <v>30</v>
      </c>
      <c r="G51" s="1">
        <v>0.96868270635604803</v>
      </c>
    </row>
    <row r="52" spans="1:7" ht="15.75" customHeight="1">
      <c r="A52" s="1" t="s">
        <v>14748</v>
      </c>
      <c r="B52" s="7">
        <f t="shared" si="0"/>
        <v>41765.068425925929</v>
      </c>
      <c r="C52" s="5">
        <f t="shared" si="1"/>
        <v>2014</v>
      </c>
      <c r="D52" s="5" t="s">
        <v>14749</v>
      </c>
      <c r="E52" s="1" t="s">
        <v>12</v>
      </c>
      <c r="F52" s="1" t="s">
        <v>30</v>
      </c>
      <c r="G52" s="1">
        <v>0.65160065889358498</v>
      </c>
    </row>
    <row r="53" spans="1:7" ht="15.75" customHeight="1">
      <c r="A53" s="1" t="s">
        <v>14750</v>
      </c>
      <c r="B53" s="7">
        <f t="shared" si="0"/>
        <v>41763.014247685183</v>
      </c>
      <c r="C53" s="5">
        <f t="shared" si="1"/>
        <v>2014</v>
      </c>
      <c r="D53" s="5" t="s">
        <v>14751</v>
      </c>
      <c r="E53" s="1" t="s">
        <v>14</v>
      </c>
      <c r="F53" s="1" t="s">
        <v>34</v>
      </c>
      <c r="G53" s="1">
        <v>0.99982327222824097</v>
      </c>
    </row>
    <row r="54" spans="1:7" ht="15.75" customHeight="1">
      <c r="A54" s="1" t="s">
        <v>14752</v>
      </c>
      <c r="B54" s="7">
        <f t="shared" si="0"/>
        <v>41750.997893518521</v>
      </c>
      <c r="C54" s="5">
        <f t="shared" si="1"/>
        <v>2014</v>
      </c>
      <c r="D54" s="5" t="s">
        <v>14753</v>
      </c>
      <c r="E54" s="1" t="s">
        <v>33</v>
      </c>
      <c r="F54" s="1" t="s">
        <v>34</v>
      </c>
      <c r="G54" s="1">
        <v>0.96360749006271296</v>
      </c>
    </row>
    <row r="55" spans="1:7" ht="15.75" customHeight="1">
      <c r="A55" s="1" t="s">
        <v>14754</v>
      </c>
      <c r="B55" s="7">
        <f t="shared" si="0"/>
        <v>41723.035960648151</v>
      </c>
      <c r="C55" s="5">
        <f t="shared" si="1"/>
        <v>2014</v>
      </c>
      <c r="D55" s="5" t="s">
        <v>14755</v>
      </c>
      <c r="E55" s="1" t="s">
        <v>14</v>
      </c>
      <c r="F55" s="1" t="s">
        <v>30</v>
      </c>
      <c r="G55" s="1">
        <v>0.96339106559753396</v>
      </c>
    </row>
    <row r="56" spans="1:7" ht="15.75" customHeight="1">
      <c r="A56" s="1" t="s">
        <v>14756</v>
      </c>
      <c r="B56" s="7">
        <f t="shared" si="0"/>
        <v>41689.060254629629</v>
      </c>
      <c r="C56" s="5">
        <f t="shared" si="1"/>
        <v>2014</v>
      </c>
      <c r="D56" s="5" t="s">
        <v>14757</v>
      </c>
      <c r="E56" s="1" t="s">
        <v>33</v>
      </c>
      <c r="F56" s="1" t="s">
        <v>30</v>
      </c>
      <c r="G56" s="1">
        <v>0.99999964237213101</v>
      </c>
    </row>
    <row r="57" spans="1:7" ht="15.75" customHeight="1">
      <c r="A57" s="1" t="s">
        <v>14758</v>
      </c>
      <c r="B57" s="7">
        <f t="shared" si="0"/>
        <v>41677.794374999998</v>
      </c>
      <c r="C57" s="5">
        <f t="shared" si="1"/>
        <v>2014</v>
      </c>
      <c r="D57" s="5" t="s">
        <v>14759</v>
      </c>
      <c r="E57" s="1" t="s">
        <v>14</v>
      </c>
      <c r="F57" s="1" t="s">
        <v>34</v>
      </c>
      <c r="G57" s="1">
        <v>0.99828773736953702</v>
      </c>
    </row>
    <row r="58" spans="1:7" ht="84">
      <c r="A58" s="1" t="s">
        <v>14760</v>
      </c>
      <c r="B58" s="7">
        <f t="shared" si="0"/>
        <v>41675.916018518517</v>
      </c>
      <c r="C58" s="5">
        <f t="shared" si="1"/>
        <v>2014</v>
      </c>
      <c r="D58" s="5" t="s">
        <v>14761</v>
      </c>
      <c r="E58" s="1" t="s">
        <v>10</v>
      </c>
      <c r="F58" s="1" t="s">
        <v>34</v>
      </c>
      <c r="G58" s="1">
        <v>0.99547690153121904</v>
      </c>
    </row>
    <row r="59" spans="1:7" ht="98">
      <c r="A59" s="1" t="s">
        <v>14762</v>
      </c>
      <c r="B59" s="7">
        <f t="shared" si="0"/>
        <v>41663.095289351855</v>
      </c>
      <c r="C59" s="5">
        <f t="shared" si="1"/>
        <v>2014</v>
      </c>
      <c r="D59" s="5" t="s">
        <v>14763</v>
      </c>
      <c r="E59" s="1" t="s">
        <v>8</v>
      </c>
      <c r="F59" s="1" t="s">
        <v>30</v>
      </c>
      <c r="G59" s="1">
        <v>0.96511900424957198</v>
      </c>
    </row>
    <row r="60" spans="1:7" ht="28">
      <c r="A60" s="1" t="s">
        <v>14764</v>
      </c>
      <c r="B60" s="7">
        <f t="shared" si="0"/>
        <v>41572.975856481484</v>
      </c>
      <c r="C60" s="5">
        <f t="shared" si="1"/>
        <v>2013</v>
      </c>
      <c r="D60" s="5" t="s">
        <v>14765</v>
      </c>
      <c r="E60" s="1" t="s">
        <v>33</v>
      </c>
      <c r="F60" s="1" t="s">
        <v>39</v>
      </c>
      <c r="G60" s="1">
        <v>0.99999904632568304</v>
      </c>
    </row>
    <row r="61" spans="1:7" ht="70">
      <c r="A61" s="1" t="s">
        <v>14766</v>
      </c>
      <c r="B61" s="7">
        <f t="shared" si="0"/>
        <v>41547.696736111109</v>
      </c>
      <c r="C61" s="5">
        <f t="shared" si="1"/>
        <v>2013</v>
      </c>
      <c r="D61" s="5" t="s">
        <v>14767</v>
      </c>
      <c r="E61" s="1" t="s">
        <v>33</v>
      </c>
      <c r="F61" s="1" t="s">
        <v>34</v>
      </c>
      <c r="G61" s="1">
        <v>0.99999773502349798</v>
      </c>
    </row>
    <row r="62" spans="1:7" ht="84">
      <c r="A62" s="1" t="s">
        <v>14768</v>
      </c>
      <c r="B62" s="7">
        <f t="shared" si="0"/>
        <v>41388.020937499998</v>
      </c>
      <c r="C62" s="5">
        <f t="shared" si="1"/>
        <v>2013</v>
      </c>
      <c r="D62" s="5" t="s">
        <v>14769</v>
      </c>
      <c r="E62" s="1" t="s">
        <v>33</v>
      </c>
      <c r="F62" s="1" t="s">
        <v>34</v>
      </c>
      <c r="G62" s="1">
        <v>0.999991655349731</v>
      </c>
    </row>
    <row r="63" spans="1:7" ht="319">
      <c r="A63" s="1" t="s">
        <v>14770</v>
      </c>
      <c r="B63" s="7">
        <f t="shared" si="0"/>
        <v>41348.139351851853</v>
      </c>
      <c r="C63" s="5">
        <f t="shared" si="1"/>
        <v>2013</v>
      </c>
      <c r="D63" s="5" t="s">
        <v>14771</v>
      </c>
      <c r="E63" s="1" t="s">
        <v>15</v>
      </c>
      <c r="F63" s="1" t="s">
        <v>34</v>
      </c>
      <c r="G63" s="1">
        <v>0.99833691120147705</v>
      </c>
    </row>
    <row r="64" spans="1:7" ht="126">
      <c r="A64" s="1" t="s">
        <v>14772</v>
      </c>
      <c r="B64" s="7">
        <f t="shared" si="0"/>
        <v>41300.777118055557</v>
      </c>
      <c r="C64" s="5">
        <f t="shared" si="1"/>
        <v>2013</v>
      </c>
      <c r="D64" s="5" t="s">
        <v>14773</v>
      </c>
      <c r="E64" s="1" t="s">
        <v>33</v>
      </c>
      <c r="F64" s="1" t="s">
        <v>34</v>
      </c>
      <c r="G64" s="1">
        <v>0.99993991851806596</v>
      </c>
    </row>
    <row r="65" spans="1:7" ht="84">
      <c r="A65" s="1" t="s">
        <v>14774</v>
      </c>
      <c r="B65" s="7">
        <f t="shared" si="0"/>
        <v>41289.026747685188</v>
      </c>
      <c r="C65" s="5">
        <f t="shared" si="1"/>
        <v>2013</v>
      </c>
      <c r="D65" s="5" t="s">
        <v>14775</v>
      </c>
      <c r="E65" s="1" t="s">
        <v>12</v>
      </c>
      <c r="F65" s="1" t="s">
        <v>34</v>
      </c>
      <c r="G65" s="1">
        <v>0.99863630533218295</v>
      </c>
    </row>
    <row r="66" spans="1:7" ht="84">
      <c r="A66" s="1" t="s">
        <v>14776</v>
      </c>
      <c r="B66" s="7">
        <f t="shared" si="0"/>
        <v>41250.115833333337</v>
      </c>
      <c r="C66" s="5">
        <f t="shared" si="1"/>
        <v>2012</v>
      </c>
      <c r="D66" s="5" t="s">
        <v>14777</v>
      </c>
      <c r="E66" s="1" t="s">
        <v>33</v>
      </c>
      <c r="F66" s="1" t="s">
        <v>34</v>
      </c>
      <c r="G66" s="1">
        <v>0.50887691974639804</v>
      </c>
    </row>
    <row r="67" spans="1:7" ht="84">
      <c r="A67" s="1" t="s">
        <v>14778</v>
      </c>
      <c r="B67" s="7">
        <f t="shared" si="0"/>
        <v>41227.803495370368</v>
      </c>
      <c r="C67" s="5">
        <f t="shared" si="1"/>
        <v>2012</v>
      </c>
      <c r="D67" s="5" t="s">
        <v>14779</v>
      </c>
      <c r="E67" s="1" t="s">
        <v>14</v>
      </c>
      <c r="F67" s="1" t="s">
        <v>34</v>
      </c>
      <c r="G67" s="1">
        <v>0.97268897294998102</v>
      </c>
    </row>
    <row r="68" spans="1:7" ht="84">
      <c r="A68" s="1" t="s">
        <v>14780</v>
      </c>
      <c r="B68" s="7">
        <f t="shared" si="0"/>
        <v>41190.985648148147</v>
      </c>
      <c r="C68" s="5">
        <f t="shared" si="1"/>
        <v>2012</v>
      </c>
      <c r="D68" s="5" t="s">
        <v>14781</v>
      </c>
      <c r="E68" s="1" t="s">
        <v>12</v>
      </c>
      <c r="F68" s="1" t="s">
        <v>34</v>
      </c>
      <c r="G68" s="1">
        <v>0.79089766740798895</v>
      </c>
    </row>
    <row r="69" spans="1:7" ht="98">
      <c r="A69" s="1" t="s">
        <v>14782</v>
      </c>
      <c r="B69" s="7">
        <f t="shared" si="0"/>
        <v>41183.019062500003</v>
      </c>
      <c r="C69" s="5">
        <f t="shared" si="1"/>
        <v>2012</v>
      </c>
      <c r="D69" s="5" t="s">
        <v>14783</v>
      </c>
      <c r="E69" s="1" t="s">
        <v>11</v>
      </c>
      <c r="F69" s="1" t="s">
        <v>34</v>
      </c>
      <c r="G69" s="1">
        <v>0.99989223480224598</v>
      </c>
    </row>
    <row r="70" spans="1:7" ht="84">
      <c r="A70" s="1" t="s">
        <v>14784</v>
      </c>
      <c r="B70" s="7">
        <f t="shared" si="0"/>
        <v>41044.032766203702</v>
      </c>
      <c r="C70" s="5">
        <f t="shared" si="1"/>
        <v>2012</v>
      </c>
      <c r="D70" s="5" t="s">
        <v>14785</v>
      </c>
      <c r="E70" s="1" t="s">
        <v>12</v>
      </c>
      <c r="F70" s="1" t="s">
        <v>34</v>
      </c>
      <c r="G70" s="1">
        <v>0.98374629020690896</v>
      </c>
    </row>
    <row r="71" spans="1:7" ht="84">
      <c r="A71" s="1" t="s">
        <v>14786</v>
      </c>
      <c r="B71" s="7">
        <f t="shared" si="0"/>
        <v>41018.145162037035</v>
      </c>
      <c r="C71" s="5">
        <f t="shared" si="1"/>
        <v>2012</v>
      </c>
      <c r="D71" s="5" t="s">
        <v>14787</v>
      </c>
      <c r="E71" s="1" t="s">
        <v>33</v>
      </c>
      <c r="F71" s="1" t="s">
        <v>34</v>
      </c>
      <c r="G71" s="1">
        <v>0.99880027770996005</v>
      </c>
    </row>
    <row r="72" spans="1:7" ht="70">
      <c r="A72" s="1" t="s">
        <v>14788</v>
      </c>
      <c r="B72" s="7">
        <f t="shared" si="0"/>
        <v>40983.670405092591</v>
      </c>
      <c r="C72" s="5">
        <f t="shared" si="1"/>
        <v>2012</v>
      </c>
      <c r="D72" s="5" t="s">
        <v>14789</v>
      </c>
      <c r="E72" s="1" t="s">
        <v>33</v>
      </c>
      <c r="F72" s="1" t="s">
        <v>39</v>
      </c>
      <c r="G72" s="1">
        <v>0.81959021091461104</v>
      </c>
    </row>
    <row r="73" spans="1:7" ht="98">
      <c r="A73" s="1" t="s">
        <v>14790</v>
      </c>
      <c r="B73" s="7">
        <f t="shared" si="0"/>
        <v>40976.912824074076</v>
      </c>
      <c r="C73" s="5">
        <f t="shared" si="1"/>
        <v>2012</v>
      </c>
      <c r="D73" s="5" t="s">
        <v>14791</v>
      </c>
      <c r="E73" s="1" t="s">
        <v>15</v>
      </c>
      <c r="F73" s="1" t="s">
        <v>34</v>
      </c>
      <c r="G73" s="1">
        <v>0.99993634223937899</v>
      </c>
    </row>
    <row r="74" spans="1:7" ht="98">
      <c r="A74" s="1" t="s">
        <v>14792</v>
      </c>
      <c r="B74" s="7">
        <f t="shared" si="0"/>
        <v>40954.583344907405</v>
      </c>
      <c r="C74" s="5">
        <f t="shared" si="1"/>
        <v>2012</v>
      </c>
      <c r="D74" s="5" t="s">
        <v>14793</v>
      </c>
      <c r="E74" s="1" t="s">
        <v>33</v>
      </c>
      <c r="F74" s="1" t="s">
        <v>34</v>
      </c>
      <c r="G74" s="1">
        <v>0.99996554851531905</v>
      </c>
    </row>
    <row r="75" spans="1:7" ht="70">
      <c r="A75" s="1" t="s">
        <v>14794</v>
      </c>
      <c r="B75" s="7">
        <f t="shared" si="0"/>
        <v>40893.12023148148</v>
      </c>
      <c r="C75" s="5">
        <f t="shared" si="1"/>
        <v>2011</v>
      </c>
      <c r="D75" s="5" t="s">
        <v>14795</v>
      </c>
      <c r="E75" s="1" t="s">
        <v>8</v>
      </c>
      <c r="F75" s="1" t="s">
        <v>34</v>
      </c>
      <c r="G75" s="1">
        <v>0.99903798103332497</v>
      </c>
    </row>
    <row r="76" spans="1:7" ht="126">
      <c r="A76" s="1" t="s">
        <v>14796</v>
      </c>
      <c r="B76" s="7">
        <f t="shared" si="0"/>
        <v>40857.113761574074</v>
      </c>
      <c r="C76" s="5">
        <f t="shared" si="1"/>
        <v>2011</v>
      </c>
      <c r="D76" s="5" t="s">
        <v>14797</v>
      </c>
      <c r="E76" s="1" t="s">
        <v>9</v>
      </c>
      <c r="F76" s="1" t="s">
        <v>30</v>
      </c>
      <c r="G76" s="1">
        <v>0.95196682214736905</v>
      </c>
    </row>
    <row r="77" spans="1:7" ht="70">
      <c r="A77" s="1" t="s">
        <v>14798</v>
      </c>
      <c r="B77" s="7">
        <f t="shared" si="0"/>
        <v>40802.583472222221</v>
      </c>
      <c r="C77" s="5">
        <f t="shared" si="1"/>
        <v>2011</v>
      </c>
      <c r="D77" s="5" t="s">
        <v>14799</v>
      </c>
      <c r="E77" s="1" t="s">
        <v>33</v>
      </c>
      <c r="F77" s="1" t="s">
        <v>34</v>
      </c>
      <c r="G77" s="1">
        <v>0.99433124065399103</v>
      </c>
    </row>
    <row r="78" spans="1:7" ht="14">
      <c r="A78" s="1" t="s">
        <v>14800</v>
      </c>
      <c r="B78" s="7">
        <f t="shared" si="0"/>
        <v>40673.003055555557</v>
      </c>
      <c r="C78" s="5">
        <f t="shared" si="1"/>
        <v>2011</v>
      </c>
      <c r="D78" s="5" t="s">
        <v>14801</v>
      </c>
      <c r="E78" s="1" t="s">
        <v>33</v>
      </c>
      <c r="F78" s="1" t="s">
        <v>34</v>
      </c>
      <c r="G78" s="1">
        <v>0.99975818395614602</v>
      </c>
    </row>
    <row r="79" spans="1:7" ht="98">
      <c r="A79" s="1" t="s">
        <v>14802</v>
      </c>
      <c r="B79" s="7">
        <f t="shared" si="0"/>
        <v>40605.13821759259</v>
      </c>
      <c r="C79" s="5">
        <f t="shared" si="1"/>
        <v>2011</v>
      </c>
      <c r="D79" s="5" t="s">
        <v>14803</v>
      </c>
      <c r="E79" s="1" t="s">
        <v>33</v>
      </c>
      <c r="F79" s="1" t="s">
        <v>30</v>
      </c>
      <c r="G79" s="1">
        <v>0.97790616750717096</v>
      </c>
    </row>
    <row r="80" spans="1:7" ht="112">
      <c r="A80" s="1" t="s">
        <v>14804</v>
      </c>
      <c r="B80" s="7">
        <f t="shared" si="0"/>
        <v>40551.018043981479</v>
      </c>
      <c r="C80" s="5">
        <f t="shared" si="1"/>
        <v>2011</v>
      </c>
      <c r="D80" s="5" t="s">
        <v>14805</v>
      </c>
      <c r="E80" s="1" t="s">
        <v>33</v>
      </c>
      <c r="F80" s="1" t="s">
        <v>34</v>
      </c>
      <c r="G80" s="1">
        <v>0.99943512678146296</v>
      </c>
    </row>
    <row r="81" spans="1:7" ht="98">
      <c r="A81" s="1" t="s">
        <v>14806</v>
      </c>
      <c r="B81" s="7">
        <f t="shared" si="0"/>
        <v>40449.434363425928</v>
      </c>
      <c r="C81" s="5">
        <f t="shared" si="1"/>
        <v>2010</v>
      </c>
      <c r="D81" s="5" t="s">
        <v>14807</v>
      </c>
      <c r="E81" s="1" t="s">
        <v>15</v>
      </c>
      <c r="F81" s="1" t="s">
        <v>34</v>
      </c>
      <c r="G81" s="1">
        <v>0.91320538520812899</v>
      </c>
    </row>
    <row r="82" spans="1:7" ht="98">
      <c r="A82" s="1" t="s">
        <v>14808</v>
      </c>
      <c r="B82" s="7">
        <f t="shared" si="0"/>
        <v>40284.932604166665</v>
      </c>
      <c r="C82" s="5">
        <f t="shared" si="1"/>
        <v>2010</v>
      </c>
      <c r="D82" s="5" t="s">
        <v>14809</v>
      </c>
      <c r="E82" s="1" t="s">
        <v>33</v>
      </c>
      <c r="F82" s="1" t="s">
        <v>34</v>
      </c>
      <c r="G82" s="1">
        <v>0.99991357326507502</v>
      </c>
    </row>
    <row r="83" spans="1:7" ht="112">
      <c r="A83" s="1" t="s">
        <v>14810</v>
      </c>
      <c r="B83" s="7">
        <f t="shared" si="0"/>
        <v>40277.785960648151</v>
      </c>
      <c r="C83" s="5">
        <f t="shared" si="1"/>
        <v>2010</v>
      </c>
      <c r="D83" s="5" t="s">
        <v>14811</v>
      </c>
      <c r="E83" s="1" t="s">
        <v>33</v>
      </c>
      <c r="F83" s="1" t="s">
        <v>34</v>
      </c>
      <c r="G83" s="1">
        <v>0.97903293371200495</v>
      </c>
    </row>
    <row r="84" spans="1:7" ht="306">
      <c r="A84" s="1" t="s">
        <v>14812</v>
      </c>
      <c r="B84" s="7">
        <f t="shared" si="0"/>
        <v>40261.042013888888</v>
      </c>
      <c r="C84" s="5">
        <f t="shared" si="1"/>
        <v>2010</v>
      </c>
      <c r="D84" s="5" t="s">
        <v>14813</v>
      </c>
      <c r="E84" s="1" t="s">
        <v>9</v>
      </c>
      <c r="F84" s="1" t="s">
        <v>30</v>
      </c>
      <c r="G84" s="1">
        <v>0.59820348024368197</v>
      </c>
    </row>
    <row r="85" spans="1:7" ht="126">
      <c r="A85" s="1" t="s">
        <v>14814</v>
      </c>
      <c r="B85" s="7">
        <f t="shared" si="0"/>
        <v>40235.413344907407</v>
      </c>
      <c r="C85" s="5">
        <f t="shared" si="1"/>
        <v>2010</v>
      </c>
      <c r="D85" s="5" t="s">
        <v>14815</v>
      </c>
      <c r="E85" s="1" t="s">
        <v>14</v>
      </c>
      <c r="F85" s="1" t="s">
        <v>34</v>
      </c>
      <c r="G85" s="1">
        <v>0.99608010053634599</v>
      </c>
    </row>
    <row r="86" spans="1:7" ht="112">
      <c r="A86" s="1" t="s">
        <v>14816</v>
      </c>
      <c r="B86" s="7">
        <f t="shared" si="0"/>
        <v>40235.048854166664</v>
      </c>
      <c r="C86" s="5">
        <f t="shared" si="1"/>
        <v>2010</v>
      </c>
      <c r="D86" s="5" t="s">
        <v>14817</v>
      </c>
      <c r="E86" s="1" t="s">
        <v>14</v>
      </c>
      <c r="F86" s="1" t="s">
        <v>34</v>
      </c>
      <c r="G86" s="1">
        <v>0.99694049358367898</v>
      </c>
    </row>
    <row r="87" spans="1:7" ht="84">
      <c r="A87" s="1" t="s">
        <v>14818</v>
      </c>
      <c r="B87" s="7">
        <f t="shared" si="0"/>
        <v>40200.489930555559</v>
      </c>
      <c r="C87" s="5">
        <f t="shared" si="1"/>
        <v>2010</v>
      </c>
      <c r="D87" s="5" t="s">
        <v>14819</v>
      </c>
      <c r="E87" s="1" t="s">
        <v>33</v>
      </c>
      <c r="F87" s="1" t="s">
        <v>34</v>
      </c>
      <c r="G87" s="1">
        <v>0.99999630451202304</v>
      </c>
    </row>
    <row r="88" spans="1:7" ht="28">
      <c r="A88" s="1" t="s">
        <v>14820</v>
      </c>
      <c r="B88" s="7">
        <f t="shared" si="0"/>
        <v>40178.002199074072</v>
      </c>
      <c r="C88" s="5">
        <f t="shared" si="1"/>
        <v>2009</v>
      </c>
      <c r="D88" s="5" t="s">
        <v>14821</v>
      </c>
      <c r="E88" s="1" t="s">
        <v>33</v>
      </c>
      <c r="F88" s="1" t="s">
        <v>34</v>
      </c>
      <c r="G88" s="1">
        <v>0.99986946582794101</v>
      </c>
    </row>
    <row r="89" spans="1:7" ht="70">
      <c r="A89" s="1" t="s">
        <v>14822</v>
      </c>
      <c r="B89" s="7">
        <f t="shared" si="0"/>
        <v>40070.045983796299</v>
      </c>
      <c r="C89" s="5">
        <f t="shared" si="1"/>
        <v>2009</v>
      </c>
      <c r="D89" s="5" t="s">
        <v>14823</v>
      </c>
      <c r="E89" s="1" t="s">
        <v>15</v>
      </c>
      <c r="F89" s="1" t="s">
        <v>34</v>
      </c>
      <c r="G89" s="1">
        <v>0.85705435276031405</v>
      </c>
    </row>
    <row r="90" spans="1:7" ht="98">
      <c r="A90" s="1" t="s">
        <v>14824</v>
      </c>
      <c r="B90" s="7">
        <f t="shared" si="0"/>
        <v>40010.050578703704</v>
      </c>
      <c r="C90" s="5">
        <f t="shared" si="1"/>
        <v>2009</v>
      </c>
      <c r="D90" s="5" t="s">
        <v>14825</v>
      </c>
      <c r="E90" s="1" t="s">
        <v>33</v>
      </c>
      <c r="F90" s="1" t="s">
        <v>34</v>
      </c>
      <c r="G90" s="1">
        <v>0.99995994567871005</v>
      </c>
    </row>
    <row r="91" spans="1:7" ht="84">
      <c r="A91" s="1" t="s">
        <v>14826</v>
      </c>
      <c r="B91" s="7">
        <f t="shared" si="0"/>
        <v>40004.749571759261</v>
      </c>
      <c r="C91" s="5">
        <f t="shared" si="1"/>
        <v>2009</v>
      </c>
      <c r="D91" s="5" t="s">
        <v>14827</v>
      </c>
      <c r="E91" s="1" t="s">
        <v>33</v>
      </c>
      <c r="F91" s="1" t="s">
        <v>39</v>
      </c>
      <c r="G91" s="1">
        <v>0.99520373344421298</v>
      </c>
    </row>
    <row r="92" spans="1:7" ht="112">
      <c r="A92" s="1" t="s">
        <v>14828</v>
      </c>
      <c r="B92" s="7">
        <f t="shared" si="0"/>
        <v>39704.010185185187</v>
      </c>
      <c r="C92" s="5">
        <f t="shared" si="1"/>
        <v>2008</v>
      </c>
      <c r="D92" s="5" t="s">
        <v>14829</v>
      </c>
      <c r="E92" s="1" t="s">
        <v>33</v>
      </c>
      <c r="F92" s="1" t="s">
        <v>30</v>
      </c>
      <c r="G92" s="1">
        <v>0.99993050098419101</v>
      </c>
    </row>
    <row r="93" spans="1:7" ht="70">
      <c r="A93" s="1" t="s">
        <v>14830</v>
      </c>
      <c r="B93" s="7">
        <f t="shared" si="0"/>
        <v>39694.302349537036</v>
      </c>
      <c r="C93" s="5">
        <f t="shared" si="1"/>
        <v>2008</v>
      </c>
      <c r="D93" s="5" t="s">
        <v>14831</v>
      </c>
      <c r="E93" s="1" t="s">
        <v>33</v>
      </c>
      <c r="F93" s="1" t="s">
        <v>34</v>
      </c>
      <c r="G93" s="1">
        <v>0.99995493888854903</v>
      </c>
    </row>
    <row r="94" spans="1:7" ht="42">
      <c r="A94" s="1" t="s">
        <v>14832</v>
      </c>
      <c r="B94" s="7">
        <f t="shared" si="0"/>
        <v>39691.899826388886</v>
      </c>
      <c r="C94" s="5">
        <f t="shared" si="1"/>
        <v>2008</v>
      </c>
      <c r="D94" s="5" t="s">
        <v>14833</v>
      </c>
      <c r="E94" s="1" t="s">
        <v>33</v>
      </c>
      <c r="F94" s="1" t="s">
        <v>30</v>
      </c>
      <c r="G94" s="1">
        <v>0.99999880790710405</v>
      </c>
    </row>
    <row r="95" spans="1:7" ht="28">
      <c r="A95" s="1" t="s">
        <v>14834</v>
      </c>
      <c r="B95" s="7">
        <f t="shared" si="0"/>
        <v>39683.071030092593</v>
      </c>
      <c r="C95" s="5">
        <f t="shared" si="1"/>
        <v>2008</v>
      </c>
      <c r="D95" s="5" t="s">
        <v>14835</v>
      </c>
      <c r="E95" s="1" t="s">
        <v>33</v>
      </c>
      <c r="F95" s="1" t="s">
        <v>34</v>
      </c>
      <c r="G95" s="1">
        <v>0.99256438016891402</v>
      </c>
    </row>
    <row r="96" spans="1:7" ht="84">
      <c r="A96" s="1" t="s">
        <v>4869</v>
      </c>
      <c r="B96" s="7">
        <f t="shared" si="0"/>
        <v>39546.166666666664</v>
      </c>
      <c r="C96" s="5">
        <f t="shared" si="1"/>
        <v>2008</v>
      </c>
      <c r="D96" s="5" t="s">
        <v>14836</v>
      </c>
      <c r="E96" s="1" t="s">
        <v>13</v>
      </c>
      <c r="F96" s="1" t="s">
        <v>34</v>
      </c>
      <c r="G96" s="1">
        <v>0.99932682514190596</v>
      </c>
    </row>
    <row r="97" spans="1:7" ht="98">
      <c r="A97" s="1" t="s">
        <v>3154</v>
      </c>
      <c r="B97" s="7">
        <f t="shared" si="0"/>
        <v>39463.208333333336</v>
      </c>
      <c r="C97" s="5">
        <f t="shared" si="1"/>
        <v>2008</v>
      </c>
      <c r="D97" s="5" t="s">
        <v>14837</v>
      </c>
      <c r="E97" s="1" t="s">
        <v>9</v>
      </c>
      <c r="F97" s="1" t="s">
        <v>34</v>
      </c>
      <c r="G97" s="1">
        <v>0.93198376893997104</v>
      </c>
    </row>
    <row r="98" spans="1:7" ht="70">
      <c r="A98" s="1" t="s">
        <v>14838</v>
      </c>
      <c r="B98" s="7">
        <f t="shared" si="0"/>
        <v>39423.208333333336</v>
      </c>
      <c r="C98" s="5">
        <f t="shared" si="1"/>
        <v>2007</v>
      </c>
      <c r="D98" s="5" t="s">
        <v>14839</v>
      </c>
      <c r="E98" s="1" t="s">
        <v>14</v>
      </c>
      <c r="F98" s="1" t="s">
        <v>30</v>
      </c>
      <c r="G98" s="1">
        <v>0.98698461055755604</v>
      </c>
    </row>
    <row r="99" spans="1:7" ht="28">
      <c r="A99" s="1" t="s">
        <v>14613</v>
      </c>
      <c r="B99" s="7">
        <f t="shared" si="0"/>
        <v>39422.208333333336</v>
      </c>
      <c r="C99" s="5">
        <f t="shared" si="1"/>
        <v>2007</v>
      </c>
      <c r="D99" s="5" t="s">
        <v>14840</v>
      </c>
      <c r="E99" s="1" t="s">
        <v>14</v>
      </c>
      <c r="F99" s="1" t="s">
        <v>34</v>
      </c>
      <c r="G99" s="1">
        <v>0.999966740608215</v>
      </c>
    </row>
    <row r="100" spans="1:7" ht="182">
      <c r="A100" s="1" t="s">
        <v>3261</v>
      </c>
      <c r="B100" s="7">
        <f t="shared" si="0"/>
        <v>39260.166666666664</v>
      </c>
      <c r="C100" s="5">
        <f t="shared" si="1"/>
        <v>2007</v>
      </c>
      <c r="D100" s="5" t="s">
        <v>14841</v>
      </c>
      <c r="E100" s="1" t="s">
        <v>14</v>
      </c>
      <c r="F100" s="1" t="s">
        <v>34</v>
      </c>
      <c r="G100" s="1">
        <v>0.999941706657409</v>
      </c>
    </row>
    <row r="101" spans="1:7" ht="70">
      <c r="A101" s="1" t="s">
        <v>14842</v>
      </c>
      <c r="B101" s="7">
        <f t="shared" si="0"/>
        <v>39240.166666666664</v>
      </c>
      <c r="C101" s="5">
        <f t="shared" si="1"/>
        <v>2007</v>
      </c>
      <c r="D101" s="5" t="s">
        <v>14843</v>
      </c>
      <c r="E101" s="1" t="s">
        <v>33</v>
      </c>
      <c r="F101" s="1" t="s">
        <v>34</v>
      </c>
      <c r="G101" s="1">
        <v>0.92495554685592596</v>
      </c>
    </row>
    <row r="102" spans="1:7" ht="98">
      <c r="A102" s="1" t="s">
        <v>3247</v>
      </c>
      <c r="B102" s="7">
        <f t="shared" si="0"/>
        <v>39233.166666666664</v>
      </c>
      <c r="C102" s="5">
        <f t="shared" si="1"/>
        <v>2007</v>
      </c>
      <c r="D102" s="5" t="s">
        <v>14844</v>
      </c>
      <c r="E102" s="1" t="s">
        <v>9</v>
      </c>
      <c r="F102" s="1" t="s">
        <v>34</v>
      </c>
      <c r="G102" s="1">
        <v>0.98805701732635498</v>
      </c>
    </row>
    <row r="103" spans="1:7" ht="56">
      <c r="A103" s="1" t="s">
        <v>10369</v>
      </c>
      <c r="B103" s="7">
        <f t="shared" si="0"/>
        <v>39228.166666666664</v>
      </c>
      <c r="C103" s="5">
        <f t="shared" si="1"/>
        <v>2007</v>
      </c>
      <c r="D103" s="5" t="s">
        <v>14845</v>
      </c>
      <c r="E103" s="1" t="s">
        <v>33</v>
      </c>
      <c r="F103" s="1" t="s">
        <v>34</v>
      </c>
      <c r="G103" s="1">
        <v>0.99971908330917303</v>
      </c>
    </row>
    <row r="104" spans="1:7" ht="56">
      <c r="A104" s="1" t="s">
        <v>14846</v>
      </c>
      <c r="B104" s="7">
        <f t="shared" si="0"/>
        <v>39115.208333333336</v>
      </c>
      <c r="C104" s="5">
        <f t="shared" si="1"/>
        <v>2007</v>
      </c>
      <c r="D104" s="5" t="s">
        <v>14847</v>
      </c>
      <c r="E104" s="1" t="s">
        <v>33</v>
      </c>
      <c r="F104" s="1" t="s">
        <v>34</v>
      </c>
      <c r="G104" s="1">
        <v>0.99856621026992798</v>
      </c>
    </row>
    <row r="105" spans="1:7" ht="84">
      <c r="A105" s="1" t="s">
        <v>14848</v>
      </c>
      <c r="B105" s="7">
        <f t="shared" si="0"/>
        <v>39101.208333333336</v>
      </c>
      <c r="C105" s="5">
        <f t="shared" si="1"/>
        <v>2007</v>
      </c>
      <c r="D105" s="5" t="s">
        <v>14849</v>
      </c>
      <c r="E105" s="1" t="s">
        <v>14</v>
      </c>
      <c r="F105" s="1" t="s">
        <v>34</v>
      </c>
      <c r="G105" s="1">
        <v>0.99840134382247903</v>
      </c>
    </row>
    <row r="106" spans="1:7" ht="84">
      <c r="A106" s="1" t="s">
        <v>14850</v>
      </c>
      <c r="B106" s="7">
        <f t="shared" si="0"/>
        <v>39059.208333333336</v>
      </c>
      <c r="C106" s="5">
        <f t="shared" si="1"/>
        <v>2006</v>
      </c>
      <c r="D106" s="5" t="s">
        <v>14851</v>
      </c>
      <c r="E106" s="1" t="s">
        <v>14</v>
      </c>
      <c r="F106" s="1" t="s">
        <v>34</v>
      </c>
      <c r="G106" s="1">
        <v>0.99989402294158902</v>
      </c>
    </row>
    <row r="107" spans="1:7" ht="84">
      <c r="A107" s="1" t="s">
        <v>14850</v>
      </c>
      <c r="B107" s="7">
        <f t="shared" si="0"/>
        <v>39059.208333333336</v>
      </c>
      <c r="C107" s="5">
        <f t="shared" si="1"/>
        <v>2006</v>
      </c>
      <c r="D107" s="5" t="s">
        <v>14852</v>
      </c>
      <c r="E107" s="1" t="s">
        <v>14</v>
      </c>
      <c r="F107" s="1" t="s">
        <v>34</v>
      </c>
      <c r="G107" s="1">
        <v>0.99989020824432295</v>
      </c>
    </row>
    <row r="108" spans="1:7" ht="112">
      <c r="A108" s="1" t="s">
        <v>10531</v>
      </c>
      <c r="B108" s="7">
        <f t="shared" si="0"/>
        <v>39014.166666666664</v>
      </c>
      <c r="C108" s="5">
        <f t="shared" si="1"/>
        <v>2006</v>
      </c>
      <c r="D108" s="5" t="s">
        <v>14853</v>
      </c>
      <c r="E108" s="1" t="s">
        <v>13</v>
      </c>
      <c r="F108" s="1" t="s">
        <v>34</v>
      </c>
      <c r="G108" s="1">
        <v>0.99997389316558805</v>
      </c>
    </row>
    <row r="109" spans="1:7" ht="14">
      <c r="A109" s="1" t="s">
        <v>14854</v>
      </c>
      <c r="B109" s="7">
        <f t="shared" si="0"/>
        <v>38955.208333333336</v>
      </c>
      <c r="C109" s="5">
        <f t="shared" si="1"/>
        <v>2006</v>
      </c>
      <c r="D109" s="5" t="s">
        <v>14855</v>
      </c>
      <c r="E109" s="1" t="s">
        <v>33</v>
      </c>
      <c r="F109" s="1" t="s">
        <v>34</v>
      </c>
      <c r="G109" s="1">
        <v>0.99988400936126698</v>
      </c>
    </row>
    <row r="110" spans="1:7" ht="14">
      <c r="A110" s="1" t="s">
        <v>14856</v>
      </c>
      <c r="B110" s="7">
        <f t="shared" si="0"/>
        <v>38955.166666666664</v>
      </c>
      <c r="C110" s="5">
        <f t="shared" si="1"/>
        <v>2006</v>
      </c>
      <c r="D110" s="5" t="s">
        <v>14857</v>
      </c>
      <c r="E110" s="1" t="s">
        <v>33</v>
      </c>
      <c r="F110" s="1" t="s">
        <v>34</v>
      </c>
      <c r="G110" s="1">
        <v>0.99990320205688399</v>
      </c>
    </row>
    <row r="111" spans="1:7" ht="84">
      <c r="A111" s="1" t="s">
        <v>10480</v>
      </c>
      <c r="B111" s="7">
        <f t="shared" si="0"/>
        <v>38944.208333333336</v>
      </c>
      <c r="C111" s="5">
        <f t="shared" si="1"/>
        <v>2006</v>
      </c>
      <c r="D111" s="5" t="s">
        <v>14858</v>
      </c>
      <c r="E111" s="1" t="s">
        <v>33</v>
      </c>
      <c r="F111" s="1" t="s">
        <v>30</v>
      </c>
      <c r="G111" s="1">
        <v>0.99999868869781405</v>
      </c>
    </row>
    <row r="112" spans="1:7" ht="84">
      <c r="A112" s="1" t="s">
        <v>10478</v>
      </c>
      <c r="B112" s="7">
        <f t="shared" si="0"/>
        <v>38944.166666666664</v>
      </c>
      <c r="C112" s="5">
        <f t="shared" si="1"/>
        <v>2006</v>
      </c>
      <c r="D112" s="5" t="s">
        <v>14859</v>
      </c>
      <c r="E112" s="1" t="s">
        <v>33</v>
      </c>
      <c r="F112" s="1" t="s">
        <v>30</v>
      </c>
      <c r="G112" s="1">
        <v>0.99998939037322998</v>
      </c>
    </row>
    <row r="113" spans="1:7" ht="126">
      <c r="A113" s="1" t="s">
        <v>14860</v>
      </c>
      <c r="B113" s="7">
        <f t="shared" si="0"/>
        <v>38937.208333333336</v>
      </c>
      <c r="C113" s="5">
        <f t="shared" si="1"/>
        <v>2006</v>
      </c>
      <c r="D113" s="5" t="s">
        <v>14861</v>
      </c>
      <c r="E113" s="1" t="s">
        <v>12</v>
      </c>
      <c r="F113" s="1" t="s">
        <v>34</v>
      </c>
      <c r="G113" s="1">
        <v>0.54020744562149003</v>
      </c>
    </row>
    <row r="114" spans="1:7" ht="126">
      <c r="A114" s="1" t="s">
        <v>14862</v>
      </c>
      <c r="B114" s="7">
        <f t="shared" si="0"/>
        <v>38937.166666666664</v>
      </c>
      <c r="C114" s="5">
        <f t="shared" si="1"/>
        <v>2006</v>
      </c>
      <c r="D114" s="5" t="s">
        <v>14863</v>
      </c>
      <c r="E114" s="1" t="s">
        <v>12</v>
      </c>
      <c r="F114" s="1" t="s">
        <v>34</v>
      </c>
      <c r="G114" s="1">
        <v>0.68350869417190496</v>
      </c>
    </row>
    <row r="115" spans="1:7" ht="182">
      <c r="A115" s="1" t="s">
        <v>5254</v>
      </c>
      <c r="B115" s="7">
        <f t="shared" si="0"/>
        <v>38910.208333333336</v>
      </c>
      <c r="C115" s="5">
        <f t="shared" si="1"/>
        <v>2006</v>
      </c>
      <c r="D115" s="5" t="s">
        <v>14864</v>
      </c>
      <c r="E115" s="1" t="s">
        <v>14</v>
      </c>
      <c r="F115" s="1" t="s">
        <v>30</v>
      </c>
      <c r="G115" s="1">
        <v>0.99999964237213101</v>
      </c>
    </row>
    <row r="116" spans="1:7" ht="84">
      <c r="A116" s="1" t="s">
        <v>10470</v>
      </c>
      <c r="B116" s="7">
        <f t="shared" si="0"/>
        <v>38909.208333333336</v>
      </c>
      <c r="C116" s="5">
        <f t="shared" si="1"/>
        <v>2006</v>
      </c>
      <c r="D116" s="5" t="s">
        <v>14865</v>
      </c>
      <c r="E116" s="1" t="s">
        <v>33</v>
      </c>
      <c r="F116" s="1" t="s">
        <v>34</v>
      </c>
      <c r="G116" s="1">
        <v>0.999925017356872</v>
      </c>
    </row>
    <row r="117" spans="1:7" ht="84">
      <c r="A117" s="1" t="s">
        <v>10468</v>
      </c>
      <c r="B117" s="7">
        <f t="shared" si="0"/>
        <v>38909.166666666664</v>
      </c>
      <c r="C117" s="5">
        <f t="shared" si="1"/>
        <v>2006</v>
      </c>
      <c r="D117" s="5" t="s">
        <v>14866</v>
      </c>
      <c r="E117" s="1" t="s">
        <v>33</v>
      </c>
      <c r="F117" s="1" t="s">
        <v>34</v>
      </c>
      <c r="G117" s="1">
        <v>0.99987506866455</v>
      </c>
    </row>
    <row r="118" spans="1:7" ht="98">
      <c r="A118" s="1" t="s">
        <v>14867</v>
      </c>
      <c r="B118" s="7">
        <f t="shared" si="0"/>
        <v>38813.208333333336</v>
      </c>
      <c r="C118" s="5">
        <f t="shared" si="1"/>
        <v>2006</v>
      </c>
      <c r="D118" s="5" t="s">
        <v>14868</v>
      </c>
      <c r="E118" s="1" t="s">
        <v>14</v>
      </c>
      <c r="F118" s="1" t="s">
        <v>39</v>
      </c>
      <c r="G118" s="1">
        <v>0.98401004076003995</v>
      </c>
    </row>
    <row r="119" spans="1:7" ht="70">
      <c r="A119" s="1" t="s">
        <v>14869</v>
      </c>
      <c r="B119" s="7">
        <f t="shared" si="0"/>
        <v>38763.208333333336</v>
      </c>
      <c r="C119" s="5">
        <f t="shared" si="1"/>
        <v>2006</v>
      </c>
      <c r="D119" s="5" t="s">
        <v>14870</v>
      </c>
      <c r="E119" s="1" t="s">
        <v>14</v>
      </c>
      <c r="F119" s="1" t="s">
        <v>34</v>
      </c>
      <c r="G119" s="1">
        <v>0.98960119485855103</v>
      </c>
    </row>
    <row r="120" spans="1:7" ht="70">
      <c r="A120" s="1" t="s">
        <v>5502</v>
      </c>
      <c r="B120" s="7">
        <f t="shared" si="0"/>
        <v>38694.208333333336</v>
      </c>
      <c r="C120" s="5">
        <f t="shared" si="1"/>
        <v>2005</v>
      </c>
      <c r="D120" s="5" t="s">
        <v>14871</v>
      </c>
      <c r="E120" s="1" t="s">
        <v>33</v>
      </c>
      <c r="F120" s="1" t="s">
        <v>39</v>
      </c>
      <c r="G120" s="1">
        <v>1</v>
      </c>
    </row>
    <row r="121" spans="1:7" ht="98">
      <c r="A121" s="1" t="s">
        <v>5500</v>
      </c>
      <c r="B121" s="7">
        <f t="shared" si="0"/>
        <v>38693.208333333336</v>
      </c>
      <c r="C121" s="5">
        <f t="shared" si="1"/>
        <v>2005</v>
      </c>
      <c r="D121" s="5" t="s">
        <v>14872</v>
      </c>
      <c r="E121" s="1" t="s">
        <v>33</v>
      </c>
      <c r="F121" s="1" t="s">
        <v>34</v>
      </c>
      <c r="G121" s="1">
        <v>0.99924361705779996</v>
      </c>
    </row>
    <row r="122" spans="1:7" ht="98">
      <c r="A122" s="1" t="s">
        <v>14873</v>
      </c>
      <c r="B122" s="7">
        <f t="shared" si="0"/>
        <v>38582.208333333336</v>
      </c>
      <c r="C122" s="5">
        <f t="shared" si="1"/>
        <v>2005</v>
      </c>
      <c r="D122" s="5" t="s">
        <v>14874</v>
      </c>
      <c r="E122" s="1" t="s">
        <v>13</v>
      </c>
      <c r="F122" s="1" t="s">
        <v>30</v>
      </c>
      <c r="G122" s="1">
        <v>0.81521087884902899</v>
      </c>
    </row>
    <row r="123" spans="1:7" ht="126">
      <c r="A123" s="1" t="s">
        <v>14875</v>
      </c>
      <c r="B123" s="7">
        <f t="shared" si="0"/>
        <v>38547.208333333336</v>
      </c>
      <c r="C123" s="5">
        <f t="shared" si="1"/>
        <v>2005</v>
      </c>
      <c r="D123" s="5" t="s">
        <v>14876</v>
      </c>
      <c r="E123" s="1" t="s">
        <v>15</v>
      </c>
      <c r="F123" s="1" t="s">
        <v>30</v>
      </c>
      <c r="G123" s="1">
        <v>0.99999153614044101</v>
      </c>
    </row>
    <row r="124" spans="1:7" ht="84">
      <c r="A124" s="1" t="s">
        <v>5432</v>
      </c>
      <c r="B124" s="7">
        <f t="shared" si="0"/>
        <v>38537.208333333336</v>
      </c>
      <c r="C124" s="5">
        <f t="shared" si="1"/>
        <v>2005</v>
      </c>
      <c r="D124" s="5" t="s">
        <v>14877</v>
      </c>
      <c r="E124" s="1" t="s">
        <v>33</v>
      </c>
      <c r="F124" s="1" t="s">
        <v>30</v>
      </c>
      <c r="G124" s="1">
        <v>0.99919706583023005</v>
      </c>
    </row>
    <row r="125" spans="1:7" ht="56">
      <c r="A125" s="1" t="s">
        <v>5393</v>
      </c>
      <c r="B125" s="7">
        <f t="shared" si="0"/>
        <v>38461.208333333336</v>
      </c>
      <c r="C125" s="5">
        <f t="shared" si="1"/>
        <v>2005</v>
      </c>
      <c r="D125" s="5" t="s">
        <v>14878</v>
      </c>
      <c r="E125" s="1" t="s">
        <v>15</v>
      </c>
      <c r="F125" s="1" t="s">
        <v>34</v>
      </c>
      <c r="G125" s="1">
        <v>0.88665413856506303</v>
      </c>
    </row>
    <row r="126" spans="1:7" ht="224">
      <c r="A126" s="1" t="s">
        <v>14879</v>
      </c>
      <c r="B126" s="7">
        <f t="shared" si="0"/>
        <v>38455.208333333336</v>
      </c>
      <c r="C126" s="5">
        <f t="shared" si="1"/>
        <v>2005</v>
      </c>
      <c r="D126" s="5" t="s">
        <v>14880</v>
      </c>
      <c r="E126" s="1" t="s">
        <v>33</v>
      </c>
      <c r="F126" s="1" t="s">
        <v>34</v>
      </c>
      <c r="G126" s="1">
        <v>0.99999535083770696</v>
      </c>
    </row>
    <row r="127" spans="1:7" ht="140">
      <c r="A127" s="1" t="s">
        <v>10585</v>
      </c>
      <c r="B127" s="7">
        <f t="shared" si="0"/>
        <v>38447.208333333336</v>
      </c>
      <c r="C127" s="5">
        <f t="shared" si="1"/>
        <v>2005</v>
      </c>
      <c r="D127" s="5" t="s">
        <v>14881</v>
      </c>
      <c r="E127" s="1" t="s">
        <v>33</v>
      </c>
      <c r="F127" s="1" t="s">
        <v>34</v>
      </c>
      <c r="G127" s="1">
        <v>0.99924015998840299</v>
      </c>
    </row>
    <row r="128" spans="1:7" ht="182">
      <c r="A128" s="1" t="s">
        <v>5362</v>
      </c>
      <c r="B128" s="7">
        <f t="shared" si="0"/>
        <v>38359.208333333336</v>
      </c>
      <c r="C128" s="5">
        <f t="shared" si="1"/>
        <v>2005</v>
      </c>
      <c r="D128" s="5" t="s">
        <v>14882</v>
      </c>
      <c r="E128" s="1" t="s">
        <v>14</v>
      </c>
      <c r="F128" s="1" t="s">
        <v>34</v>
      </c>
      <c r="G128" s="1">
        <v>0.99986338615417403</v>
      </c>
    </row>
    <row r="129" spans="1:7" ht="98">
      <c r="A129" s="1" t="s">
        <v>14883</v>
      </c>
      <c r="B129" s="7">
        <f t="shared" si="0"/>
        <v>38344.208333333336</v>
      </c>
      <c r="C129" s="5">
        <f t="shared" si="1"/>
        <v>2004</v>
      </c>
      <c r="D129" s="5" t="s">
        <v>14884</v>
      </c>
      <c r="E129" s="1" t="s">
        <v>15</v>
      </c>
      <c r="F129" s="1" t="s">
        <v>39</v>
      </c>
      <c r="G129" s="1">
        <v>0.85394430160522405</v>
      </c>
    </row>
    <row r="130" spans="1:7" ht="126">
      <c r="A130" s="1" t="s">
        <v>14885</v>
      </c>
      <c r="B130" s="7">
        <f t="shared" si="0"/>
        <v>38303.208333333336</v>
      </c>
      <c r="C130" s="5">
        <f t="shared" si="1"/>
        <v>2004</v>
      </c>
      <c r="D130" s="5" t="s">
        <v>14886</v>
      </c>
      <c r="E130" s="1" t="s">
        <v>33</v>
      </c>
      <c r="F130" s="1" t="s">
        <v>39</v>
      </c>
      <c r="G130" s="1">
        <v>0.99239587783813399</v>
      </c>
    </row>
    <row r="131" spans="1:7" ht="238">
      <c r="A131" s="1" t="s">
        <v>14887</v>
      </c>
      <c r="B131" s="7">
        <f t="shared" si="0"/>
        <v>38269.208333333336</v>
      </c>
      <c r="C131" s="5">
        <f t="shared" si="1"/>
        <v>2004</v>
      </c>
      <c r="D131" s="5" t="s">
        <v>14888</v>
      </c>
      <c r="E131" s="1" t="s">
        <v>15</v>
      </c>
      <c r="F131" s="1" t="s">
        <v>34</v>
      </c>
      <c r="G131" s="1">
        <v>0.970683753490448</v>
      </c>
    </row>
    <row r="132" spans="1:7" ht="70">
      <c r="A132" s="1" t="s">
        <v>14889</v>
      </c>
      <c r="B132" s="7">
        <f t="shared" si="0"/>
        <v>38265.208333333336</v>
      </c>
      <c r="C132" s="5">
        <f t="shared" si="1"/>
        <v>2004</v>
      </c>
      <c r="D132" s="5" t="s">
        <v>14890</v>
      </c>
      <c r="E132" s="1" t="s">
        <v>9</v>
      </c>
      <c r="F132" s="1" t="s">
        <v>34</v>
      </c>
      <c r="G132" s="1">
        <v>0.99956208467483498</v>
      </c>
    </row>
    <row r="133" spans="1:7" ht="252">
      <c r="A133" s="1" t="s">
        <v>14891</v>
      </c>
      <c r="B133" s="7">
        <f t="shared" si="0"/>
        <v>38263.208333333336</v>
      </c>
      <c r="C133" s="5">
        <f t="shared" si="1"/>
        <v>2004</v>
      </c>
      <c r="D133" s="5" t="s">
        <v>14892</v>
      </c>
      <c r="E133" s="1" t="s">
        <v>33</v>
      </c>
      <c r="F133" s="1" t="s">
        <v>34</v>
      </c>
      <c r="G133" s="1">
        <v>0.99915516376495295</v>
      </c>
    </row>
    <row r="134" spans="1:7" ht="154">
      <c r="A134" s="1" t="s">
        <v>14893</v>
      </c>
      <c r="B134" s="7">
        <f t="shared" si="0"/>
        <v>38258.208333333336</v>
      </c>
      <c r="C134" s="5">
        <f t="shared" si="1"/>
        <v>2004</v>
      </c>
      <c r="D134" s="5" t="s">
        <v>14894</v>
      </c>
      <c r="E134" s="1" t="s">
        <v>14</v>
      </c>
      <c r="F134" s="1" t="s">
        <v>34</v>
      </c>
      <c r="G134" s="1">
        <v>0.95697820186614901</v>
      </c>
    </row>
    <row r="135" spans="1:7" ht="293">
      <c r="A135" s="1" t="s">
        <v>14895</v>
      </c>
      <c r="B135" s="7">
        <f t="shared" si="0"/>
        <v>38248.208333333336</v>
      </c>
      <c r="C135" s="5">
        <f t="shared" si="1"/>
        <v>2004</v>
      </c>
      <c r="D135" s="5" t="s">
        <v>14896</v>
      </c>
      <c r="E135" s="1" t="s">
        <v>14</v>
      </c>
      <c r="F135" s="1" t="s">
        <v>34</v>
      </c>
      <c r="G135" s="1">
        <v>0.99897503852844205</v>
      </c>
    </row>
    <row r="136" spans="1:7" ht="252">
      <c r="A136" s="1" t="s">
        <v>14897</v>
      </c>
      <c r="B136" s="7">
        <f t="shared" si="0"/>
        <v>38237.208333333336</v>
      </c>
      <c r="C136" s="5">
        <f t="shared" si="1"/>
        <v>2004</v>
      </c>
      <c r="D136" s="5" t="s">
        <v>14898</v>
      </c>
      <c r="E136" s="1" t="s">
        <v>15</v>
      </c>
      <c r="F136" s="1" t="s">
        <v>34</v>
      </c>
      <c r="G136" s="1">
        <v>0.88460022211074796</v>
      </c>
    </row>
    <row r="137" spans="1:7" ht="252">
      <c r="A137" s="1" t="s">
        <v>14899</v>
      </c>
      <c r="B137" s="7">
        <f t="shared" si="0"/>
        <v>38234.208333333336</v>
      </c>
      <c r="C137" s="5">
        <f t="shared" si="1"/>
        <v>2004</v>
      </c>
      <c r="D137" s="5" t="s">
        <v>14900</v>
      </c>
      <c r="E137" s="1" t="s">
        <v>15</v>
      </c>
      <c r="F137" s="1" t="s">
        <v>34</v>
      </c>
      <c r="G137" s="1">
        <v>0.99632471799850397</v>
      </c>
    </row>
    <row r="138" spans="1:7" ht="70">
      <c r="A138" s="1" t="s">
        <v>5622</v>
      </c>
      <c r="B138" s="7">
        <f t="shared" si="0"/>
        <v>38184.208333333336</v>
      </c>
      <c r="C138" s="5">
        <f t="shared" si="1"/>
        <v>2004</v>
      </c>
      <c r="D138" s="5" t="s">
        <v>14901</v>
      </c>
      <c r="E138" s="1" t="s">
        <v>15</v>
      </c>
      <c r="F138" s="1" t="s">
        <v>34</v>
      </c>
      <c r="G138" s="1">
        <v>0.99961781501769997</v>
      </c>
    </row>
    <row r="139" spans="1:7" ht="154">
      <c r="A139" s="1" t="s">
        <v>14902</v>
      </c>
      <c r="B139" s="7">
        <f t="shared" si="0"/>
        <v>38165.208333333336</v>
      </c>
      <c r="C139" s="5">
        <f t="shared" si="1"/>
        <v>2004</v>
      </c>
      <c r="D139" s="5" t="s">
        <v>14903</v>
      </c>
      <c r="E139" s="1" t="s">
        <v>33</v>
      </c>
      <c r="F139" s="1" t="s">
        <v>34</v>
      </c>
      <c r="G139" s="1">
        <v>0.99774265289306596</v>
      </c>
    </row>
    <row r="140" spans="1:7" ht="84">
      <c r="A140" s="1" t="s">
        <v>10713</v>
      </c>
      <c r="B140" s="7">
        <f t="shared" si="0"/>
        <v>38163.208333333336</v>
      </c>
      <c r="C140" s="5">
        <f t="shared" si="1"/>
        <v>2004</v>
      </c>
      <c r="D140" s="5" t="s">
        <v>14904</v>
      </c>
      <c r="E140" s="1" t="s">
        <v>14</v>
      </c>
      <c r="F140" s="1" t="s">
        <v>34</v>
      </c>
      <c r="G140" s="1">
        <v>0.9999361038208</v>
      </c>
    </row>
    <row r="141" spans="1:7" ht="84">
      <c r="A141" s="1" t="s">
        <v>14905</v>
      </c>
      <c r="B141" s="7">
        <f t="shared" si="0"/>
        <v>38148.208333333336</v>
      </c>
      <c r="C141" s="5">
        <f t="shared" si="1"/>
        <v>2004</v>
      </c>
      <c r="D141" s="5" t="s">
        <v>14906</v>
      </c>
      <c r="E141" s="1" t="s">
        <v>14</v>
      </c>
      <c r="F141" s="1" t="s">
        <v>34</v>
      </c>
      <c r="G141" s="1">
        <v>0.99586308002471902</v>
      </c>
    </row>
    <row r="142" spans="1:7" ht="238">
      <c r="A142" s="1" t="s">
        <v>14907</v>
      </c>
      <c r="B142" s="7">
        <f t="shared" si="0"/>
        <v>38140.208333333336</v>
      </c>
      <c r="C142" s="5">
        <f t="shared" si="1"/>
        <v>2004</v>
      </c>
      <c r="D142" s="5" t="s">
        <v>14908</v>
      </c>
      <c r="E142" s="1" t="s">
        <v>15</v>
      </c>
      <c r="F142" s="1" t="s">
        <v>34</v>
      </c>
      <c r="G142" s="1">
        <v>0.84859865903854304</v>
      </c>
    </row>
    <row r="143" spans="1:7" ht="196">
      <c r="A143" s="1" t="s">
        <v>14909</v>
      </c>
      <c r="B143" s="7">
        <f t="shared" si="0"/>
        <v>38097.208333333336</v>
      </c>
      <c r="C143" s="5">
        <f t="shared" si="1"/>
        <v>2004</v>
      </c>
      <c r="D143" s="5" t="s">
        <v>14910</v>
      </c>
      <c r="E143" s="1" t="s">
        <v>33</v>
      </c>
      <c r="F143" s="1" t="s">
        <v>34</v>
      </c>
      <c r="G143" s="1">
        <v>0.99551421403884799</v>
      </c>
    </row>
    <row r="144" spans="1:7" ht="266">
      <c r="A144" s="1" t="s">
        <v>14911</v>
      </c>
      <c r="B144" s="7">
        <f t="shared" si="0"/>
        <v>38049.208333333336</v>
      </c>
      <c r="C144" s="5">
        <f t="shared" si="1"/>
        <v>2004</v>
      </c>
      <c r="D144" s="5" t="s">
        <v>14912</v>
      </c>
      <c r="E144" s="1" t="s">
        <v>9</v>
      </c>
      <c r="F144" s="1" t="s">
        <v>34</v>
      </c>
      <c r="G144" s="1">
        <v>0.99403125047683705</v>
      </c>
    </row>
    <row r="145" spans="1:7" ht="98">
      <c r="A145" s="1" t="s">
        <v>14913</v>
      </c>
      <c r="B145" s="7">
        <f t="shared" si="0"/>
        <v>38038.208333333336</v>
      </c>
      <c r="C145" s="5">
        <f t="shared" si="1"/>
        <v>2004</v>
      </c>
      <c r="D145" s="5" t="s">
        <v>14914</v>
      </c>
      <c r="E145" s="1" t="s">
        <v>15</v>
      </c>
      <c r="F145" s="1" t="s">
        <v>34</v>
      </c>
      <c r="G145" s="1">
        <v>0.976324021816253</v>
      </c>
    </row>
    <row r="146" spans="1:7" ht="84">
      <c r="A146" s="1" t="s">
        <v>14915</v>
      </c>
      <c r="B146" s="7">
        <f t="shared" si="0"/>
        <v>38001.208333333336</v>
      </c>
      <c r="C146" s="5">
        <f t="shared" si="1"/>
        <v>2004</v>
      </c>
      <c r="D146" s="5" t="s">
        <v>14916</v>
      </c>
      <c r="E146" s="1" t="s">
        <v>15</v>
      </c>
      <c r="F146" s="1" t="s">
        <v>30</v>
      </c>
      <c r="G146" s="1">
        <v>0.95127660036087003</v>
      </c>
    </row>
    <row r="147" spans="1:7" ht="126">
      <c r="A147" s="1" t="s">
        <v>5878</v>
      </c>
      <c r="B147" s="7">
        <f t="shared" si="0"/>
        <v>37974.208333333336</v>
      </c>
      <c r="C147" s="5">
        <f t="shared" si="1"/>
        <v>2003</v>
      </c>
      <c r="D147" s="5" t="s">
        <v>14917</v>
      </c>
      <c r="E147" s="1" t="s">
        <v>14</v>
      </c>
      <c r="F147" s="1" t="s">
        <v>34</v>
      </c>
      <c r="G147" s="1">
        <v>0.99614006280899003</v>
      </c>
    </row>
    <row r="148" spans="1:7" ht="126">
      <c r="A148" s="1" t="s">
        <v>14918</v>
      </c>
      <c r="B148" s="7">
        <f t="shared" si="0"/>
        <v>37951.208333333336</v>
      </c>
      <c r="C148" s="5">
        <f t="shared" si="1"/>
        <v>2003</v>
      </c>
      <c r="D148" s="5" t="s">
        <v>14919</v>
      </c>
      <c r="E148" s="1" t="s">
        <v>14</v>
      </c>
      <c r="F148" s="1" t="s">
        <v>34</v>
      </c>
      <c r="G148" s="1">
        <v>0.99998974800109797</v>
      </c>
    </row>
    <row r="149" spans="1:7" ht="140">
      <c r="A149" s="1" t="s">
        <v>5843</v>
      </c>
      <c r="B149" s="7">
        <f t="shared" si="0"/>
        <v>37922.208333333336</v>
      </c>
      <c r="C149" s="5">
        <f t="shared" si="1"/>
        <v>2003</v>
      </c>
      <c r="D149" s="5" t="s">
        <v>14920</v>
      </c>
      <c r="E149" s="1" t="s">
        <v>11</v>
      </c>
      <c r="F149" s="1" t="s">
        <v>34</v>
      </c>
      <c r="G149" s="1">
        <v>0.98301494121551503</v>
      </c>
    </row>
    <row r="150" spans="1:7" ht="112">
      <c r="A150" s="1" t="s">
        <v>14921</v>
      </c>
      <c r="B150" s="7">
        <f t="shared" si="0"/>
        <v>37902.208333333336</v>
      </c>
      <c r="C150" s="5">
        <f t="shared" si="1"/>
        <v>2003</v>
      </c>
      <c r="D150" s="5" t="s">
        <v>14922</v>
      </c>
      <c r="E150" s="1" t="s">
        <v>15</v>
      </c>
      <c r="F150" s="1" t="s">
        <v>30</v>
      </c>
      <c r="G150" s="1">
        <v>0.91423213481902998</v>
      </c>
    </row>
    <row r="151" spans="1:7" ht="112">
      <c r="A151" s="1" t="s">
        <v>5818</v>
      </c>
      <c r="B151" s="7">
        <f t="shared" si="0"/>
        <v>37881.208333333336</v>
      </c>
      <c r="C151" s="5">
        <f t="shared" si="1"/>
        <v>2003</v>
      </c>
      <c r="D151" s="5" t="s">
        <v>14923</v>
      </c>
      <c r="E151" s="1" t="s">
        <v>14</v>
      </c>
      <c r="F151" s="1" t="s">
        <v>34</v>
      </c>
      <c r="G151" s="1">
        <v>0.99999833106994596</v>
      </c>
    </row>
    <row r="152" spans="1:7" ht="266">
      <c r="A152" s="1" t="s">
        <v>14924</v>
      </c>
      <c r="B152" s="7">
        <f t="shared" si="0"/>
        <v>37855.208333333336</v>
      </c>
      <c r="C152" s="5">
        <f t="shared" si="1"/>
        <v>2003</v>
      </c>
      <c r="D152" s="5" t="s">
        <v>14925</v>
      </c>
      <c r="E152" s="1" t="s">
        <v>9</v>
      </c>
      <c r="F152" s="1" t="s">
        <v>34</v>
      </c>
      <c r="G152" s="1">
        <v>0.99829179048538197</v>
      </c>
    </row>
    <row r="153" spans="1:7" ht="196">
      <c r="A153" s="1" t="s">
        <v>14924</v>
      </c>
      <c r="B153" s="7">
        <f t="shared" si="0"/>
        <v>37855.208333333336</v>
      </c>
      <c r="C153" s="5">
        <f t="shared" si="1"/>
        <v>2003</v>
      </c>
      <c r="D153" s="5" t="s">
        <v>14926</v>
      </c>
      <c r="E153" s="1" t="s">
        <v>12</v>
      </c>
      <c r="F153" s="1" t="s">
        <v>34</v>
      </c>
      <c r="G153" s="1">
        <v>0.999819576740264</v>
      </c>
    </row>
    <row r="154" spans="1:7" ht="126">
      <c r="A154" s="1" t="s">
        <v>14924</v>
      </c>
      <c r="B154" s="7">
        <f t="shared" si="0"/>
        <v>37855.208333333336</v>
      </c>
      <c r="C154" s="5">
        <f t="shared" si="1"/>
        <v>2003</v>
      </c>
      <c r="D154" s="5" t="s">
        <v>14927</v>
      </c>
      <c r="E154" s="1" t="s">
        <v>33</v>
      </c>
      <c r="F154" s="1" t="s">
        <v>34</v>
      </c>
      <c r="G154" s="1">
        <v>0.99947434663772505</v>
      </c>
    </row>
    <row r="155" spans="1:7" ht="98">
      <c r="A155" s="1" t="s">
        <v>14928</v>
      </c>
      <c r="B155" s="7">
        <f t="shared" si="0"/>
        <v>37820.208333333336</v>
      </c>
      <c r="C155" s="5">
        <f t="shared" si="1"/>
        <v>2003</v>
      </c>
      <c r="D155" s="5" t="s">
        <v>14929</v>
      </c>
      <c r="E155" s="1" t="s">
        <v>33</v>
      </c>
      <c r="F155" s="1" t="s">
        <v>34</v>
      </c>
      <c r="G155" s="1">
        <v>0.99996805191039995</v>
      </c>
    </row>
    <row r="156" spans="1:7" ht="98">
      <c r="A156" s="1" t="s">
        <v>14928</v>
      </c>
      <c r="B156" s="7">
        <f t="shared" si="0"/>
        <v>37820.208333333336</v>
      </c>
      <c r="C156" s="5">
        <f t="shared" si="1"/>
        <v>2003</v>
      </c>
      <c r="D156" s="5" t="s">
        <v>14930</v>
      </c>
      <c r="E156" s="1" t="s">
        <v>33</v>
      </c>
      <c r="F156" s="1" t="s">
        <v>34</v>
      </c>
      <c r="G156" s="1">
        <v>0.99996805191039995</v>
      </c>
    </row>
    <row r="157" spans="1:7" ht="84">
      <c r="A157" s="1" t="s">
        <v>14931</v>
      </c>
      <c r="B157" s="7">
        <f t="shared" si="0"/>
        <v>37813.208333333336</v>
      </c>
      <c r="C157" s="5">
        <f t="shared" si="1"/>
        <v>2003</v>
      </c>
      <c r="D157" s="5" t="s">
        <v>14932</v>
      </c>
      <c r="E157" s="1" t="s">
        <v>15</v>
      </c>
      <c r="F157" s="1" t="s">
        <v>34</v>
      </c>
      <c r="G157" s="1">
        <v>0.74698930978775002</v>
      </c>
    </row>
    <row r="158" spans="1:7" ht="98">
      <c r="A158" s="1" t="s">
        <v>14933</v>
      </c>
      <c r="B158" s="7">
        <f t="shared" si="0"/>
        <v>37802.208333333336</v>
      </c>
      <c r="C158" s="5">
        <f t="shared" si="1"/>
        <v>2003</v>
      </c>
      <c r="D158" s="5" t="s">
        <v>14934</v>
      </c>
      <c r="E158" s="1" t="s">
        <v>33</v>
      </c>
      <c r="F158" s="1" t="s">
        <v>34</v>
      </c>
      <c r="G158" s="1">
        <v>0.86773163080215399</v>
      </c>
    </row>
    <row r="159" spans="1:7" ht="70">
      <c r="A159" s="1" t="s">
        <v>14935</v>
      </c>
      <c r="B159" s="7">
        <f t="shared" si="0"/>
        <v>37801.208333333336</v>
      </c>
      <c r="C159" s="5">
        <f t="shared" si="1"/>
        <v>2003</v>
      </c>
      <c r="D159" s="5" t="s">
        <v>14936</v>
      </c>
      <c r="E159" s="1" t="s">
        <v>14</v>
      </c>
      <c r="F159" s="1" t="s">
        <v>39</v>
      </c>
      <c r="G159" s="1">
        <v>0.99967610836028997</v>
      </c>
    </row>
    <row r="160" spans="1:7" ht="98">
      <c r="A160" s="1" t="s">
        <v>5778</v>
      </c>
      <c r="B160" s="7">
        <f t="shared" si="0"/>
        <v>37790.208333333336</v>
      </c>
      <c r="C160" s="5">
        <f t="shared" si="1"/>
        <v>2003</v>
      </c>
      <c r="D160" s="5" t="s">
        <v>14937</v>
      </c>
      <c r="E160" s="1" t="s">
        <v>15</v>
      </c>
      <c r="F160" s="1" t="s">
        <v>30</v>
      </c>
      <c r="G160" s="1">
        <v>0.82161849737167303</v>
      </c>
    </row>
    <row r="161" spans="1:7" ht="196">
      <c r="A161" s="1" t="s">
        <v>5770</v>
      </c>
      <c r="B161" s="7">
        <f t="shared" si="0"/>
        <v>37776.208333333336</v>
      </c>
      <c r="C161" s="5">
        <f t="shared" si="1"/>
        <v>2003</v>
      </c>
      <c r="D161" s="5" t="s">
        <v>14938</v>
      </c>
      <c r="E161" s="1" t="s">
        <v>14</v>
      </c>
      <c r="F161" s="1" t="s">
        <v>34</v>
      </c>
      <c r="G161" s="1">
        <v>0.99919563531875599</v>
      </c>
    </row>
    <row r="162" spans="1:7" ht="154">
      <c r="A162" s="1" t="s">
        <v>14939</v>
      </c>
      <c r="B162" s="7">
        <f t="shared" si="0"/>
        <v>37729.208333333336</v>
      </c>
      <c r="C162" s="5">
        <f t="shared" si="1"/>
        <v>2003</v>
      </c>
      <c r="D162" s="5" t="s">
        <v>14940</v>
      </c>
      <c r="E162" s="1" t="s">
        <v>33</v>
      </c>
      <c r="F162" s="1" t="s">
        <v>30</v>
      </c>
      <c r="G162" s="1">
        <v>0.99875628948211603</v>
      </c>
    </row>
    <row r="163" spans="1:7" ht="98">
      <c r="A163" s="1" t="s">
        <v>14941</v>
      </c>
      <c r="B163" s="7">
        <f t="shared" si="0"/>
        <v>37719.208333333336</v>
      </c>
      <c r="C163" s="5">
        <f t="shared" si="1"/>
        <v>2003</v>
      </c>
      <c r="D163" s="5" t="s">
        <v>14942</v>
      </c>
      <c r="E163" s="1" t="s">
        <v>13</v>
      </c>
      <c r="F163" s="1" t="s">
        <v>34</v>
      </c>
      <c r="G163" s="1">
        <v>0.99982005357742298</v>
      </c>
    </row>
    <row r="164" spans="1:7" ht="293">
      <c r="A164" s="1" t="s">
        <v>14943</v>
      </c>
      <c r="B164" s="7">
        <f t="shared" si="0"/>
        <v>37694.208333333336</v>
      </c>
      <c r="C164" s="5">
        <f t="shared" si="1"/>
        <v>2003</v>
      </c>
      <c r="D164" s="5" t="s">
        <v>14944</v>
      </c>
      <c r="E164" s="1" t="s">
        <v>14</v>
      </c>
      <c r="F164" s="1" t="s">
        <v>34</v>
      </c>
      <c r="G164" s="1">
        <v>0.999436795711517</v>
      </c>
    </row>
    <row r="165" spans="1:7" ht="266">
      <c r="A165" s="1" t="s">
        <v>14945</v>
      </c>
      <c r="B165" s="7">
        <f t="shared" si="0"/>
        <v>37673.208333333336</v>
      </c>
      <c r="C165" s="5">
        <f t="shared" si="1"/>
        <v>2003</v>
      </c>
      <c r="D165" s="5" t="s">
        <v>14946</v>
      </c>
      <c r="E165" s="1" t="s">
        <v>14</v>
      </c>
      <c r="F165" s="1" t="s">
        <v>34</v>
      </c>
      <c r="G165" s="1">
        <v>0.99917572736740101</v>
      </c>
    </row>
    <row r="166" spans="1:7" ht="28">
      <c r="A166" s="1" t="s">
        <v>14947</v>
      </c>
      <c r="B166" s="7">
        <f t="shared" si="0"/>
        <v>37659.208333333336</v>
      </c>
      <c r="C166" s="5">
        <f t="shared" si="1"/>
        <v>2003</v>
      </c>
      <c r="D166" s="5" t="s">
        <v>14948</v>
      </c>
      <c r="E166" s="1" t="s">
        <v>11</v>
      </c>
      <c r="F166" s="1" t="s">
        <v>34</v>
      </c>
      <c r="G166" s="1">
        <v>0.99994802474975497</v>
      </c>
    </row>
    <row r="167" spans="1:7" ht="280">
      <c r="A167" s="1" t="s">
        <v>5721</v>
      </c>
      <c r="B167" s="7">
        <f t="shared" si="0"/>
        <v>37652.208333333336</v>
      </c>
      <c r="C167" s="5">
        <f t="shared" si="1"/>
        <v>2003</v>
      </c>
      <c r="D167" s="5" t="s">
        <v>14949</v>
      </c>
      <c r="E167" s="1" t="s">
        <v>11</v>
      </c>
      <c r="F167" s="1" t="s">
        <v>34</v>
      </c>
      <c r="G167" s="1">
        <v>0.99988746643066395</v>
      </c>
    </row>
    <row r="168" spans="1:7" ht="252">
      <c r="A168" s="1" t="s">
        <v>5712</v>
      </c>
      <c r="B168" s="7">
        <f t="shared" si="0"/>
        <v>37636.208333333336</v>
      </c>
      <c r="C168" s="5">
        <f t="shared" si="1"/>
        <v>2003</v>
      </c>
      <c r="D168" s="5" t="s">
        <v>14950</v>
      </c>
      <c r="E168" s="1" t="s">
        <v>14</v>
      </c>
      <c r="F168" s="1" t="s">
        <v>34</v>
      </c>
      <c r="G168" s="1">
        <v>0.99996256828308105</v>
      </c>
    </row>
    <row r="169" spans="1:7" ht="13">
      <c r="D169" s="5"/>
    </row>
    <row r="170" spans="1:7" ht="13">
      <c r="D170" s="5"/>
    </row>
    <row r="171" spans="1:7" ht="13">
      <c r="D171" s="5"/>
    </row>
    <row r="172" spans="1:7" ht="13">
      <c r="D172" s="5"/>
    </row>
    <row r="173" spans="1:7" ht="13">
      <c r="D173" s="5"/>
    </row>
    <row r="174" spans="1:7" ht="13">
      <c r="D174" s="5"/>
    </row>
    <row r="175" spans="1:7" ht="13">
      <c r="D175" s="5"/>
    </row>
    <row r="176" spans="1:7" ht="13">
      <c r="D176" s="5"/>
    </row>
    <row r="177" spans="4:4" ht="13">
      <c r="D177" s="5"/>
    </row>
    <row r="178" spans="4:4" ht="13">
      <c r="D178" s="5"/>
    </row>
    <row r="179" spans="4:4" ht="13">
      <c r="D179" s="5"/>
    </row>
    <row r="180" spans="4:4" ht="13">
      <c r="D180" s="5"/>
    </row>
    <row r="181" spans="4:4" ht="13">
      <c r="D181" s="5"/>
    </row>
    <row r="182" spans="4:4" ht="13">
      <c r="D182" s="5"/>
    </row>
    <row r="183" spans="4:4" ht="13">
      <c r="D183" s="5"/>
    </row>
    <row r="184" spans="4:4" ht="13">
      <c r="D184" s="5"/>
    </row>
    <row r="185" spans="4:4" ht="13">
      <c r="D185" s="5"/>
    </row>
    <row r="186" spans="4:4" ht="13">
      <c r="D186" s="5"/>
    </row>
    <row r="187" spans="4:4" ht="13">
      <c r="D187" s="5"/>
    </row>
    <row r="188" spans="4:4" ht="13">
      <c r="D188" s="5"/>
    </row>
    <row r="189" spans="4:4" ht="13">
      <c r="D189" s="5"/>
    </row>
    <row r="190" spans="4:4" ht="13">
      <c r="D190" s="5"/>
    </row>
    <row r="191" spans="4:4" ht="13">
      <c r="D191" s="5"/>
    </row>
    <row r="192" spans="4:4" ht="13">
      <c r="D192" s="5"/>
    </row>
    <row r="193" spans="4:4" ht="13">
      <c r="D193" s="5"/>
    </row>
    <row r="194" spans="4:4" ht="13">
      <c r="D194" s="5"/>
    </row>
    <row r="195" spans="4:4" ht="13">
      <c r="D195" s="5"/>
    </row>
    <row r="196" spans="4:4" ht="13">
      <c r="D196" s="5"/>
    </row>
    <row r="197" spans="4:4" ht="13">
      <c r="D197" s="5"/>
    </row>
    <row r="198" spans="4:4" ht="13">
      <c r="D198" s="5"/>
    </row>
    <row r="199" spans="4:4" ht="13">
      <c r="D199" s="5"/>
    </row>
    <row r="200" spans="4:4" ht="13">
      <c r="D200" s="5"/>
    </row>
    <row r="201" spans="4:4" ht="13">
      <c r="D201" s="5"/>
    </row>
    <row r="202" spans="4:4" ht="13">
      <c r="D202" s="5"/>
    </row>
    <row r="203" spans="4:4" ht="13">
      <c r="D203" s="5"/>
    </row>
    <row r="204" spans="4:4" ht="13">
      <c r="D204" s="5"/>
    </row>
    <row r="205" spans="4:4" ht="13">
      <c r="D205" s="5"/>
    </row>
    <row r="206" spans="4:4" ht="13">
      <c r="D206" s="5"/>
    </row>
    <row r="207" spans="4:4" ht="13">
      <c r="D207" s="5"/>
    </row>
    <row r="208" spans="4:4" ht="13">
      <c r="D208" s="5"/>
    </row>
    <row r="209" spans="4:4" ht="13">
      <c r="D209" s="5"/>
    </row>
    <row r="210" spans="4:4" ht="13">
      <c r="D210" s="5"/>
    </row>
    <row r="211" spans="4:4" ht="13">
      <c r="D211" s="5"/>
    </row>
    <row r="212" spans="4:4" ht="13">
      <c r="D212" s="5"/>
    </row>
    <row r="213" spans="4:4" ht="13">
      <c r="D213" s="5"/>
    </row>
    <row r="214" spans="4:4" ht="13">
      <c r="D214" s="5"/>
    </row>
    <row r="215" spans="4:4" ht="13">
      <c r="D215" s="5"/>
    </row>
    <row r="216" spans="4:4" ht="13">
      <c r="D216" s="5"/>
    </row>
    <row r="217" spans="4:4" ht="13">
      <c r="D217" s="5"/>
    </row>
    <row r="218" spans="4:4" ht="13">
      <c r="D218" s="5"/>
    </row>
    <row r="219" spans="4:4" ht="13">
      <c r="D219" s="5"/>
    </row>
    <row r="220" spans="4:4" ht="13">
      <c r="D220" s="5"/>
    </row>
    <row r="221" spans="4:4" ht="13">
      <c r="D221" s="5"/>
    </row>
    <row r="222" spans="4:4" ht="13">
      <c r="D222" s="5"/>
    </row>
    <row r="223" spans="4:4" ht="13">
      <c r="D223" s="5"/>
    </row>
    <row r="224" spans="4:4" ht="13">
      <c r="D224" s="5"/>
    </row>
    <row r="225" spans="4:4" ht="13">
      <c r="D225" s="5"/>
    </row>
    <row r="226" spans="4:4" ht="13">
      <c r="D226" s="5"/>
    </row>
    <row r="227" spans="4:4" ht="13">
      <c r="D227" s="5"/>
    </row>
    <row r="228" spans="4:4" ht="13">
      <c r="D228" s="5"/>
    </row>
    <row r="229" spans="4:4" ht="13">
      <c r="D229" s="5"/>
    </row>
    <row r="230" spans="4:4" ht="13">
      <c r="D230" s="5"/>
    </row>
    <row r="231" spans="4:4" ht="13">
      <c r="D231" s="5"/>
    </row>
    <row r="232" spans="4:4" ht="13">
      <c r="D232" s="5"/>
    </row>
    <row r="233" spans="4:4" ht="13">
      <c r="D233" s="5"/>
    </row>
    <row r="234" spans="4:4" ht="13">
      <c r="D234" s="5"/>
    </row>
    <row r="235" spans="4:4" ht="13">
      <c r="D235" s="5"/>
    </row>
    <row r="236" spans="4:4" ht="13">
      <c r="D236" s="5"/>
    </row>
    <row r="237" spans="4:4" ht="13">
      <c r="D237" s="5"/>
    </row>
    <row r="238" spans="4:4" ht="13">
      <c r="D238" s="5"/>
    </row>
    <row r="239" spans="4:4" ht="13">
      <c r="D239" s="5"/>
    </row>
    <row r="240" spans="4:4" ht="13">
      <c r="D240" s="5"/>
    </row>
    <row r="241" spans="4:4" ht="13">
      <c r="D241" s="5"/>
    </row>
    <row r="242" spans="4:4" ht="13">
      <c r="D242" s="5"/>
    </row>
    <row r="243" spans="4:4" ht="13">
      <c r="D243" s="5"/>
    </row>
    <row r="244" spans="4:4" ht="13">
      <c r="D244" s="5"/>
    </row>
    <row r="245" spans="4:4" ht="13">
      <c r="D245" s="5"/>
    </row>
    <row r="246" spans="4:4" ht="13">
      <c r="D246" s="5"/>
    </row>
    <row r="247" spans="4:4" ht="13">
      <c r="D247" s="5"/>
    </row>
    <row r="248" spans="4:4" ht="13">
      <c r="D248" s="5"/>
    </row>
    <row r="249" spans="4:4" ht="13">
      <c r="D249" s="5"/>
    </row>
    <row r="250" spans="4:4" ht="13">
      <c r="D250" s="5"/>
    </row>
    <row r="251" spans="4:4" ht="13">
      <c r="D251" s="5"/>
    </row>
    <row r="252" spans="4:4" ht="13">
      <c r="D252" s="5"/>
    </row>
    <row r="253" spans="4:4" ht="13">
      <c r="D253" s="5"/>
    </row>
    <row r="254" spans="4:4" ht="13">
      <c r="D254" s="5"/>
    </row>
    <row r="255" spans="4:4" ht="13">
      <c r="D255" s="5"/>
    </row>
    <row r="256" spans="4:4" ht="13">
      <c r="D256" s="5"/>
    </row>
    <row r="257" spans="4:4" ht="13">
      <c r="D257" s="5"/>
    </row>
    <row r="258" spans="4:4" ht="13">
      <c r="D258" s="5"/>
    </row>
    <row r="259" spans="4:4" ht="13">
      <c r="D259" s="5"/>
    </row>
    <row r="260" spans="4:4" ht="13">
      <c r="D260" s="5"/>
    </row>
    <row r="261" spans="4:4" ht="13">
      <c r="D261" s="5"/>
    </row>
    <row r="262" spans="4:4" ht="13">
      <c r="D262" s="5"/>
    </row>
    <row r="263" spans="4:4" ht="13">
      <c r="D263" s="5"/>
    </row>
    <row r="264" spans="4:4" ht="13">
      <c r="D264" s="5"/>
    </row>
    <row r="265" spans="4:4" ht="13">
      <c r="D265" s="5"/>
    </row>
    <row r="266" spans="4:4" ht="13">
      <c r="D266" s="5"/>
    </row>
    <row r="267" spans="4:4" ht="13">
      <c r="D267" s="5"/>
    </row>
    <row r="268" spans="4:4" ht="13">
      <c r="D268" s="5"/>
    </row>
    <row r="269" spans="4:4" ht="13">
      <c r="D269" s="5"/>
    </row>
    <row r="270" spans="4:4" ht="13">
      <c r="D270" s="5"/>
    </row>
    <row r="271" spans="4:4" ht="13">
      <c r="D271" s="5"/>
    </row>
    <row r="272" spans="4:4" ht="13">
      <c r="D272" s="5"/>
    </row>
    <row r="273" spans="4:4" ht="13">
      <c r="D273" s="5"/>
    </row>
    <row r="274" spans="4:4" ht="13">
      <c r="D274" s="5"/>
    </row>
    <row r="275" spans="4:4" ht="13">
      <c r="D275" s="5"/>
    </row>
    <row r="276" spans="4:4" ht="13">
      <c r="D276" s="5"/>
    </row>
    <row r="277" spans="4:4" ht="13">
      <c r="D277" s="5"/>
    </row>
    <row r="278" spans="4:4" ht="13">
      <c r="D278" s="5"/>
    </row>
    <row r="279" spans="4:4" ht="13">
      <c r="D279" s="5"/>
    </row>
    <row r="280" spans="4:4" ht="13">
      <c r="D280" s="5"/>
    </row>
    <row r="281" spans="4:4" ht="13">
      <c r="D281" s="5"/>
    </row>
    <row r="282" spans="4:4" ht="13">
      <c r="D282" s="5"/>
    </row>
    <row r="283" spans="4:4" ht="13">
      <c r="D283" s="5"/>
    </row>
    <row r="284" spans="4:4" ht="13">
      <c r="D284" s="5"/>
    </row>
    <row r="285" spans="4:4" ht="13">
      <c r="D285" s="5"/>
    </row>
    <row r="286" spans="4:4" ht="13">
      <c r="D286" s="5"/>
    </row>
    <row r="287" spans="4:4" ht="13">
      <c r="D287" s="5"/>
    </row>
    <row r="288" spans="4:4" ht="13">
      <c r="D288" s="5"/>
    </row>
    <row r="289" spans="4:4" ht="13">
      <c r="D289" s="5"/>
    </row>
    <row r="290" spans="4:4" ht="13">
      <c r="D290" s="5"/>
    </row>
    <row r="291" spans="4:4" ht="13">
      <c r="D291" s="5"/>
    </row>
    <row r="292" spans="4:4" ht="13">
      <c r="D292" s="5"/>
    </row>
    <row r="293" spans="4:4" ht="13">
      <c r="D293" s="5"/>
    </row>
    <row r="294" spans="4:4" ht="13">
      <c r="D294" s="5"/>
    </row>
    <row r="295" spans="4:4" ht="13">
      <c r="D295" s="5"/>
    </row>
    <row r="296" spans="4:4" ht="13">
      <c r="D296" s="5"/>
    </row>
    <row r="297" spans="4:4" ht="13">
      <c r="D297" s="5"/>
    </row>
    <row r="298" spans="4:4" ht="13">
      <c r="D298" s="5"/>
    </row>
    <row r="299" spans="4:4" ht="13">
      <c r="D299" s="5"/>
    </row>
    <row r="300" spans="4:4" ht="13">
      <c r="D300" s="5"/>
    </row>
    <row r="301" spans="4:4" ht="13">
      <c r="D301" s="5"/>
    </row>
    <row r="302" spans="4:4" ht="13">
      <c r="D302" s="5"/>
    </row>
    <row r="303" spans="4:4" ht="13">
      <c r="D303" s="5"/>
    </row>
    <row r="304" spans="4:4" ht="13">
      <c r="D304" s="5"/>
    </row>
    <row r="305" spans="4:4" ht="13">
      <c r="D305" s="5"/>
    </row>
    <row r="306" spans="4:4" ht="13">
      <c r="D306" s="5"/>
    </row>
    <row r="307" spans="4:4" ht="13">
      <c r="D307" s="5"/>
    </row>
    <row r="308" spans="4:4" ht="13">
      <c r="D308" s="5"/>
    </row>
    <row r="309" spans="4:4" ht="13">
      <c r="D309" s="5"/>
    </row>
    <row r="310" spans="4:4" ht="13">
      <c r="D310" s="5"/>
    </row>
    <row r="311" spans="4:4" ht="13">
      <c r="D311" s="5"/>
    </row>
    <row r="312" spans="4:4" ht="13">
      <c r="D312" s="5"/>
    </row>
    <row r="313" spans="4:4" ht="13">
      <c r="D313" s="5"/>
    </row>
    <row r="314" spans="4:4" ht="13">
      <c r="D314" s="5"/>
    </row>
    <row r="315" spans="4:4" ht="13">
      <c r="D315" s="5"/>
    </row>
    <row r="316" spans="4:4" ht="13">
      <c r="D316" s="5"/>
    </row>
    <row r="317" spans="4:4" ht="13">
      <c r="D317" s="5"/>
    </row>
    <row r="318" spans="4:4" ht="13">
      <c r="D318" s="5"/>
    </row>
    <row r="319" spans="4:4" ht="13">
      <c r="D319" s="5"/>
    </row>
    <row r="320" spans="4:4" ht="13">
      <c r="D320" s="5"/>
    </row>
    <row r="321" spans="4:4" ht="13">
      <c r="D321" s="5"/>
    </row>
    <row r="322" spans="4:4" ht="13">
      <c r="D322" s="5"/>
    </row>
    <row r="323" spans="4:4" ht="13">
      <c r="D323" s="5"/>
    </row>
    <row r="324" spans="4:4" ht="13">
      <c r="D324" s="5"/>
    </row>
    <row r="325" spans="4:4" ht="13">
      <c r="D325" s="5"/>
    </row>
    <row r="326" spans="4:4" ht="13">
      <c r="D326" s="5"/>
    </row>
    <row r="327" spans="4:4" ht="13">
      <c r="D327" s="5"/>
    </row>
    <row r="328" spans="4:4" ht="13">
      <c r="D328" s="5"/>
    </row>
    <row r="329" spans="4:4" ht="13">
      <c r="D329" s="5"/>
    </row>
    <row r="330" spans="4:4" ht="13">
      <c r="D330" s="5"/>
    </row>
    <row r="331" spans="4:4" ht="13">
      <c r="D331" s="5"/>
    </row>
    <row r="332" spans="4:4" ht="13">
      <c r="D332" s="5"/>
    </row>
    <row r="333" spans="4:4" ht="13">
      <c r="D333" s="5"/>
    </row>
    <row r="334" spans="4:4" ht="13">
      <c r="D334" s="5"/>
    </row>
    <row r="335" spans="4:4" ht="13">
      <c r="D335" s="5"/>
    </row>
    <row r="336" spans="4:4" ht="13">
      <c r="D336" s="5"/>
    </row>
    <row r="337" spans="4:4" ht="13">
      <c r="D337" s="5"/>
    </row>
    <row r="338" spans="4:4" ht="13">
      <c r="D338" s="5"/>
    </row>
    <row r="339" spans="4:4" ht="13">
      <c r="D339" s="5"/>
    </row>
    <row r="340" spans="4:4" ht="13">
      <c r="D340" s="5"/>
    </row>
    <row r="341" spans="4:4" ht="13">
      <c r="D341" s="5"/>
    </row>
    <row r="342" spans="4:4" ht="13">
      <c r="D342" s="5"/>
    </row>
    <row r="343" spans="4:4" ht="13">
      <c r="D343" s="5"/>
    </row>
    <row r="344" spans="4:4" ht="13">
      <c r="D344" s="5"/>
    </row>
    <row r="345" spans="4:4" ht="13">
      <c r="D345" s="5"/>
    </row>
    <row r="346" spans="4:4" ht="13">
      <c r="D346" s="5"/>
    </row>
    <row r="347" spans="4:4" ht="13">
      <c r="D347" s="5"/>
    </row>
    <row r="348" spans="4:4" ht="13">
      <c r="D348" s="5"/>
    </row>
    <row r="349" spans="4:4" ht="13">
      <c r="D349" s="5"/>
    </row>
    <row r="350" spans="4:4" ht="13">
      <c r="D350" s="5"/>
    </row>
    <row r="351" spans="4:4" ht="13">
      <c r="D351" s="5"/>
    </row>
    <row r="352" spans="4:4" ht="13">
      <c r="D352" s="5"/>
    </row>
    <row r="353" spans="4:4" ht="13">
      <c r="D353" s="5"/>
    </row>
    <row r="354" spans="4:4" ht="13">
      <c r="D354" s="5"/>
    </row>
    <row r="355" spans="4:4" ht="13">
      <c r="D355" s="5"/>
    </row>
    <row r="356" spans="4:4" ht="13">
      <c r="D356" s="5"/>
    </row>
    <row r="357" spans="4:4" ht="13">
      <c r="D357" s="5"/>
    </row>
    <row r="358" spans="4:4" ht="13">
      <c r="D358" s="5"/>
    </row>
    <row r="359" spans="4:4" ht="13">
      <c r="D359" s="5"/>
    </row>
    <row r="360" spans="4:4" ht="13">
      <c r="D360" s="5"/>
    </row>
    <row r="361" spans="4:4" ht="13">
      <c r="D361" s="5"/>
    </row>
    <row r="362" spans="4:4" ht="13">
      <c r="D362" s="5"/>
    </row>
    <row r="363" spans="4:4" ht="13">
      <c r="D363" s="5"/>
    </row>
    <row r="364" spans="4:4" ht="13">
      <c r="D364" s="5"/>
    </row>
    <row r="365" spans="4:4" ht="13">
      <c r="D365" s="5"/>
    </row>
    <row r="366" spans="4:4" ht="13">
      <c r="D366" s="5"/>
    </row>
    <row r="367" spans="4:4" ht="13">
      <c r="D367" s="5"/>
    </row>
    <row r="368" spans="4:4" ht="13">
      <c r="D368" s="5"/>
    </row>
    <row r="369" spans="4:4" ht="13">
      <c r="D369" s="5"/>
    </row>
    <row r="370" spans="4:4" ht="13">
      <c r="D370" s="5"/>
    </row>
    <row r="371" spans="4:4" ht="13">
      <c r="D371" s="5"/>
    </row>
    <row r="372" spans="4:4" ht="13">
      <c r="D372" s="5"/>
    </row>
    <row r="373" spans="4:4" ht="13">
      <c r="D373" s="5"/>
    </row>
    <row r="374" spans="4:4" ht="13">
      <c r="D374" s="5"/>
    </row>
    <row r="375" spans="4:4" ht="13">
      <c r="D375" s="5"/>
    </row>
    <row r="376" spans="4:4" ht="13">
      <c r="D376" s="5"/>
    </row>
    <row r="377" spans="4:4" ht="13">
      <c r="D377" s="5"/>
    </row>
    <row r="378" spans="4:4" ht="13">
      <c r="D378" s="5"/>
    </row>
    <row r="379" spans="4:4" ht="13">
      <c r="D379" s="5"/>
    </row>
    <row r="380" spans="4:4" ht="13">
      <c r="D380" s="5"/>
    </row>
    <row r="381" spans="4:4" ht="13">
      <c r="D381" s="5"/>
    </row>
    <row r="382" spans="4:4" ht="13">
      <c r="D382" s="5"/>
    </row>
    <row r="383" spans="4:4" ht="13">
      <c r="D383" s="5"/>
    </row>
    <row r="384" spans="4:4" ht="13">
      <c r="D384" s="5"/>
    </row>
    <row r="385" spans="4:4" ht="13">
      <c r="D385" s="5"/>
    </row>
    <row r="386" spans="4:4" ht="13">
      <c r="D386" s="5"/>
    </row>
    <row r="387" spans="4:4" ht="13">
      <c r="D387" s="5"/>
    </row>
    <row r="388" spans="4:4" ht="13">
      <c r="D388" s="5"/>
    </row>
    <row r="389" spans="4:4" ht="13">
      <c r="D389" s="5"/>
    </row>
    <row r="390" spans="4:4" ht="13">
      <c r="D390" s="5"/>
    </row>
    <row r="391" spans="4:4" ht="13">
      <c r="D391" s="5"/>
    </row>
    <row r="392" spans="4:4" ht="13">
      <c r="D392" s="5"/>
    </row>
    <row r="393" spans="4:4" ht="13">
      <c r="D393" s="5"/>
    </row>
    <row r="394" spans="4:4" ht="13">
      <c r="D394" s="5"/>
    </row>
    <row r="395" spans="4:4" ht="13">
      <c r="D395" s="5"/>
    </row>
    <row r="396" spans="4:4" ht="13">
      <c r="D396" s="5"/>
    </row>
    <row r="397" spans="4:4" ht="13">
      <c r="D397" s="5"/>
    </row>
    <row r="398" spans="4:4" ht="13">
      <c r="D398" s="5"/>
    </row>
    <row r="399" spans="4:4" ht="13">
      <c r="D399" s="5"/>
    </row>
    <row r="400" spans="4:4" ht="13">
      <c r="D400" s="5"/>
    </row>
    <row r="401" spans="4:4" ht="13">
      <c r="D401" s="5"/>
    </row>
    <row r="402" spans="4:4" ht="13">
      <c r="D402" s="5"/>
    </row>
    <row r="403" spans="4:4" ht="13">
      <c r="D403" s="5"/>
    </row>
    <row r="404" spans="4:4" ht="13">
      <c r="D404" s="5"/>
    </row>
    <row r="405" spans="4:4" ht="13">
      <c r="D405" s="5"/>
    </row>
    <row r="406" spans="4:4" ht="13">
      <c r="D406" s="5"/>
    </row>
    <row r="407" spans="4:4" ht="13">
      <c r="D407" s="5"/>
    </row>
    <row r="408" spans="4:4" ht="13">
      <c r="D408" s="5"/>
    </row>
    <row r="409" spans="4:4" ht="13">
      <c r="D409" s="5"/>
    </row>
    <row r="410" spans="4:4" ht="13">
      <c r="D410" s="5"/>
    </row>
    <row r="411" spans="4:4" ht="13">
      <c r="D411" s="5"/>
    </row>
    <row r="412" spans="4:4" ht="13">
      <c r="D412" s="5"/>
    </row>
    <row r="413" spans="4:4" ht="13">
      <c r="D413" s="5"/>
    </row>
    <row r="414" spans="4:4" ht="13">
      <c r="D414" s="5"/>
    </row>
    <row r="415" spans="4:4" ht="13">
      <c r="D415" s="5"/>
    </row>
    <row r="416" spans="4:4" ht="13">
      <c r="D416" s="5"/>
    </row>
    <row r="417" spans="4:4" ht="13">
      <c r="D417" s="5"/>
    </row>
    <row r="418" spans="4:4" ht="13">
      <c r="D418" s="5"/>
    </row>
    <row r="419" spans="4:4" ht="13">
      <c r="D419" s="5"/>
    </row>
    <row r="420" spans="4:4" ht="13">
      <c r="D420" s="5"/>
    </row>
    <row r="421" spans="4:4" ht="13">
      <c r="D421" s="5"/>
    </row>
    <row r="422" spans="4:4" ht="13">
      <c r="D422" s="5"/>
    </row>
    <row r="423" spans="4:4" ht="13">
      <c r="D423" s="5"/>
    </row>
    <row r="424" spans="4:4" ht="13">
      <c r="D424" s="5"/>
    </row>
    <row r="425" spans="4:4" ht="13">
      <c r="D425" s="5"/>
    </row>
    <row r="426" spans="4:4" ht="13">
      <c r="D426" s="5"/>
    </row>
    <row r="427" spans="4:4" ht="13">
      <c r="D427" s="5"/>
    </row>
    <row r="428" spans="4:4" ht="13">
      <c r="D428" s="5"/>
    </row>
    <row r="429" spans="4:4" ht="13">
      <c r="D429" s="5"/>
    </row>
    <row r="430" spans="4:4" ht="13">
      <c r="D430" s="5"/>
    </row>
    <row r="431" spans="4:4" ht="13">
      <c r="D431" s="5"/>
    </row>
    <row r="432" spans="4:4" ht="13">
      <c r="D432" s="5"/>
    </row>
    <row r="433" spans="4:4" ht="13">
      <c r="D433" s="5"/>
    </row>
    <row r="434" spans="4:4" ht="13">
      <c r="D434" s="5"/>
    </row>
    <row r="435" spans="4:4" ht="13">
      <c r="D435" s="5"/>
    </row>
    <row r="436" spans="4:4" ht="13">
      <c r="D436" s="5"/>
    </row>
    <row r="437" spans="4:4" ht="13">
      <c r="D437" s="5"/>
    </row>
    <row r="438" spans="4:4" ht="13">
      <c r="D438" s="5"/>
    </row>
    <row r="439" spans="4:4" ht="13">
      <c r="D439" s="5"/>
    </row>
    <row r="440" spans="4:4" ht="13">
      <c r="D440" s="5"/>
    </row>
    <row r="441" spans="4:4" ht="13">
      <c r="D441" s="5"/>
    </row>
    <row r="442" spans="4:4" ht="13">
      <c r="D442" s="5"/>
    </row>
    <row r="443" spans="4:4" ht="13">
      <c r="D443" s="5"/>
    </row>
    <row r="444" spans="4:4" ht="13">
      <c r="D444" s="5"/>
    </row>
    <row r="445" spans="4:4" ht="13">
      <c r="D445" s="5"/>
    </row>
    <row r="446" spans="4:4" ht="13">
      <c r="D446" s="5"/>
    </row>
    <row r="447" spans="4:4" ht="13">
      <c r="D447" s="5"/>
    </row>
    <row r="448" spans="4:4" ht="13">
      <c r="D448" s="5"/>
    </row>
    <row r="449" spans="4:4" ht="13">
      <c r="D449" s="5"/>
    </row>
    <row r="450" spans="4:4" ht="13">
      <c r="D450" s="5"/>
    </row>
    <row r="451" spans="4:4" ht="13">
      <c r="D451" s="5"/>
    </row>
    <row r="452" spans="4:4" ht="13">
      <c r="D452" s="5"/>
    </row>
    <row r="453" spans="4:4" ht="13">
      <c r="D453" s="5"/>
    </row>
    <row r="454" spans="4:4" ht="13">
      <c r="D454" s="5"/>
    </row>
    <row r="455" spans="4:4" ht="13">
      <c r="D455" s="5"/>
    </row>
    <row r="456" spans="4:4" ht="13">
      <c r="D456" s="5"/>
    </row>
    <row r="457" spans="4:4" ht="13">
      <c r="D457" s="5"/>
    </row>
    <row r="458" spans="4:4" ht="13">
      <c r="D458" s="5"/>
    </row>
    <row r="459" spans="4:4" ht="13">
      <c r="D459" s="5"/>
    </row>
    <row r="460" spans="4:4" ht="13">
      <c r="D460" s="5"/>
    </row>
    <row r="461" spans="4:4" ht="13">
      <c r="D461" s="5"/>
    </row>
    <row r="462" spans="4:4" ht="13">
      <c r="D462" s="5"/>
    </row>
    <row r="463" spans="4:4" ht="13">
      <c r="D463" s="5"/>
    </row>
    <row r="464" spans="4:4" ht="13">
      <c r="D464" s="5"/>
    </row>
    <row r="465" spans="4:4" ht="13">
      <c r="D465" s="5"/>
    </row>
    <row r="466" spans="4:4" ht="13">
      <c r="D466" s="5"/>
    </row>
    <row r="467" spans="4:4" ht="13">
      <c r="D467" s="5"/>
    </row>
    <row r="468" spans="4:4" ht="13">
      <c r="D468" s="5"/>
    </row>
    <row r="469" spans="4:4" ht="13">
      <c r="D469" s="5"/>
    </row>
    <row r="470" spans="4:4" ht="13">
      <c r="D470" s="5"/>
    </row>
    <row r="471" spans="4:4" ht="13">
      <c r="D471" s="5"/>
    </row>
    <row r="472" spans="4:4" ht="13">
      <c r="D472" s="5"/>
    </row>
    <row r="473" spans="4:4" ht="13">
      <c r="D473" s="5"/>
    </row>
    <row r="474" spans="4:4" ht="13">
      <c r="D474" s="5"/>
    </row>
    <row r="475" spans="4:4" ht="13">
      <c r="D475" s="5"/>
    </row>
    <row r="476" spans="4:4" ht="13">
      <c r="D476" s="5"/>
    </row>
    <row r="477" spans="4:4" ht="13">
      <c r="D477" s="5"/>
    </row>
    <row r="478" spans="4:4" ht="13">
      <c r="D478" s="5"/>
    </row>
    <row r="479" spans="4:4" ht="13">
      <c r="D479" s="5"/>
    </row>
    <row r="480" spans="4:4" ht="13">
      <c r="D480" s="5"/>
    </row>
    <row r="481" spans="4:4" ht="13">
      <c r="D481" s="5"/>
    </row>
    <row r="482" spans="4:4" ht="13">
      <c r="D482" s="5"/>
    </row>
    <row r="483" spans="4:4" ht="13">
      <c r="D483" s="5"/>
    </row>
    <row r="484" spans="4:4" ht="13">
      <c r="D484" s="5"/>
    </row>
    <row r="485" spans="4:4" ht="13">
      <c r="D485" s="5"/>
    </row>
    <row r="486" spans="4:4" ht="13">
      <c r="D486" s="5"/>
    </row>
    <row r="487" spans="4:4" ht="13">
      <c r="D487" s="5"/>
    </row>
    <row r="488" spans="4:4" ht="13">
      <c r="D488" s="5"/>
    </row>
    <row r="489" spans="4:4" ht="13">
      <c r="D489" s="5"/>
    </row>
    <row r="490" spans="4:4" ht="13">
      <c r="D490" s="5"/>
    </row>
    <row r="491" spans="4:4" ht="13">
      <c r="D491" s="5"/>
    </row>
    <row r="492" spans="4:4" ht="13">
      <c r="D492" s="5"/>
    </row>
    <row r="493" spans="4:4" ht="13">
      <c r="D493" s="5"/>
    </row>
    <row r="494" spans="4:4" ht="13">
      <c r="D494" s="5"/>
    </row>
    <row r="495" spans="4:4" ht="13">
      <c r="D495" s="5"/>
    </row>
    <row r="496" spans="4:4" ht="13">
      <c r="D496" s="5"/>
    </row>
    <row r="497" spans="4:4" ht="13">
      <c r="D497" s="5"/>
    </row>
    <row r="498" spans="4:4" ht="13">
      <c r="D498" s="5"/>
    </row>
    <row r="499" spans="4:4" ht="13">
      <c r="D499" s="5"/>
    </row>
    <row r="500" spans="4:4" ht="13">
      <c r="D500" s="5"/>
    </row>
    <row r="501" spans="4:4" ht="13">
      <c r="D501" s="5"/>
    </row>
    <row r="502" spans="4:4" ht="13">
      <c r="D502" s="5"/>
    </row>
    <row r="503" spans="4:4" ht="13">
      <c r="D503" s="5"/>
    </row>
    <row r="504" spans="4:4" ht="13">
      <c r="D504" s="5"/>
    </row>
    <row r="505" spans="4:4" ht="13">
      <c r="D505" s="5"/>
    </row>
    <row r="506" spans="4:4" ht="13">
      <c r="D506" s="5"/>
    </row>
    <row r="507" spans="4:4" ht="13">
      <c r="D507" s="5"/>
    </row>
    <row r="508" spans="4:4" ht="13">
      <c r="D508" s="5"/>
    </row>
    <row r="509" spans="4:4" ht="13">
      <c r="D509" s="5"/>
    </row>
    <row r="510" spans="4:4" ht="13">
      <c r="D510" s="5"/>
    </row>
    <row r="511" spans="4:4" ht="13">
      <c r="D511" s="5"/>
    </row>
    <row r="512" spans="4:4" ht="13">
      <c r="D512" s="5"/>
    </row>
    <row r="513" spans="4:4" ht="13">
      <c r="D513" s="5"/>
    </row>
    <row r="514" spans="4:4" ht="13">
      <c r="D514" s="5"/>
    </row>
    <row r="515" spans="4:4" ht="13">
      <c r="D515" s="5"/>
    </row>
    <row r="516" spans="4:4" ht="13">
      <c r="D516" s="5"/>
    </row>
    <row r="517" spans="4:4" ht="13">
      <c r="D517" s="5"/>
    </row>
    <row r="518" spans="4:4" ht="13">
      <c r="D518" s="5"/>
    </row>
    <row r="519" spans="4:4" ht="13">
      <c r="D519" s="5"/>
    </row>
    <row r="520" spans="4:4" ht="13">
      <c r="D520" s="5"/>
    </row>
    <row r="521" spans="4:4" ht="13">
      <c r="D521" s="5"/>
    </row>
    <row r="522" spans="4:4" ht="13">
      <c r="D522" s="5"/>
    </row>
    <row r="523" spans="4:4" ht="13">
      <c r="D523" s="5"/>
    </row>
    <row r="524" spans="4:4" ht="13">
      <c r="D524" s="5"/>
    </row>
    <row r="525" spans="4:4" ht="13">
      <c r="D525" s="5"/>
    </row>
    <row r="526" spans="4:4" ht="13">
      <c r="D526" s="5"/>
    </row>
    <row r="527" spans="4:4" ht="13">
      <c r="D527" s="5"/>
    </row>
    <row r="528" spans="4:4" ht="13">
      <c r="D528" s="5"/>
    </row>
    <row r="529" spans="4:4" ht="13">
      <c r="D529" s="5"/>
    </row>
    <row r="530" spans="4:4" ht="13">
      <c r="D530" s="5"/>
    </row>
    <row r="531" spans="4:4" ht="13">
      <c r="D531" s="5"/>
    </row>
    <row r="532" spans="4:4" ht="13">
      <c r="D532" s="5"/>
    </row>
    <row r="533" spans="4:4" ht="13">
      <c r="D533" s="5"/>
    </row>
    <row r="534" spans="4:4" ht="13">
      <c r="D534" s="5"/>
    </row>
    <row r="535" spans="4:4" ht="13">
      <c r="D535" s="5"/>
    </row>
    <row r="536" spans="4:4" ht="13">
      <c r="D536" s="5"/>
    </row>
    <row r="537" spans="4:4" ht="13">
      <c r="D537" s="5"/>
    </row>
    <row r="538" spans="4:4" ht="13">
      <c r="D538" s="5"/>
    </row>
    <row r="539" spans="4:4" ht="13">
      <c r="D539" s="5"/>
    </row>
    <row r="540" spans="4:4" ht="13">
      <c r="D540" s="5"/>
    </row>
    <row r="541" spans="4:4" ht="13">
      <c r="D541" s="5"/>
    </row>
    <row r="542" spans="4:4" ht="13">
      <c r="D542" s="5"/>
    </row>
    <row r="543" spans="4:4" ht="13">
      <c r="D543" s="5"/>
    </row>
    <row r="544" spans="4:4" ht="13">
      <c r="D544" s="5"/>
    </row>
    <row r="545" spans="4:4" ht="13">
      <c r="D545" s="5"/>
    </row>
    <row r="546" spans="4:4" ht="13">
      <c r="D546" s="5"/>
    </row>
    <row r="547" spans="4:4" ht="13">
      <c r="D547" s="5"/>
    </row>
    <row r="548" spans="4:4" ht="13">
      <c r="D548" s="5"/>
    </row>
    <row r="549" spans="4:4" ht="13">
      <c r="D549" s="5"/>
    </row>
    <row r="550" spans="4:4" ht="13">
      <c r="D550" s="5"/>
    </row>
    <row r="551" spans="4:4" ht="13">
      <c r="D551" s="5"/>
    </row>
    <row r="552" spans="4:4" ht="13">
      <c r="D552" s="5"/>
    </row>
    <row r="553" spans="4:4" ht="13">
      <c r="D553" s="5"/>
    </row>
    <row r="554" spans="4:4" ht="13">
      <c r="D554" s="5"/>
    </row>
    <row r="555" spans="4:4" ht="13">
      <c r="D555" s="5"/>
    </row>
    <row r="556" spans="4:4" ht="13">
      <c r="D556" s="5"/>
    </row>
    <row r="557" spans="4:4" ht="13">
      <c r="D557" s="5"/>
    </row>
    <row r="558" spans="4:4" ht="13">
      <c r="D558" s="5"/>
    </row>
    <row r="559" spans="4:4" ht="13">
      <c r="D559" s="5"/>
    </row>
    <row r="560" spans="4:4" ht="13">
      <c r="D560" s="5"/>
    </row>
    <row r="561" spans="4:4" ht="13">
      <c r="D561" s="5"/>
    </row>
    <row r="562" spans="4:4" ht="13">
      <c r="D562" s="5"/>
    </row>
    <row r="563" spans="4:4" ht="13">
      <c r="D563" s="5"/>
    </row>
    <row r="564" spans="4:4" ht="13">
      <c r="D564" s="5"/>
    </row>
    <row r="565" spans="4:4" ht="13">
      <c r="D565" s="5"/>
    </row>
    <row r="566" spans="4:4" ht="13">
      <c r="D566" s="5"/>
    </row>
    <row r="567" spans="4:4" ht="13">
      <c r="D567" s="5"/>
    </row>
    <row r="568" spans="4:4" ht="13">
      <c r="D568" s="5"/>
    </row>
    <row r="569" spans="4:4" ht="13">
      <c r="D569" s="5"/>
    </row>
    <row r="570" spans="4:4" ht="13">
      <c r="D570" s="5"/>
    </row>
    <row r="571" spans="4:4" ht="13">
      <c r="D571" s="5"/>
    </row>
    <row r="572" spans="4:4" ht="13">
      <c r="D572" s="5"/>
    </row>
    <row r="573" spans="4:4" ht="13">
      <c r="D573" s="5"/>
    </row>
    <row r="574" spans="4:4" ht="13">
      <c r="D574" s="5"/>
    </row>
    <row r="575" spans="4:4" ht="13">
      <c r="D575" s="5"/>
    </row>
    <row r="576" spans="4:4" ht="13">
      <c r="D576" s="5"/>
    </row>
    <row r="577" spans="4:4" ht="13">
      <c r="D577" s="5"/>
    </row>
    <row r="578" spans="4:4" ht="13">
      <c r="D578" s="5"/>
    </row>
    <row r="579" spans="4:4" ht="13">
      <c r="D579" s="5"/>
    </row>
    <row r="580" spans="4:4" ht="13">
      <c r="D580" s="5"/>
    </row>
    <row r="581" spans="4:4" ht="13">
      <c r="D581" s="5"/>
    </row>
    <row r="582" spans="4:4" ht="13">
      <c r="D582" s="5"/>
    </row>
    <row r="583" spans="4:4" ht="13">
      <c r="D583" s="5"/>
    </row>
    <row r="584" spans="4:4" ht="13">
      <c r="D584" s="5"/>
    </row>
    <row r="585" spans="4:4" ht="13">
      <c r="D585" s="5"/>
    </row>
    <row r="586" spans="4:4" ht="13">
      <c r="D586" s="5"/>
    </row>
    <row r="587" spans="4:4" ht="13">
      <c r="D587" s="5"/>
    </row>
    <row r="588" spans="4:4" ht="13">
      <c r="D588" s="5"/>
    </row>
    <row r="589" spans="4:4" ht="13">
      <c r="D589" s="5"/>
    </row>
    <row r="590" spans="4:4" ht="13">
      <c r="D590" s="5"/>
    </row>
    <row r="591" spans="4:4" ht="13">
      <c r="D591" s="5"/>
    </row>
    <row r="592" spans="4:4" ht="13">
      <c r="D592" s="5"/>
    </row>
    <row r="593" spans="4:4" ht="13">
      <c r="D593" s="5"/>
    </row>
    <row r="594" spans="4:4" ht="13">
      <c r="D594" s="5"/>
    </row>
    <row r="595" spans="4:4" ht="13">
      <c r="D595" s="5"/>
    </row>
    <row r="596" spans="4:4" ht="13">
      <c r="D596" s="5"/>
    </row>
    <row r="597" spans="4:4" ht="13">
      <c r="D597" s="5"/>
    </row>
    <row r="598" spans="4:4" ht="13">
      <c r="D598" s="5"/>
    </row>
    <row r="599" spans="4:4" ht="13">
      <c r="D599" s="5"/>
    </row>
    <row r="600" spans="4:4" ht="13">
      <c r="D600" s="5"/>
    </row>
    <row r="601" spans="4:4" ht="13">
      <c r="D601" s="5"/>
    </row>
    <row r="602" spans="4:4" ht="13">
      <c r="D602" s="5"/>
    </row>
    <row r="603" spans="4:4" ht="13">
      <c r="D603" s="5"/>
    </row>
    <row r="604" spans="4:4" ht="13">
      <c r="D604" s="5"/>
    </row>
    <row r="605" spans="4:4" ht="13">
      <c r="D605" s="5"/>
    </row>
    <row r="606" spans="4:4" ht="13">
      <c r="D606" s="5"/>
    </row>
    <row r="607" spans="4:4" ht="13">
      <c r="D607" s="5"/>
    </row>
    <row r="608" spans="4:4" ht="13">
      <c r="D608" s="5"/>
    </row>
    <row r="609" spans="4:4" ht="13">
      <c r="D609" s="5"/>
    </row>
    <row r="610" spans="4:4" ht="13">
      <c r="D610" s="5"/>
    </row>
    <row r="611" spans="4:4" ht="13">
      <c r="D611" s="5"/>
    </row>
    <row r="612" spans="4:4" ht="13">
      <c r="D612" s="5"/>
    </row>
    <row r="613" spans="4:4" ht="13">
      <c r="D613" s="5"/>
    </row>
    <row r="614" spans="4:4" ht="13">
      <c r="D614" s="5"/>
    </row>
    <row r="615" spans="4:4" ht="13">
      <c r="D615" s="5"/>
    </row>
    <row r="616" spans="4:4" ht="13">
      <c r="D616" s="5"/>
    </row>
    <row r="617" spans="4:4" ht="13">
      <c r="D617" s="5"/>
    </row>
    <row r="618" spans="4:4" ht="13">
      <c r="D618" s="5"/>
    </row>
    <row r="619" spans="4:4" ht="13">
      <c r="D619" s="5"/>
    </row>
    <row r="620" spans="4:4" ht="13">
      <c r="D620" s="5"/>
    </row>
    <row r="621" spans="4:4" ht="13">
      <c r="D621" s="5"/>
    </row>
    <row r="622" spans="4:4" ht="13">
      <c r="D622" s="5"/>
    </row>
    <row r="623" spans="4:4" ht="13">
      <c r="D623" s="5"/>
    </row>
    <row r="624" spans="4:4" ht="13">
      <c r="D624" s="5"/>
    </row>
    <row r="625" spans="4:4" ht="13">
      <c r="D625" s="5"/>
    </row>
    <row r="626" spans="4:4" ht="13">
      <c r="D626" s="5"/>
    </row>
    <row r="627" spans="4:4" ht="13">
      <c r="D627" s="5"/>
    </row>
    <row r="628" spans="4:4" ht="13">
      <c r="D628" s="5"/>
    </row>
    <row r="629" spans="4:4" ht="13">
      <c r="D629" s="5"/>
    </row>
    <row r="630" spans="4:4" ht="13">
      <c r="D630" s="5"/>
    </row>
    <row r="631" spans="4:4" ht="13">
      <c r="D631" s="5"/>
    </row>
    <row r="632" spans="4:4" ht="13">
      <c r="D632" s="5"/>
    </row>
    <row r="633" spans="4:4" ht="13">
      <c r="D633" s="5"/>
    </row>
    <row r="634" spans="4:4" ht="13">
      <c r="D634" s="5"/>
    </row>
    <row r="635" spans="4:4" ht="13">
      <c r="D635" s="5"/>
    </row>
    <row r="636" spans="4:4" ht="13">
      <c r="D636" s="5"/>
    </row>
    <row r="637" spans="4:4" ht="13">
      <c r="D637" s="5"/>
    </row>
    <row r="638" spans="4:4" ht="13">
      <c r="D638" s="5"/>
    </row>
    <row r="639" spans="4:4" ht="13">
      <c r="D639" s="5"/>
    </row>
    <row r="640" spans="4:4" ht="13">
      <c r="D640" s="5"/>
    </row>
    <row r="641" spans="4:4" ht="13">
      <c r="D641" s="5"/>
    </row>
    <row r="642" spans="4:4" ht="13">
      <c r="D642" s="5"/>
    </row>
    <row r="643" spans="4:4" ht="13">
      <c r="D643" s="5"/>
    </row>
    <row r="644" spans="4:4" ht="13">
      <c r="D644" s="5"/>
    </row>
    <row r="645" spans="4:4" ht="13">
      <c r="D645" s="5"/>
    </row>
    <row r="646" spans="4:4" ht="13">
      <c r="D646" s="5"/>
    </row>
    <row r="647" spans="4:4" ht="13">
      <c r="D647" s="5"/>
    </row>
    <row r="648" spans="4:4" ht="13">
      <c r="D648" s="5"/>
    </row>
    <row r="649" spans="4:4" ht="13">
      <c r="D649" s="5"/>
    </row>
    <row r="650" spans="4:4" ht="13">
      <c r="D650" s="5"/>
    </row>
    <row r="651" spans="4:4" ht="13">
      <c r="D651" s="5"/>
    </row>
    <row r="652" spans="4:4" ht="13">
      <c r="D652" s="5"/>
    </row>
    <row r="653" spans="4:4" ht="13">
      <c r="D653" s="5"/>
    </row>
    <row r="654" spans="4:4" ht="13">
      <c r="D654" s="5"/>
    </row>
    <row r="655" spans="4:4" ht="13">
      <c r="D655" s="5"/>
    </row>
    <row r="656" spans="4:4" ht="13">
      <c r="D656" s="5"/>
    </row>
    <row r="657" spans="4:4" ht="13">
      <c r="D657" s="5"/>
    </row>
    <row r="658" spans="4:4" ht="13">
      <c r="D658" s="5"/>
    </row>
    <row r="659" spans="4:4" ht="13">
      <c r="D659" s="5"/>
    </row>
    <row r="660" spans="4:4" ht="13">
      <c r="D660" s="5"/>
    </row>
    <row r="661" spans="4:4" ht="13">
      <c r="D661" s="5"/>
    </row>
    <row r="662" spans="4:4" ht="13">
      <c r="D662" s="5"/>
    </row>
    <row r="663" spans="4:4" ht="13">
      <c r="D663" s="5"/>
    </row>
    <row r="664" spans="4:4" ht="13">
      <c r="D664" s="5"/>
    </row>
    <row r="665" spans="4:4" ht="13">
      <c r="D665" s="5"/>
    </row>
    <row r="666" spans="4:4" ht="13">
      <c r="D666" s="5"/>
    </row>
    <row r="667" spans="4:4" ht="13">
      <c r="D667" s="5"/>
    </row>
    <row r="668" spans="4:4" ht="13">
      <c r="D668" s="5"/>
    </row>
    <row r="669" spans="4:4" ht="13">
      <c r="D669" s="5"/>
    </row>
    <row r="670" spans="4:4" ht="13">
      <c r="D670" s="5"/>
    </row>
    <row r="671" spans="4:4" ht="13">
      <c r="D671" s="5"/>
    </row>
    <row r="672" spans="4:4" ht="13">
      <c r="D672" s="5"/>
    </row>
    <row r="673" spans="4:4" ht="13">
      <c r="D673" s="5"/>
    </row>
    <row r="674" spans="4:4" ht="13">
      <c r="D674" s="5"/>
    </row>
    <row r="675" spans="4:4" ht="13">
      <c r="D675" s="5"/>
    </row>
    <row r="676" spans="4:4" ht="13">
      <c r="D676" s="5"/>
    </row>
    <row r="677" spans="4:4" ht="13">
      <c r="D677" s="5"/>
    </row>
    <row r="678" spans="4:4" ht="13">
      <c r="D678" s="5"/>
    </row>
    <row r="679" spans="4:4" ht="13">
      <c r="D679" s="5"/>
    </row>
    <row r="680" spans="4:4" ht="13">
      <c r="D680" s="5"/>
    </row>
    <row r="681" spans="4:4" ht="13">
      <c r="D681" s="5"/>
    </row>
    <row r="682" spans="4:4" ht="13">
      <c r="D682" s="5"/>
    </row>
    <row r="683" spans="4:4" ht="13">
      <c r="D683" s="5"/>
    </row>
    <row r="684" spans="4:4" ht="13">
      <c r="D684" s="5"/>
    </row>
    <row r="685" spans="4:4" ht="13">
      <c r="D685" s="5"/>
    </row>
    <row r="686" spans="4:4" ht="13">
      <c r="D686" s="5"/>
    </row>
    <row r="687" spans="4:4" ht="13">
      <c r="D687" s="5"/>
    </row>
    <row r="688" spans="4:4" ht="13">
      <c r="D688" s="5"/>
    </row>
    <row r="689" spans="4:4" ht="13">
      <c r="D689" s="5"/>
    </row>
    <row r="690" spans="4:4" ht="13">
      <c r="D690" s="5"/>
    </row>
    <row r="691" spans="4:4" ht="13">
      <c r="D691" s="5"/>
    </row>
    <row r="692" spans="4:4" ht="13">
      <c r="D692" s="5"/>
    </row>
    <row r="693" spans="4:4" ht="13">
      <c r="D693" s="5"/>
    </row>
    <row r="694" spans="4:4" ht="13">
      <c r="D694" s="5"/>
    </row>
    <row r="695" spans="4:4" ht="13">
      <c r="D695" s="5"/>
    </row>
    <row r="696" spans="4:4" ht="13">
      <c r="D696" s="5"/>
    </row>
    <row r="697" spans="4:4" ht="13">
      <c r="D697" s="5"/>
    </row>
    <row r="698" spans="4:4" ht="13">
      <c r="D698" s="5"/>
    </row>
    <row r="699" spans="4:4" ht="13">
      <c r="D699" s="5"/>
    </row>
    <row r="700" spans="4:4" ht="13">
      <c r="D700" s="5"/>
    </row>
    <row r="701" spans="4:4" ht="13">
      <c r="D701" s="5"/>
    </row>
    <row r="702" spans="4:4" ht="13">
      <c r="D702" s="5"/>
    </row>
    <row r="703" spans="4:4" ht="13">
      <c r="D703" s="5"/>
    </row>
    <row r="704" spans="4:4" ht="13">
      <c r="D704" s="5"/>
    </row>
    <row r="705" spans="4:4" ht="13">
      <c r="D705" s="5"/>
    </row>
    <row r="706" spans="4:4" ht="13">
      <c r="D706" s="5"/>
    </row>
    <row r="707" spans="4:4" ht="13">
      <c r="D707" s="5"/>
    </row>
    <row r="708" spans="4:4" ht="13">
      <c r="D708" s="5"/>
    </row>
    <row r="709" spans="4:4" ht="13">
      <c r="D709" s="5"/>
    </row>
    <row r="710" spans="4:4" ht="13">
      <c r="D710" s="5"/>
    </row>
    <row r="711" spans="4:4" ht="13">
      <c r="D711" s="5"/>
    </row>
    <row r="712" spans="4:4" ht="13">
      <c r="D712" s="5"/>
    </row>
    <row r="713" spans="4:4" ht="13">
      <c r="D713" s="5"/>
    </row>
    <row r="714" spans="4:4" ht="13">
      <c r="D714" s="5"/>
    </row>
    <row r="715" spans="4:4" ht="13">
      <c r="D715" s="5"/>
    </row>
    <row r="716" spans="4:4" ht="13">
      <c r="D716" s="5"/>
    </row>
    <row r="717" spans="4:4" ht="13">
      <c r="D717" s="5"/>
    </row>
    <row r="718" spans="4:4" ht="13">
      <c r="D718" s="5"/>
    </row>
    <row r="719" spans="4:4" ht="13">
      <c r="D719" s="5"/>
    </row>
    <row r="720" spans="4:4" ht="13">
      <c r="D720" s="5"/>
    </row>
    <row r="721" spans="4:4" ht="13">
      <c r="D721" s="5"/>
    </row>
    <row r="722" spans="4:4" ht="13">
      <c r="D722" s="5"/>
    </row>
    <row r="723" spans="4:4" ht="13">
      <c r="D723" s="5"/>
    </row>
    <row r="724" spans="4:4" ht="13">
      <c r="D724" s="5"/>
    </row>
    <row r="725" spans="4:4" ht="13">
      <c r="D725" s="5"/>
    </row>
    <row r="726" spans="4:4" ht="13">
      <c r="D726" s="5"/>
    </row>
    <row r="727" spans="4:4" ht="13">
      <c r="D727" s="5"/>
    </row>
    <row r="728" spans="4:4" ht="13">
      <c r="D728" s="5"/>
    </row>
    <row r="729" spans="4:4" ht="13">
      <c r="D729" s="5"/>
    </row>
    <row r="730" spans="4:4" ht="13">
      <c r="D730" s="5"/>
    </row>
    <row r="731" spans="4:4" ht="13">
      <c r="D731" s="5"/>
    </row>
    <row r="732" spans="4:4" ht="13">
      <c r="D732" s="5"/>
    </row>
    <row r="733" spans="4:4" ht="13">
      <c r="D733" s="5"/>
    </row>
    <row r="734" spans="4:4" ht="13">
      <c r="D734" s="5"/>
    </row>
    <row r="735" spans="4:4" ht="13">
      <c r="D735" s="5"/>
    </row>
    <row r="736" spans="4:4" ht="13">
      <c r="D736" s="5"/>
    </row>
    <row r="737" spans="4:4" ht="13">
      <c r="D737" s="5"/>
    </row>
    <row r="738" spans="4:4" ht="13">
      <c r="D738" s="5"/>
    </row>
    <row r="739" spans="4:4" ht="13">
      <c r="D739" s="5"/>
    </row>
    <row r="740" spans="4:4" ht="13">
      <c r="D740" s="5"/>
    </row>
    <row r="741" spans="4:4" ht="13">
      <c r="D741" s="5"/>
    </row>
    <row r="742" spans="4:4" ht="13">
      <c r="D742" s="5"/>
    </row>
    <row r="743" spans="4:4" ht="13">
      <c r="D743" s="5"/>
    </row>
    <row r="744" spans="4:4" ht="13">
      <c r="D744" s="5"/>
    </row>
    <row r="745" spans="4:4" ht="13">
      <c r="D745" s="5"/>
    </row>
    <row r="746" spans="4:4" ht="13">
      <c r="D746" s="5"/>
    </row>
    <row r="747" spans="4:4" ht="13">
      <c r="D747" s="5"/>
    </row>
    <row r="748" spans="4:4" ht="13">
      <c r="D748" s="5"/>
    </row>
    <row r="749" spans="4:4" ht="13">
      <c r="D749" s="5"/>
    </row>
    <row r="750" spans="4:4" ht="13">
      <c r="D750" s="5"/>
    </row>
    <row r="751" spans="4:4" ht="13">
      <c r="D751" s="5"/>
    </row>
    <row r="752" spans="4:4" ht="13">
      <c r="D752" s="5"/>
    </row>
    <row r="753" spans="4:4" ht="13">
      <c r="D753" s="5"/>
    </row>
    <row r="754" spans="4:4" ht="13">
      <c r="D754" s="5"/>
    </row>
    <row r="755" spans="4:4" ht="13">
      <c r="D755" s="5"/>
    </row>
    <row r="756" spans="4:4" ht="13">
      <c r="D756" s="5"/>
    </row>
    <row r="757" spans="4:4" ht="13">
      <c r="D757" s="5"/>
    </row>
    <row r="758" spans="4:4" ht="13">
      <c r="D758" s="5"/>
    </row>
    <row r="759" spans="4:4" ht="13">
      <c r="D759" s="5"/>
    </row>
    <row r="760" spans="4:4" ht="13">
      <c r="D760" s="5"/>
    </row>
    <row r="761" spans="4:4" ht="13">
      <c r="D761" s="5"/>
    </row>
    <row r="762" spans="4:4" ht="13">
      <c r="D762" s="5"/>
    </row>
    <row r="763" spans="4:4" ht="13">
      <c r="D763" s="5"/>
    </row>
    <row r="764" spans="4:4" ht="13">
      <c r="D764" s="5"/>
    </row>
    <row r="765" spans="4:4" ht="13">
      <c r="D765" s="5"/>
    </row>
    <row r="766" spans="4:4" ht="13">
      <c r="D766" s="5"/>
    </row>
    <row r="767" spans="4:4" ht="13">
      <c r="D767" s="5"/>
    </row>
    <row r="768" spans="4:4" ht="13">
      <c r="D768" s="5"/>
    </row>
    <row r="769" spans="4:4" ht="13">
      <c r="D769" s="5"/>
    </row>
    <row r="770" spans="4:4" ht="13">
      <c r="D770" s="5"/>
    </row>
    <row r="771" spans="4:4" ht="13">
      <c r="D771" s="5"/>
    </row>
    <row r="772" spans="4:4" ht="13">
      <c r="D772" s="5"/>
    </row>
    <row r="773" spans="4:4" ht="13">
      <c r="D773" s="5"/>
    </row>
    <row r="774" spans="4:4" ht="13">
      <c r="D774" s="5"/>
    </row>
    <row r="775" spans="4:4" ht="13">
      <c r="D775" s="5"/>
    </row>
    <row r="776" spans="4:4" ht="13">
      <c r="D776" s="5"/>
    </row>
    <row r="777" spans="4:4" ht="13">
      <c r="D777" s="5"/>
    </row>
    <row r="778" spans="4:4" ht="13">
      <c r="D778" s="5"/>
    </row>
    <row r="779" spans="4:4" ht="13">
      <c r="D779" s="5"/>
    </row>
    <row r="780" spans="4:4" ht="13">
      <c r="D780" s="5"/>
    </row>
    <row r="781" spans="4:4" ht="13">
      <c r="D781" s="5"/>
    </row>
    <row r="782" spans="4:4" ht="13">
      <c r="D782" s="5"/>
    </row>
    <row r="783" spans="4:4" ht="13">
      <c r="D783" s="5"/>
    </row>
    <row r="784" spans="4:4" ht="13">
      <c r="D784" s="5"/>
    </row>
    <row r="785" spans="4:4" ht="13">
      <c r="D785" s="5"/>
    </row>
    <row r="786" spans="4:4" ht="13">
      <c r="D786" s="5"/>
    </row>
    <row r="787" spans="4:4" ht="13">
      <c r="D787" s="5"/>
    </row>
    <row r="788" spans="4:4" ht="13">
      <c r="D788" s="5"/>
    </row>
    <row r="789" spans="4:4" ht="13">
      <c r="D789" s="5"/>
    </row>
    <row r="790" spans="4:4" ht="13">
      <c r="D790" s="5"/>
    </row>
    <row r="791" spans="4:4" ht="13">
      <c r="D791" s="5"/>
    </row>
    <row r="792" spans="4:4" ht="13">
      <c r="D792" s="5"/>
    </row>
    <row r="793" spans="4:4" ht="13">
      <c r="D793" s="5"/>
    </row>
    <row r="794" spans="4:4" ht="13">
      <c r="D794" s="5"/>
    </row>
    <row r="795" spans="4:4" ht="13">
      <c r="D795" s="5"/>
    </row>
    <row r="796" spans="4:4" ht="13">
      <c r="D796" s="5"/>
    </row>
    <row r="797" spans="4:4" ht="13">
      <c r="D797" s="5"/>
    </row>
    <row r="798" spans="4:4" ht="13">
      <c r="D798" s="5"/>
    </row>
    <row r="799" spans="4:4" ht="13">
      <c r="D799" s="5"/>
    </row>
    <row r="800" spans="4:4" ht="13">
      <c r="D800" s="5"/>
    </row>
    <row r="801" spans="4:4" ht="13">
      <c r="D801" s="5"/>
    </row>
    <row r="802" spans="4:4" ht="13">
      <c r="D802" s="5"/>
    </row>
    <row r="803" spans="4:4" ht="13">
      <c r="D803" s="5"/>
    </row>
    <row r="804" spans="4:4" ht="13">
      <c r="D804" s="5"/>
    </row>
    <row r="805" spans="4:4" ht="13">
      <c r="D805" s="5"/>
    </row>
    <row r="806" spans="4:4" ht="13">
      <c r="D806" s="5"/>
    </row>
    <row r="807" spans="4:4" ht="13">
      <c r="D807" s="5"/>
    </row>
    <row r="808" spans="4:4" ht="13">
      <c r="D808" s="5"/>
    </row>
    <row r="809" spans="4:4" ht="13">
      <c r="D809" s="5"/>
    </row>
    <row r="810" spans="4:4" ht="13">
      <c r="D810" s="5"/>
    </row>
    <row r="811" spans="4:4" ht="13">
      <c r="D811" s="5"/>
    </row>
    <row r="812" spans="4:4" ht="13">
      <c r="D812" s="5"/>
    </row>
    <row r="813" spans="4:4" ht="13">
      <c r="D813" s="5"/>
    </row>
    <row r="814" spans="4:4" ht="13">
      <c r="D814" s="5"/>
    </row>
    <row r="815" spans="4:4" ht="13">
      <c r="D815" s="5"/>
    </row>
    <row r="816" spans="4:4" ht="13">
      <c r="D816" s="5"/>
    </row>
    <row r="817" spans="4:4" ht="13">
      <c r="D817" s="5"/>
    </row>
    <row r="818" spans="4:4" ht="13">
      <c r="D818" s="5"/>
    </row>
    <row r="819" spans="4:4" ht="13">
      <c r="D819" s="5"/>
    </row>
    <row r="820" spans="4:4" ht="13">
      <c r="D820" s="5"/>
    </row>
    <row r="821" spans="4:4" ht="13">
      <c r="D821" s="5"/>
    </row>
    <row r="822" spans="4:4" ht="13">
      <c r="D822" s="5"/>
    </row>
    <row r="823" spans="4:4" ht="13">
      <c r="D823" s="5"/>
    </row>
    <row r="824" spans="4:4" ht="13">
      <c r="D824" s="5"/>
    </row>
    <row r="825" spans="4:4" ht="13">
      <c r="D825" s="5"/>
    </row>
    <row r="826" spans="4:4" ht="13">
      <c r="D826" s="5"/>
    </row>
    <row r="827" spans="4:4" ht="13">
      <c r="D827" s="5"/>
    </row>
    <row r="828" spans="4:4" ht="13">
      <c r="D828" s="5"/>
    </row>
    <row r="829" spans="4:4" ht="13">
      <c r="D829" s="5"/>
    </row>
    <row r="830" spans="4:4" ht="13">
      <c r="D830" s="5"/>
    </row>
    <row r="831" spans="4:4" ht="13">
      <c r="D831" s="5"/>
    </row>
    <row r="832" spans="4:4" ht="13">
      <c r="D832" s="5"/>
    </row>
    <row r="833" spans="4:4" ht="13">
      <c r="D833" s="5"/>
    </row>
    <row r="834" spans="4:4" ht="13">
      <c r="D834" s="5"/>
    </row>
    <row r="835" spans="4:4" ht="13">
      <c r="D835" s="5"/>
    </row>
    <row r="836" spans="4:4" ht="13">
      <c r="D836" s="5"/>
    </row>
    <row r="837" spans="4:4" ht="13">
      <c r="D837" s="5"/>
    </row>
    <row r="838" spans="4:4" ht="13">
      <c r="D838" s="5"/>
    </row>
    <row r="839" spans="4:4" ht="13">
      <c r="D839" s="5"/>
    </row>
    <row r="840" spans="4:4" ht="13">
      <c r="D840" s="5"/>
    </row>
    <row r="841" spans="4:4" ht="13">
      <c r="D841" s="5"/>
    </row>
    <row r="842" spans="4:4" ht="13">
      <c r="D842" s="5"/>
    </row>
    <row r="843" spans="4:4" ht="13">
      <c r="D843" s="5"/>
    </row>
    <row r="844" spans="4:4" ht="13">
      <c r="D844" s="5"/>
    </row>
    <row r="845" spans="4:4" ht="13">
      <c r="D845" s="5"/>
    </row>
    <row r="846" spans="4:4" ht="13">
      <c r="D846" s="5"/>
    </row>
    <row r="847" spans="4:4" ht="13">
      <c r="D847" s="5"/>
    </row>
    <row r="848" spans="4:4" ht="13">
      <c r="D848" s="5"/>
    </row>
    <row r="849" spans="4:4" ht="13">
      <c r="D849" s="5"/>
    </row>
    <row r="850" spans="4:4" ht="13">
      <c r="D850" s="5"/>
    </row>
    <row r="851" spans="4:4" ht="13">
      <c r="D851" s="5"/>
    </row>
    <row r="852" spans="4:4" ht="13">
      <c r="D852" s="5"/>
    </row>
    <row r="853" spans="4:4" ht="13">
      <c r="D853" s="5"/>
    </row>
    <row r="854" spans="4:4" ht="13">
      <c r="D854" s="5"/>
    </row>
    <row r="855" spans="4:4" ht="13">
      <c r="D855" s="5"/>
    </row>
    <row r="856" spans="4:4" ht="13">
      <c r="D856" s="5"/>
    </row>
    <row r="857" spans="4:4" ht="13">
      <c r="D857" s="5"/>
    </row>
    <row r="858" spans="4:4" ht="13">
      <c r="D858" s="5"/>
    </row>
    <row r="859" spans="4:4" ht="13">
      <c r="D859" s="5"/>
    </row>
    <row r="860" spans="4:4" ht="13">
      <c r="D860" s="5"/>
    </row>
    <row r="861" spans="4:4" ht="13">
      <c r="D861" s="5"/>
    </row>
    <row r="862" spans="4:4" ht="13">
      <c r="D862" s="5"/>
    </row>
    <row r="863" spans="4:4" ht="13">
      <c r="D863" s="5"/>
    </row>
    <row r="864" spans="4:4" ht="13">
      <c r="D864" s="5"/>
    </row>
    <row r="865" spans="4:4" ht="13">
      <c r="D865" s="5"/>
    </row>
    <row r="866" spans="4:4" ht="13">
      <c r="D866" s="5"/>
    </row>
    <row r="867" spans="4:4" ht="13">
      <c r="D867" s="5"/>
    </row>
    <row r="868" spans="4:4" ht="13">
      <c r="D868" s="5"/>
    </row>
    <row r="869" spans="4:4" ht="13">
      <c r="D869" s="5"/>
    </row>
    <row r="870" spans="4:4" ht="13">
      <c r="D870" s="5"/>
    </row>
    <row r="871" spans="4:4" ht="13">
      <c r="D871" s="5"/>
    </row>
    <row r="872" spans="4:4" ht="13">
      <c r="D872" s="5"/>
    </row>
    <row r="873" spans="4:4" ht="13">
      <c r="D873" s="5"/>
    </row>
    <row r="874" spans="4:4" ht="13">
      <c r="D874" s="5"/>
    </row>
    <row r="875" spans="4:4" ht="13">
      <c r="D875" s="5"/>
    </row>
    <row r="876" spans="4:4" ht="13">
      <c r="D876" s="5"/>
    </row>
    <row r="877" spans="4:4" ht="13">
      <c r="D877" s="5"/>
    </row>
    <row r="878" spans="4:4" ht="13">
      <c r="D878" s="5"/>
    </row>
    <row r="879" spans="4:4" ht="13">
      <c r="D879" s="5"/>
    </row>
    <row r="880" spans="4:4" ht="13">
      <c r="D880" s="5"/>
    </row>
    <row r="881" spans="4:4" ht="13">
      <c r="D881" s="5"/>
    </row>
    <row r="882" spans="4:4" ht="13">
      <c r="D882" s="5"/>
    </row>
    <row r="883" spans="4:4" ht="13">
      <c r="D883" s="5"/>
    </row>
    <row r="884" spans="4:4" ht="13">
      <c r="D884" s="5"/>
    </row>
    <row r="885" spans="4:4" ht="13">
      <c r="D885" s="5"/>
    </row>
    <row r="886" spans="4:4" ht="13">
      <c r="D886" s="5"/>
    </row>
    <row r="887" spans="4:4" ht="13">
      <c r="D887" s="5"/>
    </row>
    <row r="888" spans="4:4" ht="13">
      <c r="D888" s="5"/>
    </row>
    <row r="889" spans="4:4" ht="13">
      <c r="D889" s="5"/>
    </row>
    <row r="890" spans="4:4" ht="13">
      <c r="D890" s="5"/>
    </row>
    <row r="891" spans="4:4" ht="13">
      <c r="D891" s="5"/>
    </row>
    <row r="892" spans="4:4" ht="13">
      <c r="D892" s="5"/>
    </row>
    <row r="893" spans="4:4" ht="13">
      <c r="D893" s="5"/>
    </row>
    <row r="894" spans="4:4" ht="13">
      <c r="D894" s="5"/>
    </row>
    <row r="895" spans="4:4" ht="13">
      <c r="D895" s="5"/>
    </row>
    <row r="896" spans="4:4" ht="13">
      <c r="D896" s="5"/>
    </row>
    <row r="897" spans="4:4" ht="13">
      <c r="D897" s="5"/>
    </row>
    <row r="898" spans="4:4" ht="13">
      <c r="D898" s="5"/>
    </row>
    <row r="899" spans="4:4" ht="13">
      <c r="D899" s="5"/>
    </row>
    <row r="900" spans="4:4" ht="13">
      <c r="D900" s="5"/>
    </row>
    <row r="901" spans="4:4" ht="13">
      <c r="D901" s="5"/>
    </row>
    <row r="902" spans="4:4" ht="13">
      <c r="D902" s="5"/>
    </row>
    <row r="903" spans="4:4" ht="13">
      <c r="D903" s="5"/>
    </row>
    <row r="904" spans="4:4" ht="13">
      <c r="D904" s="5"/>
    </row>
    <row r="905" spans="4:4" ht="13">
      <c r="D905" s="5"/>
    </row>
    <row r="906" spans="4:4" ht="13">
      <c r="D906" s="5"/>
    </row>
    <row r="907" spans="4:4" ht="13">
      <c r="D907" s="5"/>
    </row>
    <row r="908" spans="4:4" ht="13">
      <c r="D908" s="5"/>
    </row>
    <row r="909" spans="4:4" ht="13">
      <c r="D909" s="5"/>
    </row>
    <row r="910" spans="4:4" ht="13">
      <c r="D910" s="5"/>
    </row>
    <row r="911" spans="4:4" ht="13">
      <c r="D911" s="5"/>
    </row>
    <row r="912" spans="4:4" ht="13">
      <c r="D912" s="5"/>
    </row>
    <row r="913" spans="4:4" ht="13">
      <c r="D913" s="5"/>
    </row>
    <row r="914" spans="4:4" ht="13">
      <c r="D914" s="5"/>
    </row>
    <row r="915" spans="4:4" ht="13">
      <c r="D915" s="5"/>
    </row>
    <row r="916" spans="4:4" ht="13">
      <c r="D916" s="5"/>
    </row>
    <row r="917" spans="4:4" ht="13">
      <c r="D917" s="5"/>
    </row>
    <row r="918" spans="4:4" ht="13">
      <c r="D918" s="5"/>
    </row>
    <row r="919" spans="4:4" ht="13">
      <c r="D919" s="5"/>
    </row>
    <row r="920" spans="4:4" ht="13">
      <c r="D920" s="5"/>
    </row>
    <row r="921" spans="4:4" ht="13">
      <c r="D921" s="5"/>
    </row>
    <row r="922" spans="4:4" ht="13">
      <c r="D922" s="5"/>
    </row>
    <row r="923" spans="4:4" ht="13">
      <c r="D923" s="5"/>
    </row>
    <row r="924" spans="4:4" ht="13">
      <c r="D924" s="5"/>
    </row>
    <row r="925" spans="4:4" ht="13">
      <c r="D925" s="5"/>
    </row>
    <row r="926" spans="4:4" ht="13">
      <c r="D926" s="5"/>
    </row>
    <row r="927" spans="4:4" ht="13">
      <c r="D927" s="5"/>
    </row>
    <row r="928" spans="4:4" ht="13">
      <c r="D928" s="5"/>
    </row>
    <row r="929" spans="4:4" ht="13">
      <c r="D929" s="5"/>
    </row>
    <row r="930" spans="4:4" ht="13">
      <c r="D930" s="5"/>
    </row>
    <row r="931" spans="4:4" ht="13">
      <c r="D931" s="5"/>
    </row>
    <row r="932" spans="4:4" ht="13">
      <c r="D932" s="5"/>
    </row>
    <row r="933" spans="4:4" ht="13">
      <c r="D933" s="5"/>
    </row>
    <row r="934" spans="4:4" ht="13">
      <c r="D934" s="5"/>
    </row>
    <row r="935" spans="4:4" ht="13">
      <c r="D935" s="5"/>
    </row>
    <row r="936" spans="4:4" ht="13">
      <c r="D936" s="5"/>
    </row>
    <row r="937" spans="4:4" ht="13">
      <c r="D937" s="5"/>
    </row>
    <row r="938" spans="4:4" ht="13">
      <c r="D938" s="5"/>
    </row>
    <row r="939" spans="4:4" ht="13">
      <c r="D939" s="5"/>
    </row>
    <row r="940" spans="4:4" ht="13">
      <c r="D940" s="5"/>
    </row>
    <row r="941" spans="4:4" ht="13">
      <c r="D941" s="5"/>
    </row>
    <row r="942" spans="4:4" ht="13">
      <c r="D942" s="5"/>
    </row>
    <row r="943" spans="4:4" ht="13">
      <c r="D943" s="5"/>
    </row>
    <row r="944" spans="4:4" ht="13">
      <c r="D944" s="5"/>
    </row>
    <row r="945" spans="4:4" ht="13">
      <c r="D945" s="5"/>
    </row>
    <row r="946" spans="4:4" ht="13">
      <c r="D946" s="5"/>
    </row>
    <row r="947" spans="4:4" ht="13">
      <c r="D947" s="5"/>
    </row>
    <row r="948" spans="4:4" ht="13">
      <c r="D948" s="5"/>
    </row>
    <row r="949" spans="4:4" ht="13">
      <c r="D949" s="5"/>
    </row>
    <row r="950" spans="4:4" ht="13">
      <c r="D950" s="5"/>
    </row>
    <row r="951" spans="4:4" ht="13">
      <c r="D951" s="5"/>
    </row>
    <row r="952" spans="4:4" ht="13">
      <c r="D952" s="5"/>
    </row>
    <row r="953" spans="4:4" ht="13">
      <c r="D953" s="5"/>
    </row>
    <row r="954" spans="4:4" ht="13">
      <c r="D954" s="5"/>
    </row>
    <row r="955" spans="4:4" ht="13">
      <c r="D955" s="5"/>
    </row>
    <row r="956" spans="4:4" ht="13">
      <c r="D956" s="5"/>
    </row>
    <row r="957" spans="4:4" ht="13">
      <c r="D957" s="5"/>
    </row>
    <row r="958" spans="4:4" ht="13">
      <c r="D958" s="5"/>
    </row>
    <row r="959" spans="4:4" ht="13">
      <c r="D959" s="5"/>
    </row>
    <row r="960" spans="4:4" ht="13">
      <c r="D960" s="5"/>
    </row>
    <row r="961" spans="4:4" ht="13">
      <c r="D961" s="5"/>
    </row>
    <row r="962" spans="4:4" ht="13">
      <c r="D962" s="5"/>
    </row>
    <row r="963" spans="4:4" ht="13">
      <c r="D963" s="5"/>
    </row>
    <row r="964" spans="4:4" ht="13">
      <c r="D964" s="5"/>
    </row>
    <row r="965" spans="4:4" ht="13">
      <c r="D965" s="5"/>
    </row>
    <row r="966" spans="4:4" ht="13">
      <c r="D966" s="5"/>
    </row>
    <row r="967" spans="4:4" ht="13">
      <c r="D967" s="5"/>
    </row>
    <row r="968" spans="4:4" ht="13">
      <c r="D968" s="5"/>
    </row>
    <row r="969" spans="4:4" ht="13">
      <c r="D969" s="5"/>
    </row>
    <row r="970" spans="4:4" ht="13">
      <c r="D970" s="5"/>
    </row>
    <row r="971" spans="4:4" ht="13">
      <c r="D971" s="5"/>
    </row>
    <row r="972" spans="4:4" ht="13">
      <c r="D972" s="5"/>
    </row>
    <row r="973" spans="4:4" ht="13">
      <c r="D973" s="5"/>
    </row>
    <row r="974" spans="4:4" ht="13">
      <c r="D974" s="5"/>
    </row>
    <row r="975" spans="4:4" ht="13">
      <c r="D975" s="5"/>
    </row>
    <row r="976" spans="4:4" ht="13">
      <c r="D976" s="5"/>
    </row>
    <row r="977" spans="4:4" ht="13">
      <c r="D977" s="5"/>
    </row>
    <row r="978" spans="4:4" ht="13">
      <c r="D978" s="5"/>
    </row>
    <row r="979" spans="4:4" ht="13">
      <c r="D979" s="5"/>
    </row>
    <row r="980" spans="4:4" ht="13">
      <c r="D980" s="5"/>
    </row>
    <row r="981" spans="4:4" ht="13">
      <c r="D981" s="5"/>
    </row>
    <row r="982" spans="4:4" ht="13">
      <c r="D982" s="5"/>
    </row>
    <row r="983" spans="4:4" ht="13">
      <c r="D983" s="5"/>
    </row>
    <row r="984" spans="4:4" ht="13">
      <c r="D984" s="5"/>
    </row>
    <row r="985" spans="4:4" ht="13">
      <c r="D985" s="5"/>
    </row>
    <row r="986" spans="4:4" ht="13">
      <c r="D986" s="5"/>
    </row>
    <row r="987" spans="4:4" ht="13">
      <c r="D987" s="5"/>
    </row>
    <row r="988" spans="4:4" ht="13">
      <c r="D988" s="5"/>
    </row>
    <row r="989" spans="4:4" ht="13">
      <c r="D989" s="5"/>
    </row>
    <row r="990" spans="4:4" ht="13">
      <c r="D990" s="5"/>
    </row>
    <row r="991" spans="4:4" ht="13">
      <c r="D991" s="5"/>
    </row>
    <row r="992" spans="4:4" ht="13">
      <c r="D992" s="5"/>
    </row>
    <row r="993" spans="4:4" ht="13">
      <c r="D993" s="5"/>
    </row>
    <row r="994" spans="4:4" ht="13">
      <c r="D994" s="5"/>
    </row>
    <row r="995" spans="4:4" ht="13">
      <c r="D995" s="5"/>
    </row>
    <row r="996" spans="4:4" ht="13">
      <c r="D996" s="5"/>
    </row>
    <row r="997" spans="4:4" ht="13">
      <c r="D997" s="5"/>
    </row>
    <row r="998" spans="4:4" ht="13">
      <c r="D998" s="5"/>
    </row>
    <row r="999" spans="4:4" ht="13">
      <c r="D999" s="5"/>
    </row>
    <row r="1000" spans="4:4" ht="13">
      <c r="D1000" s="5"/>
    </row>
    <row r="1001" spans="4:4" ht="13">
      <c r="D1001" s="5"/>
    </row>
    <row r="1002" spans="4:4" ht="13">
      <c r="D1002" s="5"/>
    </row>
    <row r="1003" spans="4:4" ht="13">
      <c r="D1003" s="5"/>
    </row>
    <row r="1004" spans="4:4" ht="13">
      <c r="D1004" s="5"/>
    </row>
    <row r="1005" spans="4:4" ht="13">
      <c r="D1005" s="5"/>
    </row>
    <row r="1006" spans="4:4" ht="13">
      <c r="D1006" s="5"/>
    </row>
    <row r="1007" spans="4:4" ht="13">
      <c r="D1007" s="5"/>
    </row>
    <row r="1008" spans="4:4" ht="13">
      <c r="D1008" s="5"/>
    </row>
    <row r="1009" spans="4:4" ht="13">
      <c r="D1009" s="5"/>
    </row>
    <row r="1010" spans="4:4" ht="13">
      <c r="D1010" s="5"/>
    </row>
    <row r="1011" spans="4:4" ht="13">
      <c r="D1011" s="5"/>
    </row>
    <row r="1012" spans="4:4" ht="13">
      <c r="D1012" s="5"/>
    </row>
    <row r="1013" spans="4:4" ht="13">
      <c r="D1013" s="5"/>
    </row>
    <row r="1014" spans="4:4" ht="13">
      <c r="D1014" s="5"/>
    </row>
    <row r="1015" spans="4:4" ht="13">
      <c r="D1015" s="5"/>
    </row>
    <row r="1016" spans="4:4" ht="13">
      <c r="D1016" s="5"/>
    </row>
    <row r="1017" spans="4:4" ht="13">
      <c r="D1017" s="5"/>
    </row>
    <row r="1018" spans="4:4" ht="13">
      <c r="D1018" s="5"/>
    </row>
    <row r="1019" spans="4:4" ht="13">
      <c r="D1019" s="5"/>
    </row>
    <row r="1020" spans="4:4" ht="13">
      <c r="D1020" s="5"/>
    </row>
    <row r="1021" spans="4:4" ht="13">
      <c r="D1021" s="5"/>
    </row>
    <row r="1022" spans="4:4" ht="13">
      <c r="D1022" s="5"/>
    </row>
    <row r="1023" spans="4:4" ht="13">
      <c r="D1023" s="5"/>
    </row>
    <row r="1024" spans="4:4" ht="13">
      <c r="D1024" s="5"/>
    </row>
    <row r="1025" spans="4:4" ht="13">
      <c r="D1025" s="5"/>
    </row>
    <row r="1026" spans="4:4" ht="13">
      <c r="D1026" s="5"/>
    </row>
    <row r="1027" spans="4:4" ht="13">
      <c r="D1027" s="5"/>
    </row>
    <row r="1028" spans="4:4" ht="13">
      <c r="D1028" s="5"/>
    </row>
    <row r="1029" spans="4:4" ht="13">
      <c r="D1029" s="5"/>
    </row>
    <row r="1030" spans="4:4" ht="13">
      <c r="D1030" s="5"/>
    </row>
    <row r="1031" spans="4:4" ht="13">
      <c r="D1031" s="5"/>
    </row>
    <row r="1032" spans="4:4" ht="13">
      <c r="D1032" s="5"/>
    </row>
    <row r="1033" spans="4:4" ht="13">
      <c r="D1033" s="5"/>
    </row>
    <row r="1034" spans="4:4" ht="13">
      <c r="D1034" s="5"/>
    </row>
    <row r="1035" spans="4:4" ht="13">
      <c r="D1035" s="5"/>
    </row>
    <row r="1036" spans="4:4" ht="13">
      <c r="D1036" s="5"/>
    </row>
    <row r="1037" spans="4:4" ht="13">
      <c r="D1037" s="5"/>
    </row>
    <row r="1038" spans="4:4" ht="13">
      <c r="D1038" s="5"/>
    </row>
    <row r="1039" spans="4:4" ht="13">
      <c r="D1039" s="5"/>
    </row>
    <row r="1040" spans="4:4" ht="13">
      <c r="D1040" s="5"/>
    </row>
    <row r="1041" spans="4:4" ht="13">
      <c r="D1041" s="5"/>
    </row>
    <row r="1042" spans="4:4" ht="13">
      <c r="D1042" s="5"/>
    </row>
    <row r="1043" spans="4:4" ht="13">
      <c r="D1043" s="5"/>
    </row>
    <row r="1044" spans="4:4" ht="13">
      <c r="D1044" s="5"/>
    </row>
    <row r="1045" spans="4:4" ht="13">
      <c r="D1045" s="5"/>
    </row>
    <row r="1046" spans="4:4" ht="13">
      <c r="D1046" s="5"/>
    </row>
    <row r="1047" spans="4:4" ht="13">
      <c r="D1047" s="5"/>
    </row>
    <row r="1048" spans="4:4" ht="13">
      <c r="D1048" s="5"/>
    </row>
    <row r="1049" spans="4:4" ht="13">
      <c r="D1049" s="5"/>
    </row>
    <row r="1050" spans="4:4" ht="13">
      <c r="D1050" s="5"/>
    </row>
    <row r="1051" spans="4:4" ht="13">
      <c r="D1051" s="5"/>
    </row>
    <row r="1052" spans="4:4" ht="13">
      <c r="D1052" s="5"/>
    </row>
    <row r="1053" spans="4:4" ht="13">
      <c r="D1053" s="5"/>
    </row>
    <row r="1054" spans="4:4" ht="13">
      <c r="D1054" s="5"/>
    </row>
    <row r="1055" spans="4:4" ht="13">
      <c r="D1055" s="5"/>
    </row>
    <row r="1056" spans="4:4" ht="13">
      <c r="D1056" s="5"/>
    </row>
    <row r="1057" spans="4:4" ht="13">
      <c r="D1057" s="5"/>
    </row>
    <row r="1058" spans="4:4" ht="13">
      <c r="D1058" s="5"/>
    </row>
    <row r="1059" spans="4:4" ht="13">
      <c r="D1059" s="5"/>
    </row>
    <row r="1060" spans="4:4" ht="13">
      <c r="D1060" s="5"/>
    </row>
    <row r="1061" spans="4:4" ht="13">
      <c r="D1061" s="5"/>
    </row>
    <row r="1062" spans="4:4" ht="13">
      <c r="D1062" s="5"/>
    </row>
    <row r="1063" spans="4:4" ht="13">
      <c r="D1063" s="5"/>
    </row>
    <row r="1064" spans="4:4" ht="13">
      <c r="D1064" s="5"/>
    </row>
    <row r="1065" spans="4:4" ht="13">
      <c r="D1065" s="5"/>
    </row>
    <row r="1066" spans="4:4" ht="13">
      <c r="D1066" s="5"/>
    </row>
    <row r="1067" spans="4:4" ht="13">
      <c r="D1067" s="5"/>
    </row>
    <row r="1068" spans="4:4" ht="13">
      <c r="D1068" s="5"/>
    </row>
    <row r="1069" spans="4:4" ht="13">
      <c r="D1069" s="5"/>
    </row>
    <row r="1070" spans="4:4" ht="13">
      <c r="D1070" s="5"/>
    </row>
    <row r="1071" spans="4:4" ht="13">
      <c r="D1071" s="5"/>
    </row>
    <row r="1072" spans="4:4" ht="13">
      <c r="D1072" s="5"/>
    </row>
    <row r="1073" spans="4:4" ht="13">
      <c r="D1073" s="5"/>
    </row>
    <row r="1074" spans="4:4" ht="13">
      <c r="D1074" s="5"/>
    </row>
    <row r="1075" spans="4:4" ht="13">
      <c r="D1075" s="5"/>
    </row>
    <row r="1076" spans="4:4" ht="13">
      <c r="D1076" s="5"/>
    </row>
    <row r="1077" spans="4:4" ht="13">
      <c r="D1077" s="5"/>
    </row>
    <row r="1078" spans="4:4" ht="13">
      <c r="D1078" s="5"/>
    </row>
    <row r="1079" spans="4:4" ht="13">
      <c r="D1079" s="5"/>
    </row>
    <row r="1080" spans="4:4" ht="13">
      <c r="D1080" s="5"/>
    </row>
    <row r="1081" spans="4:4" ht="13">
      <c r="D1081" s="5"/>
    </row>
    <row r="1082" spans="4:4" ht="13">
      <c r="D1082" s="5"/>
    </row>
    <row r="1083" spans="4:4" ht="13">
      <c r="D1083" s="5"/>
    </row>
    <row r="1084" spans="4:4" ht="13">
      <c r="D1084" s="5"/>
    </row>
    <row r="1085" spans="4:4" ht="13">
      <c r="D1085" s="5"/>
    </row>
    <row r="1086" spans="4:4" ht="13">
      <c r="D1086" s="5"/>
    </row>
    <row r="1087" spans="4:4" ht="13">
      <c r="D1087" s="5"/>
    </row>
    <row r="1088" spans="4:4" ht="13">
      <c r="D1088" s="5"/>
    </row>
    <row r="1089" spans="4:4" ht="13">
      <c r="D1089" s="5"/>
    </row>
    <row r="1090" spans="4:4" ht="13">
      <c r="D1090" s="5"/>
    </row>
    <row r="1091" spans="4:4" ht="13">
      <c r="D1091" s="5"/>
    </row>
    <row r="1092" spans="4:4" ht="13">
      <c r="D1092" s="5"/>
    </row>
    <row r="1093" spans="4:4" ht="13">
      <c r="D1093" s="5"/>
    </row>
    <row r="1094" spans="4:4" ht="13">
      <c r="D1094" s="5"/>
    </row>
    <row r="1095" spans="4:4" ht="13">
      <c r="D1095" s="5"/>
    </row>
    <row r="1096" spans="4:4" ht="13">
      <c r="D1096" s="5"/>
    </row>
    <row r="1097" spans="4:4" ht="13">
      <c r="D1097" s="5"/>
    </row>
    <row r="1098" spans="4:4" ht="13">
      <c r="D1098" s="5"/>
    </row>
    <row r="1099" spans="4:4" ht="13">
      <c r="D1099" s="5"/>
    </row>
    <row r="1100" spans="4:4" ht="13">
      <c r="D1100" s="5"/>
    </row>
    <row r="1101" spans="4:4" ht="13">
      <c r="D1101" s="5"/>
    </row>
    <row r="1102" spans="4:4" ht="13">
      <c r="D1102" s="5"/>
    </row>
    <row r="1103" spans="4:4" ht="13">
      <c r="D1103" s="5"/>
    </row>
    <row r="1104" spans="4:4" ht="13">
      <c r="D1104" s="5"/>
    </row>
    <row r="1105" spans="4:4" ht="13">
      <c r="D1105" s="5"/>
    </row>
    <row r="1106" spans="4:4" ht="13">
      <c r="D1106" s="5"/>
    </row>
    <row r="1107" spans="4:4" ht="13">
      <c r="D1107" s="5"/>
    </row>
    <row r="1108" spans="4:4" ht="13">
      <c r="D1108" s="5"/>
    </row>
    <row r="1109" spans="4:4" ht="13">
      <c r="D1109" s="5"/>
    </row>
    <row r="1110" spans="4:4" ht="13">
      <c r="D1110" s="5"/>
    </row>
    <row r="1111" spans="4:4" ht="13">
      <c r="D1111" s="5"/>
    </row>
    <row r="1112" spans="4:4" ht="13">
      <c r="D1112" s="5"/>
    </row>
    <row r="1113" spans="4:4" ht="13">
      <c r="D1113" s="5"/>
    </row>
    <row r="1114" spans="4:4" ht="13">
      <c r="D1114" s="5"/>
    </row>
    <row r="1115" spans="4:4" ht="13">
      <c r="D1115" s="5"/>
    </row>
    <row r="1116" spans="4:4" ht="13">
      <c r="D1116" s="5"/>
    </row>
    <row r="1117" spans="4:4" ht="13">
      <c r="D1117" s="5"/>
    </row>
    <row r="1118" spans="4:4" ht="13">
      <c r="D1118" s="5"/>
    </row>
    <row r="1119" spans="4:4" ht="13">
      <c r="D1119" s="5"/>
    </row>
    <row r="1120" spans="4:4" ht="13">
      <c r="D1120" s="5"/>
    </row>
    <row r="1121" spans="4:4" ht="13">
      <c r="D1121" s="5"/>
    </row>
    <row r="1122" spans="4:4" ht="13">
      <c r="D1122" s="5"/>
    </row>
    <row r="1123" spans="4:4" ht="13">
      <c r="D1123" s="5"/>
    </row>
    <row r="1124" spans="4:4" ht="13">
      <c r="D1124" s="5"/>
    </row>
    <row r="1125" spans="4:4" ht="13">
      <c r="D1125" s="5"/>
    </row>
    <row r="1126" spans="4:4" ht="13">
      <c r="D1126" s="5"/>
    </row>
    <row r="1127" spans="4:4" ht="13">
      <c r="D1127" s="5"/>
    </row>
    <row r="1128" spans="4:4" ht="13">
      <c r="D1128" s="5"/>
    </row>
    <row r="1129" spans="4:4" ht="13">
      <c r="D1129" s="5"/>
    </row>
    <row r="1130" spans="4:4" ht="13">
      <c r="D1130" s="5"/>
    </row>
    <row r="1131" spans="4:4" ht="13">
      <c r="D1131" s="5"/>
    </row>
    <row r="1132" spans="4:4" ht="13">
      <c r="D1132" s="5"/>
    </row>
    <row r="1133" spans="4:4" ht="13">
      <c r="D1133" s="5"/>
    </row>
    <row r="1134" spans="4:4" ht="13">
      <c r="D1134" s="5"/>
    </row>
    <row r="1135" spans="4:4" ht="13">
      <c r="D1135" s="5"/>
    </row>
    <row r="1136" spans="4:4" ht="13">
      <c r="D1136" s="5"/>
    </row>
    <row r="1137" spans="4:4" ht="13">
      <c r="D1137" s="5"/>
    </row>
    <row r="1138" spans="4:4" ht="13">
      <c r="D1138" s="5"/>
    </row>
    <row r="1139" spans="4:4" ht="13">
      <c r="D1139" s="5"/>
    </row>
    <row r="1140" spans="4:4" ht="13">
      <c r="D1140" s="5"/>
    </row>
    <row r="1141" spans="4:4" ht="13">
      <c r="D1141" s="5"/>
    </row>
    <row r="1142" spans="4:4" ht="13">
      <c r="D1142" s="5"/>
    </row>
    <row r="1143" spans="4:4" ht="13">
      <c r="D1143" s="5"/>
    </row>
    <row r="1144" spans="4:4" ht="13">
      <c r="D1144" s="5"/>
    </row>
    <row r="1145" spans="4:4" ht="13">
      <c r="D1145" s="5"/>
    </row>
    <row r="1146" spans="4:4" ht="13">
      <c r="D1146" s="5"/>
    </row>
    <row r="1147" spans="4:4" ht="13">
      <c r="D1147" s="5"/>
    </row>
    <row r="1148" spans="4:4" ht="13">
      <c r="D1148" s="5"/>
    </row>
    <row r="1149" spans="4:4" ht="13">
      <c r="D1149" s="5"/>
    </row>
    <row r="1150" spans="4:4" ht="13">
      <c r="D1150" s="5"/>
    </row>
    <row r="1151" spans="4:4" ht="13">
      <c r="D1151" s="5"/>
    </row>
    <row r="1152" spans="4:4" ht="13">
      <c r="D1152" s="5"/>
    </row>
    <row r="1153" spans="4:4" ht="13">
      <c r="D1153" s="5"/>
    </row>
    <row r="1154" spans="4:4" ht="13">
      <c r="D1154" s="5"/>
    </row>
    <row r="1155" spans="4:4" ht="13">
      <c r="D1155" s="5"/>
    </row>
    <row r="1156" spans="4:4" ht="13">
      <c r="D1156" s="5"/>
    </row>
    <row r="1157" spans="4:4" ht="13">
      <c r="D1157" s="5"/>
    </row>
    <row r="1158" spans="4:4" ht="13">
      <c r="D1158" s="5"/>
    </row>
    <row r="1159" spans="4:4" ht="13">
      <c r="D1159" s="5"/>
    </row>
    <row r="1160" spans="4:4" ht="13">
      <c r="D1160" s="5"/>
    </row>
    <row r="1161" spans="4:4" ht="13">
      <c r="D1161" s="5"/>
    </row>
    <row r="1162" spans="4:4" ht="13">
      <c r="D1162" s="5"/>
    </row>
    <row r="1163" spans="4:4" ht="13">
      <c r="D1163" s="5"/>
    </row>
    <row r="1164" spans="4:4" ht="13">
      <c r="D1164" s="5"/>
    </row>
    <row r="1165" spans="4:4" ht="13">
      <c r="D1165" s="5"/>
    </row>
    <row r="1166" spans="4:4" ht="13">
      <c r="D1166" s="5"/>
    </row>
    <row r="1167" spans="4:4" ht="13">
      <c r="D1167" s="5"/>
    </row>
    <row r="1168" spans="4:4" ht="13">
      <c r="D1168" s="5"/>
    </row>
    <row r="1169" spans="4:4" ht="13">
      <c r="D1169" s="5"/>
    </row>
    <row r="1170" spans="4:4" ht="13">
      <c r="D1170" s="5"/>
    </row>
    <row r="1171" spans="4:4" ht="13">
      <c r="D1171" s="5"/>
    </row>
    <row r="1172" spans="4:4" ht="13">
      <c r="D1172" s="5"/>
    </row>
    <row r="1173" spans="4:4" ht="13">
      <c r="D1173" s="5"/>
    </row>
    <row r="1174" spans="4:4" ht="13">
      <c r="D1174" s="5"/>
    </row>
    <row r="1175" spans="4:4" ht="13">
      <c r="D1175" s="5"/>
    </row>
    <row r="1176" spans="4:4" ht="13">
      <c r="D1176" s="5"/>
    </row>
    <row r="1177" spans="4:4" ht="13">
      <c r="D1177" s="5"/>
    </row>
    <row r="1178" spans="4:4" ht="13">
      <c r="D1178" s="5"/>
    </row>
    <row r="1179" spans="4:4" ht="13">
      <c r="D1179" s="5"/>
    </row>
    <row r="1180" spans="4:4" ht="13">
      <c r="D1180" s="5"/>
    </row>
    <row r="1181" spans="4:4" ht="13">
      <c r="D1181" s="5"/>
    </row>
    <row r="1182" spans="4:4" ht="13">
      <c r="D1182" s="5"/>
    </row>
    <row r="1183" spans="4:4" ht="13">
      <c r="D1183" s="5"/>
    </row>
    <row r="1184" spans="4:4" ht="13">
      <c r="D1184" s="5"/>
    </row>
    <row r="1185" spans="4:4" ht="13">
      <c r="D1185" s="5"/>
    </row>
    <row r="1186" spans="4:4" ht="13">
      <c r="D1186" s="5"/>
    </row>
    <row r="1187" spans="4:4" ht="13">
      <c r="D1187" s="5"/>
    </row>
    <row r="1188" spans="4:4" ht="13">
      <c r="D1188" s="5"/>
    </row>
    <row r="1189" spans="4:4" ht="13">
      <c r="D1189" s="5"/>
    </row>
    <row r="1190" spans="4:4" ht="13">
      <c r="D1190" s="5"/>
    </row>
    <row r="1191" spans="4:4" ht="13">
      <c r="D1191" s="5"/>
    </row>
    <row r="1192" spans="4:4" ht="13">
      <c r="D1192" s="5"/>
    </row>
    <row r="1193" spans="4:4" ht="13">
      <c r="D1193" s="5"/>
    </row>
    <row r="1194" spans="4:4" ht="13">
      <c r="D1194" s="5"/>
    </row>
    <row r="1195" spans="4:4" ht="13">
      <c r="D1195" s="5"/>
    </row>
    <row r="1196" spans="4:4" ht="13">
      <c r="D1196" s="5"/>
    </row>
    <row r="1197" spans="4:4" ht="13">
      <c r="D1197" s="5"/>
    </row>
    <row r="1198" spans="4:4" ht="13">
      <c r="D1198" s="5"/>
    </row>
    <row r="1199" spans="4:4" ht="13">
      <c r="D1199" s="5"/>
    </row>
    <row r="1200" spans="4:4" ht="13">
      <c r="D1200" s="5"/>
    </row>
    <row r="1201" spans="4:4" ht="13">
      <c r="D1201" s="5"/>
    </row>
    <row r="1202" spans="4:4" ht="13">
      <c r="D1202" s="5"/>
    </row>
    <row r="1203" spans="4:4" ht="13">
      <c r="D1203" s="5"/>
    </row>
    <row r="1204" spans="4:4" ht="13">
      <c r="D1204" s="5"/>
    </row>
    <row r="1205" spans="4:4" ht="13">
      <c r="D1205" s="5"/>
    </row>
    <row r="1206" spans="4:4" ht="13">
      <c r="D1206" s="5"/>
    </row>
    <row r="1207" spans="4:4" ht="13">
      <c r="D1207" s="5"/>
    </row>
    <row r="1208" spans="4:4" ht="13">
      <c r="D1208" s="5"/>
    </row>
    <row r="1209" spans="4:4" ht="13">
      <c r="D1209" s="5"/>
    </row>
    <row r="1210" spans="4:4" ht="13">
      <c r="D1210" s="5"/>
    </row>
    <row r="1211" spans="4:4" ht="13">
      <c r="D1211" s="5"/>
    </row>
    <row r="1212" spans="4:4" ht="13">
      <c r="D1212" s="5"/>
    </row>
    <row r="1213" spans="4:4" ht="13">
      <c r="D1213" s="5"/>
    </row>
    <row r="1214" spans="4:4" ht="13">
      <c r="D1214" s="5"/>
    </row>
    <row r="1215" spans="4:4" ht="13">
      <c r="D1215" s="5"/>
    </row>
    <row r="1216" spans="4:4" ht="13">
      <c r="D1216" s="5"/>
    </row>
    <row r="1217" spans="4:4" ht="13">
      <c r="D1217" s="5"/>
    </row>
    <row r="1218" spans="4:4" ht="13">
      <c r="D1218" s="5"/>
    </row>
    <row r="1219" spans="4:4" ht="13">
      <c r="D1219" s="5"/>
    </row>
    <row r="1220" spans="4:4" ht="13">
      <c r="D1220" s="5"/>
    </row>
    <row r="1221" spans="4:4" ht="13">
      <c r="D1221" s="5"/>
    </row>
    <row r="1222" spans="4:4" ht="13">
      <c r="D1222" s="5"/>
    </row>
    <row r="1223" spans="4:4" ht="13">
      <c r="D1223" s="5"/>
    </row>
    <row r="1224" spans="4:4" ht="13">
      <c r="D1224" s="5"/>
    </row>
    <row r="1225" spans="4:4" ht="13">
      <c r="D1225" s="5"/>
    </row>
    <row r="1226" spans="4:4" ht="13">
      <c r="D1226" s="5"/>
    </row>
    <row r="1227" spans="4:4" ht="13">
      <c r="D1227" s="5"/>
    </row>
    <row r="1228" spans="4:4" ht="13">
      <c r="D1228" s="5"/>
    </row>
    <row r="1229" spans="4:4" ht="13">
      <c r="D1229" s="5"/>
    </row>
    <row r="1230" spans="4:4" ht="13">
      <c r="D1230" s="5"/>
    </row>
    <row r="1231" spans="4:4" ht="13">
      <c r="D1231" s="5"/>
    </row>
    <row r="1232" spans="4:4" ht="13">
      <c r="D1232" s="5"/>
    </row>
    <row r="1233" spans="4:4" ht="13">
      <c r="D1233" s="5"/>
    </row>
    <row r="1234" spans="4:4" ht="13">
      <c r="D1234" s="5"/>
    </row>
    <row r="1235" spans="4:4" ht="13">
      <c r="D1235" s="5"/>
    </row>
    <row r="1236" spans="4:4" ht="13">
      <c r="D1236" s="5"/>
    </row>
    <row r="1237" spans="4:4" ht="13">
      <c r="D1237" s="5"/>
    </row>
    <row r="1238" spans="4:4" ht="13">
      <c r="D1238" s="5"/>
    </row>
    <row r="1239" spans="4:4" ht="13">
      <c r="D1239" s="5"/>
    </row>
    <row r="1240" spans="4:4" ht="13">
      <c r="D1240" s="5"/>
    </row>
    <row r="1241" spans="4:4" ht="13">
      <c r="D1241" s="5"/>
    </row>
    <row r="1242" spans="4:4" ht="13">
      <c r="D1242" s="5"/>
    </row>
    <row r="1243" spans="4:4" ht="13">
      <c r="D1243" s="5"/>
    </row>
    <row r="1244" spans="4:4" ht="13">
      <c r="D1244" s="5"/>
    </row>
    <row r="1245" spans="4:4" ht="13">
      <c r="D1245" s="5"/>
    </row>
    <row r="1246" spans="4:4" ht="13">
      <c r="D1246" s="5"/>
    </row>
    <row r="1247" spans="4:4" ht="13">
      <c r="D1247" s="5"/>
    </row>
    <row r="1248" spans="4:4" ht="13">
      <c r="D1248" s="5"/>
    </row>
    <row r="1249" spans="4:4" ht="13">
      <c r="D1249" s="5"/>
    </row>
    <row r="1250" spans="4:4" ht="13">
      <c r="D1250" s="5"/>
    </row>
    <row r="1251" spans="4:4" ht="13">
      <c r="D1251" s="5"/>
    </row>
    <row r="1252" spans="4:4" ht="13">
      <c r="D1252" s="5"/>
    </row>
    <row r="1253" spans="4:4" ht="13">
      <c r="D1253" s="5"/>
    </row>
    <row r="1254" spans="4:4" ht="13">
      <c r="D1254" s="5"/>
    </row>
    <row r="1255" spans="4:4" ht="13">
      <c r="D1255" s="5"/>
    </row>
    <row r="1256" spans="4:4" ht="13">
      <c r="D1256" s="5"/>
    </row>
    <row r="1257" spans="4:4" ht="13">
      <c r="D1257" s="5"/>
    </row>
    <row r="1258" spans="4:4" ht="13">
      <c r="D1258" s="5"/>
    </row>
    <row r="1259" spans="4:4" ht="13">
      <c r="D1259" s="5"/>
    </row>
    <row r="1260" spans="4:4" ht="13">
      <c r="D1260" s="5"/>
    </row>
    <row r="1261" spans="4:4" ht="13">
      <c r="D1261" s="5"/>
    </row>
    <row r="1262" spans="4:4" ht="13">
      <c r="D1262" s="5"/>
    </row>
    <row r="1263" spans="4:4" ht="13">
      <c r="D1263" s="5"/>
    </row>
    <row r="1264" spans="4:4" ht="13">
      <c r="D1264" s="5"/>
    </row>
    <row r="1265" spans="4:4" ht="13">
      <c r="D1265" s="5"/>
    </row>
    <row r="1266" spans="4:4" ht="13">
      <c r="D1266" s="5"/>
    </row>
    <row r="1267" spans="4:4" ht="13">
      <c r="D1267" s="5"/>
    </row>
    <row r="1268" spans="4:4" ht="13">
      <c r="D1268" s="5"/>
    </row>
    <row r="1269" spans="4:4" ht="13">
      <c r="D1269" s="5"/>
    </row>
    <row r="1270" spans="4:4" ht="13">
      <c r="D1270" s="5"/>
    </row>
    <row r="1271" spans="4:4" ht="13">
      <c r="D1271" s="5"/>
    </row>
    <row r="1272" spans="4:4" ht="13">
      <c r="D1272" s="5"/>
    </row>
    <row r="1273" spans="4:4" ht="13">
      <c r="D1273" s="5"/>
    </row>
    <row r="1274" spans="4:4" ht="13">
      <c r="D1274" s="5"/>
    </row>
    <row r="1275" spans="4:4" ht="13">
      <c r="D1275" s="5"/>
    </row>
    <row r="1276" spans="4:4" ht="13">
      <c r="D1276" s="5"/>
    </row>
    <row r="1277" spans="4:4" ht="13">
      <c r="D1277" s="5"/>
    </row>
    <row r="1278" spans="4:4" ht="13">
      <c r="D1278" s="5"/>
    </row>
    <row r="1279" spans="4:4" ht="13">
      <c r="D1279" s="5"/>
    </row>
    <row r="1280" spans="4:4" ht="13">
      <c r="D1280" s="5"/>
    </row>
    <row r="1281" spans="4:4" ht="13">
      <c r="D1281" s="5"/>
    </row>
    <row r="1282" spans="4:4" ht="13">
      <c r="D1282" s="5"/>
    </row>
    <row r="1283" spans="4:4" ht="13">
      <c r="D1283" s="5"/>
    </row>
    <row r="1284" spans="4:4" ht="13">
      <c r="D1284" s="5"/>
    </row>
    <row r="1285" spans="4:4" ht="13">
      <c r="D1285" s="5"/>
    </row>
    <row r="1286" spans="4:4" ht="13">
      <c r="D1286" s="5"/>
    </row>
    <row r="1287" spans="4:4" ht="13">
      <c r="D1287" s="5"/>
    </row>
    <row r="1288" spans="4:4" ht="13">
      <c r="D1288" s="5"/>
    </row>
    <row r="1289" spans="4:4" ht="13">
      <c r="D1289" s="5"/>
    </row>
    <row r="1290" spans="4:4" ht="13">
      <c r="D1290" s="5"/>
    </row>
    <row r="1291" spans="4:4" ht="13">
      <c r="D1291" s="5"/>
    </row>
    <row r="1292" spans="4:4" ht="13">
      <c r="D1292" s="5"/>
    </row>
    <row r="1293" spans="4:4" ht="13">
      <c r="D1293" s="5"/>
    </row>
    <row r="1294" spans="4:4" ht="13">
      <c r="D1294" s="5"/>
    </row>
    <row r="1295" spans="4:4" ht="13">
      <c r="D1295" s="5"/>
    </row>
    <row r="1296" spans="4:4" ht="13">
      <c r="D1296" s="5"/>
    </row>
    <row r="1297" spans="4:4" ht="13">
      <c r="D1297" s="5"/>
    </row>
    <row r="1298" spans="4:4" ht="13">
      <c r="D1298" s="5"/>
    </row>
    <row r="1299" spans="4:4" ht="13">
      <c r="D1299" s="5"/>
    </row>
    <row r="1300" spans="4:4" ht="13">
      <c r="D1300" s="5"/>
    </row>
    <row r="1301" spans="4:4" ht="13">
      <c r="D1301" s="5"/>
    </row>
    <row r="1302" spans="4:4" ht="13">
      <c r="D1302" s="5"/>
    </row>
    <row r="1303" spans="4:4" ht="13">
      <c r="D1303" s="5"/>
    </row>
    <row r="1304" spans="4:4" ht="13">
      <c r="D1304" s="5"/>
    </row>
    <row r="1305" spans="4:4" ht="13">
      <c r="D1305" s="5"/>
    </row>
    <row r="1306" spans="4:4" ht="13">
      <c r="D1306" s="5"/>
    </row>
    <row r="1307" spans="4:4" ht="13">
      <c r="D1307" s="5"/>
    </row>
    <row r="1308" spans="4:4" ht="13">
      <c r="D1308" s="5"/>
    </row>
    <row r="1309" spans="4:4" ht="13">
      <c r="D1309" s="5"/>
    </row>
    <row r="1310" spans="4:4" ht="13">
      <c r="D1310" s="5"/>
    </row>
    <row r="1311" spans="4:4" ht="13">
      <c r="D1311" s="5"/>
    </row>
    <row r="1312" spans="4:4" ht="13">
      <c r="D1312" s="5"/>
    </row>
    <row r="1313" spans="4:4" ht="13">
      <c r="D1313" s="5"/>
    </row>
    <row r="1314" spans="4:4" ht="13">
      <c r="D1314" s="5"/>
    </row>
    <row r="1315" spans="4:4" ht="13">
      <c r="D1315" s="5"/>
    </row>
    <row r="1316" spans="4:4" ht="13">
      <c r="D1316" s="5"/>
    </row>
    <row r="1317" spans="4:4" ht="13">
      <c r="D1317" s="5"/>
    </row>
    <row r="1318" spans="4:4" ht="13">
      <c r="D1318" s="5"/>
    </row>
    <row r="1319" spans="4:4" ht="13">
      <c r="D1319" s="5"/>
    </row>
    <row r="1320" spans="4:4" ht="13">
      <c r="D1320" s="5"/>
    </row>
    <row r="1321" spans="4:4" ht="13">
      <c r="D1321" s="5"/>
    </row>
    <row r="1322" spans="4:4" ht="13">
      <c r="D1322" s="5"/>
    </row>
    <row r="1323" spans="4:4" ht="13">
      <c r="D1323" s="5"/>
    </row>
    <row r="1324" spans="4:4" ht="13">
      <c r="D1324" s="5"/>
    </row>
    <row r="1325" spans="4:4" ht="13">
      <c r="D1325" s="5"/>
    </row>
    <row r="1326" spans="4:4" ht="13">
      <c r="D1326" s="5"/>
    </row>
    <row r="1327" spans="4:4" ht="13">
      <c r="D1327" s="5"/>
    </row>
    <row r="1328" spans="4:4" ht="13">
      <c r="D1328" s="5"/>
    </row>
    <row r="1329" spans="4:4" ht="13">
      <c r="D1329" s="5"/>
    </row>
    <row r="1330" spans="4:4" ht="13">
      <c r="D1330" s="5"/>
    </row>
    <row r="1331" spans="4:4" ht="13">
      <c r="D1331" s="5"/>
    </row>
    <row r="1332" spans="4:4" ht="13">
      <c r="D1332" s="5"/>
    </row>
    <row r="1333" spans="4:4" ht="13">
      <c r="D1333" s="5"/>
    </row>
    <row r="1334" spans="4:4" ht="13">
      <c r="D1334" s="5"/>
    </row>
    <row r="1335" spans="4:4" ht="13">
      <c r="D1335" s="5"/>
    </row>
    <row r="1336" spans="4:4" ht="13">
      <c r="D1336" s="5"/>
    </row>
    <row r="1337" spans="4:4" ht="13">
      <c r="D1337" s="5"/>
    </row>
    <row r="1338" spans="4:4" ht="13">
      <c r="D1338" s="5"/>
    </row>
    <row r="1339" spans="4:4" ht="13">
      <c r="D1339" s="5"/>
    </row>
    <row r="1340" spans="4:4" ht="13">
      <c r="D1340" s="5"/>
    </row>
    <row r="1341" spans="4:4" ht="13">
      <c r="D1341" s="5"/>
    </row>
    <row r="1342" spans="4:4" ht="13">
      <c r="D1342" s="5"/>
    </row>
    <row r="1343" spans="4:4" ht="13">
      <c r="D1343" s="5"/>
    </row>
    <row r="1344" spans="4:4" ht="13">
      <c r="D1344" s="5"/>
    </row>
    <row r="1345" spans="4:4" ht="13">
      <c r="D1345" s="5"/>
    </row>
    <row r="1346" spans="4:4" ht="13">
      <c r="D1346" s="5"/>
    </row>
    <row r="1347" spans="4:4" ht="13">
      <c r="D1347" s="5"/>
    </row>
    <row r="1348" spans="4:4" ht="13">
      <c r="D1348" s="5"/>
    </row>
    <row r="1349" spans="4:4" ht="13">
      <c r="D1349" s="5"/>
    </row>
    <row r="1350" spans="4:4" ht="13">
      <c r="D1350" s="5"/>
    </row>
    <row r="1351" spans="4:4" ht="13">
      <c r="D1351" s="5"/>
    </row>
    <row r="1352" spans="4:4" ht="13">
      <c r="D1352" s="5"/>
    </row>
    <row r="1353" spans="4:4" ht="13">
      <c r="D1353" s="5"/>
    </row>
    <row r="1354" spans="4:4" ht="13">
      <c r="D1354" s="5"/>
    </row>
    <row r="1355" spans="4:4" ht="13">
      <c r="D1355" s="5"/>
    </row>
    <row r="1356" spans="4:4" ht="13">
      <c r="D1356" s="5"/>
    </row>
    <row r="1357" spans="4:4" ht="13">
      <c r="D1357" s="5"/>
    </row>
    <row r="1358" spans="4:4" ht="13">
      <c r="D1358" s="5"/>
    </row>
    <row r="1359" spans="4:4" ht="13">
      <c r="D1359" s="5"/>
    </row>
    <row r="1360" spans="4:4" ht="13">
      <c r="D1360" s="5"/>
    </row>
    <row r="1361" spans="4:4" ht="13">
      <c r="D1361" s="5"/>
    </row>
    <row r="1362" spans="4:4" ht="13">
      <c r="D1362" s="5"/>
    </row>
    <row r="1363" spans="4:4" ht="13">
      <c r="D1363" s="5"/>
    </row>
    <row r="1364" spans="4:4" ht="13">
      <c r="D1364" s="5"/>
    </row>
    <row r="1365" spans="4:4" ht="13">
      <c r="D1365" s="5"/>
    </row>
    <row r="1366" spans="4:4" ht="13">
      <c r="D1366" s="5"/>
    </row>
    <row r="1367" spans="4:4" ht="13">
      <c r="D1367" s="5"/>
    </row>
    <row r="1368" spans="4:4" ht="13">
      <c r="D1368" s="5"/>
    </row>
    <row r="1369" spans="4:4" ht="13">
      <c r="D1369" s="5"/>
    </row>
    <row r="1370" spans="4:4" ht="13">
      <c r="D1370" s="5"/>
    </row>
    <row r="1371" spans="4:4" ht="13">
      <c r="D1371" s="5"/>
    </row>
    <row r="1372" spans="4:4" ht="13">
      <c r="D1372" s="5"/>
    </row>
    <row r="1373" spans="4:4" ht="13">
      <c r="D1373" s="5"/>
    </row>
    <row r="1374" spans="4:4" ht="13">
      <c r="D1374" s="5"/>
    </row>
    <row r="1375" spans="4:4" ht="13">
      <c r="D1375" s="5"/>
    </row>
    <row r="1376" spans="4:4" ht="13">
      <c r="D1376" s="5"/>
    </row>
    <row r="1377" spans="4:4" ht="13">
      <c r="D1377" s="5"/>
    </row>
    <row r="1378" spans="4:4" ht="13">
      <c r="D1378" s="5"/>
    </row>
    <row r="1379" spans="4:4" ht="13">
      <c r="D1379" s="5"/>
    </row>
    <row r="1380" spans="4:4" ht="13">
      <c r="D1380" s="5"/>
    </row>
    <row r="1381" spans="4:4" ht="13">
      <c r="D1381" s="5"/>
    </row>
    <row r="1382" spans="4:4" ht="13">
      <c r="D1382" s="5"/>
    </row>
    <row r="1383" spans="4:4" ht="13">
      <c r="D1383" s="5"/>
    </row>
    <row r="1384" spans="4:4" ht="13">
      <c r="D1384" s="5"/>
    </row>
    <row r="1385" spans="4:4" ht="13">
      <c r="D1385" s="5"/>
    </row>
    <row r="1386" spans="4:4" ht="13">
      <c r="D1386" s="5"/>
    </row>
    <row r="1387" spans="4:4" ht="13">
      <c r="D1387" s="5"/>
    </row>
    <row r="1388" spans="4:4" ht="13">
      <c r="D1388" s="5"/>
    </row>
    <row r="1389" spans="4:4" ht="13">
      <c r="D1389" s="5"/>
    </row>
    <row r="1390" spans="4:4" ht="13">
      <c r="D1390" s="5"/>
    </row>
    <row r="1391" spans="4:4" ht="13">
      <c r="D1391" s="5"/>
    </row>
    <row r="1392" spans="4:4" ht="13">
      <c r="D1392" s="5"/>
    </row>
    <row r="1393" spans="4:4" ht="13">
      <c r="D1393" s="5"/>
    </row>
    <row r="1394" spans="4:4" ht="13">
      <c r="D1394" s="5"/>
    </row>
    <row r="1395" spans="4:4" ht="13">
      <c r="D1395" s="5"/>
    </row>
    <row r="1396" spans="4:4" ht="13">
      <c r="D1396" s="5"/>
    </row>
    <row r="1397" spans="4:4" ht="13">
      <c r="D1397" s="5"/>
    </row>
    <row r="1398" spans="4:4" ht="13">
      <c r="D1398" s="5"/>
    </row>
    <row r="1399" spans="4:4" ht="13">
      <c r="D1399" s="5"/>
    </row>
    <row r="1400" spans="4:4" ht="13">
      <c r="D1400" s="5"/>
    </row>
    <row r="1401" spans="4:4" ht="13">
      <c r="D1401" s="5"/>
    </row>
    <row r="1402" spans="4:4" ht="13">
      <c r="D1402" s="5"/>
    </row>
    <row r="1403" spans="4:4" ht="13">
      <c r="D1403" s="5"/>
    </row>
    <row r="1404" spans="4:4" ht="13">
      <c r="D1404" s="5"/>
    </row>
    <row r="1405" spans="4:4" ht="13">
      <c r="D1405" s="5"/>
    </row>
    <row r="1406" spans="4:4" ht="13">
      <c r="D1406" s="5"/>
    </row>
    <row r="1407" spans="4:4" ht="13">
      <c r="D1407" s="5"/>
    </row>
    <row r="1408" spans="4:4" ht="13">
      <c r="D1408" s="5"/>
    </row>
    <row r="1409" spans="4:4" ht="13">
      <c r="D1409" s="5"/>
    </row>
    <row r="1410" spans="4:4" ht="13">
      <c r="D1410" s="5"/>
    </row>
    <row r="1411" spans="4:4" ht="13">
      <c r="D1411" s="5"/>
    </row>
    <row r="1412" spans="4:4" ht="13">
      <c r="D1412" s="5"/>
    </row>
    <row r="1413" spans="4:4" ht="13">
      <c r="D1413" s="5"/>
    </row>
    <row r="1414" spans="4:4" ht="13">
      <c r="D1414" s="5"/>
    </row>
    <row r="1415" spans="4:4" ht="13">
      <c r="D1415" s="5"/>
    </row>
    <row r="1416" spans="4:4" ht="13">
      <c r="D1416" s="5"/>
    </row>
    <row r="1417" spans="4:4" ht="13">
      <c r="D1417" s="5"/>
    </row>
    <row r="1418" spans="4:4" ht="13">
      <c r="D1418" s="5"/>
    </row>
    <row r="1419" spans="4:4" ht="13">
      <c r="D1419" s="5"/>
    </row>
    <row r="1420" spans="4:4" ht="13">
      <c r="D1420" s="5"/>
    </row>
    <row r="1421" spans="4:4" ht="13">
      <c r="D1421" s="5"/>
    </row>
    <row r="1422" spans="4:4" ht="13">
      <c r="D1422" s="5"/>
    </row>
    <row r="1423" spans="4:4" ht="13">
      <c r="D1423" s="5"/>
    </row>
    <row r="1424" spans="4:4" ht="13">
      <c r="D1424" s="5"/>
    </row>
    <row r="1425" spans="4:4" ht="13">
      <c r="D1425" s="5"/>
    </row>
    <row r="1426" spans="4:4" ht="13">
      <c r="D1426" s="5"/>
    </row>
    <row r="1427" spans="4:4" ht="13">
      <c r="D1427" s="5"/>
    </row>
    <row r="1428" spans="4:4" ht="13">
      <c r="D1428" s="5"/>
    </row>
    <row r="1429" spans="4:4" ht="13">
      <c r="D1429" s="5"/>
    </row>
    <row r="1430" spans="4:4" ht="13">
      <c r="D1430" s="5"/>
    </row>
    <row r="1431" spans="4:4" ht="13">
      <c r="D1431" s="5"/>
    </row>
    <row r="1432" spans="4:4" ht="13">
      <c r="D1432" s="5"/>
    </row>
    <row r="1433" spans="4:4" ht="13">
      <c r="D1433" s="5"/>
    </row>
    <row r="1434" spans="4:4" ht="13">
      <c r="D1434" s="5"/>
    </row>
    <row r="1435" spans="4:4" ht="13">
      <c r="D1435" s="5"/>
    </row>
    <row r="1436" spans="4:4" ht="13">
      <c r="D1436" s="5"/>
    </row>
    <row r="1437" spans="4:4" ht="13">
      <c r="D1437" s="5"/>
    </row>
    <row r="1438" spans="4:4" ht="13">
      <c r="D1438" s="5"/>
    </row>
    <row r="1439" spans="4:4" ht="13">
      <c r="D1439" s="5"/>
    </row>
    <row r="1440" spans="4:4" ht="13">
      <c r="D1440" s="5"/>
    </row>
    <row r="1441" spans="4:4" ht="13">
      <c r="D1441" s="5"/>
    </row>
    <row r="1442" spans="4:4" ht="13">
      <c r="D1442" s="5"/>
    </row>
    <row r="1443" spans="4:4" ht="13">
      <c r="D1443" s="5"/>
    </row>
    <row r="1444" spans="4:4" ht="13">
      <c r="D1444" s="5"/>
    </row>
    <row r="1445" spans="4:4" ht="13">
      <c r="D1445" s="5"/>
    </row>
    <row r="1446" spans="4:4" ht="13">
      <c r="D1446" s="5"/>
    </row>
    <row r="1447" spans="4:4" ht="13">
      <c r="D1447" s="5"/>
    </row>
    <row r="1448" spans="4:4" ht="13">
      <c r="D1448" s="5"/>
    </row>
    <row r="1449" spans="4:4" ht="13">
      <c r="D1449" s="5"/>
    </row>
    <row r="1450" spans="4:4" ht="13">
      <c r="D1450" s="5"/>
    </row>
    <row r="1451" spans="4:4" ht="13">
      <c r="D1451" s="5"/>
    </row>
    <row r="1452" spans="4:4" ht="13">
      <c r="D1452" s="5"/>
    </row>
    <row r="1453" spans="4:4" ht="13">
      <c r="D1453" s="5"/>
    </row>
    <row r="1454" spans="4:4" ht="13">
      <c r="D1454" s="5"/>
    </row>
    <row r="1455" spans="4:4" ht="13">
      <c r="D1455" s="5"/>
    </row>
    <row r="1456" spans="4:4" ht="13">
      <c r="D1456" s="5"/>
    </row>
    <row r="1457" spans="4:4" ht="13">
      <c r="D1457" s="5"/>
    </row>
    <row r="1458" spans="4:4" ht="13">
      <c r="D1458" s="5"/>
    </row>
    <row r="1459" spans="4:4" ht="13">
      <c r="D1459" s="5"/>
    </row>
    <row r="1460" spans="4:4" ht="13">
      <c r="D1460" s="5"/>
    </row>
    <row r="1461" spans="4:4" ht="13">
      <c r="D1461" s="5"/>
    </row>
    <row r="1462" spans="4:4" ht="13">
      <c r="D1462" s="5"/>
    </row>
    <row r="1463" spans="4:4" ht="13">
      <c r="D1463" s="5"/>
    </row>
    <row r="1464" spans="4:4" ht="13">
      <c r="D1464" s="5"/>
    </row>
    <row r="1465" spans="4:4" ht="13">
      <c r="D1465" s="5"/>
    </row>
    <row r="1466" spans="4:4" ht="13">
      <c r="D1466" s="5"/>
    </row>
    <row r="1467" spans="4:4" ht="13">
      <c r="D1467" s="5"/>
    </row>
    <row r="1468" spans="4:4" ht="13">
      <c r="D1468" s="5"/>
    </row>
    <row r="1469" spans="4:4" ht="13">
      <c r="D1469" s="5"/>
    </row>
    <row r="1470" spans="4:4" ht="13">
      <c r="D1470" s="5"/>
    </row>
    <row r="1471" spans="4:4" ht="13">
      <c r="D1471" s="5"/>
    </row>
    <row r="1472" spans="4:4" ht="13">
      <c r="D1472" s="5"/>
    </row>
    <row r="1473" spans="4:4" ht="13">
      <c r="D1473" s="5"/>
    </row>
    <row r="1474" spans="4:4" ht="13">
      <c r="D1474" s="5"/>
    </row>
    <row r="1475" spans="4:4" ht="13">
      <c r="D1475" s="5"/>
    </row>
    <row r="1476" spans="4:4" ht="13">
      <c r="D1476" s="5"/>
    </row>
    <row r="1477" spans="4:4" ht="13">
      <c r="D1477" s="5"/>
    </row>
    <row r="1478" spans="4:4" ht="13">
      <c r="D1478" s="5"/>
    </row>
    <row r="1479" spans="4:4" ht="13">
      <c r="D1479" s="5"/>
    </row>
    <row r="1480" spans="4:4" ht="13">
      <c r="D1480" s="5"/>
    </row>
    <row r="1481" spans="4:4" ht="13">
      <c r="D1481" s="5"/>
    </row>
    <row r="1482" spans="4:4" ht="13">
      <c r="D1482" s="5"/>
    </row>
    <row r="1483" spans="4:4" ht="13">
      <c r="D1483" s="5"/>
    </row>
    <row r="1484" spans="4:4" ht="13">
      <c r="D1484" s="5"/>
    </row>
    <row r="1485" spans="4:4" ht="13">
      <c r="D1485" s="5"/>
    </row>
    <row r="1486" spans="4:4" ht="13">
      <c r="D1486" s="5"/>
    </row>
    <row r="1487" spans="4:4" ht="13">
      <c r="D1487" s="5"/>
    </row>
    <row r="1488" spans="4:4" ht="13">
      <c r="D1488" s="5"/>
    </row>
    <row r="1489" spans="4:4" ht="13">
      <c r="D1489" s="5"/>
    </row>
    <row r="1490" spans="4:4" ht="13">
      <c r="D1490" s="5"/>
    </row>
    <row r="1491" spans="4:4" ht="13">
      <c r="D1491" s="5"/>
    </row>
    <row r="1492" spans="4:4" ht="13">
      <c r="D1492" s="5"/>
    </row>
    <row r="1493" spans="4:4" ht="13">
      <c r="D1493" s="5"/>
    </row>
    <row r="1494" spans="4:4" ht="13">
      <c r="D1494" s="5"/>
    </row>
    <row r="1495" spans="4:4" ht="13">
      <c r="D1495" s="5"/>
    </row>
    <row r="1496" spans="4:4" ht="13">
      <c r="D1496" s="5"/>
    </row>
    <row r="1497" spans="4:4" ht="13">
      <c r="D1497" s="5"/>
    </row>
    <row r="1498" spans="4:4" ht="13">
      <c r="D1498" s="5"/>
    </row>
    <row r="1499" spans="4:4" ht="13">
      <c r="D1499" s="5"/>
    </row>
    <row r="1500" spans="4:4" ht="13">
      <c r="D1500" s="5"/>
    </row>
    <row r="1501" spans="4:4" ht="13">
      <c r="D1501" s="5"/>
    </row>
    <row r="1502" spans="4:4" ht="13">
      <c r="D1502" s="5"/>
    </row>
    <row r="1503" spans="4:4" ht="13">
      <c r="D1503" s="5"/>
    </row>
    <row r="1504" spans="4:4" ht="13">
      <c r="D1504" s="5"/>
    </row>
    <row r="1505" spans="4:4" ht="13">
      <c r="D1505" s="5"/>
    </row>
    <row r="1506" spans="4:4" ht="13">
      <c r="D1506" s="5"/>
    </row>
    <row r="1507" spans="4:4" ht="13">
      <c r="D1507" s="5"/>
    </row>
    <row r="1508" spans="4:4" ht="13">
      <c r="D1508" s="5"/>
    </row>
    <row r="1509" spans="4:4" ht="13">
      <c r="D1509" s="5"/>
    </row>
    <row r="1510" spans="4:4" ht="13">
      <c r="D1510" s="5"/>
    </row>
    <row r="1511" spans="4:4" ht="13">
      <c r="D1511" s="5"/>
    </row>
    <row r="1512" spans="4:4" ht="13">
      <c r="D1512" s="5"/>
    </row>
    <row r="1513" spans="4:4" ht="13">
      <c r="D1513" s="5"/>
    </row>
    <row r="1514" spans="4:4" ht="13">
      <c r="D1514" s="5"/>
    </row>
    <row r="1515" spans="4:4" ht="13">
      <c r="D1515" s="5"/>
    </row>
    <row r="1516" spans="4:4" ht="13">
      <c r="D1516" s="5"/>
    </row>
    <row r="1517" spans="4:4" ht="13">
      <c r="D1517" s="5"/>
    </row>
    <row r="1518" spans="4:4" ht="13">
      <c r="D1518" s="5"/>
    </row>
    <row r="1519" spans="4:4" ht="13">
      <c r="D1519" s="5"/>
    </row>
    <row r="1520" spans="4:4" ht="13">
      <c r="D1520" s="5"/>
    </row>
    <row r="1521" spans="4:4" ht="13">
      <c r="D1521" s="5"/>
    </row>
    <row r="1522" spans="4:4" ht="13">
      <c r="D1522" s="5"/>
    </row>
    <row r="1523" spans="4:4" ht="13">
      <c r="D1523" s="5"/>
    </row>
    <row r="1524" spans="4:4" ht="13">
      <c r="D1524" s="5"/>
    </row>
    <row r="1525" spans="4:4" ht="13">
      <c r="D1525" s="5"/>
    </row>
    <row r="1526" spans="4:4" ht="13">
      <c r="D1526" s="5"/>
    </row>
    <row r="1527" spans="4:4" ht="13">
      <c r="D1527" s="5"/>
    </row>
    <row r="1528" spans="4:4" ht="13">
      <c r="D1528" s="5"/>
    </row>
    <row r="1529" spans="4:4" ht="13">
      <c r="D1529" s="5"/>
    </row>
    <row r="1530" spans="4:4" ht="13">
      <c r="D1530" s="5"/>
    </row>
    <row r="1531" spans="4:4" ht="13">
      <c r="D1531" s="5"/>
    </row>
    <row r="1532" spans="4:4" ht="13">
      <c r="D1532" s="5"/>
    </row>
    <row r="1533" spans="4:4" ht="13">
      <c r="D1533" s="5"/>
    </row>
    <row r="1534" spans="4:4" ht="13">
      <c r="D1534" s="5"/>
    </row>
    <row r="1535" spans="4:4" ht="13">
      <c r="D1535" s="5"/>
    </row>
    <row r="1536" spans="4:4" ht="13">
      <c r="D1536" s="5"/>
    </row>
    <row r="1537" spans="4:4" ht="13">
      <c r="D1537" s="5"/>
    </row>
    <row r="1538" spans="4:4" ht="13">
      <c r="D1538" s="5"/>
    </row>
    <row r="1539" spans="4:4" ht="13">
      <c r="D1539" s="5"/>
    </row>
    <row r="1540" spans="4:4" ht="13">
      <c r="D1540" s="5"/>
    </row>
    <row r="1541" spans="4:4" ht="13">
      <c r="D1541" s="5"/>
    </row>
    <row r="1542" spans="4:4" ht="13">
      <c r="D1542" s="5"/>
    </row>
    <row r="1543" spans="4:4" ht="13">
      <c r="D1543" s="5"/>
    </row>
    <row r="1544" spans="4:4" ht="13">
      <c r="D1544" s="5"/>
    </row>
    <row r="1545" spans="4:4" ht="13">
      <c r="D1545" s="5"/>
    </row>
    <row r="1546" spans="4:4" ht="13">
      <c r="D1546" s="5"/>
    </row>
    <row r="1547" spans="4:4" ht="13">
      <c r="D1547" s="5"/>
    </row>
    <row r="1548" spans="4:4" ht="13">
      <c r="D1548" s="5"/>
    </row>
    <row r="1549" spans="4:4" ht="13">
      <c r="D1549" s="5"/>
    </row>
    <row r="1550" spans="4:4" ht="13">
      <c r="D1550" s="5"/>
    </row>
    <row r="1551" spans="4:4" ht="13">
      <c r="D1551" s="5"/>
    </row>
    <row r="1552" spans="4:4" ht="13">
      <c r="D1552" s="5"/>
    </row>
    <row r="1553" spans="4:4" ht="13">
      <c r="D1553" s="5"/>
    </row>
    <row r="1554" spans="4:4" ht="13">
      <c r="D1554" s="5"/>
    </row>
    <row r="1555" spans="4:4" ht="13">
      <c r="D1555" s="5"/>
    </row>
    <row r="1556" spans="4:4" ht="13">
      <c r="D1556" s="5"/>
    </row>
    <row r="1557" spans="4:4" ht="13">
      <c r="D1557" s="5"/>
    </row>
    <row r="1558" spans="4:4" ht="13">
      <c r="D1558" s="5"/>
    </row>
    <row r="1559" spans="4:4" ht="13">
      <c r="D1559" s="5"/>
    </row>
    <row r="1560" spans="4:4" ht="13">
      <c r="D1560" s="5"/>
    </row>
    <row r="1561" spans="4:4" ht="13">
      <c r="D1561" s="5"/>
    </row>
    <row r="1562" spans="4:4" ht="13">
      <c r="D1562" s="5"/>
    </row>
    <row r="1563" spans="4:4" ht="13">
      <c r="D1563" s="5"/>
    </row>
    <row r="1564" spans="4:4" ht="13">
      <c r="D1564" s="5"/>
    </row>
    <row r="1565" spans="4:4" ht="13">
      <c r="D1565" s="5"/>
    </row>
    <row r="1566" spans="4:4" ht="13">
      <c r="D1566" s="5"/>
    </row>
    <row r="1567" spans="4:4" ht="13">
      <c r="D1567" s="5"/>
    </row>
    <row r="1568" spans="4:4" ht="13">
      <c r="D1568" s="5"/>
    </row>
    <row r="1569" spans="4:4" ht="13">
      <c r="D1569" s="5"/>
    </row>
    <row r="1570" spans="4:4" ht="13">
      <c r="D1570" s="5"/>
    </row>
    <row r="1571" spans="4:4" ht="13">
      <c r="D1571" s="5"/>
    </row>
    <row r="1572" spans="4:4" ht="13">
      <c r="D1572" s="5"/>
    </row>
    <row r="1573" spans="4:4" ht="13">
      <c r="D1573" s="5"/>
    </row>
    <row r="1574" spans="4:4" ht="13">
      <c r="D1574" s="5"/>
    </row>
    <row r="1575" spans="4:4" ht="13">
      <c r="D1575" s="5"/>
    </row>
    <row r="1576" spans="4:4" ht="13">
      <c r="D1576" s="5"/>
    </row>
    <row r="1577" spans="4:4" ht="13">
      <c r="D1577" s="5"/>
    </row>
    <row r="1578" spans="4:4" ht="13">
      <c r="D1578" s="5"/>
    </row>
    <row r="1579" spans="4:4" ht="13">
      <c r="D1579" s="5"/>
    </row>
    <row r="1580" spans="4:4" ht="13">
      <c r="D1580" s="5"/>
    </row>
    <row r="1581" spans="4:4" ht="13">
      <c r="D1581" s="5"/>
    </row>
    <row r="1582" spans="4:4" ht="13">
      <c r="D1582" s="5"/>
    </row>
    <row r="1583" spans="4:4" ht="13">
      <c r="D1583" s="5"/>
    </row>
    <row r="1584" spans="4:4" ht="13">
      <c r="D1584" s="5"/>
    </row>
    <row r="1585" spans="4:4" ht="13">
      <c r="D1585" s="5"/>
    </row>
    <row r="1586" spans="4:4" ht="13">
      <c r="D1586" s="5"/>
    </row>
    <row r="1587" spans="4:4" ht="13">
      <c r="D1587" s="5"/>
    </row>
    <row r="1588" spans="4:4" ht="13">
      <c r="D1588" s="5"/>
    </row>
    <row r="1589" spans="4:4" ht="13">
      <c r="D1589" s="5"/>
    </row>
    <row r="1590" spans="4:4" ht="13">
      <c r="D1590" s="5"/>
    </row>
    <row r="1591" spans="4:4" ht="13">
      <c r="D1591" s="5"/>
    </row>
    <row r="1592" spans="4:4" ht="13">
      <c r="D1592" s="5"/>
    </row>
    <row r="1593" spans="4:4" ht="13">
      <c r="D1593" s="5"/>
    </row>
    <row r="1594" spans="4:4" ht="13">
      <c r="D1594" s="5"/>
    </row>
    <row r="1595" spans="4:4" ht="13">
      <c r="D1595" s="5"/>
    </row>
    <row r="1596" spans="4:4" ht="13">
      <c r="D1596" s="5"/>
    </row>
    <row r="1597" spans="4:4" ht="13">
      <c r="D1597" s="5"/>
    </row>
    <row r="1598" spans="4:4" ht="13">
      <c r="D1598" s="5"/>
    </row>
    <row r="1599" spans="4:4" ht="13">
      <c r="D1599" s="5"/>
    </row>
    <row r="1600" spans="4:4" ht="13">
      <c r="D1600" s="5"/>
    </row>
    <row r="1601" spans="4:4" ht="13">
      <c r="D1601" s="5"/>
    </row>
    <row r="1602" spans="4:4" ht="13">
      <c r="D1602" s="5"/>
    </row>
    <row r="1603" spans="4:4" ht="13">
      <c r="D1603" s="5"/>
    </row>
    <row r="1604" spans="4:4" ht="13">
      <c r="D1604" s="5"/>
    </row>
    <row r="1605" spans="4:4" ht="13">
      <c r="D1605" s="5"/>
    </row>
    <row r="1606" spans="4:4" ht="13">
      <c r="D1606" s="5"/>
    </row>
    <row r="1607" spans="4:4" ht="13">
      <c r="D1607" s="5"/>
    </row>
    <row r="1608" spans="4:4" ht="13">
      <c r="D1608" s="5"/>
    </row>
    <row r="1609" spans="4:4" ht="13">
      <c r="D1609" s="5"/>
    </row>
    <row r="1610" spans="4:4" ht="13">
      <c r="D1610" s="5"/>
    </row>
    <row r="1611" spans="4:4" ht="13">
      <c r="D1611" s="5"/>
    </row>
    <row r="1612" spans="4:4" ht="13">
      <c r="D1612" s="5"/>
    </row>
    <row r="1613" spans="4:4" ht="13">
      <c r="D1613" s="5"/>
    </row>
    <row r="1614" spans="4:4" ht="13">
      <c r="D1614" s="5"/>
    </row>
    <row r="1615" spans="4:4" ht="13">
      <c r="D1615" s="5"/>
    </row>
    <row r="1616" spans="4:4" ht="13">
      <c r="D1616" s="5"/>
    </row>
    <row r="1617" spans="4:4" ht="13">
      <c r="D1617" s="5"/>
    </row>
    <row r="1618" spans="4:4" ht="13">
      <c r="D1618" s="5"/>
    </row>
    <row r="1619" spans="4:4" ht="13">
      <c r="D1619" s="5"/>
    </row>
    <row r="1620" spans="4:4" ht="13">
      <c r="D1620" s="5"/>
    </row>
    <row r="1621" spans="4:4" ht="13">
      <c r="D1621" s="5"/>
    </row>
    <row r="1622" spans="4:4" ht="13">
      <c r="D1622" s="5"/>
    </row>
    <row r="1623" spans="4:4" ht="13">
      <c r="D1623" s="5"/>
    </row>
    <row r="1624" spans="4:4" ht="13">
      <c r="D1624" s="5"/>
    </row>
    <row r="1625" spans="4:4" ht="13">
      <c r="D1625" s="5"/>
    </row>
    <row r="1626" spans="4:4" ht="13">
      <c r="D1626" s="5"/>
    </row>
    <row r="1627" spans="4:4" ht="13">
      <c r="D1627" s="5"/>
    </row>
    <row r="1628" spans="4:4" ht="13">
      <c r="D1628" s="5"/>
    </row>
    <row r="1629" spans="4:4" ht="13">
      <c r="D1629" s="5"/>
    </row>
    <row r="1630" spans="4:4" ht="13">
      <c r="D1630" s="5"/>
    </row>
    <row r="1631" spans="4:4" ht="13">
      <c r="D1631" s="5"/>
    </row>
    <row r="1632" spans="4:4" ht="13">
      <c r="D1632" s="5"/>
    </row>
    <row r="1633" spans="4:4" ht="13">
      <c r="D1633" s="5"/>
    </row>
    <row r="1634" spans="4:4" ht="13">
      <c r="D1634" s="5"/>
    </row>
    <row r="1635" spans="4:4" ht="13">
      <c r="D1635" s="5"/>
    </row>
    <row r="1636" spans="4:4" ht="13">
      <c r="D1636" s="5"/>
    </row>
    <row r="1637" spans="4:4" ht="13">
      <c r="D1637" s="5"/>
    </row>
    <row r="1638" spans="4:4" ht="13">
      <c r="D1638" s="5"/>
    </row>
    <row r="1639" spans="4:4" ht="13">
      <c r="D1639" s="5"/>
    </row>
    <row r="1640" spans="4:4" ht="13">
      <c r="D1640" s="5"/>
    </row>
    <row r="1641" spans="4:4" ht="13">
      <c r="D1641" s="5"/>
    </row>
    <row r="1642" spans="4:4" ht="13">
      <c r="D1642" s="5"/>
    </row>
    <row r="1643" spans="4:4" ht="13">
      <c r="D1643" s="5"/>
    </row>
    <row r="1644" spans="4:4" ht="13">
      <c r="D1644" s="5"/>
    </row>
    <row r="1645" spans="4:4" ht="13">
      <c r="D1645" s="5"/>
    </row>
    <row r="1646" spans="4:4" ht="13">
      <c r="D1646" s="5"/>
    </row>
    <row r="1647" spans="4:4" ht="13">
      <c r="D1647" s="5"/>
    </row>
    <row r="1648" spans="4:4" ht="13">
      <c r="D1648" s="5"/>
    </row>
    <row r="1649" spans="4:4" ht="13">
      <c r="D1649" s="5"/>
    </row>
    <row r="1650" spans="4:4" ht="13">
      <c r="D1650" s="5"/>
    </row>
    <row r="1651" spans="4:4" ht="13">
      <c r="D1651" s="5"/>
    </row>
    <row r="1652" spans="4:4" ht="13">
      <c r="D1652" s="5"/>
    </row>
    <row r="1653" spans="4:4" ht="13">
      <c r="D1653" s="5"/>
    </row>
    <row r="1654" spans="4:4" ht="13">
      <c r="D1654" s="5"/>
    </row>
    <row r="1655" spans="4:4" ht="13">
      <c r="D1655" s="5"/>
    </row>
    <row r="1656" spans="4:4" ht="13">
      <c r="D1656" s="5"/>
    </row>
    <row r="1657" spans="4:4" ht="13">
      <c r="D1657" s="5"/>
    </row>
    <row r="1658" spans="4:4" ht="13">
      <c r="D1658" s="5"/>
    </row>
    <row r="1659" spans="4:4" ht="13">
      <c r="D1659" s="5"/>
    </row>
    <row r="1660" spans="4:4" ht="13">
      <c r="D1660" s="5"/>
    </row>
    <row r="1661" spans="4:4" ht="13">
      <c r="D1661" s="5"/>
    </row>
    <row r="1662" spans="4:4" ht="13">
      <c r="D1662" s="5"/>
    </row>
    <row r="1663" spans="4:4" ht="13">
      <c r="D1663" s="5"/>
    </row>
    <row r="1664" spans="4:4" ht="13">
      <c r="D1664" s="5"/>
    </row>
    <row r="1665" spans="4:4" ht="13">
      <c r="D1665" s="5"/>
    </row>
    <row r="1666" spans="4:4" ht="13">
      <c r="D1666" s="5"/>
    </row>
    <row r="1667" spans="4:4" ht="13">
      <c r="D1667" s="5"/>
    </row>
    <row r="1668" spans="4:4" ht="13">
      <c r="D1668" s="5"/>
    </row>
    <row r="1669" spans="4:4" ht="13">
      <c r="D1669" s="5"/>
    </row>
    <row r="1670" spans="4:4" ht="13">
      <c r="D1670" s="5"/>
    </row>
    <row r="1671" spans="4:4" ht="13">
      <c r="D1671" s="5"/>
    </row>
    <row r="1672" spans="4:4" ht="13">
      <c r="D1672" s="5"/>
    </row>
    <row r="1673" spans="4:4" ht="13">
      <c r="D1673" s="5"/>
    </row>
    <row r="1674" spans="4:4" ht="13">
      <c r="D1674" s="5"/>
    </row>
    <row r="1675" spans="4:4" ht="13">
      <c r="D1675" s="5"/>
    </row>
    <row r="1676" spans="4:4" ht="13">
      <c r="D1676" s="5"/>
    </row>
    <row r="1677" spans="4:4" ht="13">
      <c r="D1677" s="5"/>
    </row>
    <row r="1678" spans="4:4" ht="13">
      <c r="D1678" s="5"/>
    </row>
    <row r="1679" spans="4:4" ht="13">
      <c r="D1679" s="5"/>
    </row>
    <row r="1680" spans="4:4" ht="13">
      <c r="D1680" s="5"/>
    </row>
    <row r="1681" spans="4:4" ht="13">
      <c r="D1681" s="5"/>
    </row>
    <row r="1682" spans="4:4" ht="13">
      <c r="D1682" s="5"/>
    </row>
    <row r="1683" spans="4:4" ht="13">
      <c r="D1683" s="5"/>
    </row>
    <row r="1684" spans="4:4" ht="13">
      <c r="D1684" s="5"/>
    </row>
    <row r="1685" spans="4:4" ht="13">
      <c r="D1685" s="5"/>
    </row>
    <row r="1686" spans="4:4" ht="13">
      <c r="D1686" s="5"/>
    </row>
    <row r="1687" spans="4:4" ht="13">
      <c r="D1687" s="5"/>
    </row>
    <row r="1688" spans="4:4" ht="13">
      <c r="D1688" s="5"/>
    </row>
    <row r="1689" spans="4:4" ht="13">
      <c r="D1689" s="5"/>
    </row>
    <row r="1690" spans="4:4" ht="13">
      <c r="D1690" s="5"/>
    </row>
    <row r="1691" spans="4:4" ht="13">
      <c r="D1691" s="5"/>
    </row>
    <row r="1692" spans="4:4" ht="13">
      <c r="D1692" s="5"/>
    </row>
    <row r="1693" spans="4:4" ht="13">
      <c r="D1693" s="5"/>
    </row>
    <row r="1694" spans="4:4" ht="13">
      <c r="D1694" s="5"/>
    </row>
    <row r="1695" spans="4:4" ht="13">
      <c r="D1695" s="5"/>
    </row>
    <row r="1696" spans="4:4" ht="13">
      <c r="D1696" s="5"/>
    </row>
    <row r="1697" spans="4:4" ht="13">
      <c r="D1697" s="5"/>
    </row>
    <row r="1698" spans="4:4" ht="13">
      <c r="D1698" s="5"/>
    </row>
    <row r="1699" spans="4:4" ht="13">
      <c r="D1699" s="5"/>
    </row>
    <row r="1700" spans="4:4" ht="13">
      <c r="D1700" s="5"/>
    </row>
    <row r="1701" spans="4:4" ht="13">
      <c r="D1701" s="5"/>
    </row>
    <row r="1702" spans="4:4" ht="13">
      <c r="D1702" s="5"/>
    </row>
    <row r="1703" spans="4:4" ht="13">
      <c r="D1703" s="5"/>
    </row>
    <row r="1704" spans="4:4" ht="13">
      <c r="D1704" s="5"/>
    </row>
    <row r="1705" spans="4:4" ht="13">
      <c r="D1705" s="5"/>
    </row>
    <row r="1706" spans="4:4" ht="13">
      <c r="D1706" s="5"/>
    </row>
    <row r="1707" spans="4:4" ht="13">
      <c r="D1707" s="5"/>
    </row>
    <row r="1708" spans="4:4" ht="13">
      <c r="D1708" s="5"/>
    </row>
    <row r="1709" spans="4:4" ht="13">
      <c r="D1709" s="5"/>
    </row>
    <row r="1710" spans="4:4" ht="13">
      <c r="D1710" s="5"/>
    </row>
    <row r="1711" spans="4:4" ht="13">
      <c r="D1711" s="5"/>
    </row>
    <row r="1712" spans="4:4" ht="13">
      <c r="D1712" s="5"/>
    </row>
    <row r="1713" spans="4:4" ht="13">
      <c r="D1713" s="5"/>
    </row>
    <row r="1714" spans="4:4" ht="13">
      <c r="D1714" s="5"/>
    </row>
    <row r="1715" spans="4:4" ht="13">
      <c r="D1715" s="5"/>
    </row>
    <row r="1716" spans="4:4" ht="13">
      <c r="D1716" s="5"/>
    </row>
    <row r="1717" spans="4:4" ht="13">
      <c r="D1717" s="5"/>
    </row>
    <row r="1718" spans="4:4" ht="13">
      <c r="D1718" s="5"/>
    </row>
    <row r="1719" spans="4:4" ht="13">
      <c r="D1719" s="5"/>
    </row>
    <row r="1720" spans="4:4" ht="13">
      <c r="D1720" s="5"/>
    </row>
    <row r="1721" spans="4:4" ht="13">
      <c r="D1721" s="5"/>
    </row>
    <row r="1722" spans="4:4" ht="13">
      <c r="D1722" s="5"/>
    </row>
    <row r="1723" spans="4:4" ht="13">
      <c r="D1723" s="5"/>
    </row>
    <row r="1724" spans="4:4" ht="13">
      <c r="D1724" s="5"/>
    </row>
    <row r="1725" spans="4:4" ht="13">
      <c r="D1725" s="5"/>
    </row>
    <row r="1726" spans="4:4" ht="13">
      <c r="D1726" s="5"/>
    </row>
    <row r="1727" spans="4:4" ht="13">
      <c r="D1727" s="5"/>
    </row>
    <row r="1728" spans="4:4" ht="13">
      <c r="D1728" s="5"/>
    </row>
    <row r="1729" spans="4:4" ht="13">
      <c r="D1729" s="5"/>
    </row>
    <row r="1730" spans="4:4" ht="13">
      <c r="D1730" s="5"/>
    </row>
    <row r="1731" spans="4:4" ht="13">
      <c r="D1731" s="5"/>
    </row>
    <row r="1732" spans="4:4" ht="13">
      <c r="D1732" s="5"/>
    </row>
    <row r="1733" spans="4:4" ht="13">
      <c r="D1733" s="5"/>
    </row>
    <row r="1734" spans="4:4" ht="13">
      <c r="D1734" s="5"/>
    </row>
    <row r="1735" spans="4:4" ht="13">
      <c r="D1735" s="5"/>
    </row>
    <row r="1736" spans="4:4" ht="13">
      <c r="D1736" s="5"/>
    </row>
    <row r="1737" spans="4:4" ht="13">
      <c r="D1737" s="5"/>
    </row>
    <row r="1738" spans="4:4" ht="13">
      <c r="D1738" s="5"/>
    </row>
    <row r="1739" spans="4:4" ht="13">
      <c r="D1739" s="5"/>
    </row>
    <row r="1740" spans="4:4" ht="13">
      <c r="D1740" s="5"/>
    </row>
    <row r="1741" spans="4:4" ht="13">
      <c r="D1741" s="5"/>
    </row>
    <row r="1742" spans="4:4" ht="13">
      <c r="D1742" s="5"/>
    </row>
    <row r="1743" spans="4:4" ht="13">
      <c r="D1743" s="5"/>
    </row>
    <row r="1744" spans="4:4" ht="13">
      <c r="D1744" s="5"/>
    </row>
    <row r="1745" spans="4:4" ht="13">
      <c r="D1745" s="5"/>
    </row>
    <row r="1746" spans="4:4" ht="13">
      <c r="D1746" s="5"/>
    </row>
    <row r="1747" spans="4:4" ht="13">
      <c r="D1747" s="5"/>
    </row>
    <row r="1748" spans="4:4" ht="13">
      <c r="D1748" s="5"/>
    </row>
    <row r="1749" spans="4:4" ht="13">
      <c r="D1749" s="5"/>
    </row>
    <row r="1750" spans="4:4" ht="13">
      <c r="D1750" s="5"/>
    </row>
    <row r="1751" spans="4:4" ht="13">
      <c r="D1751" s="5"/>
    </row>
    <row r="1752" spans="4:4" ht="13">
      <c r="D1752" s="5"/>
    </row>
    <row r="1753" spans="4:4" ht="13">
      <c r="D1753" s="5"/>
    </row>
    <row r="1754" spans="4:4" ht="13">
      <c r="D1754" s="5"/>
    </row>
    <row r="1755" spans="4:4" ht="13">
      <c r="D1755" s="5"/>
    </row>
    <row r="1756" spans="4:4" ht="13">
      <c r="D1756" s="5"/>
    </row>
    <row r="1757" spans="4:4" ht="13">
      <c r="D1757" s="5"/>
    </row>
    <row r="1758" spans="4:4" ht="13">
      <c r="D1758" s="5"/>
    </row>
    <row r="1759" spans="4:4" ht="13">
      <c r="D1759" s="5"/>
    </row>
    <row r="1760" spans="4:4" ht="13">
      <c r="D1760" s="5"/>
    </row>
    <row r="1761" spans="4:4" ht="13">
      <c r="D1761" s="5"/>
    </row>
    <row r="1762" spans="4:4" ht="13">
      <c r="D1762" s="5"/>
    </row>
    <row r="1763" spans="4:4" ht="13">
      <c r="D1763" s="5"/>
    </row>
    <row r="1764" spans="4:4" ht="13">
      <c r="D1764" s="5"/>
    </row>
    <row r="1765" spans="4:4" ht="13">
      <c r="D1765" s="5"/>
    </row>
    <row r="1766" spans="4:4" ht="13">
      <c r="D1766" s="5"/>
    </row>
    <row r="1767" spans="4:4" ht="13">
      <c r="D1767" s="5"/>
    </row>
    <row r="1768" spans="4:4" ht="13">
      <c r="D1768" s="5"/>
    </row>
    <row r="1769" spans="4:4" ht="13">
      <c r="D1769" s="5"/>
    </row>
    <row r="1770" spans="4:4" ht="13">
      <c r="D1770" s="5"/>
    </row>
    <row r="1771" spans="4:4" ht="13">
      <c r="D1771" s="5"/>
    </row>
    <row r="1772" spans="4:4" ht="13">
      <c r="D1772" s="5"/>
    </row>
    <row r="1773" spans="4:4" ht="13">
      <c r="D1773" s="5"/>
    </row>
    <row r="1774" spans="4:4" ht="13">
      <c r="D1774" s="5"/>
    </row>
    <row r="1775" spans="4:4" ht="13">
      <c r="D1775" s="5"/>
    </row>
    <row r="1776" spans="4:4" ht="13">
      <c r="D1776" s="5"/>
    </row>
    <row r="1777" spans="4:4" ht="13">
      <c r="D1777" s="5"/>
    </row>
    <row r="1778" spans="4:4" ht="13">
      <c r="D1778" s="5"/>
    </row>
    <row r="1779" spans="4:4" ht="13">
      <c r="D1779" s="5"/>
    </row>
    <row r="1780" spans="4:4" ht="13">
      <c r="D1780" s="5"/>
    </row>
    <row r="1781" spans="4:4" ht="13">
      <c r="D1781" s="5"/>
    </row>
    <row r="1782" spans="4:4" ht="13">
      <c r="D1782" s="5"/>
    </row>
    <row r="1783" spans="4:4" ht="13">
      <c r="D1783" s="5"/>
    </row>
    <row r="1784" spans="4:4" ht="13">
      <c r="D1784" s="5"/>
    </row>
    <row r="1785" spans="4:4" ht="13">
      <c r="D1785" s="5"/>
    </row>
    <row r="1786" spans="4:4" ht="13">
      <c r="D1786" s="5"/>
    </row>
    <row r="1787" spans="4:4" ht="13">
      <c r="D1787" s="5"/>
    </row>
    <row r="1788" spans="4:4" ht="13">
      <c r="D1788" s="5"/>
    </row>
    <row r="1789" spans="4:4" ht="13">
      <c r="D1789" s="5"/>
    </row>
    <row r="1790" spans="4:4" ht="13">
      <c r="D1790" s="5"/>
    </row>
    <row r="1791" spans="4:4" ht="13">
      <c r="D1791" s="5"/>
    </row>
    <row r="1792" spans="4:4" ht="13">
      <c r="D1792" s="5"/>
    </row>
    <row r="1793" spans="4:4" ht="13">
      <c r="D1793" s="5"/>
    </row>
    <row r="1794" spans="4:4" ht="13">
      <c r="D1794" s="5"/>
    </row>
    <row r="1795" spans="4:4" ht="13">
      <c r="D1795" s="5"/>
    </row>
    <row r="1796" spans="4:4" ht="13">
      <c r="D1796" s="5"/>
    </row>
    <row r="1797" spans="4:4" ht="13">
      <c r="D1797" s="5"/>
    </row>
    <row r="1798" spans="4:4" ht="13">
      <c r="D1798" s="5"/>
    </row>
    <row r="1799" spans="4:4" ht="13">
      <c r="D1799" s="5"/>
    </row>
    <row r="1800" spans="4:4" ht="13">
      <c r="D1800" s="5"/>
    </row>
    <row r="1801" spans="4:4" ht="13">
      <c r="D1801" s="5"/>
    </row>
    <row r="1802" spans="4:4" ht="13">
      <c r="D1802" s="5"/>
    </row>
    <row r="1803" spans="4:4" ht="13">
      <c r="D1803" s="5"/>
    </row>
    <row r="1804" spans="4:4" ht="13">
      <c r="D1804" s="5"/>
    </row>
    <row r="1805" spans="4:4" ht="13">
      <c r="D1805" s="5"/>
    </row>
    <row r="1806" spans="4:4" ht="13">
      <c r="D1806" s="5"/>
    </row>
    <row r="1807" spans="4:4" ht="13">
      <c r="D1807" s="5"/>
    </row>
    <row r="1808" spans="4:4" ht="13">
      <c r="D1808" s="5"/>
    </row>
    <row r="1809" spans="4:4" ht="13">
      <c r="D1809" s="5"/>
    </row>
    <row r="1810" spans="4:4" ht="13">
      <c r="D1810" s="5"/>
    </row>
    <row r="1811" spans="4:4" ht="13">
      <c r="D1811" s="5"/>
    </row>
    <row r="1812" spans="4:4" ht="13">
      <c r="D1812" s="5"/>
    </row>
    <row r="1813" spans="4:4" ht="13">
      <c r="D1813" s="5"/>
    </row>
    <row r="1814" spans="4:4" ht="13">
      <c r="D1814" s="5"/>
    </row>
    <row r="1815" spans="4:4" ht="13">
      <c r="D1815" s="5"/>
    </row>
    <row r="1816" spans="4:4" ht="13">
      <c r="D1816" s="5"/>
    </row>
    <row r="1817" spans="4:4" ht="13">
      <c r="D1817" s="5"/>
    </row>
    <row r="1818" spans="4:4" ht="13">
      <c r="D1818" s="5"/>
    </row>
    <row r="1819" spans="4:4" ht="13">
      <c r="D1819" s="5"/>
    </row>
    <row r="1820" spans="4:4" ht="13">
      <c r="D1820" s="5"/>
    </row>
    <row r="1821" spans="4:4" ht="13">
      <c r="D1821" s="5"/>
    </row>
    <row r="1822" spans="4:4" ht="13">
      <c r="D1822" s="5"/>
    </row>
    <row r="1823" spans="4:4" ht="13">
      <c r="D1823" s="5"/>
    </row>
    <row r="1824" spans="4:4" ht="13">
      <c r="D1824" s="5"/>
    </row>
    <row r="1825" spans="4:4" ht="13">
      <c r="D1825" s="5"/>
    </row>
    <row r="1826" spans="4:4" ht="13">
      <c r="D1826" s="5"/>
    </row>
    <row r="1827" spans="4:4" ht="13">
      <c r="D1827" s="5"/>
    </row>
    <row r="1828" spans="4:4" ht="13">
      <c r="D1828" s="5"/>
    </row>
    <row r="1829" spans="4:4" ht="13">
      <c r="D1829" s="5"/>
    </row>
    <row r="1830" spans="4:4" ht="13">
      <c r="D1830" s="5"/>
    </row>
    <row r="1831" spans="4:4" ht="13">
      <c r="D1831" s="5"/>
    </row>
    <row r="1832" spans="4:4" ht="13">
      <c r="D1832" s="5"/>
    </row>
    <row r="1833" spans="4:4" ht="13">
      <c r="D1833" s="5"/>
    </row>
    <row r="1834" spans="4:4" ht="13">
      <c r="D1834" s="5"/>
    </row>
    <row r="1835" spans="4:4" ht="13">
      <c r="D1835" s="5"/>
    </row>
    <row r="1836" spans="4:4" ht="13">
      <c r="D1836" s="5"/>
    </row>
    <row r="1837" spans="4:4" ht="13">
      <c r="D1837" s="5"/>
    </row>
    <row r="1838" spans="4:4" ht="13">
      <c r="D1838" s="5"/>
    </row>
    <row r="1839" spans="4:4" ht="13">
      <c r="D1839" s="5"/>
    </row>
    <row r="1840" spans="4:4" ht="13">
      <c r="D1840" s="5"/>
    </row>
    <row r="1841" spans="4:4" ht="13">
      <c r="D1841" s="5"/>
    </row>
    <row r="1842" spans="4:4" ht="13">
      <c r="D1842" s="5"/>
    </row>
    <row r="1843" spans="4:4" ht="13">
      <c r="D1843" s="5"/>
    </row>
    <row r="1844" spans="4:4" ht="13">
      <c r="D1844" s="5"/>
    </row>
    <row r="1845" spans="4:4" ht="13">
      <c r="D1845" s="5"/>
    </row>
    <row r="1846" spans="4:4" ht="13">
      <c r="D1846" s="5"/>
    </row>
    <row r="1847" spans="4:4" ht="13">
      <c r="D1847" s="5"/>
    </row>
    <row r="1848" spans="4:4" ht="13">
      <c r="D1848" s="5"/>
    </row>
    <row r="1849" spans="4:4" ht="13">
      <c r="D1849" s="5"/>
    </row>
    <row r="1850" spans="4:4" ht="13">
      <c r="D1850" s="5"/>
    </row>
    <row r="1851" spans="4:4" ht="13">
      <c r="D1851" s="5"/>
    </row>
    <row r="1852" spans="4:4" ht="13">
      <c r="D1852" s="5"/>
    </row>
    <row r="1853" spans="4:4" ht="13">
      <c r="D1853" s="5"/>
    </row>
    <row r="1854" spans="4:4" ht="13">
      <c r="D1854" s="5"/>
    </row>
    <row r="1855" spans="4:4" ht="13">
      <c r="D1855" s="5"/>
    </row>
    <row r="1856" spans="4:4" ht="13">
      <c r="D1856" s="5"/>
    </row>
    <row r="1857" spans="4:4" ht="13">
      <c r="D1857" s="5"/>
    </row>
    <row r="1858" spans="4:4" ht="13">
      <c r="D1858" s="5"/>
    </row>
    <row r="1859" spans="4:4" ht="13">
      <c r="D1859" s="5"/>
    </row>
    <row r="1860" spans="4:4" ht="13">
      <c r="D1860" s="5"/>
    </row>
    <row r="1861" spans="4:4" ht="13">
      <c r="D1861" s="5"/>
    </row>
    <row r="1862" spans="4:4" ht="13">
      <c r="D1862" s="5"/>
    </row>
    <row r="1863" spans="4:4" ht="13">
      <c r="D1863" s="5"/>
    </row>
    <row r="1864" spans="4:4" ht="13">
      <c r="D1864" s="5"/>
    </row>
    <row r="1865" spans="4:4" ht="13">
      <c r="D1865" s="5"/>
    </row>
    <row r="1866" spans="4:4" ht="13">
      <c r="D1866" s="5"/>
    </row>
    <row r="1867" spans="4:4" ht="13">
      <c r="D1867" s="5"/>
    </row>
    <row r="1868" spans="4:4" ht="13">
      <c r="D1868" s="5"/>
    </row>
    <row r="1869" spans="4:4" ht="13">
      <c r="D1869" s="5"/>
    </row>
    <row r="1870" spans="4:4" ht="13">
      <c r="D1870" s="5"/>
    </row>
    <row r="1871" spans="4:4" ht="13">
      <c r="D1871" s="5"/>
    </row>
    <row r="1872" spans="4:4" ht="13">
      <c r="D1872" s="5"/>
    </row>
    <row r="1873" spans="4:4" ht="13">
      <c r="D1873" s="5"/>
    </row>
    <row r="1874" spans="4:4" ht="13">
      <c r="D1874" s="5"/>
    </row>
    <row r="1875" spans="4:4" ht="13">
      <c r="D1875" s="5"/>
    </row>
    <row r="1876" spans="4:4" ht="13">
      <c r="D1876" s="5"/>
    </row>
    <row r="1877" spans="4:4" ht="13">
      <c r="D1877" s="5"/>
    </row>
    <row r="1878" spans="4:4" ht="13">
      <c r="D1878" s="5"/>
    </row>
    <row r="1879" spans="4:4" ht="13">
      <c r="D1879" s="5"/>
    </row>
    <row r="1880" spans="4:4" ht="13">
      <c r="D1880" s="5"/>
    </row>
    <row r="1881" spans="4:4" ht="13">
      <c r="D1881" s="5"/>
    </row>
    <row r="1882" spans="4:4" ht="13">
      <c r="D1882" s="5"/>
    </row>
    <row r="1883" spans="4:4" ht="13">
      <c r="D1883" s="5"/>
    </row>
    <row r="1884" spans="4:4" ht="13">
      <c r="D1884" s="5"/>
    </row>
    <row r="1885" spans="4:4" ht="13">
      <c r="D1885" s="5"/>
    </row>
    <row r="1886" spans="4:4" ht="13">
      <c r="D1886" s="5"/>
    </row>
    <row r="1887" spans="4:4" ht="13">
      <c r="D1887" s="5"/>
    </row>
    <row r="1888" spans="4:4" ht="13">
      <c r="D1888" s="5"/>
    </row>
    <row r="1889" spans="4:4" ht="13">
      <c r="D1889" s="5"/>
    </row>
    <row r="1890" spans="4:4" ht="13">
      <c r="D1890" s="5"/>
    </row>
    <row r="1891" spans="4:4" ht="13">
      <c r="D1891" s="5"/>
    </row>
    <row r="1892" spans="4:4" ht="13">
      <c r="D1892" s="5"/>
    </row>
    <row r="1893" spans="4:4" ht="13">
      <c r="D1893" s="5"/>
    </row>
    <row r="1894" spans="4:4" ht="13">
      <c r="D1894" s="5"/>
    </row>
    <row r="1895" spans="4:4" ht="13">
      <c r="D1895" s="5"/>
    </row>
    <row r="1896" spans="4:4" ht="13">
      <c r="D1896" s="5"/>
    </row>
    <row r="1897" spans="4:4" ht="13">
      <c r="D1897" s="5"/>
    </row>
    <row r="1898" spans="4:4" ht="13">
      <c r="D1898" s="5"/>
    </row>
    <row r="1899" spans="4:4" ht="13">
      <c r="D1899" s="5"/>
    </row>
    <row r="1900" spans="4:4" ht="13">
      <c r="D1900" s="5"/>
    </row>
    <row r="1901" spans="4:4" ht="13">
      <c r="D1901" s="5"/>
    </row>
    <row r="1902" spans="4:4" ht="13">
      <c r="D1902" s="5"/>
    </row>
    <row r="1903" spans="4:4" ht="13">
      <c r="D1903" s="5"/>
    </row>
    <row r="1904" spans="4:4" ht="13">
      <c r="D1904" s="5"/>
    </row>
    <row r="1905" spans="4:4" ht="13">
      <c r="D1905" s="5"/>
    </row>
    <row r="1906" spans="4:4" ht="13">
      <c r="D1906" s="5"/>
    </row>
    <row r="1907" spans="4:4" ht="13">
      <c r="D1907" s="5"/>
    </row>
    <row r="1908" spans="4:4" ht="13">
      <c r="D1908" s="5"/>
    </row>
    <row r="1909" spans="4:4" ht="13">
      <c r="D1909" s="5"/>
    </row>
    <row r="1910" spans="4:4" ht="13">
      <c r="D1910" s="5"/>
    </row>
    <row r="1911" spans="4:4" ht="13">
      <c r="D1911" s="5"/>
    </row>
    <row r="1912" spans="4:4" ht="13">
      <c r="D1912" s="5"/>
    </row>
    <row r="1913" spans="4:4" ht="13">
      <c r="D1913" s="5"/>
    </row>
    <row r="1914" spans="4:4" ht="13">
      <c r="D1914" s="5"/>
    </row>
    <row r="1915" spans="4:4" ht="13">
      <c r="D1915" s="5"/>
    </row>
    <row r="1916" spans="4:4" ht="13">
      <c r="D1916" s="5"/>
    </row>
    <row r="1917" spans="4:4" ht="13">
      <c r="D1917" s="5"/>
    </row>
    <row r="1918" spans="4:4" ht="13">
      <c r="D1918" s="5"/>
    </row>
    <row r="1919" spans="4:4" ht="13">
      <c r="D1919" s="5"/>
    </row>
    <row r="1920" spans="4:4" ht="13">
      <c r="D1920" s="5"/>
    </row>
    <row r="1921" spans="4:4" ht="13">
      <c r="D1921" s="5"/>
    </row>
    <row r="1922" spans="4:4" ht="13">
      <c r="D1922" s="5"/>
    </row>
    <row r="1923" spans="4:4" ht="13">
      <c r="D1923" s="5"/>
    </row>
    <row r="1924" spans="4:4" ht="13">
      <c r="D1924" s="5"/>
    </row>
    <row r="1925" spans="4:4" ht="13">
      <c r="D1925" s="5"/>
    </row>
    <row r="1926" spans="4:4" ht="13">
      <c r="D1926" s="5"/>
    </row>
    <row r="1927" spans="4:4" ht="13">
      <c r="D1927" s="5"/>
    </row>
    <row r="1928" spans="4:4" ht="13">
      <c r="D1928" s="5"/>
    </row>
    <row r="1929" spans="4:4" ht="13">
      <c r="D1929" s="5"/>
    </row>
    <row r="1930" spans="4:4" ht="13">
      <c r="D1930" s="5"/>
    </row>
    <row r="1931" spans="4:4" ht="13">
      <c r="D1931" s="5"/>
    </row>
    <row r="1932" spans="4:4" ht="13">
      <c r="D1932" s="5"/>
    </row>
    <row r="1933" spans="4:4" ht="13">
      <c r="D1933" s="5"/>
    </row>
    <row r="1934" spans="4:4" ht="13">
      <c r="D1934" s="5"/>
    </row>
    <row r="1935" spans="4:4" ht="13">
      <c r="D1935" s="5"/>
    </row>
    <row r="1936" spans="4:4" ht="13">
      <c r="D1936" s="5"/>
    </row>
    <row r="1937" spans="4:4" ht="13">
      <c r="D1937" s="5"/>
    </row>
    <row r="1938" spans="4:4" ht="13">
      <c r="D1938" s="5"/>
    </row>
    <row r="1939" spans="4:4" ht="13">
      <c r="D1939" s="5"/>
    </row>
    <row r="1940" spans="4:4" ht="13">
      <c r="D1940" s="5"/>
    </row>
    <row r="1941" spans="4:4" ht="13">
      <c r="D1941" s="5"/>
    </row>
    <row r="1942" spans="4:4" ht="13">
      <c r="D1942" s="5"/>
    </row>
    <row r="1943" spans="4:4" ht="13">
      <c r="D1943" s="5"/>
    </row>
    <row r="1944" spans="4:4" ht="13">
      <c r="D1944" s="5"/>
    </row>
    <row r="1945" spans="4:4" ht="13">
      <c r="D1945" s="5"/>
    </row>
    <row r="1946" spans="4:4" ht="13">
      <c r="D1946" s="5"/>
    </row>
    <row r="1947" spans="4:4" ht="13">
      <c r="D1947" s="5"/>
    </row>
    <row r="1948" spans="4:4" ht="13">
      <c r="D1948" s="5"/>
    </row>
    <row r="1949" spans="4:4" ht="13">
      <c r="D1949" s="5"/>
    </row>
    <row r="1950" spans="4:4" ht="13">
      <c r="D1950" s="5"/>
    </row>
    <row r="1951" spans="4:4" ht="13">
      <c r="D1951" s="5"/>
    </row>
    <row r="1952" spans="4:4" ht="13">
      <c r="D1952" s="5"/>
    </row>
    <row r="1953" spans="4:4" ht="13">
      <c r="D1953" s="5"/>
    </row>
    <row r="1954" spans="4:4" ht="13">
      <c r="D1954" s="5"/>
    </row>
    <row r="1955" spans="4:4" ht="13">
      <c r="D1955" s="5"/>
    </row>
    <row r="1956" spans="4:4" ht="13">
      <c r="D1956" s="5"/>
    </row>
    <row r="1957" spans="4:4" ht="13">
      <c r="D1957" s="5"/>
    </row>
    <row r="1958" spans="4:4" ht="13">
      <c r="D1958" s="5"/>
    </row>
    <row r="1959" spans="4:4" ht="13">
      <c r="D1959" s="5"/>
    </row>
    <row r="1960" spans="4:4" ht="13">
      <c r="D1960" s="5"/>
    </row>
    <row r="1961" spans="4:4" ht="13">
      <c r="D1961" s="5"/>
    </row>
    <row r="1962" spans="4:4" ht="13">
      <c r="D1962" s="5"/>
    </row>
    <row r="1963" spans="4:4" ht="13">
      <c r="D1963" s="5"/>
    </row>
    <row r="1964" spans="4:4" ht="13">
      <c r="D1964" s="5"/>
    </row>
    <row r="1965" spans="4:4" ht="13">
      <c r="D1965" s="5"/>
    </row>
    <row r="1966" spans="4:4" ht="13">
      <c r="D1966" s="5"/>
    </row>
    <row r="1967" spans="4:4" ht="13">
      <c r="D1967" s="5"/>
    </row>
    <row r="1968" spans="4:4" ht="13">
      <c r="D1968" s="5"/>
    </row>
    <row r="1969" spans="4:4" ht="13">
      <c r="D1969" s="5"/>
    </row>
    <row r="1970" spans="4:4" ht="13">
      <c r="D1970" s="5"/>
    </row>
    <row r="1971" spans="4:4" ht="13">
      <c r="D1971" s="5"/>
    </row>
    <row r="1972" spans="4:4" ht="13">
      <c r="D1972" s="5"/>
    </row>
    <row r="1973" spans="4:4" ht="13">
      <c r="D1973" s="5"/>
    </row>
    <row r="1974" spans="4:4" ht="13">
      <c r="D1974" s="5"/>
    </row>
    <row r="1975" spans="4:4" ht="13">
      <c r="D1975" s="5"/>
    </row>
    <row r="1976" spans="4:4" ht="13">
      <c r="D1976" s="5"/>
    </row>
    <row r="1977" spans="4:4" ht="13">
      <c r="D1977" s="5"/>
    </row>
    <row r="1978" spans="4:4" ht="13">
      <c r="D1978" s="5"/>
    </row>
    <row r="1979" spans="4:4" ht="13">
      <c r="D1979" s="5"/>
    </row>
    <row r="1980" spans="4:4" ht="13">
      <c r="D1980" s="5"/>
    </row>
    <row r="1981" spans="4:4" ht="13">
      <c r="D1981" s="5"/>
    </row>
    <row r="1982" spans="4:4" ht="13">
      <c r="D1982" s="5"/>
    </row>
    <row r="1983" spans="4:4" ht="13">
      <c r="D1983" s="5"/>
    </row>
    <row r="1984" spans="4:4" ht="13">
      <c r="D1984" s="5"/>
    </row>
    <row r="1985" spans="4:4" ht="13">
      <c r="D1985" s="5"/>
    </row>
    <row r="1986" spans="4:4" ht="13">
      <c r="D1986" s="5"/>
    </row>
    <row r="1987" spans="4:4" ht="13">
      <c r="D1987" s="5"/>
    </row>
    <row r="1988" spans="4:4" ht="13">
      <c r="D1988" s="5"/>
    </row>
    <row r="1989" spans="4:4" ht="13">
      <c r="D1989" s="5"/>
    </row>
    <row r="1990" spans="4:4" ht="13">
      <c r="D1990" s="5"/>
    </row>
    <row r="1991" spans="4:4" ht="13">
      <c r="D1991" s="5"/>
    </row>
    <row r="1992" spans="4:4" ht="13">
      <c r="D1992" s="5"/>
    </row>
    <row r="1993" spans="4:4" ht="13">
      <c r="D1993" s="5"/>
    </row>
    <row r="1994" spans="4:4" ht="13">
      <c r="D1994" s="5"/>
    </row>
    <row r="1995" spans="4:4" ht="13">
      <c r="D1995" s="5"/>
    </row>
    <row r="1996" spans="4:4" ht="13">
      <c r="D1996" s="5"/>
    </row>
    <row r="1997" spans="4:4" ht="13">
      <c r="D1997" s="5"/>
    </row>
    <row r="1998" spans="4:4" ht="13">
      <c r="D1998" s="5"/>
    </row>
    <row r="1999" spans="4:4" ht="13">
      <c r="D1999" s="5"/>
    </row>
    <row r="2000" spans="4:4" ht="13">
      <c r="D2000" s="5"/>
    </row>
    <row r="2001" spans="4:4" ht="13">
      <c r="D2001" s="5"/>
    </row>
    <row r="2002" spans="4:4" ht="13">
      <c r="D2002" s="5"/>
    </row>
    <row r="2003" spans="4:4" ht="13">
      <c r="D2003" s="5"/>
    </row>
    <row r="2004" spans="4:4" ht="13">
      <c r="D2004" s="5"/>
    </row>
    <row r="2005" spans="4:4" ht="13">
      <c r="D2005" s="5"/>
    </row>
    <row r="2006" spans="4:4" ht="13">
      <c r="D2006" s="5"/>
    </row>
    <row r="2007" spans="4:4" ht="13">
      <c r="D2007" s="5"/>
    </row>
    <row r="2008" spans="4:4" ht="13">
      <c r="D2008" s="5"/>
    </row>
    <row r="2009" spans="4:4" ht="13">
      <c r="D2009" s="5"/>
    </row>
    <row r="2010" spans="4:4" ht="13">
      <c r="D2010" s="5"/>
    </row>
    <row r="2011" spans="4:4" ht="13">
      <c r="D2011" s="5"/>
    </row>
    <row r="2012" spans="4:4" ht="13">
      <c r="D2012" s="5"/>
    </row>
    <row r="2013" spans="4:4" ht="13">
      <c r="D2013" s="5"/>
    </row>
    <row r="2014" spans="4:4" ht="13">
      <c r="D2014" s="5"/>
    </row>
    <row r="2015" spans="4:4" ht="13">
      <c r="D2015" s="5"/>
    </row>
    <row r="2016" spans="4:4" ht="13">
      <c r="D2016" s="5"/>
    </row>
    <row r="2017" spans="4:4" ht="13">
      <c r="D2017" s="5"/>
    </row>
    <row r="2018" spans="4:4" ht="13">
      <c r="D2018" s="5"/>
    </row>
    <row r="2019" spans="4:4" ht="13">
      <c r="D2019" s="5"/>
    </row>
    <row r="2020" spans="4:4" ht="13">
      <c r="D2020" s="5"/>
    </row>
    <row r="2021" spans="4:4" ht="13">
      <c r="D2021" s="5"/>
    </row>
    <row r="2022" spans="4:4" ht="13">
      <c r="D2022" s="5"/>
    </row>
    <row r="2023" spans="4:4" ht="13">
      <c r="D2023" s="5"/>
    </row>
    <row r="2024" spans="4:4" ht="13">
      <c r="D2024" s="5"/>
    </row>
    <row r="2025" spans="4:4" ht="13">
      <c r="D2025" s="5"/>
    </row>
    <row r="2026" spans="4:4" ht="13">
      <c r="D2026" s="5"/>
    </row>
    <row r="2027" spans="4:4" ht="13">
      <c r="D2027" s="5"/>
    </row>
    <row r="2028" spans="4:4" ht="13">
      <c r="D2028" s="5"/>
    </row>
    <row r="2029" spans="4:4" ht="13">
      <c r="D2029" s="5"/>
    </row>
    <row r="2030" spans="4:4" ht="13">
      <c r="D2030" s="5"/>
    </row>
    <row r="2031" spans="4:4" ht="13">
      <c r="D2031" s="5"/>
    </row>
    <row r="2032" spans="4:4" ht="13">
      <c r="D2032" s="5"/>
    </row>
    <row r="2033" spans="4:4" ht="13">
      <c r="D2033" s="5"/>
    </row>
    <row r="2034" spans="4:4" ht="13">
      <c r="D2034" s="5"/>
    </row>
    <row r="2035" spans="4:4" ht="13">
      <c r="D2035" s="5"/>
    </row>
    <row r="2036" spans="4:4" ht="13">
      <c r="D2036" s="5"/>
    </row>
    <row r="2037" spans="4:4" ht="13">
      <c r="D2037" s="5"/>
    </row>
    <row r="2038" spans="4:4" ht="13">
      <c r="D2038" s="5"/>
    </row>
    <row r="2039" spans="4:4" ht="13">
      <c r="D2039" s="5"/>
    </row>
    <row r="2040" spans="4:4" ht="13">
      <c r="D2040" s="5"/>
    </row>
    <row r="2041" spans="4:4" ht="13">
      <c r="D2041" s="5"/>
    </row>
    <row r="2042" spans="4:4" ht="13">
      <c r="D2042" s="5"/>
    </row>
    <row r="2043" spans="4:4" ht="13">
      <c r="D2043" s="5"/>
    </row>
    <row r="2044" spans="4:4" ht="13">
      <c r="D2044" s="5"/>
    </row>
    <row r="2045" spans="4:4" ht="13">
      <c r="D2045" s="5"/>
    </row>
    <row r="2046" spans="4:4" ht="13">
      <c r="D2046" s="5"/>
    </row>
    <row r="2047" spans="4:4" ht="13">
      <c r="D2047" s="5"/>
    </row>
    <row r="2048" spans="4:4" ht="13">
      <c r="D2048" s="5"/>
    </row>
    <row r="2049" spans="4:4" ht="13">
      <c r="D2049" s="5"/>
    </row>
    <row r="2050" spans="4:4" ht="13">
      <c r="D2050" s="5"/>
    </row>
    <row r="2051" spans="4:4" ht="13">
      <c r="D2051" s="5"/>
    </row>
    <row r="2052" spans="4:4" ht="13">
      <c r="D2052" s="5"/>
    </row>
    <row r="2053" spans="4:4" ht="13">
      <c r="D2053" s="5"/>
    </row>
    <row r="2054" spans="4:4" ht="13">
      <c r="D2054" s="5"/>
    </row>
    <row r="2055" spans="4:4" ht="13">
      <c r="D2055" s="5"/>
    </row>
    <row r="2056" spans="4:4" ht="13">
      <c r="D2056" s="5"/>
    </row>
    <row r="2057" spans="4:4" ht="13">
      <c r="D2057" s="5"/>
    </row>
    <row r="2058" spans="4:4" ht="13">
      <c r="D2058" s="5"/>
    </row>
    <row r="2059" spans="4:4" ht="13">
      <c r="D2059" s="5"/>
    </row>
    <row r="2060" spans="4:4" ht="13">
      <c r="D2060" s="5"/>
    </row>
    <row r="2061" spans="4:4" ht="13">
      <c r="D2061" s="5"/>
    </row>
    <row r="2062" spans="4:4" ht="13">
      <c r="D2062" s="5"/>
    </row>
    <row r="2063" spans="4:4" ht="13">
      <c r="D2063" s="5"/>
    </row>
    <row r="2064" spans="4:4" ht="13">
      <c r="D2064" s="5"/>
    </row>
    <row r="2065" spans="4:4" ht="13">
      <c r="D2065" s="5"/>
    </row>
    <row r="2066" spans="4:4" ht="13">
      <c r="D2066" s="5"/>
    </row>
    <row r="2067" spans="4:4" ht="13">
      <c r="D2067" s="5"/>
    </row>
    <row r="2068" spans="4:4" ht="13">
      <c r="D2068" s="5"/>
    </row>
    <row r="2069" spans="4:4" ht="13">
      <c r="D2069" s="5"/>
    </row>
    <row r="2070" spans="4:4" ht="13">
      <c r="D2070" s="5"/>
    </row>
    <row r="2071" spans="4:4" ht="13">
      <c r="D2071" s="5"/>
    </row>
    <row r="2072" spans="4:4" ht="13">
      <c r="D2072" s="5"/>
    </row>
    <row r="2073" spans="4:4" ht="13">
      <c r="D2073" s="5"/>
    </row>
    <row r="2074" spans="4:4" ht="13">
      <c r="D2074" s="5"/>
    </row>
    <row r="2075" spans="4:4" ht="13">
      <c r="D2075" s="5"/>
    </row>
    <row r="2076" spans="4:4" ht="13">
      <c r="D2076" s="5"/>
    </row>
    <row r="2077" spans="4:4" ht="13">
      <c r="D2077" s="5"/>
    </row>
    <row r="2078" spans="4:4" ht="13">
      <c r="D2078" s="5"/>
    </row>
    <row r="2079" spans="4:4" ht="13">
      <c r="D2079" s="5"/>
    </row>
    <row r="2080" spans="4:4" ht="13">
      <c r="D2080" s="5"/>
    </row>
    <row r="2081" spans="4:4" ht="13">
      <c r="D2081" s="5"/>
    </row>
    <row r="2082" spans="4:4" ht="13">
      <c r="D2082" s="5"/>
    </row>
    <row r="2083" spans="4:4" ht="13">
      <c r="D2083" s="5"/>
    </row>
    <row r="2084" spans="4:4" ht="13">
      <c r="D2084" s="5"/>
    </row>
    <row r="2085" spans="4:4" ht="13">
      <c r="D2085" s="5"/>
    </row>
    <row r="2086" spans="4:4" ht="13">
      <c r="D2086" s="5"/>
    </row>
    <row r="2087" spans="4:4" ht="13">
      <c r="D2087" s="5"/>
    </row>
    <row r="2088" spans="4:4" ht="13">
      <c r="D2088" s="5"/>
    </row>
    <row r="2089" spans="4:4" ht="13">
      <c r="D2089" s="5"/>
    </row>
    <row r="2090" spans="4:4" ht="13">
      <c r="D2090" s="5"/>
    </row>
    <row r="2091" spans="4:4" ht="13">
      <c r="D2091" s="5"/>
    </row>
    <row r="2092" spans="4:4" ht="13">
      <c r="D2092" s="5"/>
    </row>
    <row r="2093" spans="4:4" ht="13">
      <c r="D2093" s="5"/>
    </row>
    <row r="2094" spans="4:4" ht="13">
      <c r="D2094" s="5"/>
    </row>
    <row r="2095" spans="4:4" ht="13">
      <c r="D2095" s="5"/>
    </row>
    <row r="2096" spans="4:4" ht="13">
      <c r="D2096" s="5"/>
    </row>
    <row r="2097" spans="4:4" ht="13">
      <c r="D2097" s="5"/>
    </row>
    <row r="2098" spans="4:4" ht="13">
      <c r="D2098" s="5"/>
    </row>
    <row r="2099" spans="4:4" ht="13">
      <c r="D2099" s="5"/>
    </row>
    <row r="2100" spans="4:4" ht="13">
      <c r="D2100" s="5"/>
    </row>
    <row r="2101" spans="4:4" ht="13">
      <c r="D2101" s="5"/>
    </row>
    <row r="2102" spans="4:4" ht="13">
      <c r="D2102" s="5"/>
    </row>
    <row r="2103" spans="4:4" ht="13">
      <c r="D2103" s="5"/>
    </row>
    <row r="2104" spans="4:4" ht="13">
      <c r="D2104" s="5"/>
    </row>
    <row r="2105" spans="4:4" ht="13">
      <c r="D2105" s="5"/>
    </row>
    <row r="2106" spans="4:4" ht="13">
      <c r="D2106" s="5"/>
    </row>
    <row r="2107" spans="4:4" ht="13">
      <c r="D2107" s="5"/>
    </row>
    <row r="2108" spans="4:4" ht="13">
      <c r="D2108" s="5"/>
    </row>
    <row r="2109" spans="4:4" ht="13">
      <c r="D2109" s="5"/>
    </row>
    <row r="2110" spans="4:4" ht="13">
      <c r="D2110" s="5"/>
    </row>
    <row r="2111" spans="4:4" ht="13">
      <c r="D2111" s="5"/>
    </row>
    <row r="2112" spans="4:4" ht="13">
      <c r="D2112" s="5"/>
    </row>
    <row r="2113" spans="4:4" ht="13">
      <c r="D2113" s="5"/>
    </row>
    <row r="2114" spans="4:4" ht="13">
      <c r="D2114" s="5"/>
    </row>
    <row r="2115" spans="4:4" ht="13">
      <c r="D2115" s="5"/>
    </row>
    <row r="2116" spans="4:4" ht="13">
      <c r="D2116" s="5"/>
    </row>
    <row r="2117" spans="4:4" ht="13">
      <c r="D2117" s="5"/>
    </row>
    <row r="2118" spans="4:4" ht="13">
      <c r="D2118" s="5"/>
    </row>
    <row r="2119" spans="4:4" ht="13">
      <c r="D2119" s="5"/>
    </row>
    <row r="2120" spans="4:4" ht="13">
      <c r="D2120" s="5"/>
    </row>
    <row r="2121" spans="4:4" ht="13">
      <c r="D2121" s="5"/>
    </row>
    <row r="2122" spans="4:4" ht="13">
      <c r="D2122" s="5"/>
    </row>
    <row r="2123" spans="4:4" ht="13">
      <c r="D2123" s="5"/>
    </row>
    <row r="2124" spans="4:4" ht="13">
      <c r="D2124" s="5"/>
    </row>
    <row r="2125" spans="4:4" ht="13">
      <c r="D2125" s="5"/>
    </row>
    <row r="2126" spans="4:4" ht="13">
      <c r="D2126" s="5"/>
    </row>
    <row r="2127" spans="4:4" ht="13">
      <c r="D2127" s="5"/>
    </row>
    <row r="2128" spans="4:4" ht="13">
      <c r="D2128" s="5"/>
    </row>
    <row r="2129" spans="4:4" ht="13">
      <c r="D2129" s="5"/>
    </row>
    <row r="2130" spans="4:4" ht="13">
      <c r="D2130" s="5"/>
    </row>
    <row r="2131" spans="4:4" ht="13">
      <c r="D2131" s="5"/>
    </row>
    <row r="2132" spans="4:4" ht="13">
      <c r="D2132" s="5"/>
    </row>
    <row r="2133" spans="4:4" ht="13">
      <c r="D2133" s="5"/>
    </row>
    <row r="2134" spans="4:4" ht="13">
      <c r="D2134" s="5"/>
    </row>
    <row r="2135" spans="4:4" ht="13">
      <c r="D2135" s="5"/>
    </row>
    <row r="2136" spans="4:4" ht="13">
      <c r="D2136" s="5"/>
    </row>
    <row r="2137" spans="4:4" ht="13">
      <c r="D2137" s="5"/>
    </row>
    <row r="2138" spans="4:4" ht="13">
      <c r="D2138" s="5"/>
    </row>
    <row r="2139" spans="4:4" ht="13">
      <c r="D2139" s="5"/>
    </row>
    <row r="2140" spans="4:4" ht="13">
      <c r="D2140" s="5"/>
    </row>
    <row r="2141" spans="4:4" ht="13">
      <c r="D2141" s="5"/>
    </row>
    <row r="2142" spans="4:4" ht="13">
      <c r="D2142" s="5"/>
    </row>
    <row r="2143" spans="4:4" ht="13">
      <c r="D2143" s="5"/>
    </row>
    <row r="2144" spans="4:4" ht="13">
      <c r="D2144" s="5"/>
    </row>
    <row r="2145" spans="4:4" ht="13">
      <c r="D2145" s="5"/>
    </row>
    <row r="2146" spans="4:4" ht="13">
      <c r="D2146" s="5"/>
    </row>
    <row r="2147" spans="4:4" ht="13">
      <c r="D2147" s="5"/>
    </row>
    <row r="2148" spans="4:4" ht="13">
      <c r="D2148" s="5"/>
    </row>
    <row r="2149" spans="4:4" ht="13">
      <c r="D2149" s="5"/>
    </row>
    <row r="2150" spans="4:4" ht="13">
      <c r="D2150" s="5"/>
    </row>
    <row r="2151" spans="4:4" ht="13">
      <c r="D2151" s="5"/>
    </row>
    <row r="2152" spans="4:4" ht="13">
      <c r="D2152" s="5"/>
    </row>
    <row r="2153" spans="4:4" ht="13">
      <c r="D2153" s="5"/>
    </row>
    <row r="2154" spans="4:4" ht="13">
      <c r="D2154" s="5"/>
    </row>
    <row r="2155" spans="4:4" ht="13">
      <c r="D2155" s="5"/>
    </row>
    <row r="2156" spans="4:4" ht="13">
      <c r="D2156" s="5"/>
    </row>
    <row r="2157" spans="4:4" ht="13">
      <c r="D2157" s="5"/>
    </row>
    <row r="2158" spans="4:4" ht="13">
      <c r="D2158" s="5"/>
    </row>
    <row r="2159" spans="4:4" ht="13">
      <c r="D2159" s="5"/>
    </row>
    <row r="2160" spans="4:4" ht="13">
      <c r="D2160" s="5"/>
    </row>
    <row r="2161" spans="4:4" ht="13">
      <c r="D2161" s="5"/>
    </row>
    <row r="2162" spans="4:4" ht="13">
      <c r="D2162" s="5"/>
    </row>
    <row r="2163" spans="4:4" ht="13">
      <c r="D2163" s="5"/>
    </row>
    <row r="2164" spans="4:4" ht="13">
      <c r="D2164" s="5"/>
    </row>
    <row r="2165" spans="4:4" ht="13">
      <c r="D2165" s="5"/>
    </row>
    <row r="2166" spans="4:4" ht="13">
      <c r="D2166" s="5"/>
    </row>
    <row r="2167" spans="4:4" ht="13">
      <c r="D2167" s="5"/>
    </row>
    <row r="2168" spans="4:4" ht="13">
      <c r="D2168" s="5"/>
    </row>
    <row r="2169" spans="4:4" ht="13">
      <c r="D2169" s="5"/>
    </row>
    <row r="2170" spans="4:4" ht="13">
      <c r="D2170" s="5"/>
    </row>
    <row r="2171" spans="4:4" ht="13">
      <c r="D2171" s="5"/>
    </row>
    <row r="2172" spans="4:4" ht="13">
      <c r="D2172" s="5"/>
    </row>
    <row r="2173" spans="4:4" ht="13">
      <c r="D2173" s="5"/>
    </row>
    <row r="2174" spans="4:4" ht="13">
      <c r="D2174" s="5"/>
    </row>
    <row r="2175" spans="4:4" ht="13">
      <c r="D2175" s="5"/>
    </row>
    <row r="2176" spans="4:4" ht="13">
      <c r="D2176" s="5"/>
    </row>
    <row r="2177" spans="4:4" ht="13">
      <c r="D2177" s="5"/>
    </row>
    <row r="2178" spans="4:4" ht="13">
      <c r="D2178" s="5"/>
    </row>
    <row r="2179" spans="4:4" ht="13">
      <c r="D2179" s="5"/>
    </row>
    <row r="2180" spans="4:4" ht="13">
      <c r="D2180" s="5"/>
    </row>
    <row r="2181" spans="4:4" ht="13">
      <c r="D2181" s="5"/>
    </row>
    <row r="2182" spans="4:4" ht="13">
      <c r="D2182" s="5"/>
    </row>
    <row r="2183" spans="4:4" ht="13">
      <c r="D2183" s="5"/>
    </row>
    <row r="2184" spans="4:4" ht="13">
      <c r="D2184" s="5"/>
    </row>
    <row r="2185" spans="4:4" ht="13">
      <c r="D2185" s="5"/>
    </row>
    <row r="2186" spans="4:4" ht="13">
      <c r="D2186" s="5"/>
    </row>
    <row r="2187" spans="4:4" ht="13">
      <c r="D2187" s="5"/>
    </row>
    <row r="2188" spans="4:4" ht="13">
      <c r="D2188" s="5"/>
    </row>
    <row r="2189" spans="4:4" ht="13">
      <c r="D2189" s="5"/>
    </row>
    <row r="2190" spans="4:4" ht="13">
      <c r="D2190" s="5"/>
    </row>
    <row r="2191" spans="4:4" ht="13">
      <c r="D2191" s="5"/>
    </row>
    <row r="2192" spans="4:4" ht="13">
      <c r="D2192" s="5"/>
    </row>
    <row r="2193" spans="4:4" ht="13">
      <c r="D2193" s="5"/>
    </row>
    <row r="2194" spans="4:4" ht="13">
      <c r="D2194" s="5"/>
    </row>
    <row r="2195" spans="4:4" ht="13">
      <c r="D2195" s="5"/>
    </row>
    <row r="2196" spans="4:4" ht="13">
      <c r="D2196" s="5"/>
    </row>
    <row r="2197" spans="4:4" ht="13">
      <c r="D2197" s="5"/>
    </row>
    <row r="2198" spans="4:4" ht="13">
      <c r="D2198" s="5"/>
    </row>
    <row r="2199" spans="4:4" ht="13">
      <c r="D2199" s="5"/>
    </row>
    <row r="2200" spans="4:4" ht="13">
      <c r="D2200" s="5"/>
    </row>
    <row r="2201" spans="4:4" ht="13">
      <c r="D2201" s="5"/>
    </row>
    <row r="2202" spans="4:4" ht="13">
      <c r="D2202" s="5"/>
    </row>
    <row r="2203" spans="4:4" ht="13">
      <c r="D2203" s="5"/>
    </row>
    <row r="2204" spans="4:4" ht="13">
      <c r="D2204" s="5"/>
    </row>
    <row r="2205" spans="4:4" ht="13">
      <c r="D2205" s="5"/>
    </row>
    <row r="2206" spans="4:4" ht="13">
      <c r="D2206" s="5"/>
    </row>
    <row r="2207" spans="4:4" ht="13">
      <c r="D2207" s="5"/>
    </row>
    <row r="2208" spans="4:4" ht="13">
      <c r="D2208" s="5"/>
    </row>
    <row r="2209" spans="4:4" ht="13">
      <c r="D2209" s="5"/>
    </row>
    <row r="2210" spans="4:4" ht="13">
      <c r="D2210" s="5"/>
    </row>
    <row r="2211" spans="4:4" ht="13">
      <c r="D2211" s="5"/>
    </row>
    <row r="2212" spans="4:4" ht="13">
      <c r="D2212" s="5"/>
    </row>
    <row r="2213" spans="4:4" ht="13">
      <c r="D2213" s="5"/>
    </row>
    <row r="2214" spans="4:4" ht="13">
      <c r="D2214" s="5"/>
    </row>
    <row r="2215" spans="4:4" ht="13">
      <c r="D2215" s="5"/>
    </row>
    <row r="2216" spans="4:4" ht="13">
      <c r="D2216" s="5"/>
    </row>
    <row r="2217" spans="4:4" ht="13">
      <c r="D2217" s="5"/>
    </row>
    <row r="2218" spans="4:4" ht="13">
      <c r="D2218" s="5"/>
    </row>
    <row r="2219" spans="4:4" ht="13">
      <c r="D2219" s="5"/>
    </row>
    <row r="2220" spans="4:4" ht="13">
      <c r="D2220" s="5"/>
    </row>
    <row r="2221" spans="4:4" ht="13">
      <c r="D2221" s="5"/>
    </row>
    <row r="2222" spans="4:4" ht="13">
      <c r="D2222" s="5"/>
    </row>
    <row r="2223" spans="4:4" ht="13">
      <c r="D2223" s="5"/>
    </row>
    <row r="2224" spans="4:4" ht="13">
      <c r="D2224" s="5"/>
    </row>
    <row r="2225" spans="4:4" ht="13">
      <c r="D2225" s="5"/>
    </row>
    <row r="2226" spans="4:4" ht="13">
      <c r="D2226" s="5"/>
    </row>
    <row r="2227" spans="4:4" ht="13">
      <c r="D2227" s="5"/>
    </row>
    <row r="2228" spans="4:4" ht="13">
      <c r="D2228" s="5"/>
    </row>
    <row r="2229" spans="4:4" ht="13">
      <c r="D2229" s="5"/>
    </row>
    <row r="2230" spans="4:4" ht="13">
      <c r="D2230" s="5"/>
    </row>
    <row r="2231" spans="4:4" ht="13">
      <c r="D2231" s="5"/>
    </row>
    <row r="2232" spans="4:4" ht="13">
      <c r="D2232" s="5"/>
    </row>
    <row r="2233" spans="4:4" ht="13">
      <c r="D2233" s="5"/>
    </row>
    <row r="2234" spans="4:4" ht="13">
      <c r="D2234" s="5"/>
    </row>
    <row r="2235" spans="4:4" ht="13">
      <c r="D2235" s="5"/>
    </row>
    <row r="2236" spans="4:4" ht="13">
      <c r="D2236" s="5"/>
    </row>
    <row r="2237" spans="4:4" ht="13">
      <c r="D2237" s="5"/>
    </row>
    <row r="2238" spans="4:4" ht="13">
      <c r="D2238" s="5"/>
    </row>
    <row r="2239" spans="4:4" ht="13">
      <c r="D2239" s="5"/>
    </row>
    <row r="2240" spans="4:4" ht="13">
      <c r="D2240" s="5"/>
    </row>
    <row r="2241" spans="4:4" ht="13">
      <c r="D2241" s="5"/>
    </row>
    <row r="2242" spans="4:4" ht="13">
      <c r="D2242" s="5"/>
    </row>
    <row r="2243" spans="4:4" ht="13">
      <c r="D2243" s="5"/>
    </row>
    <row r="2244" spans="4:4" ht="13">
      <c r="D2244" s="5"/>
    </row>
    <row r="2245" spans="4:4" ht="13">
      <c r="D2245" s="5"/>
    </row>
    <row r="2246" spans="4:4" ht="13">
      <c r="D2246" s="5"/>
    </row>
    <row r="2247" spans="4:4" ht="13">
      <c r="D2247" s="5"/>
    </row>
    <row r="2248" spans="4:4" ht="13">
      <c r="D2248" s="5"/>
    </row>
    <row r="2249" spans="4:4" ht="13">
      <c r="D2249" s="5"/>
    </row>
    <row r="2250" spans="4:4" ht="13">
      <c r="D2250" s="5"/>
    </row>
    <row r="2251" spans="4:4" ht="13">
      <c r="D2251" s="5"/>
    </row>
    <row r="2252" spans="4:4" ht="13">
      <c r="D2252" s="5"/>
    </row>
    <row r="2253" spans="4:4" ht="13">
      <c r="D2253" s="5"/>
    </row>
    <row r="2254" spans="4:4" ht="13">
      <c r="D2254" s="5"/>
    </row>
    <row r="2255" spans="4:4" ht="13">
      <c r="D2255" s="5"/>
    </row>
    <row r="2256" spans="4:4" ht="13">
      <c r="D2256" s="5"/>
    </row>
    <row r="2257" spans="4:4" ht="13">
      <c r="D2257" s="5"/>
    </row>
    <row r="2258" spans="4:4" ht="13">
      <c r="D2258" s="5"/>
    </row>
    <row r="2259" spans="4:4" ht="13">
      <c r="D2259" s="5"/>
    </row>
    <row r="2260" spans="4:4" ht="13">
      <c r="D2260" s="5"/>
    </row>
    <row r="2261" spans="4:4" ht="13">
      <c r="D2261" s="5"/>
    </row>
    <row r="2262" spans="4:4" ht="13">
      <c r="D2262" s="5"/>
    </row>
    <row r="2263" spans="4:4" ht="13">
      <c r="D2263" s="5"/>
    </row>
    <row r="2264" spans="4:4" ht="13">
      <c r="D2264" s="5"/>
    </row>
    <row r="2265" spans="4:4" ht="13">
      <c r="D2265" s="5"/>
    </row>
    <row r="2266" spans="4:4" ht="13">
      <c r="D2266" s="5"/>
    </row>
    <row r="2267" spans="4:4" ht="13">
      <c r="D2267" s="5"/>
    </row>
    <row r="2268" spans="4:4" ht="13">
      <c r="D2268" s="5"/>
    </row>
    <row r="2269" spans="4:4" ht="13">
      <c r="D2269" s="5"/>
    </row>
    <row r="2270" spans="4:4" ht="13">
      <c r="D2270" s="5"/>
    </row>
    <row r="2271" spans="4:4" ht="13">
      <c r="D2271" s="5"/>
    </row>
    <row r="2272" spans="4:4" ht="13">
      <c r="D2272" s="5"/>
    </row>
    <row r="2273" spans="4:4" ht="13">
      <c r="D2273" s="5"/>
    </row>
    <row r="2274" spans="4:4" ht="13">
      <c r="D2274" s="5"/>
    </row>
    <row r="2275" spans="4:4" ht="13">
      <c r="D2275" s="5"/>
    </row>
    <row r="2276" spans="4:4" ht="13">
      <c r="D2276" s="5"/>
    </row>
    <row r="2277" spans="4:4" ht="13">
      <c r="D2277" s="5"/>
    </row>
    <row r="2278" spans="4:4" ht="13">
      <c r="D2278" s="5"/>
    </row>
    <row r="2279" spans="4:4" ht="13">
      <c r="D2279" s="5"/>
    </row>
    <row r="2280" spans="4:4" ht="13">
      <c r="D2280" s="5"/>
    </row>
    <row r="2281" spans="4:4" ht="13">
      <c r="D2281" s="5"/>
    </row>
    <row r="2282" spans="4:4" ht="13">
      <c r="D2282" s="5"/>
    </row>
    <row r="2283" spans="4:4" ht="13">
      <c r="D2283" s="5"/>
    </row>
    <row r="2284" spans="4:4" ht="13">
      <c r="D2284" s="5"/>
    </row>
    <row r="2285" spans="4:4" ht="13">
      <c r="D2285" s="5"/>
    </row>
    <row r="2286" spans="4:4" ht="13">
      <c r="D2286" s="5"/>
    </row>
    <row r="2287" spans="4:4" ht="13">
      <c r="D2287" s="5"/>
    </row>
    <row r="2288" spans="4:4" ht="13">
      <c r="D2288" s="5"/>
    </row>
    <row r="2289" spans="4:4" ht="13">
      <c r="D2289" s="5"/>
    </row>
    <row r="2290" spans="4:4" ht="13">
      <c r="D2290" s="5"/>
    </row>
    <row r="2291" spans="4:4" ht="13">
      <c r="D2291" s="5"/>
    </row>
    <row r="2292" spans="4:4" ht="13">
      <c r="D2292" s="5"/>
    </row>
    <row r="2293" spans="4:4" ht="13">
      <c r="D2293" s="5"/>
    </row>
    <row r="2294" spans="4:4" ht="13">
      <c r="D2294" s="5"/>
    </row>
    <row r="2295" spans="4:4" ht="13">
      <c r="D2295" s="5"/>
    </row>
    <row r="2296" spans="4:4" ht="13">
      <c r="D2296" s="5"/>
    </row>
    <row r="2297" spans="4:4" ht="13">
      <c r="D2297" s="5"/>
    </row>
    <row r="2298" spans="4:4" ht="13">
      <c r="D2298" s="5"/>
    </row>
    <row r="2299" spans="4:4" ht="13">
      <c r="D2299" s="5"/>
    </row>
    <row r="2300" spans="4:4" ht="13">
      <c r="D2300" s="5"/>
    </row>
    <row r="2301" spans="4:4" ht="13">
      <c r="D2301" s="5"/>
    </row>
    <row r="2302" spans="4:4" ht="13">
      <c r="D2302" s="5"/>
    </row>
    <row r="2303" spans="4:4" ht="13">
      <c r="D2303" s="5"/>
    </row>
    <row r="2304" spans="4:4" ht="13">
      <c r="D2304" s="5"/>
    </row>
    <row r="2305" spans="4:4" ht="13">
      <c r="D2305" s="5"/>
    </row>
    <row r="2306" spans="4:4" ht="13">
      <c r="D2306" s="5"/>
    </row>
    <row r="2307" spans="4:4" ht="13">
      <c r="D2307" s="5"/>
    </row>
    <row r="2308" spans="4:4" ht="13">
      <c r="D2308" s="5"/>
    </row>
    <row r="2309" spans="4:4" ht="13">
      <c r="D2309" s="5"/>
    </row>
    <row r="2310" spans="4:4" ht="13">
      <c r="D2310" s="5"/>
    </row>
    <row r="2311" spans="4:4" ht="13">
      <c r="D2311" s="5"/>
    </row>
    <row r="2312" spans="4:4" ht="13">
      <c r="D2312" s="5"/>
    </row>
    <row r="2313" spans="4:4" ht="13">
      <c r="D2313" s="5"/>
    </row>
    <row r="2314" spans="4:4" ht="13">
      <c r="D2314" s="5"/>
    </row>
    <row r="2315" spans="4:4" ht="13">
      <c r="D2315" s="5"/>
    </row>
    <row r="2316" spans="4:4" ht="13">
      <c r="D2316" s="5"/>
    </row>
    <row r="2317" spans="4:4" ht="13">
      <c r="D2317" s="5"/>
    </row>
    <row r="2318" spans="4:4" ht="13">
      <c r="D2318" s="5"/>
    </row>
    <row r="2319" spans="4:4" ht="13">
      <c r="D2319" s="5"/>
    </row>
    <row r="2320" spans="4:4" ht="13">
      <c r="D2320" s="5"/>
    </row>
    <row r="2321" spans="4:4" ht="13">
      <c r="D2321" s="5"/>
    </row>
    <row r="2322" spans="4:4" ht="13">
      <c r="D2322" s="5"/>
    </row>
    <row r="2323" spans="4:4" ht="13">
      <c r="D2323" s="5"/>
    </row>
    <row r="2324" spans="4:4" ht="13">
      <c r="D2324" s="5"/>
    </row>
    <row r="2325" spans="4:4" ht="13">
      <c r="D2325" s="5"/>
    </row>
    <row r="2326" spans="4:4" ht="13">
      <c r="D2326" s="5"/>
    </row>
    <row r="2327" spans="4:4" ht="13">
      <c r="D2327" s="5"/>
    </row>
    <row r="2328" spans="4:4" ht="13">
      <c r="D2328" s="5"/>
    </row>
    <row r="2329" spans="4:4" ht="13">
      <c r="D2329" s="5"/>
    </row>
    <row r="2330" spans="4:4" ht="13">
      <c r="D2330" s="5"/>
    </row>
    <row r="2331" spans="4:4" ht="13">
      <c r="D2331" s="5"/>
    </row>
    <row r="2332" spans="4:4" ht="13">
      <c r="D2332" s="5"/>
    </row>
    <row r="2333" spans="4:4" ht="13">
      <c r="D2333" s="5"/>
    </row>
    <row r="2334" spans="4:4" ht="13">
      <c r="D2334" s="5"/>
    </row>
    <row r="2335" spans="4:4" ht="13">
      <c r="D2335" s="5"/>
    </row>
    <row r="2336" spans="4:4" ht="13">
      <c r="D2336" s="5"/>
    </row>
    <row r="2337" spans="4:4" ht="13">
      <c r="D2337" s="5"/>
    </row>
    <row r="2338" spans="4:4" ht="13">
      <c r="D2338" s="5"/>
    </row>
    <row r="2339" spans="4:4" ht="13">
      <c r="D2339" s="5"/>
    </row>
    <row r="2340" spans="4:4" ht="13">
      <c r="D2340" s="5"/>
    </row>
    <row r="2341" spans="4:4" ht="13">
      <c r="D2341" s="5"/>
    </row>
    <row r="2342" spans="4:4" ht="13">
      <c r="D2342" s="5"/>
    </row>
    <row r="2343" spans="4:4" ht="13">
      <c r="D2343" s="5"/>
    </row>
    <row r="2344" spans="4:4" ht="13">
      <c r="D2344" s="5"/>
    </row>
    <row r="2345" spans="4:4" ht="13">
      <c r="D2345" s="5"/>
    </row>
    <row r="2346" spans="4:4" ht="13">
      <c r="D2346" s="5"/>
    </row>
    <row r="2347" spans="4:4" ht="13">
      <c r="D2347" s="5"/>
    </row>
    <row r="2348" spans="4:4" ht="13">
      <c r="D2348" s="5"/>
    </row>
    <row r="2349" spans="4:4" ht="13">
      <c r="D2349" s="5"/>
    </row>
    <row r="2350" spans="4:4" ht="13">
      <c r="D2350" s="5"/>
    </row>
    <row r="2351" spans="4:4" ht="13">
      <c r="D2351" s="5"/>
    </row>
    <row r="2352" spans="4:4" ht="13">
      <c r="D2352" s="5"/>
    </row>
    <row r="2353" spans="4:4" ht="13">
      <c r="D2353" s="5"/>
    </row>
    <row r="2354" spans="4:4" ht="13">
      <c r="D2354" s="5"/>
    </row>
    <row r="2355" spans="4:4" ht="13">
      <c r="D2355" s="5"/>
    </row>
    <row r="2356" spans="4:4" ht="13">
      <c r="D2356" s="5"/>
    </row>
    <row r="2357" spans="4:4" ht="13">
      <c r="D2357" s="5"/>
    </row>
    <row r="2358" spans="4:4" ht="13">
      <c r="D2358" s="5"/>
    </row>
    <row r="2359" spans="4:4" ht="13">
      <c r="D2359" s="5"/>
    </row>
    <row r="2360" spans="4:4" ht="13">
      <c r="D2360" s="5"/>
    </row>
    <row r="2361" spans="4:4" ht="13">
      <c r="D2361" s="5"/>
    </row>
    <row r="2362" spans="4:4" ht="13">
      <c r="D2362" s="5"/>
    </row>
    <row r="2363" spans="4:4" ht="13">
      <c r="D2363" s="5"/>
    </row>
    <row r="2364" spans="4:4" ht="13">
      <c r="D2364" s="5"/>
    </row>
    <row r="2365" spans="4:4" ht="13">
      <c r="D2365" s="5"/>
    </row>
    <row r="2366" spans="4:4" ht="13">
      <c r="D2366" s="5"/>
    </row>
    <row r="2367" spans="4:4" ht="13">
      <c r="D2367" s="5"/>
    </row>
    <row r="2368" spans="4:4" ht="13">
      <c r="D2368" s="5"/>
    </row>
    <row r="2369" spans="4:4" ht="13">
      <c r="D2369" s="5"/>
    </row>
    <row r="2370" spans="4:4" ht="13">
      <c r="D2370" s="5"/>
    </row>
    <row r="2371" spans="4:4" ht="13">
      <c r="D2371" s="5"/>
    </row>
    <row r="2372" spans="4:4" ht="13">
      <c r="D2372" s="5"/>
    </row>
    <row r="2373" spans="4:4" ht="13">
      <c r="D2373" s="5"/>
    </row>
    <row r="2374" spans="4:4" ht="13">
      <c r="D2374" s="5"/>
    </row>
    <row r="2375" spans="4:4" ht="13">
      <c r="D2375" s="5"/>
    </row>
    <row r="2376" spans="4:4" ht="13">
      <c r="D2376" s="5"/>
    </row>
    <row r="2377" spans="4:4" ht="13">
      <c r="D2377" s="5"/>
    </row>
    <row r="2378" spans="4:4" ht="13">
      <c r="D2378" s="5"/>
    </row>
    <row r="2379" spans="4:4" ht="13">
      <c r="D2379" s="5"/>
    </row>
    <row r="2380" spans="4:4" ht="13">
      <c r="D2380" s="5"/>
    </row>
    <row r="2381" spans="4:4" ht="13">
      <c r="D2381" s="5"/>
    </row>
    <row r="2382" spans="4:4" ht="13">
      <c r="D2382" s="5"/>
    </row>
    <row r="2383" spans="4:4" ht="13">
      <c r="D2383" s="5"/>
    </row>
    <row r="2384" spans="4:4" ht="13">
      <c r="D2384" s="5"/>
    </row>
    <row r="2385" spans="4:4" ht="13">
      <c r="D2385" s="5"/>
    </row>
    <row r="2386" spans="4:4" ht="13">
      <c r="D2386" s="5"/>
    </row>
    <row r="2387" spans="4:4" ht="13">
      <c r="D2387" s="5"/>
    </row>
    <row r="2388" spans="4:4" ht="13">
      <c r="D2388" s="5"/>
    </row>
    <row r="2389" spans="4:4" ht="13">
      <c r="D2389" s="5"/>
    </row>
    <row r="2390" spans="4:4" ht="13">
      <c r="D2390" s="5"/>
    </row>
    <row r="2391" spans="4:4" ht="13">
      <c r="D2391" s="5"/>
    </row>
    <row r="2392" spans="4:4" ht="13">
      <c r="D2392" s="5"/>
    </row>
    <row r="2393" spans="4:4" ht="13">
      <c r="D2393" s="5"/>
    </row>
    <row r="2394" spans="4:4" ht="13">
      <c r="D2394" s="5"/>
    </row>
    <row r="2395" spans="4:4" ht="13">
      <c r="D2395" s="5"/>
    </row>
    <row r="2396" spans="4:4" ht="13">
      <c r="D2396" s="5"/>
    </row>
    <row r="2397" spans="4:4" ht="13">
      <c r="D2397" s="5"/>
    </row>
    <row r="2398" spans="4:4" ht="13">
      <c r="D2398" s="5"/>
    </row>
    <row r="2399" spans="4:4" ht="13">
      <c r="D2399" s="5"/>
    </row>
    <row r="2400" spans="4:4" ht="13">
      <c r="D2400" s="5"/>
    </row>
    <row r="2401" spans="4:4" ht="13">
      <c r="D2401" s="5"/>
    </row>
    <row r="2402" spans="4:4" ht="13">
      <c r="D2402" s="5"/>
    </row>
    <row r="2403" spans="4:4" ht="13">
      <c r="D2403" s="5"/>
    </row>
    <row r="2404" spans="4:4" ht="13">
      <c r="D2404" s="5"/>
    </row>
    <row r="2405" spans="4:4" ht="13">
      <c r="D2405" s="5"/>
    </row>
    <row r="2406" spans="4:4" ht="13">
      <c r="D2406" s="5"/>
    </row>
    <row r="2407" spans="4:4" ht="13">
      <c r="D2407" s="5"/>
    </row>
    <row r="2408" spans="4:4" ht="13">
      <c r="D2408" s="5"/>
    </row>
    <row r="2409" spans="4:4" ht="13">
      <c r="D2409" s="5"/>
    </row>
    <row r="2410" spans="4:4" ht="13">
      <c r="D2410" s="5"/>
    </row>
    <row r="2411" spans="4:4" ht="13">
      <c r="D2411" s="5"/>
    </row>
    <row r="2412" spans="4:4" ht="13">
      <c r="D2412" s="5"/>
    </row>
    <row r="2413" spans="4:4" ht="13">
      <c r="D2413" s="5"/>
    </row>
    <row r="2414" spans="4:4" ht="13">
      <c r="D2414" s="5"/>
    </row>
    <row r="2415" spans="4:4" ht="13">
      <c r="D2415" s="5"/>
    </row>
    <row r="2416" spans="4:4" ht="13">
      <c r="D2416" s="5"/>
    </row>
    <row r="2417" spans="4:4" ht="13">
      <c r="D2417" s="5"/>
    </row>
    <row r="2418" spans="4:4" ht="13">
      <c r="D2418" s="5"/>
    </row>
    <row r="2419" spans="4:4" ht="13">
      <c r="D2419" s="5"/>
    </row>
    <row r="2420" spans="4:4" ht="13">
      <c r="D2420" s="5"/>
    </row>
    <row r="2421" spans="4:4" ht="13">
      <c r="D2421" s="5"/>
    </row>
    <row r="2422" spans="4:4" ht="13">
      <c r="D2422" s="5"/>
    </row>
    <row r="2423" spans="4:4" ht="13">
      <c r="D2423" s="5"/>
    </row>
    <row r="2424" spans="4:4" ht="13">
      <c r="D2424" s="5"/>
    </row>
    <row r="2425" spans="4:4" ht="13">
      <c r="D2425" s="5"/>
    </row>
    <row r="2426" spans="4:4" ht="13">
      <c r="D2426" s="5"/>
    </row>
    <row r="2427" spans="4:4" ht="13">
      <c r="D2427" s="5"/>
    </row>
    <row r="2428" spans="4:4" ht="13">
      <c r="D2428" s="5"/>
    </row>
    <row r="2429" spans="4:4" ht="13">
      <c r="D2429" s="5"/>
    </row>
    <row r="2430" spans="4:4" ht="13">
      <c r="D2430" s="5"/>
    </row>
    <row r="2431" spans="4:4" ht="13">
      <c r="D2431" s="5"/>
    </row>
    <row r="2432" spans="4:4" ht="13">
      <c r="D2432" s="5"/>
    </row>
    <row r="2433" spans="4:4" ht="13">
      <c r="D2433" s="5"/>
    </row>
    <row r="2434" spans="4:4" ht="13">
      <c r="D2434" s="5"/>
    </row>
    <row r="2435" spans="4:4" ht="13">
      <c r="D2435" s="5"/>
    </row>
    <row r="2436" spans="4:4" ht="13">
      <c r="D2436" s="5"/>
    </row>
    <row r="2437" spans="4:4" ht="13">
      <c r="D2437" s="5"/>
    </row>
    <row r="2438" spans="4:4" ht="13">
      <c r="D2438" s="5"/>
    </row>
    <row r="2439" spans="4:4" ht="13">
      <c r="D2439" s="5"/>
    </row>
    <row r="2440" spans="4:4" ht="13">
      <c r="D2440" s="5"/>
    </row>
    <row r="2441" spans="4:4" ht="13">
      <c r="D2441" s="5"/>
    </row>
    <row r="2442" spans="4:4" ht="13">
      <c r="D2442" s="5"/>
    </row>
    <row r="2443" spans="4:4" ht="13">
      <c r="D2443" s="5"/>
    </row>
    <row r="2444" spans="4:4" ht="13">
      <c r="D2444" s="5"/>
    </row>
    <row r="2445" spans="4:4" ht="13">
      <c r="D2445" s="5"/>
    </row>
    <row r="2446" spans="4:4" ht="13">
      <c r="D2446" s="5"/>
    </row>
    <row r="2447" spans="4:4" ht="13">
      <c r="D2447" s="5"/>
    </row>
    <row r="2448" spans="4:4" ht="13">
      <c r="D2448" s="5"/>
    </row>
    <row r="2449" spans="4:4" ht="13">
      <c r="D2449" s="5"/>
    </row>
    <row r="2450" spans="4:4" ht="13">
      <c r="D2450" s="5"/>
    </row>
    <row r="2451" spans="4:4" ht="13">
      <c r="D2451" s="5"/>
    </row>
    <row r="2452" spans="4:4" ht="13">
      <c r="D2452" s="5"/>
    </row>
    <row r="2453" spans="4:4" ht="13">
      <c r="D2453" s="5"/>
    </row>
    <row r="2454" spans="4:4" ht="13">
      <c r="D2454" s="5"/>
    </row>
    <row r="2455" spans="4:4" ht="13">
      <c r="D2455" s="5"/>
    </row>
    <row r="2456" spans="4:4" ht="13">
      <c r="D2456" s="5"/>
    </row>
    <row r="2457" spans="4:4" ht="13">
      <c r="D2457" s="5"/>
    </row>
    <row r="2458" spans="4:4" ht="13">
      <c r="D2458" s="5"/>
    </row>
    <row r="2459" spans="4:4" ht="13">
      <c r="D2459" s="5"/>
    </row>
    <row r="2460" spans="4:4" ht="13">
      <c r="D2460" s="5"/>
    </row>
    <row r="2461" spans="4:4" ht="13">
      <c r="D2461" s="5"/>
    </row>
    <row r="2462" spans="4:4" ht="13">
      <c r="D2462" s="5"/>
    </row>
    <row r="2463" spans="4:4" ht="13">
      <c r="D2463" s="5"/>
    </row>
    <row r="2464" spans="4:4" ht="13">
      <c r="D2464" s="5"/>
    </row>
    <row r="2465" spans="4:4" ht="13">
      <c r="D2465" s="5"/>
    </row>
    <row r="2466" spans="4:4" ht="13">
      <c r="D2466" s="5"/>
    </row>
    <row r="2467" spans="4:4" ht="13">
      <c r="D2467" s="5"/>
    </row>
    <row r="2468" spans="4:4" ht="13">
      <c r="D2468" s="5"/>
    </row>
    <row r="2469" spans="4:4" ht="13">
      <c r="D2469" s="5"/>
    </row>
    <row r="2470" spans="4:4" ht="13">
      <c r="D2470" s="5"/>
    </row>
    <row r="2471" spans="4:4" ht="13">
      <c r="D2471" s="5"/>
    </row>
    <row r="2472" spans="4:4" ht="13">
      <c r="D2472" s="5"/>
    </row>
    <row r="2473" spans="4:4" ht="13">
      <c r="D2473" s="5"/>
    </row>
    <row r="2474" spans="4:4" ht="13">
      <c r="D2474" s="5"/>
    </row>
    <row r="2475" spans="4:4" ht="13">
      <c r="D2475" s="5"/>
    </row>
    <row r="2476" spans="4:4" ht="13">
      <c r="D2476" s="5"/>
    </row>
    <row r="2477" spans="4:4" ht="13">
      <c r="D2477" s="5"/>
    </row>
    <row r="2478" spans="4:4" ht="13">
      <c r="D2478" s="5"/>
    </row>
    <row r="2479" spans="4:4" ht="13">
      <c r="D2479" s="5"/>
    </row>
    <row r="2480" spans="4:4" ht="13">
      <c r="D2480" s="5"/>
    </row>
    <row r="2481" spans="4:4" ht="13">
      <c r="D2481" s="5"/>
    </row>
    <row r="2482" spans="4:4" ht="13">
      <c r="D2482" s="5"/>
    </row>
    <row r="2483" spans="4:4" ht="13">
      <c r="D2483" s="5"/>
    </row>
    <row r="2484" spans="4:4" ht="13">
      <c r="D2484" s="5"/>
    </row>
    <row r="2485" spans="4:4" ht="13">
      <c r="D2485" s="5"/>
    </row>
    <row r="2486" spans="4:4" ht="13">
      <c r="D2486" s="5"/>
    </row>
    <row r="2487" spans="4:4" ht="13">
      <c r="D2487" s="5"/>
    </row>
    <row r="2488" spans="4:4" ht="13">
      <c r="D2488" s="5"/>
    </row>
    <row r="2489" spans="4:4" ht="13">
      <c r="D2489" s="5"/>
    </row>
    <row r="2490" spans="4:4" ht="13">
      <c r="D2490" s="5"/>
    </row>
    <row r="2491" spans="4:4" ht="13">
      <c r="D2491" s="5"/>
    </row>
    <row r="2492" spans="4:4" ht="13">
      <c r="D2492" s="5"/>
    </row>
    <row r="2493" spans="4:4" ht="13">
      <c r="D2493" s="5"/>
    </row>
    <row r="2494" spans="4:4" ht="13">
      <c r="D2494" s="5"/>
    </row>
    <row r="2495" spans="4:4" ht="13">
      <c r="D2495" s="5"/>
    </row>
    <row r="2496" spans="4:4" ht="13">
      <c r="D2496" s="5"/>
    </row>
    <row r="2497" spans="4:4" ht="13">
      <c r="D2497" s="5"/>
    </row>
    <row r="2498" spans="4:4" ht="13">
      <c r="D2498" s="5"/>
    </row>
    <row r="2499" spans="4:4" ht="13">
      <c r="D2499" s="5"/>
    </row>
    <row r="2500" spans="4:4" ht="13">
      <c r="D2500" s="5"/>
    </row>
    <row r="2501" spans="4:4" ht="13">
      <c r="D2501" s="5"/>
    </row>
    <row r="2502" spans="4:4" ht="13">
      <c r="D2502" s="5"/>
    </row>
    <row r="2503" spans="4:4" ht="13">
      <c r="D2503" s="5"/>
    </row>
    <row r="2504" spans="4:4" ht="13">
      <c r="D2504" s="5"/>
    </row>
    <row r="2505" spans="4:4" ht="13">
      <c r="D2505" s="5"/>
    </row>
    <row r="2506" spans="4:4" ht="13">
      <c r="D2506" s="5"/>
    </row>
    <row r="2507" spans="4:4" ht="13">
      <c r="D2507" s="5"/>
    </row>
    <row r="2508" spans="4:4" ht="13">
      <c r="D2508" s="5"/>
    </row>
    <row r="2509" spans="4:4" ht="13">
      <c r="D2509" s="5"/>
    </row>
    <row r="2510" spans="4:4" ht="13">
      <c r="D2510" s="5"/>
    </row>
    <row r="2511" spans="4:4" ht="13">
      <c r="D2511" s="5"/>
    </row>
    <row r="2512" spans="4:4" ht="13">
      <c r="D2512" s="5"/>
    </row>
    <row r="2513" spans="4:4" ht="13">
      <c r="D2513" s="5"/>
    </row>
    <row r="2514" spans="4:4" ht="13">
      <c r="D2514" s="5"/>
    </row>
    <row r="2515" spans="4:4" ht="13">
      <c r="D2515" s="5"/>
    </row>
    <row r="2516" spans="4:4" ht="13">
      <c r="D2516" s="5"/>
    </row>
    <row r="2517" spans="4:4" ht="13">
      <c r="D2517" s="5"/>
    </row>
    <row r="2518" spans="4:4" ht="13">
      <c r="D2518" s="5"/>
    </row>
    <row r="2519" spans="4:4" ht="13">
      <c r="D2519" s="5"/>
    </row>
    <row r="2520" spans="4:4" ht="13">
      <c r="D2520" s="5"/>
    </row>
    <row r="2521" spans="4:4" ht="13">
      <c r="D2521" s="5"/>
    </row>
    <row r="2522" spans="4:4" ht="13">
      <c r="D2522" s="5"/>
    </row>
    <row r="2523" spans="4:4" ht="13">
      <c r="D2523" s="5"/>
    </row>
    <row r="2524" spans="4:4" ht="13">
      <c r="D2524" s="5"/>
    </row>
    <row r="2525" spans="4:4" ht="13">
      <c r="D2525" s="5"/>
    </row>
    <row r="2526" spans="4:4" ht="13">
      <c r="D2526" s="5"/>
    </row>
    <row r="2527" spans="4:4" ht="13">
      <c r="D2527" s="5"/>
    </row>
    <row r="2528" spans="4:4" ht="13">
      <c r="D2528" s="5"/>
    </row>
    <row r="2529" spans="4:4" ht="13">
      <c r="D2529" s="5"/>
    </row>
    <row r="2530" spans="4:4" ht="13">
      <c r="D2530" s="5"/>
    </row>
    <row r="2531" spans="4:4" ht="13">
      <c r="D2531" s="5"/>
    </row>
    <row r="2532" spans="4:4" ht="13">
      <c r="D2532" s="5"/>
    </row>
    <row r="2533" spans="4:4" ht="13">
      <c r="D2533" s="5"/>
    </row>
    <row r="2534" spans="4:4" ht="13">
      <c r="D2534" s="5"/>
    </row>
    <row r="2535" spans="4:4" ht="13">
      <c r="D2535" s="5"/>
    </row>
    <row r="2536" spans="4:4" ht="13">
      <c r="D2536" s="5"/>
    </row>
    <row r="2537" spans="4:4" ht="13">
      <c r="D2537" s="5"/>
    </row>
    <row r="2538" spans="4:4" ht="13">
      <c r="D2538" s="5"/>
    </row>
    <row r="2539" spans="4:4" ht="13">
      <c r="D2539" s="5"/>
    </row>
    <row r="2540" spans="4:4" ht="13">
      <c r="D2540" s="5"/>
    </row>
    <row r="2541" spans="4:4" ht="13">
      <c r="D2541" s="5"/>
    </row>
    <row r="2542" spans="4:4" ht="13">
      <c r="D2542" s="5"/>
    </row>
    <row r="2543" spans="4:4" ht="13">
      <c r="D2543" s="5"/>
    </row>
    <row r="2544" spans="4:4" ht="13">
      <c r="D2544" s="5"/>
    </row>
    <row r="2545" spans="4:4" ht="13">
      <c r="D2545" s="5"/>
    </row>
    <row r="2546" spans="4:4" ht="13">
      <c r="D2546" s="5"/>
    </row>
    <row r="2547" spans="4:4" ht="13">
      <c r="D2547" s="5"/>
    </row>
    <row r="2548" spans="4:4" ht="13">
      <c r="D2548" s="5"/>
    </row>
    <row r="2549" spans="4:4" ht="13">
      <c r="D2549" s="5"/>
    </row>
    <row r="2550" spans="4:4" ht="13">
      <c r="D2550" s="5"/>
    </row>
    <row r="2551" spans="4:4" ht="13">
      <c r="D2551" s="5"/>
    </row>
    <row r="2552" spans="4:4" ht="13">
      <c r="D2552" s="5"/>
    </row>
    <row r="2553" spans="4:4" ht="13">
      <c r="D2553" s="5"/>
    </row>
    <row r="2554" spans="4:4" ht="13">
      <c r="D2554" s="5"/>
    </row>
    <row r="2555" spans="4:4" ht="13">
      <c r="D2555" s="5"/>
    </row>
    <row r="2556" spans="4:4" ht="13">
      <c r="D2556" s="5"/>
    </row>
    <row r="2557" spans="4:4" ht="13">
      <c r="D2557" s="5"/>
    </row>
    <row r="2558" spans="4:4" ht="13">
      <c r="D2558" s="5"/>
    </row>
    <row r="2559" spans="4:4" ht="13">
      <c r="D2559" s="5"/>
    </row>
    <row r="2560" spans="4:4" ht="13">
      <c r="D2560" s="5"/>
    </row>
    <row r="2561" spans="4:4" ht="13">
      <c r="D2561" s="5"/>
    </row>
    <row r="2562" spans="4:4" ht="13">
      <c r="D2562" s="5"/>
    </row>
    <row r="2563" spans="4:4" ht="13">
      <c r="D2563" s="5"/>
    </row>
    <row r="2564" spans="4:4" ht="13">
      <c r="D2564" s="5"/>
    </row>
    <row r="2565" spans="4:4" ht="13">
      <c r="D2565" s="5"/>
    </row>
    <row r="2566" spans="4:4" ht="13">
      <c r="D2566" s="5"/>
    </row>
    <row r="2567" spans="4:4" ht="13">
      <c r="D2567" s="5"/>
    </row>
    <row r="2568" spans="4:4" ht="13">
      <c r="D2568" s="5"/>
    </row>
    <row r="2569" spans="4:4" ht="13">
      <c r="D2569" s="5"/>
    </row>
    <row r="2570" spans="4:4" ht="13">
      <c r="D2570" s="5"/>
    </row>
    <row r="2571" spans="4:4" ht="13">
      <c r="D2571" s="5"/>
    </row>
    <row r="2572" spans="4:4" ht="13">
      <c r="D2572" s="5"/>
    </row>
    <row r="2573" spans="4:4" ht="13">
      <c r="D2573" s="5"/>
    </row>
    <row r="2574" spans="4:4" ht="13">
      <c r="D2574" s="5"/>
    </row>
    <row r="2575" spans="4:4" ht="13">
      <c r="D2575" s="5"/>
    </row>
    <row r="2576" spans="4:4" ht="13">
      <c r="D2576" s="5"/>
    </row>
    <row r="2577" spans="4:4" ht="13">
      <c r="D2577" s="5"/>
    </row>
    <row r="2578" spans="4:4" ht="13">
      <c r="D2578" s="5"/>
    </row>
    <row r="2579" spans="4:4" ht="13">
      <c r="D2579" s="5"/>
    </row>
    <row r="2580" spans="4:4" ht="13">
      <c r="D2580" s="5"/>
    </row>
    <row r="2581" spans="4:4" ht="13">
      <c r="D2581" s="5"/>
    </row>
    <row r="2582" spans="4:4" ht="13">
      <c r="D2582" s="5"/>
    </row>
    <row r="2583" spans="4:4" ht="13">
      <c r="D2583" s="5"/>
    </row>
    <row r="2584" spans="4:4" ht="13">
      <c r="D2584" s="5"/>
    </row>
    <row r="2585" spans="4:4" ht="13">
      <c r="D2585" s="5"/>
    </row>
    <row r="2586" spans="4:4" ht="13">
      <c r="D2586" s="5"/>
    </row>
    <row r="2587" spans="4:4" ht="13">
      <c r="D2587" s="5"/>
    </row>
    <row r="2588" spans="4:4" ht="13">
      <c r="D2588" s="5"/>
    </row>
    <row r="2589" spans="4:4" ht="13">
      <c r="D2589" s="5"/>
    </row>
    <row r="2590" spans="4:4" ht="13">
      <c r="D2590" s="5"/>
    </row>
    <row r="2591" spans="4:4" ht="13">
      <c r="D2591" s="5"/>
    </row>
    <row r="2592" spans="4:4" ht="13">
      <c r="D2592" s="5"/>
    </row>
    <row r="2593" spans="4:4" ht="13">
      <c r="D2593" s="5"/>
    </row>
    <row r="2594" spans="4:4" ht="13">
      <c r="D2594" s="5"/>
    </row>
    <row r="2595" spans="4:4" ht="13">
      <c r="D2595" s="5"/>
    </row>
    <row r="2596" spans="4:4" ht="13">
      <c r="D2596" s="5"/>
    </row>
    <row r="2597" spans="4:4" ht="13">
      <c r="D2597" s="5"/>
    </row>
    <row r="2598" spans="4:4" ht="13">
      <c r="D2598" s="5"/>
    </row>
    <row r="2599" spans="4:4" ht="13">
      <c r="D2599" s="5"/>
    </row>
    <row r="2600" spans="4:4" ht="13">
      <c r="D2600" s="5"/>
    </row>
    <row r="2601" spans="4:4" ht="13">
      <c r="D2601" s="5"/>
    </row>
    <row r="2602" spans="4:4" ht="13">
      <c r="D2602" s="5"/>
    </row>
    <row r="2603" spans="4:4" ht="13">
      <c r="D2603" s="5"/>
    </row>
    <row r="2604" spans="4:4" ht="13">
      <c r="D2604" s="5"/>
    </row>
    <row r="2605" spans="4:4" ht="13">
      <c r="D2605" s="5"/>
    </row>
    <row r="2606" spans="4:4" ht="13">
      <c r="D2606" s="5"/>
    </row>
    <row r="2607" spans="4:4" ht="13">
      <c r="D2607" s="5"/>
    </row>
    <row r="2608" spans="4:4" ht="13">
      <c r="D2608" s="5"/>
    </row>
    <row r="2609" spans="4:4" ht="13">
      <c r="D2609" s="5"/>
    </row>
    <row r="2610" spans="4:4" ht="13">
      <c r="D2610" s="5"/>
    </row>
    <row r="2611" spans="4:4" ht="13">
      <c r="D2611" s="5"/>
    </row>
    <row r="2612" spans="4:4" ht="13">
      <c r="D2612" s="5"/>
    </row>
    <row r="2613" spans="4:4" ht="13">
      <c r="D2613" s="5"/>
    </row>
    <row r="2614" spans="4:4" ht="13">
      <c r="D2614" s="5"/>
    </row>
    <row r="2615" spans="4:4" ht="13">
      <c r="D2615" s="5"/>
    </row>
    <row r="2616" spans="4:4" ht="13">
      <c r="D2616" s="5"/>
    </row>
    <row r="2617" spans="4:4" ht="13">
      <c r="D2617" s="5"/>
    </row>
    <row r="2618" spans="4:4" ht="13">
      <c r="D2618" s="5"/>
    </row>
    <row r="2619" spans="4:4" ht="13">
      <c r="D2619" s="5"/>
    </row>
    <row r="2620" spans="4:4" ht="13">
      <c r="D2620" s="5"/>
    </row>
    <row r="2621" spans="4:4" ht="13">
      <c r="D2621" s="5"/>
    </row>
    <row r="2622" spans="4:4" ht="13">
      <c r="D2622" s="5"/>
    </row>
    <row r="2623" spans="4:4" ht="13">
      <c r="D2623" s="5"/>
    </row>
    <row r="2624" spans="4:4" ht="13">
      <c r="D2624" s="5"/>
    </row>
    <row r="2625" spans="4:4" ht="13">
      <c r="D2625" s="5"/>
    </row>
    <row r="2626" spans="4:4" ht="13">
      <c r="D2626" s="5"/>
    </row>
    <row r="2627" spans="4:4" ht="13">
      <c r="D2627" s="5"/>
    </row>
    <row r="2628" spans="4:4" ht="13">
      <c r="D2628" s="5"/>
    </row>
    <row r="2629" spans="4:4" ht="13">
      <c r="D2629" s="5"/>
    </row>
    <row r="2630" spans="4:4" ht="13">
      <c r="D2630" s="5"/>
    </row>
    <row r="2631" spans="4:4" ht="13">
      <c r="D2631" s="5"/>
    </row>
    <row r="2632" spans="4:4" ht="13">
      <c r="D2632" s="5"/>
    </row>
    <row r="2633" spans="4:4" ht="13">
      <c r="D2633" s="5"/>
    </row>
    <row r="2634" spans="4:4" ht="13">
      <c r="D2634" s="5"/>
    </row>
    <row r="2635" spans="4:4" ht="13">
      <c r="D2635" s="5"/>
    </row>
    <row r="2636" spans="4:4" ht="13">
      <c r="D2636" s="5"/>
    </row>
    <row r="2637" spans="4:4" ht="13">
      <c r="D2637" s="5"/>
    </row>
    <row r="2638" spans="4:4" ht="13">
      <c r="D2638" s="5"/>
    </row>
    <row r="2639" spans="4:4" ht="13">
      <c r="D2639" s="5"/>
    </row>
    <row r="2640" spans="4:4" ht="13">
      <c r="D2640" s="5"/>
    </row>
    <row r="2641" spans="4:4" ht="13">
      <c r="D2641" s="5"/>
    </row>
    <row r="2642" spans="4:4" ht="13">
      <c r="D2642" s="5"/>
    </row>
    <row r="2643" spans="4:4" ht="13">
      <c r="D2643" s="5"/>
    </row>
    <row r="2644" spans="4:4" ht="13">
      <c r="D2644" s="5"/>
    </row>
    <row r="2645" spans="4:4" ht="13">
      <c r="D2645" s="5"/>
    </row>
    <row r="2646" spans="4:4" ht="13">
      <c r="D2646" s="5"/>
    </row>
    <row r="2647" spans="4:4" ht="13">
      <c r="D2647" s="5"/>
    </row>
    <row r="2648" spans="4:4" ht="13">
      <c r="D2648" s="5"/>
    </row>
    <row r="2649" spans="4:4" ht="13">
      <c r="D2649" s="5"/>
    </row>
    <row r="2650" spans="4:4" ht="13">
      <c r="D2650" s="5"/>
    </row>
    <row r="2651" spans="4:4" ht="13">
      <c r="D2651" s="5"/>
    </row>
    <row r="2652" spans="4:4" ht="13">
      <c r="D2652" s="5"/>
    </row>
    <row r="2653" spans="4:4" ht="13">
      <c r="D2653" s="5"/>
    </row>
    <row r="2654" spans="4:4" ht="13">
      <c r="D2654" s="5"/>
    </row>
    <row r="2655" spans="4:4" ht="13">
      <c r="D2655" s="5"/>
    </row>
    <row r="2656" spans="4:4" ht="13">
      <c r="D2656" s="5"/>
    </row>
    <row r="2657" spans="4:4" ht="13">
      <c r="D2657" s="5"/>
    </row>
    <row r="2658" spans="4:4" ht="13">
      <c r="D2658" s="5"/>
    </row>
    <row r="2659" spans="4:4" ht="13">
      <c r="D2659" s="5"/>
    </row>
    <row r="2660" spans="4:4" ht="13">
      <c r="D2660" s="5"/>
    </row>
    <row r="2661" spans="4:4" ht="13">
      <c r="D2661" s="5"/>
    </row>
    <row r="2662" spans="4:4" ht="13">
      <c r="D2662" s="5"/>
    </row>
    <row r="2663" spans="4:4" ht="13">
      <c r="D2663" s="5"/>
    </row>
    <row r="2664" spans="4:4" ht="13">
      <c r="D2664" s="5"/>
    </row>
    <row r="2665" spans="4:4" ht="13">
      <c r="D2665" s="5"/>
    </row>
    <row r="2666" spans="4:4" ht="13">
      <c r="D2666" s="5"/>
    </row>
    <row r="2667" spans="4:4" ht="13">
      <c r="D2667" s="5"/>
    </row>
    <row r="2668" spans="4:4" ht="13">
      <c r="D2668" s="5"/>
    </row>
    <row r="2669" spans="4:4" ht="13">
      <c r="D2669" s="5"/>
    </row>
    <row r="2670" spans="4:4" ht="13">
      <c r="D2670" s="5"/>
    </row>
    <row r="2671" spans="4:4" ht="13">
      <c r="D2671" s="5"/>
    </row>
    <row r="2672" spans="4:4" ht="13">
      <c r="D2672" s="5"/>
    </row>
    <row r="2673" spans="4:4" ht="13">
      <c r="D2673" s="5"/>
    </row>
    <row r="2674" spans="4:4" ht="13">
      <c r="D2674" s="5"/>
    </row>
    <row r="2675" spans="4:4" ht="13">
      <c r="D2675" s="5"/>
    </row>
    <row r="2676" spans="4:4" ht="13">
      <c r="D2676" s="5"/>
    </row>
    <row r="2677" spans="4:4" ht="13">
      <c r="D2677" s="5"/>
    </row>
    <row r="2678" spans="4:4" ht="13">
      <c r="D2678" s="5"/>
    </row>
    <row r="2679" spans="4:4" ht="13">
      <c r="D2679" s="5"/>
    </row>
    <row r="2680" spans="4:4" ht="13">
      <c r="D2680" s="5"/>
    </row>
    <row r="2681" spans="4:4" ht="13">
      <c r="D2681" s="5"/>
    </row>
    <row r="2682" spans="4:4" ht="13">
      <c r="D2682" s="5"/>
    </row>
    <row r="2683" spans="4:4" ht="13">
      <c r="D2683" s="5"/>
    </row>
    <row r="2684" spans="4:4" ht="13">
      <c r="D2684" s="5"/>
    </row>
    <row r="2685" spans="4:4" ht="13">
      <c r="D2685" s="5"/>
    </row>
    <row r="2686" spans="4:4" ht="13">
      <c r="D2686" s="5"/>
    </row>
    <row r="2687" spans="4:4" ht="13">
      <c r="D2687" s="5"/>
    </row>
    <row r="2688" spans="4:4" ht="13">
      <c r="D2688" s="5"/>
    </row>
    <row r="2689" spans="4:4" ht="13">
      <c r="D2689" s="5"/>
    </row>
    <row r="2690" spans="4:4" ht="13">
      <c r="D2690" s="5"/>
    </row>
    <row r="2691" spans="4:4" ht="13">
      <c r="D2691" s="5"/>
    </row>
    <row r="2692" spans="4:4" ht="13">
      <c r="D2692" s="5"/>
    </row>
    <row r="2693" spans="4:4" ht="13">
      <c r="D2693" s="5"/>
    </row>
    <row r="2694" spans="4:4" ht="13">
      <c r="D2694" s="5"/>
    </row>
    <row r="2695" spans="4:4" ht="13">
      <c r="D2695" s="5"/>
    </row>
    <row r="2696" spans="4:4" ht="13">
      <c r="D2696" s="5"/>
    </row>
    <row r="2697" spans="4:4" ht="13">
      <c r="D2697" s="5"/>
    </row>
    <row r="2698" spans="4:4" ht="13">
      <c r="D2698" s="5"/>
    </row>
    <row r="2699" spans="4:4" ht="13">
      <c r="D2699" s="5"/>
    </row>
    <row r="2700" spans="4:4" ht="13">
      <c r="D2700" s="5"/>
    </row>
    <row r="2701" spans="4:4" ht="13">
      <c r="D2701" s="5"/>
    </row>
    <row r="2702" spans="4:4" ht="13">
      <c r="D2702" s="5"/>
    </row>
    <row r="2703" spans="4:4" ht="13">
      <c r="D2703" s="5"/>
    </row>
    <row r="2704" spans="4:4" ht="13">
      <c r="D2704" s="5"/>
    </row>
    <row r="2705" spans="4:4" ht="13">
      <c r="D2705" s="5"/>
    </row>
    <row r="2706" spans="4:4" ht="13">
      <c r="D2706" s="5"/>
    </row>
    <row r="2707" spans="4:4" ht="13">
      <c r="D2707" s="5"/>
    </row>
    <row r="2708" spans="4:4" ht="13">
      <c r="D2708" s="5"/>
    </row>
    <row r="2709" spans="4:4" ht="13">
      <c r="D2709" s="5"/>
    </row>
    <row r="2710" spans="4:4" ht="13">
      <c r="D2710" s="5"/>
    </row>
    <row r="2711" spans="4:4" ht="13">
      <c r="D2711" s="5"/>
    </row>
    <row r="2712" spans="4:4" ht="13">
      <c r="D2712" s="5"/>
    </row>
    <row r="2713" spans="4:4" ht="13">
      <c r="D2713" s="5"/>
    </row>
    <row r="2714" spans="4:4" ht="13">
      <c r="D2714" s="5"/>
    </row>
    <row r="2715" spans="4:4" ht="13">
      <c r="D2715" s="5"/>
    </row>
    <row r="2716" spans="4:4" ht="13">
      <c r="D2716" s="5"/>
    </row>
    <row r="2717" spans="4:4" ht="13">
      <c r="D2717" s="5"/>
    </row>
    <row r="2718" spans="4:4" ht="13">
      <c r="D2718" s="5"/>
    </row>
    <row r="2719" spans="4:4" ht="13">
      <c r="D2719" s="5"/>
    </row>
    <row r="2720" spans="4:4" ht="13">
      <c r="D2720" s="5"/>
    </row>
    <row r="2721" spans="4:4" ht="13">
      <c r="D2721" s="5"/>
    </row>
    <row r="2722" spans="4:4" ht="13">
      <c r="D2722" s="5"/>
    </row>
    <row r="2723" spans="4:4" ht="13">
      <c r="D2723" s="5"/>
    </row>
    <row r="2724" spans="4:4" ht="13">
      <c r="D2724" s="5"/>
    </row>
    <row r="2725" spans="4:4" ht="13">
      <c r="D2725" s="5"/>
    </row>
    <row r="2726" spans="4:4" ht="13">
      <c r="D2726" s="5"/>
    </row>
    <row r="2727" spans="4:4" ht="13">
      <c r="D2727" s="5"/>
    </row>
    <row r="2728" spans="4:4" ht="13">
      <c r="D2728" s="5"/>
    </row>
    <row r="2729" spans="4:4" ht="13">
      <c r="D2729" s="5"/>
    </row>
    <row r="2730" spans="4:4" ht="13">
      <c r="D2730" s="5"/>
    </row>
    <row r="2731" spans="4:4" ht="13">
      <c r="D2731" s="5"/>
    </row>
    <row r="2732" spans="4:4" ht="13">
      <c r="D2732" s="5"/>
    </row>
    <row r="2733" spans="4:4" ht="13">
      <c r="D2733" s="5"/>
    </row>
    <row r="2734" spans="4:4" ht="13">
      <c r="D2734" s="5"/>
    </row>
    <row r="2735" spans="4:4" ht="13">
      <c r="D2735" s="5"/>
    </row>
    <row r="2736" spans="4:4" ht="13">
      <c r="D2736" s="5"/>
    </row>
    <row r="2737" spans="4:4" ht="13">
      <c r="D2737" s="5"/>
    </row>
    <row r="2738" spans="4:4" ht="13">
      <c r="D2738" s="5"/>
    </row>
    <row r="2739" spans="4:4" ht="13">
      <c r="D2739" s="5"/>
    </row>
    <row r="2740" spans="4:4" ht="13">
      <c r="D2740" s="5"/>
    </row>
    <row r="2741" spans="4:4" ht="13">
      <c r="D2741" s="5"/>
    </row>
    <row r="2742" spans="4:4" ht="13">
      <c r="D2742" s="5"/>
    </row>
    <row r="2743" spans="4:4" ht="13">
      <c r="D2743" s="5"/>
    </row>
    <row r="2744" spans="4:4" ht="13">
      <c r="D2744" s="5"/>
    </row>
    <row r="2745" spans="4:4" ht="13">
      <c r="D2745" s="5"/>
    </row>
    <row r="2746" spans="4:4" ht="13">
      <c r="D2746" s="5"/>
    </row>
    <row r="2747" spans="4:4" ht="13">
      <c r="D2747" s="5"/>
    </row>
    <row r="2748" spans="4:4" ht="13">
      <c r="D2748" s="5"/>
    </row>
    <row r="2749" spans="4:4" ht="13">
      <c r="D2749" s="5"/>
    </row>
    <row r="2750" spans="4:4" ht="13">
      <c r="D2750" s="5"/>
    </row>
    <row r="2751" spans="4:4" ht="13">
      <c r="D2751" s="5"/>
    </row>
    <row r="2752" spans="4:4" ht="13">
      <c r="D2752" s="5"/>
    </row>
    <row r="2753" spans="4:4" ht="13">
      <c r="D2753" s="5"/>
    </row>
    <row r="2754" spans="4:4" ht="13">
      <c r="D2754" s="5"/>
    </row>
    <row r="2755" spans="4:4" ht="13">
      <c r="D2755" s="5"/>
    </row>
    <row r="2756" spans="4:4" ht="13">
      <c r="D2756" s="5"/>
    </row>
    <row r="2757" spans="4:4" ht="13">
      <c r="D2757" s="5"/>
    </row>
    <row r="2758" spans="4:4" ht="13">
      <c r="D2758" s="5"/>
    </row>
    <row r="2759" spans="4:4" ht="13">
      <c r="D2759" s="5"/>
    </row>
    <row r="2760" spans="4:4" ht="13">
      <c r="D2760" s="5"/>
    </row>
    <row r="2761" spans="4:4" ht="13">
      <c r="D2761" s="5"/>
    </row>
  </sheetData>
  <autoFilter ref="A1:G2761" xr:uid="{00000000-0009-0000-0000-000009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11"/>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3.66406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v>1</v>
      </c>
      <c r="C3" s="20">
        <v>2</v>
      </c>
      <c r="D3" s="20"/>
      <c r="E3" s="21">
        <v>3</v>
      </c>
      <c r="F3" s="9">
        <f t="shared" ref="F3:F10" si="0">(B3*-1)+(C3*0)+(D3*1)</f>
        <v>-1</v>
      </c>
      <c r="G3" s="10">
        <f t="shared" ref="G3:G10" si="1">F3/E3</f>
        <v>-0.33333333333333331</v>
      </c>
      <c r="H3" s="8" t="s">
        <v>3330</v>
      </c>
    </row>
    <row r="4" spans="1:8" ht="15.75" customHeight="1">
      <c r="A4" s="22" t="s">
        <v>9</v>
      </c>
      <c r="B4" s="23">
        <v>5</v>
      </c>
      <c r="C4" s="24">
        <v>8</v>
      </c>
      <c r="D4" s="24"/>
      <c r="E4" s="25">
        <v>13</v>
      </c>
      <c r="F4" s="9">
        <f t="shared" si="0"/>
        <v>-5</v>
      </c>
      <c r="G4" s="10">
        <f t="shared" si="1"/>
        <v>-0.38461538461538464</v>
      </c>
      <c r="H4" s="8" t="s">
        <v>3329</v>
      </c>
    </row>
    <row r="5" spans="1:8" ht="15.75" customHeight="1">
      <c r="A5" s="22" t="s">
        <v>10</v>
      </c>
      <c r="B5" s="23"/>
      <c r="C5" s="24">
        <v>1</v>
      </c>
      <c r="D5" s="24"/>
      <c r="E5" s="25">
        <v>1</v>
      </c>
      <c r="F5" s="9">
        <f t="shared" si="0"/>
        <v>0</v>
      </c>
      <c r="G5" s="10">
        <f t="shared" si="1"/>
        <v>0</v>
      </c>
      <c r="H5" s="8" t="s">
        <v>3328</v>
      </c>
    </row>
    <row r="6" spans="1:8" ht="15.75" customHeight="1">
      <c r="A6" s="22" t="s">
        <v>11</v>
      </c>
      <c r="B6" s="23">
        <v>2</v>
      </c>
      <c r="C6" s="24">
        <v>6</v>
      </c>
      <c r="D6" s="24"/>
      <c r="E6" s="25">
        <v>8</v>
      </c>
      <c r="F6" s="9">
        <f t="shared" si="0"/>
        <v>-2</v>
      </c>
      <c r="G6" s="10">
        <f t="shared" si="1"/>
        <v>-0.25</v>
      </c>
      <c r="H6" s="8" t="s">
        <v>3330</v>
      </c>
    </row>
    <row r="7" spans="1:8" ht="15.75" customHeight="1">
      <c r="A7" s="22" t="s">
        <v>12</v>
      </c>
      <c r="B7" s="23">
        <v>3</v>
      </c>
      <c r="C7" s="24">
        <v>8</v>
      </c>
      <c r="D7" s="24"/>
      <c r="E7" s="25">
        <v>11</v>
      </c>
      <c r="F7" s="9">
        <f t="shared" si="0"/>
        <v>-3</v>
      </c>
      <c r="G7" s="10">
        <f t="shared" si="1"/>
        <v>-0.27272727272727271</v>
      </c>
      <c r="H7" s="8" t="s">
        <v>3330</v>
      </c>
    </row>
    <row r="8" spans="1:8" ht="15.75" customHeight="1">
      <c r="A8" s="22" t="s">
        <v>13</v>
      </c>
      <c r="B8" s="23">
        <v>1</v>
      </c>
      <c r="C8" s="24">
        <v>9</v>
      </c>
      <c r="D8" s="24"/>
      <c r="E8" s="25">
        <v>10</v>
      </c>
      <c r="F8" s="9">
        <f t="shared" si="0"/>
        <v>-1</v>
      </c>
      <c r="G8" s="10">
        <f t="shared" si="1"/>
        <v>-0.1</v>
      </c>
      <c r="H8" s="8" t="s">
        <v>3330</v>
      </c>
    </row>
    <row r="9" spans="1:8" ht="15.75" customHeight="1">
      <c r="A9" s="22" t="s">
        <v>14</v>
      </c>
      <c r="B9" s="23">
        <v>4</v>
      </c>
      <c r="C9" s="24">
        <v>27</v>
      </c>
      <c r="D9" s="24">
        <v>4</v>
      </c>
      <c r="E9" s="25">
        <v>35</v>
      </c>
      <c r="F9" s="9">
        <f t="shared" si="0"/>
        <v>0</v>
      </c>
      <c r="G9" s="10">
        <f t="shared" si="1"/>
        <v>0</v>
      </c>
      <c r="H9" s="8" t="s">
        <v>3330</v>
      </c>
    </row>
    <row r="10" spans="1:8" ht="15.75" customHeight="1">
      <c r="A10" s="22" t="s">
        <v>15</v>
      </c>
      <c r="B10" s="23">
        <v>6</v>
      </c>
      <c r="C10" s="24">
        <v>13</v>
      </c>
      <c r="D10" s="24">
        <v>1</v>
      </c>
      <c r="E10" s="25">
        <v>20</v>
      </c>
      <c r="F10" s="9">
        <f t="shared" si="0"/>
        <v>-5</v>
      </c>
      <c r="G10" s="10">
        <f t="shared" si="1"/>
        <v>-0.25</v>
      </c>
      <c r="H10" s="8" t="s">
        <v>3332</v>
      </c>
    </row>
    <row r="11" spans="1:8" ht="15.75" customHeight="1">
      <c r="A11" s="26" t="s">
        <v>3326</v>
      </c>
      <c r="B11" s="27">
        <v>22</v>
      </c>
      <c r="C11" s="28">
        <v>74</v>
      </c>
      <c r="D11" s="28">
        <v>5</v>
      </c>
      <c r="E11" s="29">
        <v>101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1000"/>
  <sheetViews>
    <sheetView workbookViewId="0"/>
  </sheetViews>
  <sheetFormatPr baseColWidth="10" defaultColWidth="12.6640625" defaultRowHeight="15.75" customHeight="1"/>
  <cols>
    <col min="4" max="4" width="42" customWidth="1"/>
  </cols>
  <sheetData>
    <row r="1" spans="1:7" ht="15.75" customHeight="1">
      <c r="A1" s="1" t="s">
        <v>21</v>
      </c>
      <c r="B1" s="1" t="s">
        <v>22</v>
      </c>
      <c r="C1" s="1" t="s">
        <v>23</v>
      </c>
      <c r="D1" s="5" t="s">
        <v>24</v>
      </c>
      <c r="E1" s="1" t="s">
        <v>25</v>
      </c>
      <c r="F1" s="1" t="s">
        <v>26</v>
      </c>
      <c r="G1" s="1" t="s">
        <v>27</v>
      </c>
    </row>
    <row r="2" spans="1:7" ht="15.75" customHeight="1">
      <c r="A2" s="1" t="s">
        <v>14951</v>
      </c>
      <c r="B2" s="7">
        <f t="shared" ref="B2:B107" si="0">DATEVALUE(MID(A2,1,4) &amp; "-" &amp; MID(A2,6,2) &amp; "-" &amp; MID(A2,9,2)) + TIMEVALUE(MID(A2,12,2) &amp; ":" &amp; MID(A2,15,2) &amp; ":" &amp; MID(A2,18,2))</f>
        <v>44754.735902777778</v>
      </c>
      <c r="C2" s="5">
        <f t="shared" ref="C2:C107" si="1">YEAR(B2)</f>
        <v>2022</v>
      </c>
      <c r="D2" s="5" t="s">
        <v>14952</v>
      </c>
      <c r="E2" s="1" t="s">
        <v>33</v>
      </c>
      <c r="F2" s="1" t="s">
        <v>39</v>
      </c>
      <c r="G2" s="1">
        <v>0.96724420785903897</v>
      </c>
    </row>
    <row r="3" spans="1:7" ht="15.75" customHeight="1">
      <c r="A3" s="1" t="s">
        <v>14953</v>
      </c>
      <c r="B3" s="7">
        <f t="shared" si="0"/>
        <v>44629.647280092591</v>
      </c>
      <c r="C3" s="5">
        <f t="shared" si="1"/>
        <v>2022</v>
      </c>
      <c r="D3" s="5" t="s">
        <v>14954</v>
      </c>
      <c r="E3" s="1" t="s">
        <v>15</v>
      </c>
      <c r="F3" s="1" t="s">
        <v>30</v>
      </c>
      <c r="G3" s="1">
        <v>0.930392146110534</v>
      </c>
    </row>
    <row r="4" spans="1:7" ht="15.75" customHeight="1">
      <c r="A4" s="1" t="s">
        <v>14955</v>
      </c>
      <c r="B4" s="7">
        <f t="shared" si="0"/>
        <v>44473.375023148146</v>
      </c>
      <c r="C4" s="5">
        <f t="shared" si="1"/>
        <v>2021</v>
      </c>
      <c r="D4" s="5" t="s">
        <v>14956</v>
      </c>
      <c r="E4" s="1" t="s">
        <v>33</v>
      </c>
      <c r="F4" s="1" t="s">
        <v>39</v>
      </c>
      <c r="G4" s="1">
        <v>0.99999630451202304</v>
      </c>
    </row>
    <row r="5" spans="1:7" ht="15.75" customHeight="1">
      <c r="A5" s="1" t="s">
        <v>14957</v>
      </c>
      <c r="B5" s="7">
        <f t="shared" si="0"/>
        <v>44098.718888888892</v>
      </c>
      <c r="C5" s="5">
        <f t="shared" si="1"/>
        <v>2020</v>
      </c>
      <c r="D5" s="5" t="s">
        <v>14958</v>
      </c>
      <c r="E5" s="1" t="s">
        <v>33</v>
      </c>
      <c r="F5" s="1" t="s">
        <v>34</v>
      </c>
      <c r="G5" s="1">
        <v>0.99882608652114802</v>
      </c>
    </row>
    <row r="6" spans="1:7" ht="15.75" customHeight="1">
      <c r="A6" s="1" t="s">
        <v>14959</v>
      </c>
      <c r="B6" s="7">
        <f t="shared" si="0"/>
        <v>43793.750092592592</v>
      </c>
      <c r="C6" s="5">
        <f t="shared" si="1"/>
        <v>2019</v>
      </c>
      <c r="D6" s="5" t="s">
        <v>14960</v>
      </c>
      <c r="E6" s="1" t="s">
        <v>33</v>
      </c>
      <c r="F6" s="1" t="s">
        <v>34</v>
      </c>
      <c r="G6" s="1">
        <v>0.99985706806182795</v>
      </c>
    </row>
    <row r="7" spans="1:7" ht="15.75" customHeight="1">
      <c r="A7" s="1" t="s">
        <v>14961</v>
      </c>
      <c r="B7" s="7">
        <f t="shared" si="0"/>
        <v>43545.78875</v>
      </c>
      <c r="C7" s="5">
        <f t="shared" si="1"/>
        <v>2019</v>
      </c>
      <c r="D7" s="5" t="s">
        <v>14962</v>
      </c>
      <c r="E7" s="1" t="s">
        <v>14</v>
      </c>
      <c r="F7" s="1" t="s">
        <v>34</v>
      </c>
      <c r="G7" s="1">
        <v>0.99902486801147405</v>
      </c>
    </row>
    <row r="8" spans="1:7" ht="15.75" customHeight="1">
      <c r="A8" s="1" t="s">
        <v>14963</v>
      </c>
      <c r="B8" s="7">
        <f t="shared" si="0"/>
        <v>43480.701840277776</v>
      </c>
      <c r="C8" s="5">
        <f t="shared" si="1"/>
        <v>2019</v>
      </c>
      <c r="D8" s="5" t="s">
        <v>14964</v>
      </c>
      <c r="E8" s="1" t="s">
        <v>14</v>
      </c>
      <c r="F8" s="1" t="s">
        <v>34</v>
      </c>
      <c r="G8" s="1">
        <v>0.99999678134918202</v>
      </c>
    </row>
    <row r="9" spans="1:7" ht="15.75" customHeight="1">
      <c r="A9" s="1" t="s">
        <v>14965</v>
      </c>
      <c r="B9" s="7">
        <f t="shared" si="0"/>
        <v>43333.621967592589</v>
      </c>
      <c r="C9" s="5">
        <f t="shared" si="1"/>
        <v>2018</v>
      </c>
      <c r="D9" s="5" t="s">
        <v>14966</v>
      </c>
      <c r="E9" s="1" t="s">
        <v>33</v>
      </c>
      <c r="F9" s="1" t="s">
        <v>34</v>
      </c>
      <c r="G9" s="1">
        <v>0.99869638681411699</v>
      </c>
    </row>
    <row r="10" spans="1:7" ht="15.75" customHeight="1">
      <c r="A10" s="1" t="s">
        <v>14967</v>
      </c>
      <c r="B10" s="7">
        <f t="shared" si="0"/>
        <v>43318.470879629633</v>
      </c>
      <c r="C10" s="5">
        <f t="shared" si="1"/>
        <v>2018</v>
      </c>
      <c r="D10" s="5" t="s">
        <v>14968</v>
      </c>
      <c r="E10" s="1" t="s">
        <v>14</v>
      </c>
      <c r="F10" s="1" t="s">
        <v>34</v>
      </c>
      <c r="G10" s="1">
        <v>0.95451903343200595</v>
      </c>
    </row>
    <row r="11" spans="1:7" ht="15.75" customHeight="1">
      <c r="A11" s="1" t="s">
        <v>14969</v>
      </c>
      <c r="B11" s="7">
        <f t="shared" si="0"/>
        <v>43137.770150462966</v>
      </c>
      <c r="C11" s="5">
        <f t="shared" si="1"/>
        <v>2018</v>
      </c>
      <c r="D11" s="5" t="s">
        <v>14970</v>
      </c>
      <c r="E11" s="1" t="s">
        <v>14</v>
      </c>
      <c r="F11" s="1" t="s">
        <v>34</v>
      </c>
      <c r="G11" s="1">
        <v>0.99985146522521895</v>
      </c>
    </row>
    <row r="12" spans="1:7" ht="15.75" customHeight="1">
      <c r="A12" s="1" t="s">
        <v>14971</v>
      </c>
      <c r="B12" s="7">
        <f t="shared" si="0"/>
        <v>42831.735879629632</v>
      </c>
      <c r="C12" s="5">
        <f t="shared" si="1"/>
        <v>2017</v>
      </c>
      <c r="D12" s="5" t="s">
        <v>14972</v>
      </c>
      <c r="E12" s="1" t="s">
        <v>12</v>
      </c>
      <c r="F12" s="1" t="s">
        <v>30</v>
      </c>
      <c r="G12" s="1">
        <v>0.51989775896072299</v>
      </c>
    </row>
    <row r="13" spans="1:7" ht="15.75" customHeight="1">
      <c r="A13" s="1" t="s">
        <v>14973</v>
      </c>
      <c r="B13" s="7">
        <f t="shared" si="0"/>
        <v>42830.645844907405</v>
      </c>
      <c r="C13" s="5">
        <f t="shared" si="1"/>
        <v>2017</v>
      </c>
      <c r="D13" s="5" t="s">
        <v>14974</v>
      </c>
      <c r="E13" s="1" t="s">
        <v>15</v>
      </c>
      <c r="F13" s="1" t="s">
        <v>30</v>
      </c>
      <c r="G13" s="1">
        <v>0.99976855516433705</v>
      </c>
    </row>
    <row r="14" spans="1:7" ht="15.75" customHeight="1">
      <c r="A14" s="1" t="s">
        <v>14975</v>
      </c>
      <c r="B14" s="7">
        <f t="shared" si="0"/>
        <v>42756.040451388886</v>
      </c>
      <c r="C14" s="5">
        <f t="shared" si="1"/>
        <v>2017</v>
      </c>
      <c r="D14" s="5" t="s">
        <v>14976</v>
      </c>
      <c r="E14" s="1" t="s">
        <v>14</v>
      </c>
      <c r="F14" s="1" t="s">
        <v>30</v>
      </c>
      <c r="G14" s="1">
        <v>0.52396130561828602</v>
      </c>
    </row>
    <row r="15" spans="1:7" ht="15.75" customHeight="1">
      <c r="A15" s="1" t="s">
        <v>14682</v>
      </c>
      <c r="B15" s="7">
        <f t="shared" si="0"/>
        <v>42697.088194444441</v>
      </c>
      <c r="C15" s="5">
        <f t="shared" si="1"/>
        <v>2016</v>
      </c>
      <c r="D15" s="5" t="s">
        <v>14683</v>
      </c>
      <c r="E15" s="1" t="s">
        <v>33</v>
      </c>
      <c r="F15" s="1" t="s">
        <v>30</v>
      </c>
      <c r="G15" s="1">
        <v>0.99999856948852495</v>
      </c>
    </row>
    <row r="16" spans="1:7" ht="15.75" customHeight="1">
      <c r="A16" s="1" t="s">
        <v>14977</v>
      </c>
      <c r="B16" s="7">
        <f t="shared" si="0"/>
        <v>42660.306331018517</v>
      </c>
      <c r="C16" s="5">
        <f t="shared" si="1"/>
        <v>2016</v>
      </c>
      <c r="D16" s="5" t="s">
        <v>14978</v>
      </c>
      <c r="E16" s="1" t="s">
        <v>8</v>
      </c>
      <c r="F16" s="1" t="s">
        <v>34</v>
      </c>
      <c r="G16" s="1">
        <v>0.99994874000549305</v>
      </c>
    </row>
    <row r="17" spans="1:7" ht="15.75" customHeight="1">
      <c r="A17" s="1" t="s">
        <v>14684</v>
      </c>
      <c r="B17" s="7">
        <f t="shared" si="0"/>
        <v>42653.67596064815</v>
      </c>
      <c r="C17" s="5">
        <f t="shared" si="1"/>
        <v>2016</v>
      </c>
      <c r="D17" s="5" t="s">
        <v>14685</v>
      </c>
      <c r="E17" s="1" t="s">
        <v>13</v>
      </c>
      <c r="F17" s="1" t="s">
        <v>34</v>
      </c>
      <c r="G17" s="1">
        <v>0.99978989362716597</v>
      </c>
    </row>
    <row r="18" spans="1:7" ht="15.75" customHeight="1">
      <c r="A18" s="1" t="s">
        <v>14979</v>
      </c>
      <c r="B18" s="7">
        <f t="shared" si="0"/>
        <v>42523.855000000003</v>
      </c>
      <c r="C18" s="5">
        <f t="shared" si="1"/>
        <v>2016</v>
      </c>
      <c r="D18" s="5" t="s">
        <v>14980</v>
      </c>
      <c r="E18" s="1" t="s">
        <v>33</v>
      </c>
      <c r="F18" s="1" t="s">
        <v>34</v>
      </c>
      <c r="G18" s="1">
        <v>0.90639317035675004</v>
      </c>
    </row>
    <row r="19" spans="1:7" ht="15.75" customHeight="1">
      <c r="A19" s="1" t="s">
        <v>14981</v>
      </c>
      <c r="B19" s="7">
        <f t="shared" si="0"/>
        <v>42504.052187499998</v>
      </c>
      <c r="C19" s="5">
        <f t="shared" si="1"/>
        <v>2016</v>
      </c>
      <c r="D19" s="5" t="s">
        <v>14982</v>
      </c>
      <c r="E19" s="1" t="s">
        <v>14</v>
      </c>
      <c r="F19" s="1" t="s">
        <v>34</v>
      </c>
      <c r="G19" s="1">
        <v>0.99995136260986295</v>
      </c>
    </row>
    <row r="20" spans="1:7" ht="15.75" customHeight="1">
      <c r="A20" s="1" t="s">
        <v>14983</v>
      </c>
      <c r="B20" s="7">
        <f t="shared" si="0"/>
        <v>42318.169374999998</v>
      </c>
      <c r="C20" s="5">
        <f t="shared" si="1"/>
        <v>2015</v>
      </c>
      <c r="D20" s="5" t="s">
        <v>14984</v>
      </c>
      <c r="E20" s="1" t="s">
        <v>33</v>
      </c>
      <c r="F20" s="1" t="s">
        <v>39</v>
      </c>
      <c r="G20" s="1">
        <v>0.99999988079071001</v>
      </c>
    </row>
    <row r="21" spans="1:7" ht="15.75" customHeight="1">
      <c r="A21" s="1" t="s">
        <v>14985</v>
      </c>
      <c r="B21" s="7">
        <f t="shared" si="0"/>
        <v>42032.685740740744</v>
      </c>
      <c r="C21" s="5">
        <f t="shared" si="1"/>
        <v>2015</v>
      </c>
      <c r="D21" s="5" t="s">
        <v>14986</v>
      </c>
      <c r="E21" s="1" t="s">
        <v>33</v>
      </c>
      <c r="F21" s="1" t="s">
        <v>34</v>
      </c>
      <c r="G21" s="1">
        <v>0.92491966485977095</v>
      </c>
    </row>
    <row r="22" spans="1:7" ht="15.75" customHeight="1">
      <c r="A22" s="1" t="s">
        <v>14987</v>
      </c>
      <c r="B22" s="7">
        <f t="shared" si="0"/>
        <v>42020.889490740738</v>
      </c>
      <c r="C22" s="5">
        <f t="shared" si="1"/>
        <v>2015</v>
      </c>
      <c r="D22" s="5" t="s">
        <v>14988</v>
      </c>
      <c r="E22" s="1" t="s">
        <v>33</v>
      </c>
      <c r="F22" s="1" t="s">
        <v>34</v>
      </c>
      <c r="G22" s="1">
        <v>0.99999511241912797</v>
      </c>
    </row>
    <row r="23" spans="1:7" ht="15.75" customHeight="1">
      <c r="A23" s="1" t="s">
        <v>14989</v>
      </c>
      <c r="B23" s="7">
        <f t="shared" si="0"/>
        <v>42013.827372685184</v>
      </c>
      <c r="C23" s="5">
        <f t="shared" si="1"/>
        <v>2015</v>
      </c>
      <c r="D23" s="5" t="s">
        <v>14990</v>
      </c>
      <c r="E23" s="1" t="s">
        <v>14</v>
      </c>
      <c r="F23" s="1" t="s">
        <v>34</v>
      </c>
      <c r="G23" s="1">
        <v>0.96474850177764804</v>
      </c>
    </row>
    <row r="24" spans="1:7" ht="15.75" customHeight="1">
      <c r="A24" s="1" t="s">
        <v>14991</v>
      </c>
      <c r="B24" s="7">
        <f t="shared" si="0"/>
        <v>41948.875520833331</v>
      </c>
      <c r="C24" s="5">
        <f t="shared" si="1"/>
        <v>2014</v>
      </c>
      <c r="D24" s="5" t="s">
        <v>14992</v>
      </c>
      <c r="E24" s="1" t="s">
        <v>15</v>
      </c>
      <c r="F24" s="1" t="s">
        <v>34</v>
      </c>
      <c r="G24" s="1">
        <v>0.95299935340881303</v>
      </c>
    </row>
    <row r="25" spans="1:7" ht="15.75" customHeight="1">
      <c r="A25" s="1" t="s">
        <v>14738</v>
      </c>
      <c r="B25" s="7">
        <f t="shared" si="0"/>
        <v>41905.709502314814</v>
      </c>
      <c r="C25" s="5">
        <f t="shared" si="1"/>
        <v>2014</v>
      </c>
      <c r="D25" s="5" t="s">
        <v>14739</v>
      </c>
      <c r="E25" s="1" t="s">
        <v>13</v>
      </c>
      <c r="F25" s="1" t="s">
        <v>34</v>
      </c>
      <c r="G25" s="1">
        <v>0.99753141403198198</v>
      </c>
    </row>
    <row r="26" spans="1:7" ht="15.75" customHeight="1">
      <c r="A26" s="1" t="s">
        <v>14993</v>
      </c>
      <c r="B26" s="7">
        <f t="shared" si="0"/>
        <v>41859.994652777779</v>
      </c>
      <c r="C26" s="5">
        <f t="shared" si="1"/>
        <v>2014</v>
      </c>
      <c r="D26" s="5" t="s">
        <v>14994</v>
      </c>
      <c r="E26" s="1" t="s">
        <v>33</v>
      </c>
      <c r="F26" s="1" t="s">
        <v>34</v>
      </c>
      <c r="G26" s="1">
        <v>0.99998760223388605</v>
      </c>
    </row>
    <row r="27" spans="1:7" ht="15.75" customHeight="1">
      <c r="A27" s="1" t="s">
        <v>14995</v>
      </c>
      <c r="B27" s="7">
        <f t="shared" si="0"/>
        <v>41843.819120370368</v>
      </c>
      <c r="C27" s="5">
        <f t="shared" si="1"/>
        <v>2014</v>
      </c>
      <c r="D27" s="5" t="s">
        <v>14996</v>
      </c>
      <c r="E27" s="1" t="s">
        <v>14</v>
      </c>
      <c r="F27" s="1" t="s">
        <v>34</v>
      </c>
      <c r="G27" s="1">
        <v>0.98021721839904696</v>
      </c>
    </row>
    <row r="28" spans="1:7" ht="15.75" customHeight="1">
      <c r="A28" s="1" t="s">
        <v>14997</v>
      </c>
      <c r="B28" s="7">
        <f t="shared" si="0"/>
        <v>41697.965868055559</v>
      </c>
      <c r="C28" s="5">
        <f t="shared" si="1"/>
        <v>2014</v>
      </c>
      <c r="D28" s="5" t="s">
        <v>14998</v>
      </c>
      <c r="E28" s="1" t="s">
        <v>14</v>
      </c>
      <c r="F28" s="1" t="s">
        <v>34</v>
      </c>
      <c r="G28" s="1">
        <v>0.94043397903442305</v>
      </c>
    </row>
    <row r="29" spans="1:7" ht="15.75" customHeight="1">
      <c r="A29" s="1" t="s">
        <v>14999</v>
      </c>
      <c r="B29" s="7">
        <f t="shared" si="0"/>
        <v>41660.705891203703</v>
      </c>
      <c r="C29" s="5">
        <f t="shared" si="1"/>
        <v>2014</v>
      </c>
      <c r="D29" s="5" t="s">
        <v>15000</v>
      </c>
      <c r="E29" s="1" t="s">
        <v>14</v>
      </c>
      <c r="F29" s="1" t="s">
        <v>34</v>
      </c>
      <c r="G29" s="1">
        <v>0.99930596351623502</v>
      </c>
    </row>
    <row r="30" spans="1:7" ht="15.75" customHeight="1">
      <c r="A30" s="1" t="s">
        <v>15001</v>
      </c>
      <c r="B30" s="7">
        <f t="shared" si="0"/>
        <v>41620.08520833333</v>
      </c>
      <c r="C30" s="5">
        <f t="shared" si="1"/>
        <v>2013</v>
      </c>
      <c r="D30" s="5" t="s">
        <v>15002</v>
      </c>
      <c r="E30" s="1" t="s">
        <v>33</v>
      </c>
      <c r="F30" s="1" t="s">
        <v>34</v>
      </c>
      <c r="G30" s="1">
        <v>0.98901051282882602</v>
      </c>
    </row>
    <row r="31" spans="1:7" ht="15.75" customHeight="1">
      <c r="A31" s="1" t="s">
        <v>15003</v>
      </c>
      <c r="B31" s="7">
        <f t="shared" si="0"/>
        <v>41500.022233796299</v>
      </c>
      <c r="C31" s="5">
        <f t="shared" si="1"/>
        <v>2013</v>
      </c>
      <c r="D31" s="5" t="s">
        <v>15004</v>
      </c>
      <c r="E31" s="1" t="s">
        <v>33</v>
      </c>
      <c r="F31" s="1" t="s">
        <v>34</v>
      </c>
      <c r="G31" s="1">
        <v>0.89449536800384499</v>
      </c>
    </row>
    <row r="32" spans="1:7" ht="15.75" customHeight="1">
      <c r="A32" s="1" t="s">
        <v>15005</v>
      </c>
      <c r="B32" s="7">
        <f t="shared" si="0"/>
        <v>41473.805324074077</v>
      </c>
      <c r="C32" s="5">
        <f t="shared" si="1"/>
        <v>2013</v>
      </c>
      <c r="D32" s="5" t="s">
        <v>15006</v>
      </c>
      <c r="E32" s="1" t="s">
        <v>33</v>
      </c>
      <c r="F32" s="1" t="s">
        <v>34</v>
      </c>
      <c r="G32" s="1">
        <v>0.99988102912902799</v>
      </c>
    </row>
    <row r="33" spans="1:7" ht="15.75" customHeight="1">
      <c r="A33" s="1" t="s">
        <v>15007</v>
      </c>
      <c r="B33" s="7">
        <f t="shared" si="0"/>
        <v>41383.493888888886</v>
      </c>
      <c r="C33" s="5">
        <f t="shared" si="1"/>
        <v>2013</v>
      </c>
      <c r="D33" s="5" t="s">
        <v>15008</v>
      </c>
      <c r="E33" s="1" t="s">
        <v>14</v>
      </c>
      <c r="F33" s="1" t="s">
        <v>34</v>
      </c>
      <c r="G33" s="1">
        <v>0.99999749660491899</v>
      </c>
    </row>
    <row r="34" spans="1:7" ht="15.75" customHeight="1">
      <c r="A34" s="1" t="s">
        <v>15009</v>
      </c>
      <c r="B34" s="7">
        <f t="shared" si="0"/>
        <v>41312.047592592593</v>
      </c>
      <c r="C34" s="5">
        <f t="shared" si="1"/>
        <v>2013</v>
      </c>
      <c r="D34" s="5" t="s">
        <v>15010</v>
      </c>
      <c r="E34" s="1" t="s">
        <v>33</v>
      </c>
      <c r="F34" s="1" t="s">
        <v>34</v>
      </c>
      <c r="G34" s="1">
        <v>0.98249727487563998</v>
      </c>
    </row>
    <row r="35" spans="1:7" ht="15.75" customHeight="1">
      <c r="A35" s="1" t="s">
        <v>15011</v>
      </c>
      <c r="B35" s="7">
        <f t="shared" si="0"/>
        <v>41308.583449074074</v>
      </c>
      <c r="C35" s="5">
        <f t="shared" si="1"/>
        <v>2013</v>
      </c>
      <c r="D35" s="5" t="s">
        <v>15012</v>
      </c>
      <c r="E35" s="1" t="s">
        <v>33</v>
      </c>
      <c r="F35" s="1" t="s">
        <v>34</v>
      </c>
      <c r="G35" s="1">
        <v>0.99990749359130804</v>
      </c>
    </row>
    <row r="36" spans="1:7" ht="15.75" customHeight="1">
      <c r="A36" s="1" t="s">
        <v>15013</v>
      </c>
      <c r="B36" s="7">
        <f t="shared" si="0"/>
        <v>41299.900046296294</v>
      </c>
      <c r="C36" s="5">
        <f t="shared" si="1"/>
        <v>2013</v>
      </c>
      <c r="D36" s="5" t="s">
        <v>15014</v>
      </c>
      <c r="E36" s="1" t="s">
        <v>12</v>
      </c>
      <c r="F36" s="1" t="s">
        <v>34</v>
      </c>
      <c r="G36" s="1">
        <v>0.94583237171173096</v>
      </c>
    </row>
    <row r="37" spans="1:7" ht="15.75" customHeight="1">
      <c r="A37" s="1" t="s">
        <v>15015</v>
      </c>
      <c r="B37" s="7">
        <f t="shared" si="0"/>
        <v>41279.792222222219</v>
      </c>
      <c r="C37" s="5">
        <f t="shared" si="1"/>
        <v>2013</v>
      </c>
      <c r="D37" s="5" t="s">
        <v>15016</v>
      </c>
      <c r="E37" s="1" t="s">
        <v>33</v>
      </c>
      <c r="F37" s="1" t="s">
        <v>34</v>
      </c>
      <c r="G37" s="1">
        <v>0.99855154752731301</v>
      </c>
    </row>
    <row r="38" spans="1:7" ht="15.75" customHeight="1">
      <c r="A38" s="1" t="s">
        <v>15017</v>
      </c>
      <c r="B38" s="7">
        <f t="shared" si="0"/>
        <v>41253.026979166665</v>
      </c>
      <c r="C38" s="5">
        <f t="shared" si="1"/>
        <v>2012</v>
      </c>
      <c r="D38" s="5" t="s">
        <v>15018</v>
      </c>
      <c r="E38" s="1" t="s">
        <v>33</v>
      </c>
      <c r="F38" s="1" t="s">
        <v>34</v>
      </c>
      <c r="G38" s="1">
        <v>0.99999380111694303</v>
      </c>
    </row>
    <row r="39" spans="1:7" ht="15.75" customHeight="1">
      <c r="A39" s="1" t="s">
        <v>15019</v>
      </c>
      <c r="B39" s="7">
        <f t="shared" si="0"/>
        <v>41248.765960648147</v>
      </c>
      <c r="C39" s="5">
        <f t="shared" si="1"/>
        <v>2012</v>
      </c>
      <c r="D39" s="5" t="s">
        <v>15020</v>
      </c>
      <c r="E39" s="1" t="s">
        <v>12</v>
      </c>
      <c r="F39" s="1" t="s">
        <v>30</v>
      </c>
      <c r="G39" s="1">
        <v>0.80726802349090498</v>
      </c>
    </row>
    <row r="40" spans="1:7" ht="15.75" customHeight="1">
      <c r="A40" s="1" t="s">
        <v>14780</v>
      </c>
      <c r="B40" s="7">
        <f t="shared" si="0"/>
        <v>41190.985648148147</v>
      </c>
      <c r="C40" s="5">
        <f t="shared" si="1"/>
        <v>2012</v>
      </c>
      <c r="D40" s="5" t="s">
        <v>14781</v>
      </c>
      <c r="E40" s="1" t="s">
        <v>12</v>
      </c>
      <c r="F40" s="1" t="s">
        <v>34</v>
      </c>
      <c r="G40" s="1">
        <v>0.79089766740798895</v>
      </c>
    </row>
    <row r="41" spans="1:7" ht="15.75" customHeight="1">
      <c r="A41" s="1" t="s">
        <v>15021</v>
      </c>
      <c r="B41" s="7">
        <f t="shared" si="0"/>
        <v>41164.113518518519</v>
      </c>
      <c r="C41" s="5">
        <f t="shared" si="1"/>
        <v>2012</v>
      </c>
      <c r="D41" s="5" t="s">
        <v>15022</v>
      </c>
      <c r="E41" s="1" t="s">
        <v>14</v>
      </c>
      <c r="F41" s="1" t="s">
        <v>34</v>
      </c>
      <c r="G41" s="1">
        <v>0.999303579330444</v>
      </c>
    </row>
    <row r="42" spans="1:7" ht="15.75" customHeight="1">
      <c r="A42" s="1" t="s">
        <v>15023</v>
      </c>
      <c r="B42" s="7">
        <f t="shared" si="0"/>
        <v>41142.541701388887</v>
      </c>
      <c r="C42" s="5">
        <f t="shared" si="1"/>
        <v>2012</v>
      </c>
      <c r="D42" s="5" t="s">
        <v>15024</v>
      </c>
      <c r="E42" s="1" t="s">
        <v>14</v>
      </c>
      <c r="F42" s="1" t="s">
        <v>34</v>
      </c>
      <c r="G42" s="1">
        <v>0.99994874000549305</v>
      </c>
    </row>
    <row r="43" spans="1:7" ht="15.75" customHeight="1">
      <c r="A43" s="1" t="s">
        <v>15025</v>
      </c>
      <c r="B43" s="7">
        <f t="shared" si="0"/>
        <v>41085.623171296298</v>
      </c>
      <c r="C43" s="5">
        <f t="shared" si="1"/>
        <v>2012</v>
      </c>
      <c r="D43" s="5" t="s">
        <v>15026</v>
      </c>
      <c r="E43" s="1" t="s">
        <v>33</v>
      </c>
      <c r="F43" s="1" t="s">
        <v>34</v>
      </c>
      <c r="G43" s="1">
        <v>0.99538391828536898</v>
      </c>
    </row>
    <row r="44" spans="1:7" ht="15.75" customHeight="1">
      <c r="A44" s="1" t="s">
        <v>15027</v>
      </c>
      <c r="B44" s="7">
        <f t="shared" si="0"/>
        <v>41072.655914351853</v>
      </c>
      <c r="C44" s="5">
        <f t="shared" si="1"/>
        <v>2012</v>
      </c>
      <c r="D44" s="5" t="s">
        <v>15028</v>
      </c>
      <c r="E44" s="1" t="s">
        <v>33</v>
      </c>
      <c r="F44" s="1" t="s">
        <v>34</v>
      </c>
      <c r="G44" s="1">
        <v>0.99568802118301303</v>
      </c>
    </row>
    <row r="45" spans="1:7" ht="15.75" customHeight="1">
      <c r="A45" s="1" t="s">
        <v>15029</v>
      </c>
      <c r="B45" s="7">
        <f t="shared" si="0"/>
        <v>41059.562395833331</v>
      </c>
      <c r="C45" s="5">
        <f t="shared" si="1"/>
        <v>2012</v>
      </c>
      <c r="D45" s="5" t="s">
        <v>15030</v>
      </c>
      <c r="E45" s="1" t="s">
        <v>33</v>
      </c>
      <c r="F45" s="1" t="s">
        <v>34</v>
      </c>
      <c r="G45" s="1">
        <v>0.96955025196075395</v>
      </c>
    </row>
    <row r="46" spans="1:7" ht="15.75" customHeight="1">
      <c r="A46" s="1" t="s">
        <v>15031</v>
      </c>
      <c r="B46" s="7">
        <f t="shared" si="0"/>
        <v>41044.894375000003</v>
      </c>
      <c r="C46" s="5">
        <f t="shared" si="1"/>
        <v>2012</v>
      </c>
      <c r="D46" s="5" t="s">
        <v>15032</v>
      </c>
      <c r="E46" s="1" t="s">
        <v>14</v>
      </c>
      <c r="F46" s="1" t="s">
        <v>34</v>
      </c>
      <c r="G46" s="1">
        <v>0.99992275238037098</v>
      </c>
    </row>
    <row r="47" spans="1:7" ht="15.75" customHeight="1">
      <c r="A47" s="1" t="s">
        <v>14784</v>
      </c>
      <c r="B47" s="7">
        <f t="shared" si="0"/>
        <v>41044.032766203702</v>
      </c>
      <c r="C47" s="5">
        <f t="shared" si="1"/>
        <v>2012</v>
      </c>
      <c r="D47" s="5" t="s">
        <v>14785</v>
      </c>
      <c r="E47" s="1" t="s">
        <v>12</v>
      </c>
      <c r="F47" s="1" t="s">
        <v>34</v>
      </c>
      <c r="G47" s="1">
        <v>0.98374629020690896</v>
      </c>
    </row>
    <row r="48" spans="1:7" ht="15.75" customHeight="1">
      <c r="A48" s="1" t="s">
        <v>15033</v>
      </c>
      <c r="B48" s="7">
        <f t="shared" si="0"/>
        <v>41029.12840277778</v>
      </c>
      <c r="C48" s="5">
        <f t="shared" si="1"/>
        <v>2012</v>
      </c>
      <c r="D48" s="5" t="s">
        <v>15034</v>
      </c>
      <c r="E48" s="1" t="s">
        <v>33</v>
      </c>
      <c r="F48" s="1" t="s">
        <v>34</v>
      </c>
      <c r="G48" s="1">
        <v>0.99291056394577004</v>
      </c>
    </row>
    <row r="49" spans="1:7" ht="15.75" customHeight="1">
      <c r="A49" s="1" t="s">
        <v>15035</v>
      </c>
      <c r="B49" s="7">
        <f t="shared" si="0"/>
        <v>40980.560520833336</v>
      </c>
      <c r="C49" s="5">
        <f t="shared" si="1"/>
        <v>2012</v>
      </c>
      <c r="D49" s="5" t="s">
        <v>15036</v>
      </c>
      <c r="E49" s="1" t="s">
        <v>14</v>
      </c>
      <c r="F49" s="1" t="s">
        <v>39</v>
      </c>
      <c r="G49" s="1">
        <v>0.98193752765655495</v>
      </c>
    </row>
    <row r="50" spans="1:7" ht="15.75" customHeight="1">
      <c r="A50" s="1" t="s">
        <v>14794</v>
      </c>
      <c r="B50" s="7">
        <f t="shared" si="0"/>
        <v>40893.12023148148</v>
      </c>
      <c r="C50" s="5">
        <f t="shared" si="1"/>
        <v>2011</v>
      </c>
      <c r="D50" s="5" t="s">
        <v>14795</v>
      </c>
      <c r="E50" s="1" t="s">
        <v>8</v>
      </c>
      <c r="F50" s="1" t="s">
        <v>34</v>
      </c>
      <c r="G50" s="1">
        <v>0.99903798103332497</v>
      </c>
    </row>
    <row r="51" spans="1:7" ht="15.75" customHeight="1">
      <c r="A51" s="1" t="s">
        <v>15037</v>
      </c>
      <c r="B51" s="7">
        <f t="shared" si="0"/>
        <v>40835.541805555556</v>
      </c>
      <c r="C51" s="5">
        <f t="shared" si="1"/>
        <v>2011</v>
      </c>
      <c r="D51" s="5" t="s">
        <v>15038</v>
      </c>
      <c r="E51" s="1" t="s">
        <v>15</v>
      </c>
      <c r="F51" s="1" t="s">
        <v>30</v>
      </c>
      <c r="G51" s="1">
        <v>0.97906494140625</v>
      </c>
    </row>
    <row r="52" spans="1:7" ht="15.75" customHeight="1">
      <c r="A52" s="1" t="s">
        <v>15039</v>
      </c>
      <c r="B52" s="7">
        <f t="shared" si="0"/>
        <v>40830.598333333335</v>
      </c>
      <c r="C52" s="5">
        <f t="shared" si="1"/>
        <v>2011</v>
      </c>
      <c r="D52" s="5" t="s">
        <v>15040</v>
      </c>
      <c r="E52" s="1" t="s">
        <v>33</v>
      </c>
      <c r="F52" s="1" t="s">
        <v>34</v>
      </c>
      <c r="G52" s="1">
        <v>0.974229395389556</v>
      </c>
    </row>
    <row r="53" spans="1:7" ht="15.75" customHeight="1">
      <c r="A53" s="1" t="s">
        <v>15041</v>
      </c>
      <c r="B53" s="7">
        <f t="shared" si="0"/>
        <v>40807.083587962959</v>
      </c>
      <c r="C53" s="5">
        <f t="shared" si="1"/>
        <v>2011</v>
      </c>
      <c r="D53" s="5" t="s">
        <v>15042</v>
      </c>
      <c r="E53" s="1" t="s">
        <v>13</v>
      </c>
      <c r="F53" s="1" t="s">
        <v>39</v>
      </c>
      <c r="G53" s="1">
        <v>0.57048600912094105</v>
      </c>
    </row>
    <row r="54" spans="1:7" ht="15.75" customHeight="1">
      <c r="A54" s="1" t="s">
        <v>15043</v>
      </c>
      <c r="B54" s="7">
        <f t="shared" si="0"/>
        <v>40676.019456018519</v>
      </c>
      <c r="C54" s="5">
        <f t="shared" si="1"/>
        <v>2011</v>
      </c>
      <c r="D54" s="5" t="s">
        <v>15044</v>
      </c>
      <c r="E54" s="1" t="s">
        <v>13</v>
      </c>
      <c r="F54" s="1" t="s">
        <v>39</v>
      </c>
      <c r="G54" s="1">
        <v>0.99781751632690396</v>
      </c>
    </row>
    <row r="55" spans="1:7" ht="15.75" customHeight="1">
      <c r="A55" s="1" t="s">
        <v>15045</v>
      </c>
      <c r="B55" s="7">
        <f t="shared" si="0"/>
        <v>40595.869131944448</v>
      </c>
      <c r="C55" s="5">
        <f t="shared" si="1"/>
        <v>2011</v>
      </c>
      <c r="D55" s="5" t="s">
        <v>15046</v>
      </c>
      <c r="E55" s="1" t="s">
        <v>11</v>
      </c>
      <c r="F55" s="1" t="s">
        <v>34</v>
      </c>
      <c r="G55" s="1">
        <v>0.92010325193405096</v>
      </c>
    </row>
    <row r="56" spans="1:7" ht="15.75" customHeight="1">
      <c r="A56" s="1" t="s">
        <v>15047</v>
      </c>
      <c r="B56" s="7">
        <f t="shared" si="0"/>
        <v>40574.060439814813</v>
      </c>
      <c r="C56" s="5">
        <f t="shared" si="1"/>
        <v>2011</v>
      </c>
      <c r="D56" s="5" t="s">
        <v>15048</v>
      </c>
      <c r="E56" s="1" t="s">
        <v>13</v>
      </c>
      <c r="F56" s="1" t="s">
        <v>39</v>
      </c>
      <c r="G56" s="1">
        <v>0.99999523162841797</v>
      </c>
    </row>
    <row r="57" spans="1:7" ht="15.75" customHeight="1">
      <c r="A57" s="1" t="s">
        <v>15049</v>
      </c>
      <c r="B57" s="7">
        <f t="shared" si="0"/>
        <v>40547.054456018515</v>
      </c>
      <c r="C57" s="5">
        <f t="shared" si="1"/>
        <v>2011</v>
      </c>
      <c r="D57" s="5" t="s">
        <v>15050</v>
      </c>
      <c r="E57" s="1" t="s">
        <v>33</v>
      </c>
      <c r="F57" s="1" t="s">
        <v>34</v>
      </c>
      <c r="G57" s="1">
        <v>0.99994301795959395</v>
      </c>
    </row>
    <row r="58" spans="1:7" ht="56">
      <c r="A58" s="1" t="s">
        <v>15051</v>
      </c>
      <c r="B58" s="7">
        <f t="shared" si="0"/>
        <v>40539.518865740742</v>
      </c>
      <c r="C58" s="5">
        <f t="shared" si="1"/>
        <v>2010</v>
      </c>
      <c r="D58" s="5" t="s">
        <v>15052</v>
      </c>
      <c r="E58" s="1" t="s">
        <v>15</v>
      </c>
      <c r="F58" s="1" t="s">
        <v>34</v>
      </c>
      <c r="G58" s="1">
        <v>0.99923300743103005</v>
      </c>
    </row>
    <row r="59" spans="1:7" ht="98">
      <c r="A59" s="1" t="s">
        <v>15053</v>
      </c>
      <c r="B59" s="7">
        <f t="shared" si="0"/>
        <v>40520.94253472222</v>
      </c>
      <c r="C59" s="5">
        <f t="shared" si="1"/>
        <v>2010</v>
      </c>
      <c r="D59" s="5" t="s">
        <v>15054</v>
      </c>
      <c r="E59" s="1" t="s">
        <v>15</v>
      </c>
      <c r="F59" s="1" t="s">
        <v>34</v>
      </c>
      <c r="G59" s="1">
        <v>0.53883039951324396</v>
      </c>
    </row>
    <row r="60" spans="1:7" ht="70">
      <c r="A60" s="1" t="s">
        <v>15055</v>
      </c>
      <c r="B60" s="7">
        <f t="shared" si="0"/>
        <v>40519.599409722221</v>
      </c>
      <c r="C60" s="5">
        <f t="shared" si="1"/>
        <v>2010</v>
      </c>
      <c r="D60" s="5" t="s">
        <v>15056</v>
      </c>
      <c r="E60" s="1" t="s">
        <v>33</v>
      </c>
      <c r="F60" s="1" t="s">
        <v>39</v>
      </c>
      <c r="G60" s="1">
        <v>0.99942171573638905</v>
      </c>
    </row>
    <row r="61" spans="1:7" ht="168">
      <c r="A61" s="1" t="s">
        <v>15057</v>
      </c>
      <c r="B61" s="7">
        <f t="shared" si="0"/>
        <v>40515.148587962962</v>
      </c>
      <c r="C61" s="5">
        <f t="shared" si="1"/>
        <v>2010</v>
      </c>
      <c r="D61" s="5" t="s">
        <v>15058</v>
      </c>
      <c r="E61" s="1" t="s">
        <v>33</v>
      </c>
      <c r="F61" s="1" t="s">
        <v>34</v>
      </c>
      <c r="G61" s="1">
        <v>0.92179322242736805</v>
      </c>
    </row>
    <row r="62" spans="1:7" ht="56">
      <c r="A62" s="1" t="s">
        <v>15059</v>
      </c>
      <c r="B62" s="7">
        <f t="shared" si="0"/>
        <v>40514.746689814812</v>
      </c>
      <c r="C62" s="5">
        <f t="shared" si="1"/>
        <v>2010</v>
      </c>
      <c r="D62" s="5" t="s">
        <v>15060</v>
      </c>
      <c r="E62" s="1" t="s">
        <v>33</v>
      </c>
      <c r="F62" s="1" t="s">
        <v>34</v>
      </c>
      <c r="G62" s="1">
        <v>0.99779403209686202</v>
      </c>
    </row>
    <row r="63" spans="1:7" ht="196">
      <c r="A63" s="1" t="s">
        <v>15061</v>
      </c>
      <c r="B63" s="7">
        <f t="shared" si="0"/>
        <v>40453.222951388889</v>
      </c>
      <c r="C63" s="5">
        <f t="shared" si="1"/>
        <v>2010</v>
      </c>
      <c r="D63" s="5" t="s">
        <v>15062</v>
      </c>
      <c r="E63" s="1" t="s">
        <v>13</v>
      </c>
      <c r="F63" s="1" t="s">
        <v>30</v>
      </c>
      <c r="G63" s="1">
        <v>0.90518260002136197</v>
      </c>
    </row>
    <row r="64" spans="1:7" ht="84">
      <c r="A64" s="1" t="s">
        <v>15063</v>
      </c>
      <c r="B64" s="7">
        <f t="shared" si="0"/>
        <v>40452.069467592592</v>
      </c>
      <c r="C64" s="5">
        <f t="shared" si="1"/>
        <v>2010</v>
      </c>
      <c r="D64" s="5" t="s">
        <v>15064</v>
      </c>
      <c r="E64" s="1" t="s">
        <v>15</v>
      </c>
      <c r="F64" s="1" t="s">
        <v>30</v>
      </c>
      <c r="G64" s="1">
        <v>0.95509403944015503</v>
      </c>
    </row>
    <row r="65" spans="1:7" ht="140">
      <c r="A65" s="1" t="s">
        <v>15065</v>
      </c>
      <c r="B65" s="7">
        <f t="shared" si="0"/>
        <v>40378.174699074072</v>
      </c>
      <c r="C65" s="5">
        <f t="shared" si="1"/>
        <v>2010</v>
      </c>
      <c r="D65" s="5" t="s">
        <v>15066</v>
      </c>
      <c r="E65" s="1" t="s">
        <v>33</v>
      </c>
      <c r="F65" s="1" t="s">
        <v>39</v>
      </c>
      <c r="G65" s="1">
        <v>0.94463783502578702</v>
      </c>
    </row>
    <row r="66" spans="1:7" ht="70">
      <c r="A66" s="1" t="s">
        <v>15067</v>
      </c>
      <c r="B66" s="7">
        <f t="shared" si="0"/>
        <v>40318.664155092592</v>
      </c>
      <c r="C66" s="5">
        <f t="shared" si="1"/>
        <v>2010</v>
      </c>
      <c r="D66" s="5" t="s">
        <v>15068</v>
      </c>
      <c r="E66" s="1" t="s">
        <v>33</v>
      </c>
      <c r="F66" s="1" t="s">
        <v>34</v>
      </c>
      <c r="G66" s="1">
        <v>0.99894326925277699</v>
      </c>
    </row>
    <row r="67" spans="1:7" ht="98">
      <c r="A67" s="1" t="s">
        <v>15069</v>
      </c>
      <c r="B67" s="7">
        <f t="shared" si="0"/>
        <v>40283.844247685185</v>
      </c>
      <c r="C67" s="5">
        <f t="shared" si="1"/>
        <v>2010</v>
      </c>
      <c r="D67" s="5" t="s">
        <v>15070</v>
      </c>
      <c r="E67" s="1" t="s">
        <v>33</v>
      </c>
      <c r="F67" s="1" t="s">
        <v>34</v>
      </c>
      <c r="G67" s="1">
        <v>0.99996459484100297</v>
      </c>
    </row>
    <row r="68" spans="1:7" ht="126">
      <c r="A68" s="1" t="s">
        <v>14814</v>
      </c>
      <c r="B68" s="7">
        <f t="shared" si="0"/>
        <v>40235.413344907407</v>
      </c>
      <c r="C68" s="5">
        <f t="shared" si="1"/>
        <v>2010</v>
      </c>
      <c r="D68" s="5" t="s">
        <v>14815</v>
      </c>
      <c r="E68" s="1" t="s">
        <v>14</v>
      </c>
      <c r="F68" s="1" t="s">
        <v>34</v>
      </c>
      <c r="G68" s="1">
        <v>0.99608010053634599</v>
      </c>
    </row>
    <row r="69" spans="1:7" ht="98">
      <c r="A69" s="1" t="s">
        <v>15071</v>
      </c>
      <c r="B69" s="7">
        <f t="shared" si="0"/>
        <v>40235.106828703705</v>
      </c>
      <c r="C69" s="5">
        <f t="shared" si="1"/>
        <v>2010</v>
      </c>
      <c r="D69" s="5" t="s">
        <v>15072</v>
      </c>
      <c r="E69" s="1" t="s">
        <v>13</v>
      </c>
      <c r="F69" s="1" t="s">
        <v>34</v>
      </c>
      <c r="G69" s="1">
        <v>0.99987268447875899</v>
      </c>
    </row>
    <row r="70" spans="1:7" ht="112">
      <c r="A70" s="1" t="s">
        <v>14816</v>
      </c>
      <c r="B70" s="7">
        <f t="shared" si="0"/>
        <v>40235.048854166664</v>
      </c>
      <c r="C70" s="5">
        <f t="shared" si="1"/>
        <v>2010</v>
      </c>
      <c r="D70" s="5" t="s">
        <v>14817</v>
      </c>
      <c r="E70" s="1" t="s">
        <v>14</v>
      </c>
      <c r="F70" s="1" t="s">
        <v>34</v>
      </c>
      <c r="G70" s="1">
        <v>0.99694049358367898</v>
      </c>
    </row>
    <row r="71" spans="1:7" ht="84">
      <c r="A71" s="1" t="s">
        <v>15073</v>
      </c>
      <c r="B71" s="7">
        <f t="shared" si="0"/>
        <v>40210.149155092593</v>
      </c>
      <c r="C71" s="5">
        <f t="shared" si="1"/>
        <v>2010</v>
      </c>
      <c r="D71" s="5" t="s">
        <v>15074</v>
      </c>
      <c r="E71" s="1" t="s">
        <v>13</v>
      </c>
      <c r="F71" s="1" t="s">
        <v>39</v>
      </c>
      <c r="G71" s="1">
        <v>0.62410491704940796</v>
      </c>
    </row>
    <row r="72" spans="1:7" ht="98">
      <c r="A72" s="1" t="s">
        <v>15075</v>
      </c>
      <c r="B72" s="7">
        <f t="shared" si="0"/>
        <v>40000.855150462965</v>
      </c>
      <c r="C72" s="5">
        <f t="shared" si="1"/>
        <v>2009</v>
      </c>
      <c r="D72" s="5" t="s">
        <v>15076</v>
      </c>
      <c r="E72" s="1" t="s">
        <v>33</v>
      </c>
      <c r="F72" s="1" t="s">
        <v>34</v>
      </c>
      <c r="G72" s="1">
        <v>0.99999785423278797</v>
      </c>
    </row>
    <row r="73" spans="1:7" ht="98">
      <c r="A73" s="1" t="s">
        <v>15077</v>
      </c>
      <c r="B73" s="7">
        <f t="shared" si="0"/>
        <v>39882.006435185183</v>
      </c>
      <c r="C73" s="5">
        <f t="shared" si="1"/>
        <v>2009</v>
      </c>
      <c r="D73" s="5" t="s">
        <v>15078</v>
      </c>
      <c r="E73" s="1" t="s">
        <v>33</v>
      </c>
      <c r="F73" s="1" t="s">
        <v>39</v>
      </c>
      <c r="G73" s="1">
        <v>0.99148422479629505</v>
      </c>
    </row>
    <row r="74" spans="1:7" ht="70">
      <c r="A74" s="1" t="s">
        <v>15079</v>
      </c>
      <c r="B74" s="7">
        <f t="shared" si="0"/>
        <v>39874.078784722224</v>
      </c>
      <c r="C74" s="5">
        <f t="shared" si="1"/>
        <v>2009</v>
      </c>
      <c r="D74" s="5" t="s">
        <v>15080</v>
      </c>
      <c r="E74" s="1" t="s">
        <v>33</v>
      </c>
      <c r="F74" s="1" t="s">
        <v>30</v>
      </c>
      <c r="G74" s="1">
        <v>0.62496447563171298</v>
      </c>
    </row>
    <row r="75" spans="1:7" ht="42">
      <c r="A75" s="1" t="s">
        <v>15081</v>
      </c>
      <c r="B75" s="7">
        <f t="shared" si="0"/>
        <v>39867.060682870368</v>
      </c>
      <c r="C75" s="5">
        <f t="shared" si="1"/>
        <v>2009</v>
      </c>
      <c r="D75" s="5" t="s">
        <v>15082</v>
      </c>
      <c r="E75" s="1" t="s">
        <v>33</v>
      </c>
      <c r="F75" s="1" t="s">
        <v>34</v>
      </c>
      <c r="G75" s="1">
        <v>0.98599082231521595</v>
      </c>
    </row>
    <row r="76" spans="1:7" ht="70">
      <c r="A76" s="1" t="s">
        <v>15083</v>
      </c>
      <c r="B76" s="7">
        <f t="shared" si="0"/>
        <v>39811.192523148151</v>
      </c>
      <c r="C76" s="5">
        <f t="shared" si="1"/>
        <v>2008</v>
      </c>
      <c r="D76" s="5" t="s">
        <v>15084</v>
      </c>
      <c r="E76" s="1" t="s">
        <v>8</v>
      </c>
      <c r="F76" s="1" t="s">
        <v>34</v>
      </c>
      <c r="G76" s="1">
        <v>0.99433988332748402</v>
      </c>
    </row>
    <row r="77" spans="1:7" ht="42">
      <c r="A77" s="1" t="s">
        <v>15085</v>
      </c>
      <c r="B77" s="7">
        <f t="shared" si="0"/>
        <v>39736.040162037039</v>
      </c>
      <c r="C77" s="5">
        <f t="shared" si="1"/>
        <v>2008</v>
      </c>
      <c r="D77" s="5" t="s">
        <v>15086</v>
      </c>
      <c r="E77" s="1" t="s">
        <v>9</v>
      </c>
      <c r="F77" s="1" t="s">
        <v>30</v>
      </c>
      <c r="G77" s="1">
        <v>0.99993634223937899</v>
      </c>
    </row>
    <row r="78" spans="1:7" ht="56">
      <c r="A78" s="1" t="s">
        <v>15087</v>
      </c>
      <c r="B78" s="7">
        <f t="shared" si="0"/>
        <v>39523.166666666664</v>
      </c>
      <c r="C78" s="5">
        <f t="shared" si="1"/>
        <v>2008</v>
      </c>
      <c r="D78" s="5" t="s">
        <v>15088</v>
      </c>
      <c r="E78" s="1" t="s">
        <v>33</v>
      </c>
      <c r="F78" s="1" t="s">
        <v>34</v>
      </c>
      <c r="G78" s="1">
        <v>0.998809814453125</v>
      </c>
    </row>
    <row r="79" spans="1:7" ht="70">
      <c r="A79" s="1" t="s">
        <v>15089</v>
      </c>
      <c r="B79" s="7">
        <f t="shared" si="0"/>
        <v>39447.208333333336</v>
      </c>
      <c r="C79" s="5">
        <f t="shared" si="1"/>
        <v>2007</v>
      </c>
      <c r="D79" s="5" t="s">
        <v>15090</v>
      </c>
      <c r="E79" s="1" t="s">
        <v>33</v>
      </c>
      <c r="F79" s="1" t="s">
        <v>34</v>
      </c>
      <c r="G79" s="1">
        <v>0.98476576805114702</v>
      </c>
    </row>
    <row r="80" spans="1:7" ht="84">
      <c r="A80" s="1" t="s">
        <v>5062</v>
      </c>
      <c r="B80" s="7">
        <f t="shared" si="0"/>
        <v>39288.166666666664</v>
      </c>
      <c r="C80" s="5">
        <f t="shared" si="1"/>
        <v>2007</v>
      </c>
      <c r="D80" s="5" t="s">
        <v>15091</v>
      </c>
      <c r="E80" s="1" t="s">
        <v>33</v>
      </c>
      <c r="F80" s="1" t="s">
        <v>30</v>
      </c>
      <c r="G80" s="1">
        <v>0.99928528070449796</v>
      </c>
    </row>
    <row r="81" spans="1:7" ht="42">
      <c r="A81" s="1" t="s">
        <v>10333</v>
      </c>
      <c r="B81" s="7">
        <f t="shared" si="0"/>
        <v>39252.166666666664</v>
      </c>
      <c r="C81" s="5">
        <f t="shared" si="1"/>
        <v>2007</v>
      </c>
      <c r="D81" s="5" t="s">
        <v>15092</v>
      </c>
      <c r="E81" s="1" t="s">
        <v>8</v>
      </c>
      <c r="F81" s="1" t="s">
        <v>34</v>
      </c>
      <c r="G81" s="1">
        <v>0.99986910820007302</v>
      </c>
    </row>
    <row r="82" spans="1:7" ht="98">
      <c r="A82" s="1" t="s">
        <v>3247</v>
      </c>
      <c r="B82" s="7">
        <f t="shared" si="0"/>
        <v>39233.166666666664</v>
      </c>
      <c r="C82" s="5">
        <f t="shared" si="1"/>
        <v>2007</v>
      </c>
      <c r="D82" s="5" t="s">
        <v>14844</v>
      </c>
      <c r="E82" s="1" t="s">
        <v>9</v>
      </c>
      <c r="F82" s="1" t="s">
        <v>34</v>
      </c>
      <c r="G82" s="1">
        <v>0.98805701732635498</v>
      </c>
    </row>
    <row r="83" spans="1:7" ht="56">
      <c r="A83" s="1" t="s">
        <v>3225</v>
      </c>
      <c r="B83" s="7">
        <f t="shared" si="0"/>
        <v>39119.208333333336</v>
      </c>
      <c r="C83" s="5">
        <f t="shared" si="1"/>
        <v>2007</v>
      </c>
      <c r="D83" s="5" t="s">
        <v>15093</v>
      </c>
      <c r="E83" s="1" t="s">
        <v>14</v>
      </c>
      <c r="F83" s="1" t="s">
        <v>34</v>
      </c>
      <c r="G83" s="1">
        <v>0.99994039535522405</v>
      </c>
    </row>
    <row r="84" spans="1:7" ht="154">
      <c r="A84" s="1" t="s">
        <v>15094</v>
      </c>
      <c r="B84" s="7">
        <f t="shared" si="0"/>
        <v>38989.208333333336</v>
      </c>
      <c r="C84" s="5">
        <f t="shared" si="1"/>
        <v>2006</v>
      </c>
      <c r="D84" s="5" t="s">
        <v>15095</v>
      </c>
      <c r="E84" s="1" t="s">
        <v>11</v>
      </c>
      <c r="F84" s="1" t="s">
        <v>34</v>
      </c>
      <c r="G84" s="1">
        <v>0.99992370605468694</v>
      </c>
    </row>
    <row r="85" spans="1:7" ht="84">
      <c r="A85" s="1" t="s">
        <v>10478</v>
      </c>
      <c r="B85" s="7">
        <f t="shared" si="0"/>
        <v>38944.166666666664</v>
      </c>
      <c r="C85" s="5">
        <f t="shared" si="1"/>
        <v>2006</v>
      </c>
      <c r="D85" s="5" t="s">
        <v>15096</v>
      </c>
      <c r="E85" s="1" t="s">
        <v>14</v>
      </c>
      <c r="F85" s="1" t="s">
        <v>34</v>
      </c>
      <c r="G85" s="1">
        <v>0.99774664640426602</v>
      </c>
    </row>
    <row r="86" spans="1:7" ht="70">
      <c r="A86" s="1" t="s">
        <v>5273</v>
      </c>
      <c r="B86" s="7">
        <f t="shared" si="0"/>
        <v>38943.166666666664</v>
      </c>
      <c r="C86" s="5">
        <f t="shared" si="1"/>
        <v>2006</v>
      </c>
      <c r="D86" s="5" t="s">
        <v>15097</v>
      </c>
      <c r="E86" s="1" t="s">
        <v>14</v>
      </c>
      <c r="F86" s="1" t="s">
        <v>34</v>
      </c>
      <c r="G86" s="1">
        <v>0.76517736911773604</v>
      </c>
    </row>
    <row r="87" spans="1:7" ht="126">
      <c r="A87" s="1" t="s">
        <v>14862</v>
      </c>
      <c r="B87" s="7">
        <f t="shared" si="0"/>
        <v>38937.166666666664</v>
      </c>
      <c r="C87" s="5">
        <f t="shared" si="1"/>
        <v>2006</v>
      </c>
      <c r="D87" s="5" t="s">
        <v>14863</v>
      </c>
      <c r="E87" s="1" t="s">
        <v>12</v>
      </c>
      <c r="F87" s="1" t="s">
        <v>34</v>
      </c>
      <c r="G87" s="1">
        <v>0.68350869417190496</v>
      </c>
    </row>
    <row r="88" spans="1:7" ht="98">
      <c r="A88" s="1" t="s">
        <v>15098</v>
      </c>
      <c r="B88" s="7">
        <f t="shared" si="0"/>
        <v>38904.208333333336</v>
      </c>
      <c r="C88" s="5">
        <f t="shared" si="1"/>
        <v>2006</v>
      </c>
      <c r="D88" s="5" t="s">
        <v>15099</v>
      </c>
      <c r="E88" s="1" t="s">
        <v>15</v>
      </c>
      <c r="F88" s="1" t="s">
        <v>34</v>
      </c>
      <c r="G88" s="1">
        <v>0.72935992479324296</v>
      </c>
    </row>
    <row r="89" spans="1:7" ht="126">
      <c r="A89" s="1" t="s">
        <v>10649</v>
      </c>
      <c r="B89" s="7">
        <f t="shared" si="0"/>
        <v>38677.208333333336</v>
      </c>
      <c r="C89" s="5">
        <f t="shared" si="1"/>
        <v>2005</v>
      </c>
      <c r="D89" s="5" t="s">
        <v>15100</v>
      </c>
      <c r="E89" s="1" t="s">
        <v>33</v>
      </c>
      <c r="F89" s="1" t="s">
        <v>34</v>
      </c>
      <c r="G89" s="1">
        <v>0.99998140335082997</v>
      </c>
    </row>
    <row r="90" spans="1:7" ht="70">
      <c r="A90" s="1" t="s">
        <v>5446</v>
      </c>
      <c r="B90" s="7">
        <f t="shared" si="0"/>
        <v>38596.208333333336</v>
      </c>
      <c r="C90" s="5">
        <f t="shared" si="1"/>
        <v>2005</v>
      </c>
      <c r="D90" s="5" t="s">
        <v>15101</v>
      </c>
      <c r="E90" s="1" t="s">
        <v>14</v>
      </c>
      <c r="F90" s="1" t="s">
        <v>34</v>
      </c>
      <c r="G90" s="1">
        <v>0.99954670667648304</v>
      </c>
    </row>
    <row r="91" spans="1:7" ht="70">
      <c r="A91" s="1" t="s">
        <v>15102</v>
      </c>
      <c r="B91" s="7">
        <f t="shared" si="0"/>
        <v>38442.208333333336</v>
      </c>
      <c r="C91" s="5">
        <f t="shared" si="1"/>
        <v>2005</v>
      </c>
      <c r="D91" s="5" t="s">
        <v>15103</v>
      </c>
      <c r="E91" s="1" t="s">
        <v>14</v>
      </c>
      <c r="F91" s="1" t="s">
        <v>34</v>
      </c>
      <c r="G91" s="1">
        <v>0.99995243549346902</v>
      </c>
    </row>
    <row r="92" spans="1:7" ht="98">
      <c r="A92" s="1" t="s">
        <v>15104</v>
      </c>
      <c r="B92" s="7">
        <f t="shared" si="0"/>
        <v>38320.208333333336</v>
      </c>
      <c r="C92" s="5">
        <f t="shared" si="1"/>
        <v>2004</v>
      </c>
      <c r="D92" s="5" t="s">
        <v>15105</v>
      </c>
      <c r="E92" s="1" t="s">
        <v>33</v>
      </c>
      <c r="F92" s="1" t="s">
        <v>34</v>
      </c>
      <c r="G92" s="1">
        <v>0.57536995410919101</v>
      </c>
    </row>
    <row r="93" spans="1:7" ht="84">
      <c r="A93" s="1" t="s">
        <v>15106</v>
      </c>
      <c r="B93" s="7">
        <f t="shared" si="0"/>
        <v>38296.208333333336</v>
      </c>
      <c r="C93" s="5">
        <f t="shared" si="1"/>
        <v>2004</v>
      </c>
      <c r="D93" s="5" t="s">
        <v>15107</v>
      </c>
      <c r="E93" s="1" t="s">
        <v>33</v>
      </c>
      <c r="F93" s="1" t="s">
        <v>34</v>
      </c>
      <c r="G93" s="1">
        <v>0.99920529127120905</v>
      </c>
    </row>
    <row r="94" spans="1:7" ht="224">
      <c r="A94" s="1" t="s">
        <v>15108</v>
      </c>
      <c r="B94" s="7">
        <f t="shared" si="0"/>
        <v>38226.208333333336</v>
      </c>
      <c r="C94" s="5">
        <f t="shared" si="1"/>
        <v>2004</v>
      </c>
      <c r="D94" s="5" t="s">
        <v>15109</v>
      </c>
      <c r="E94" s="1" t="s">
        <v>14</v>
      </c>
      <c r="F94" s="1" t="s">
        <v>34</v>
      </c>
      <c r="G94" s="1">
        <v>0.99997889995574896</v>
      </c>
    </row>
    <row r="95" spans="1:7" ht="126">
      <c r="A95" s="1" t="s">
        <v>14902</v>
      </c>
      <c r="B95" s="7">
        <f t="shared" si="0"/>
        <v>38165.208333333336</v>
      </c>
      <c r="C95" s="5">
        <f t="shared" si="1"/>
        <v>2004</v>
      </c>
      <c r="D95" s="5" t="s">
        <v>15110</v>
      </c>
      <c r="E95" s="1" t="s">
        <v>33</v>
      </c>
      <c r="F95" s="1" t="s">
        <v>34</v>
      </c>
      <c r="G95" s="1">
        <v>0.99997591972350997</v>
      </c>
    </row>
    <row r="96" spans="1:7" ht="252">
      <c r="A96" s="1" t="s">
        <v>15111</v>
      </c>
      <c r="B96" s="7">
        <f t="shared" si="0"/>
        <v>38056.208333333336</v>
      </c>
      <c r="C96" s="5">
        <f t="shared" si="1"/>
        <v>2004</v>
      </c>
      <c r="D96" s="5" t="s">
        <v>15112</v>
      </c>
      <c r="E96" s="1" t="s">
        <v>33</v>
      </c>
      <c r="F96" s="1" t="s">
        <v>34</v>
      </c>
      <c r="G96" s="1">
        <v>0.99825388193130404</v>
      </c>
    </row>
    <row r="97" spans="1:7" ht="196">
      <c r="A97" s="1" t="s">
        <v>15113</v>
      </c>
      <c r="B97" s="7">
        <f t="shared" si="0"/>
        <v>37993.208333333336</v>
      </c>
      <c r="C97" s="5">
        <f t="shared" si="1"/>
        <v>2004</v>
      </c>
      <c r="D97" s="5" t="s">
        <v>15114</v>
      </c>
      <c r="E97" s="1" t="s">
        <v>8</v>
      </c>
      <c r="F97" s="1" t="s">
        <v>34</v>
      </c>
      <c r="G97" s="1">
        <v>0.86374610662460305</v>
      </c>
    </row>
    <row r="98" spans="1:7" ht="98">
      <c r="A98" s="1" t="s">
        <v>15115</v>
      </c>
      <c r="B98" s="7">
        <f t="shared" si="0"/>
        <v>37945.208333333336</v>
      </c>
      <c r="C98" s="5">
        <f t="shared" si="1"/>
        <v>2003</v>
      </c>
      <c r="D98" s="5" t="s">
        <v>15116</v>
      </c>
      <c r="E98" s="1" t="s">
        <v>33</v>
      </c>
      <c r="F98" s="1" t="s">
        <v>39</v>
      </c>
      <c r="G98" s="1">
        <v>0.95983022451400701</v>
      </c>
    </row>
    <row r="99" spans="1:7" ht="182">
      <c r="A99" s="1" t="s">
        <v>14924</v>
      </c>
      <c r="B99" s="7">
        <f t="shared" si="0"/>
        <v>37855.208333333336</v>
      </c>
      <c r="C99" s="5">
        <f t="shared" si="1"/>
        <v>2003</v>
      </c>
      <c r="D99" s="5" t="s">
        <v>14926</v>
      </c>
      <c r="E99" s="1" t="s">
        <v>12</v>
      </c>
      <c r="F99" s="1" t="s">
        <v>34</v>
      </c>
      <c r="G99" s="1">
        <v>0.999819576740264</v>
      </c>
    </row>
    <row r="100" spans="1:7" ht="70">
      <c r="A100" s="1" t="s">
        <v>15117</v>
      </c>
      <c r="B100" s="7">
        <f t="shared" si="0"/>
        <v>37796.208333333336</v>
      </c>
      <c r="C100" s="5">
        <f t="shared" si="1"/>
        <v>2003</v>
      </c>
      <c r="D100" s="5" t="s">
        <v>15118</v>
      </c>
      <c r="E100" s="1" t="s">
        <v>14</v>
      </c>
      <c r="F100" s="1" t="s">
        <v>34</v>
      </c>
      <c r="G100" s="1">
        <v>0.999925017356872</v>
      </c>
    </row>
    <row r="101" spans="1:7" ht="98">
      <c r="A101" s="1" t="s">
        <v>5778</v>
      </c>
      <c r="B101" s="7">
        <f t="shared" si="0"/>
        <v>37790.208333333336</v>
      </c>
      <c r="C101" s="5">
        <f t="shared" si="1"/>
        <v>2003</v>
      </c>
      <c r="D101" s="5" t="s">
        <v>15119</v>
      </c>
      <c r="E101" s="1" t="s">
        <v>13</v>
      </c>
      <c r="F101" s="1" t="s">
        <v>39</v>
      </c>
      <c r="G101" s="1">
        <v>0.794910788536071</v>
      </c>
    </row>
    <row r="102" spans="1:7" ht="98">
      <c r="A102" s="1" t="s">
        <v>15120</v>
      </c>
      <c r="B102" s="7">
        <f t="shared" si="0"/>
        <v>37762.208333333336</v>
      </c>
      <c r="C102" s="5">
        <f t="shared" si="1"/>
        <v>2003</v>
      </c>
      <c r="D102" s="5" t="s">
        <v>15121</v>
      </c>
      <c r="E102" s="1" t="s">
        <v>9</v>
      </c>
      <c r="F102" s="1" t="s">
        <v>30</v>
      </c>
      <c r="G102" s="1">
        <v>0.99892395734786898</v>
      </c>
    </row>
    <row r="103" spans="1:7" ht="126">
      <c r="A103" s="1" t="s">
        <v>5743</v>
      </c>
      <c r="B103" s="7">
        <f t="shared" si="0"/>
        <v>37724.208333333336</v>
      </c>
      <c r="C103" s="5">
        <f t="shared" si="1"/>
        <v>2003</v>
      </c>
      <c r="D103" s="5" t="s">
        <v>15122</v>
      </c>
      <c r="E103" s="1" t="s">
        <v>33</v>
      </c>
      <c r="F103" s="1" t="s">
        <v>34</v>
      </c>
      <c r="G103" s="1">
        <v>0.99987840652465798</v>
      </c>
    </row>
    <row r="104" spans="1:7" ht="70">
      <c r="A104" s="1" t="s">
        <v>15123</v>
      </c>
      <c r="B104" s="7">
        <f t="shared" si="0"/>
        <v>37712.208333333336</v>
      </c>
      <c r="C104" s="5">
        <f t="shared" si="1"/>
        <v>2003</v>
      </c>
      <c r="D104" s="5" t="s">
        <v>15124</v>
      </c>
      <c r="E104" s="1" t="s">
        <v>33</v>
      </c>
      <c r="F104" s="1" t="s">
        <v>30</v>
      </c>
      <c r="G104" s="1">
        <v>0.99971085786819402</v>
      </c>
    </row>
    <row r="105" spans="1:7" ht="84">
      <c r="A105" s="1" t="s">
        <v>14943</v>
      </c>
      <c r="B105" s="7">
        <f t="shared" si="0"/>
        <v>37694.208333333336</v>
      </c>
      <c r="C105" s="5">
        <f t="shared" si="1"/>
        <v>2003</v>
      </c>
      <c r="D105" s="5" t="s">
        <v>15125</v>
      </c>
      <c r="E105" s="1" t="s">
        <v>11</v>
      </c>
      <c r="F105" s="1" t="s">
        <v>34</v>
      </c>
      <c r="G105" s="1">
        <v>0.99797886610031095</v>
      </c>
    </row>
    <row r="106" spans="1:7" ht="56">
      <c r="A106" s="1" t="s">
        <v>5725</v>
      </c>
      <c r="B106" s="7">
        <f t="shared" si="0"/>
        <v>37664.208333333336</v>
      </c>
      <c r="C106" s="5">
        <f t="shared" si="1"/>
        <v>2003</v>
      </c>
      <c r="D106" s="5" t="s">
        <v>15126</v>
      </c>
      <c r="E106" s="1" t="s">
        <v>13</v>
      </c>
      <c r="F106" s="1" t="s">
        <v>34</v>
      </c>
      <c r="G106" s="1">
        <v>0.99085426330566395</v>
      </c>
    </row>
    <row r="107" spans="1:7" ht="140">
      <c r="A107" s="1" t="s">
        <v>15127</v>
      </c>
      <c r="B107" s="7">
        <f t="shared" si="0"/>
        <v>37654.208333333336</v>
      </c>
      <c r="C107" s="5">
        <f t="shared" si="1"/>
        <v>2003</v>
      </c>
      <c r="D107" s="5" t="s">
        <v>15128</v>
      </c>
      <c r="E107" s="1" t="s">
        <v>15</v>
      </c>
      <c r="F107" s="1" t="s">
        <v>30</v>
      </c>
      <c r="G107" s="1">
        <v>0.99998974800109797</v>
      </c>
    </row>
    <row r="108" spans="1:7" ht="13">
      <c r="D108" s="5"/>
    </row>
    <row r="109" spans="1:7" ht="13">
      <c r="D109" s="5"/>
    </row>
    <row r="110" spans="1:7" ht="13">
      <c r="D110" s="5"/>
    </row>
    <row r="111" spans="1:7" ht="13">
      <c r="D111" s="5"/>
    </row>
    <row r="112" spans="1:7" ht="13">
      <c r="D112" s="5"/>
    </row>
    <row r="113" spans="4:4" ht="13">
      <c r="D113" s="5"/>
    </row>
    <row r="114" spans="4:4" ht="13">
      <c r="D114" s="5"/>
    </row>
    <row r="115" spans="4:4" ht="13">
      <c r="D115" s="5"/>
    </row>
    <row r="116" spans="4:4" ht="13">
      <c r="D116" s="5"/>
    </row>
    <row r="117" spans="4:4" ht="13">
      <c r="D117" s="5"/>
    </row>
    <row r="118" spans="4:4" ht="13">
      <c r="D118" s="5"/>
    </row>
    <row r="119" spans="4:4" ht="13">
      <c r="D119" s="5"/>
    </row>
    <row r="120" spans="4:4" ht="13">
      <c r="D120" s="5"/>
    </row>
    <row r="121" spans="4:4" ht="13">
      <c r="D121" s="5"/>
    </row>
    <row r="122" spans="4:4" ht="13">
      <c r="D122" s="5"/>
    </row>
    <row r="123" spans="4:4" ht="13">
      <c r="D123" s="5"/>
    </row>
    <row r="124" spans="4:4" ht="13">
      <c r="D124" s="5"/>
    </row>
    <row r="125" spans="4:4" ht="13">
      <c r="D125" s="5"/>
    </row>
    <row r="126" spans="4:4" ht="13">
      <c r="D126" s="5"/>
    </row>
    <row r="127" spans="4:4" ht="13">
      <c r="D127" s="5"/>
    </row>
    <row r="128" spans="4:4" ht="13">
      <c r="D128" s="5"/>
    </row>
    <row r="129" spans="4:4" ht="13">
      <c r="D129" s="5"/>
    </row>
    <row r="130" spans="4:4" ht="13">
      <c r="D130" s="5"/>
    </row>
    <row r="131" spans="4:4" ht="13">
      <c r="D131" s="5"/>
    </row>
    <row r="132" spans="4:4" ht="13">
      <c r="D132" s="5"/>
    </row>
    <row r="133" spans="4:4" ht="13">
      <c r="D133" s="5"/>
    </row>
    <row r="134" spans="4:4" ht="13">
      <c r="D134" s="5"/>
    </row>
    <row r="135" spans="4:4" ht="13">
      <c r="D135" s="5"/>
    </row>
    <row r="136" spans="4:4" ht="13">
      <c r="D136" s="5"/>
    </row>
    <row r="137" spans="4:4" ht="13">
      <c r="D137" s="5"/>
    </row>
    <row r="138" spans="4:4" ht="13">
      <c r="D138" s="5"/>
    </row>
    <row r="139" spans="4:4" ht="13">
      <c r="D139" s="5"/>
    </row>
    <row r="140" spans="4:4" ht="13">
      <c r="D140" s="5"/>
    </row>
    <row r="141" spans="4:4" ht="13">
      <c r="D141" s="5"/>
    </row>
    <row r="142" spans="4:4" ht="13">
      <c r="D142" s="5"/>
    </row>
    <row r="143" spans="4:4" ht="13">
      <c r="D143" s="5"/>
    </row>
    <row r="144" spans="4:4" ht="13">
      <c r="D144" s="5"/>
    </row>
    <row r="145" spans="4:4" ht="13">
      <c r="D145" s="5"/>
    </row>
    <row r="146" spans="4:4" ht="13">
      <c r="D146" s="5"/>
    </row>
    <row r="147" spans="4:4" ht="13">
      <c r="D147" s="5"/>
    </row>
    <row r="148" spans="4:4" ht="13">
      <c r="D148" s="5"/>
    </row>
    <row r="149" spans="4:4" ht="13">
      <c r="D149" s="5"/>
    </row>
    <row r="150" spans="4:4" ht="13">
      <c r="D150" s="5"/>
    </row>
    <row r="151" spans="4:4" ht="13">
      <c r="D151" s="5"/>
    </row>
    <row r="152" spans="4:4" ht="13">
      <c r="D152" s="5"/>
    </row>
    <row r="153" spans="4:4" ht="13">
      <c r="D153" s="5"/>
    </row>
    <row r="154" spans="4:4" ht="13">
      <c r="D154" s="5"/>
    </row>
    <row r="155" spans="4:4" ht="13">
      <c r="D155" s="5"/>
    </row>
    <row r="156" spans="4:4" ht="13">
      <c r="D156" s="5"/>
    </row>
    <row r="157" spans="4:4" ht="13">
      <c r="D157" s="5"/>
    </row>
    <row r="158" spans="4:4" ht="13">
      <c r="D158" s="5"/>
    </row>
    <row r="159" spans="4:4" ht="13">
      <c r="D159" s="5"/>
    </row>
    <row r="160" spans="4:4" ht="13">
      <c r="D160" s="5"/>
    </row>
    <row r="161" spans="4:4" ht="13">
      <c r="D161" s="5"/>
    </row>
    <row r="162" spans="4:4" ht="13">
      <c r="D162" s="5"/>
    </row>
    <row r="163" spans="4:4" ht="13">
      <c r="D163" s="5"/>
    </row>
    <row r="164" spans="4:4" ht="13">
      <c r="D164" s="5"/>
    </row>
    <row r="165" spans="4:4" ht="13">
      <c r="D165" s="5"/>
    </row>
    <row r="166" spans="4:4" ht="13">
      <c r="D166" s="5"/>
    </row>
    <row r="167" spans="4:4" ht="13">
      <c r="D167" s="5"/>
    </row>
    <row r="168" spans="4:4" ht="13">
      <c r="D168" s="5"/>
    </row>
    <row r="169" spans="4:4" ht="13">
      <c r="D169" s="5"/>
    </row>
    <row r="170" spans="4:4" ht="13">
      <c r="D170" s="5"/>
    </row>
    <row r="171" spans="4:4" ht="13">
      <c r="D171" s="5"/>
    </row>
    <row r="172" spans="4:4" ht="13">
      <c r="D172" s="5"/>
    </row>
    <row r="173" spans="4:4" ht="13">
      <c r="D173" s="5"/>
    </row>
    <row r="174" spans="4:4" ht="13">
      <c r="D174" s="5"/>
    </row>
    <row r="175" spans="4:4" ht="13">
      <c r="D175" s="5"/>
    </row>
    <row r="176" spans="4:4" ht="13">
      <c r="D176" s="5"/>
    </row>
    <row r="177" spans="4:4" ht="13">
      <c r="D177" s="5"/>
    </row>
    <row r="178" spans="4:4" ht="13">
      <c r="D178" s="5"/>
    </row>
    <row r="179" spans="4:4" ht="13">
      <c r="D179" s="5"/>
    </row>
    <row r="180" spans="4:4" ht="13">
      <c r="D180" s="5"/>
    </row>
    <row r="181" spans="4:4" ht="13">
      <c r="D181" s="5"/>
    </row>
    <row r="182" spans="4:4" ht="13">
      <c r="D182" s="5"/>
    </row>
    <row r="183" spans="4:4" ht="13">
      <c r="D183" s="5"/>
    </row>
    <row r="184" spans="4:4" ht="13">
      <c r="D184" s="5"/>
    </row>
    <row r="185" spans="4:4" ht="13">
      <c r="D185" s="5"/>
    </row>
    <row r="186" spans="4:4" ht="13">
      <c r="D186" s="5"/>
    </row>
    <row r="187" spans="4:4" ht="13">
      <c r="D187" s="5"/>
    </row>
    <row r="188" spans="4:4" ht="13">
      <c r="D188" s="5"/>
    </row>
    <row r="189" spans="4:4" ht="13">
      <c r="D189" s="5"/>
    </row>
    <row r="190" spans="4:4" ht="13">
      <c r="D190" s="5"/>
    </row>
    <row r="191" spans="4:4" ht="13">
      <c r="D191" s="5"/>
    </row>
    <row r="192" spans="4:4" ht="13">
      <c r="D192" s="5"/>
    </row>
    <row r="193" spans="4:4" ht="13">
      <c r="D193" s="5"/>
    </row>
    <row r="194" spans="4:4" ht="13">
      <c r="D194" s="5"/>
    </row>
    <row r="195" spans="4:4" ht="13">
      <c r="D195" s="5"/>
    </row>
    <row r="196" spans="4:4" ht="13">
      <c r="D196" s="5"/>
    </row>
    <row r="197" spans="4:4" ht="13">
      <c r="D197" s="5"/>
    </row>
    <row r="198" spans="4:4" ht="13">
      <c r="D198" s="5"/>
    </row>
    <row r="199" spans="4:4" ht="13">
      <c r="D199" s="5"/>
    </row>
    <row r="200" spans="4:4" ht="13">
      <c r="D200" s="5"/>
    </row>
    <row r="201" spans="4:4" ht="13">
      <c r="D201" s="5"/>
    </row>
    <row r="202" spans="4:4" ht="13">
      <c r="D202" s="5"/>
    </row>
    <row r="203" spans="4:4" ht="13">
      <c r="D203" s="5"/>
    </row>
    <row r="204" spans="4:4" ht="13">
      <c r="D204" s="5"/>
    </row>
    <row r="205" spans="4:4" ht="13">
      <c r="D205" s="5"/>
    </row>
    <row r="206" spans="4:4" ht="13">
      <c r="D206" s="5"/>
    </row>
    <row r="207" spans="4:4" ht="13">
      <c r="D207" s="5"/>
    </row>
    <row r="208" spans="4:4" ht="13">
      <c r="D208" s="5"/>
    </row>
    <row r="209" spans="4:4" ht="13">
      <c r="D209" s="5"/>
    </row>
    <row r="210" spans="4:4" ht="13">
      <c r="D210" s="5"/>
    </row>
    <row r="211" spans="4:4" ht="13">
      <c r="D211" s="5"/>
    </row>
    <row r="212" spans="4:4" ht="13">
      <c r="D212" s="5"/>
    </row>
    <row r="213" spans="4:4" ht="13">
      <c r="D213" s="5"/>
    </row>
    <row r="214" spans="4:4" ht="13">
      <c r="D214" s="5"/>
    </row>
    <row r="215" spans="4:4" ht="13">
      <c r="D215" s="5"/>
    </row>
    <row r="216" spans="4:4" ht="13">
      <c r="D216" s="5"/>
    </row>
    <row r="217" spans="4:4" ht="13">
      <c r="D217" s="5"/>
    </row>
    <row r="218" spans="4:4" ht="13">
      <c r="D218" s="5"/>
    </row>
    <row r="219" spans="4:4" ht="13">
      <c r="D219" s="5"/>
    </row>
    <row r="220" spans="4:4" ht="13">
      <c r="D220" s="5"/>
    </row>
    <row r="221" spans="4:4" ht="13">
      <c r="D221" s="5"/>
    </row>
    <row r="222" spans="4:4" ht="13">
      <c r="D222" s="5"/>
    </row>
    <row r="223" spans="4:4" ht="13">
      <c r="D223" s="5"/>
    </row>
    <row r="224" spans="4:4" ht="13">
      <c r="D224" s="5"/>
    </row>
    <row r="225" spans="4:4" ht="13">
      <c r="D225" s="5"/>
    </row>
    <row r="226" spans="4:4" ht="13">
      <c r="D226" s="5"/>
    </row>
    <row r="227" spans="4:4" ht="13">
      <c r="D227" s="5"/>
    </row>
    <row r="228" spans="4:4" ht="13">
      <c r="D228" s="5"/>
    </row>
    <row r="229" spans="4:4" ht="13">
      <c r="D229" s="5"/>
    </row>
    <row r="230" spans="4:4" ht="13">
      <c r="D230" s="5"/>
    </row>
    <row r="231" spans="4:4" ht="13">
      <c r="D231" s="5"/>
    </row>
    <row r="232" spans="4:4" ht="13">
      <c r="D232" s="5"/>
    </row>
    <row r="233" spans="4:4" ht="13">
      <c r="D233" s="5"/>
    </row>
    <row r="234" spans="4:4" ht="13">
      <c r="D234" s="5"/>
    </row>
    <row r="235" spans="4:4" ht="13">
      <c r="D235" s="5"/>
    </row>
    <row r="236" spans="4:4" ht="13">
      <c r="D236" s="5"/>
    </row>
    <row r="237" spans="4:4" ht="13">
      <c r="D237" s="5"/>
    </row>
    <row r="238" spans="4:4" ht="13">
      <c r="D238" s="5"/>
    </row>
    <row r="239" spans="4:4" ht="13">
      <c r="D239" s="5"/>
    </row>
    <row r="240" spans="4:4" ht="13">
      <c r="D240" s="5"/>
    </row>
    <row r="241" spans="4:4" ht="13">
      <c r="D241" s="5"/>
    </row>
    <row r="242" spans="4:4" ht="13">
      <c r="D242" s="5"/>
    </row>
    <row r="243" spans="4:4" ht="13">
      <c r="D243" s="5"/>
    </row>
    <row r="244" spans="4:4" ht="13">
      <c r="D244" s="5"/>
    </row>
    <row r="245" spans="4:4" ht="13">
      <c r="D245" s="5"/>
    </row>
    <row r="246" spans="4:4" ht="13">
      <c r="D246" s="5"/>
    </row>
    <row r="247" spans="4:4" ht="13">
      <c r="D247" s="5"/>
    </row>
    <row r="248" spans="4:4" ht="13">
      <c r="D248" s="5"/>
    </row>
    <row r="249" spans="4:4" ht="13">
      <c r="D249" s="5"/>
    </row>
    <row r="250" spans="4:4" ht="13">
      <c r="D250" s="5"/>
    </row>
    <row r="251" spans="4:4" ht="13">
      <c r="D251" s="5"/>
    </row>
    <row r="252" spans="4:4" ht="13">
      <c r="D252" s="5"/>
    </row>
    <row r="253" spans="4:4" ht="13">
      <c r="D253" s="5"/>
    </row>
    <row r="254" spans="4:4" ht="13">
      <c r="D254" s="5"/>
    </row>
    <row r="255" spans="4:4" ht="13">
      <c r="D255" s="5"/>
    </row>
    <row r="256" spans="4:4" ht="13">
      <c r="D256" s="5"/>
    </row>
    <row r="257" spans="4:4" ht="13">
      <c r="D257" s="5"/>
    </row>
    <row r="258" spans="4:4" ht="13">
      <c r="D258" s="5"/>
    </row>
    <row r="259" spans="4:4" ht="13">
      <c r="D259" s="5"/>
    </row>
    <row r="260" spans="4:4" ht="13">
      <c r="D260" s="5"/>
    </row>
    <row r="261" spans="4:4" ht="13">
      <c r="D261" s="5"/>
    </row>
    <row r="262" spans="4:4" ht="13">
      <c r="D262" s="5"/>
    </row>
    <row r="263" spans="4:4" ht="13">
      <c r="D263" s="5"/>
    </row>
    <row r="264" spans="4:4" ht="13">
      <c r="D264" s="5"/>
    </row>
    <row r="265" spans="4:4" ht="13">
      <c r="D265" s="5"/>
    </row>
    <row r="266" spans="4:4" ht="13">
      <c r="D266" s="5"/>
    </row>
    <row r="267" spans="4:4" ht="13">
      <c r="D267" s="5"/>
    </row>
    <row r="268" spans="4:4" ht="13">
      <c r="D268" s="5"/>
    </row>
    <row r="269" spans="4:4" ht="13">
      <c r="D269" s="5"/>
    </row>
    <row r="270" spans="4:4" ht="13">
      <c r="D270" s="5"/>
    </row>
    <row r="271" spans="4:4" ht="13">
      <c r="D271" s="5"/>
    </row>
    <row r="272" spans="4:4" ht="13">
      <c r="D272" s="5"/>
    </row>
    <row r="273" spans="4:4" ht="13">
      <c r="D273" s="5"/>
    </row>
    <row r="274" spans="4:4" ht="13">
      <c r="D274" s="5"/>
    </row>
    <row r="275" spans="4:4" ht="13">
      <c r="D275" s="5"/>
    </row>
    <row r="276" spans="4:4" ht="13">
      <c r="D276" s="5"/>
    </row>
    <row r="277" spans="4:4" ht="13">
      <c r="D277" s="5"/>
    </row>
    <row r="278" spans="4:4" ht="13">
      <c r="D278" s="5"/>
    </row>
    <row r="279" spans="4:4" ht="13">
      <c r="D279" s="5"/>
    </row>
    <row r="280" spans="4:4" ht="13">
      <c r="D280" s="5"/>
    </row>
    <row r="281" spans="4:4" ht="13">
      <c r="D281" s="5"/>
    </row>
    <row r="282" spans="4:4" ht="13">
      <c r="D282" s="5"/>
    </row>
    <row r="283" spans="4:4" ht="13">
      <c r="D283" s="5"/>
    </row>
    <row r="284" spans="4:4" ht="13">
      <c r="D284" s="5"/>
    </row>
    <row r="285" spans="4:4" ht="13">
      <c r="D285" s="5"/>
    </row>
    <row r="286" spans="4:4" ht="13">
      <c r="D286" s="5"/>
    </row>
    <row r="287" spans="4:4" ht="13">
      <c r="D287" s="5"/>
    </row>
    <row r="288" spans="4:4" ht="13">
      <c r="D288" s="5"/>
    </row>
    <row r="289" spans="4:4" ht="13">
      <c r="D289" s="5"/>
    </row>
    <row r="290" spans="4:4" ht="13">
      <c r="D290" s="5"/>
    </row>
    <row r="291" spans="4:4" ht="13">
      <c r="D291" s="5"/>
    </row>
    <row r="292" spans="4:4" ht="13">
      <c r="D292" s="5"/>
    </row>
    <row r="293" spans="4:4" ht="13">
      <c r="D293" s="5"/>
    </row>
    <row r="294" spans="4:4" ht="13">
      <c r="D294" s="5"/>
    </row>
    <row r="295" spans="4:4" ht="13">
      <c r="D295" s="5"/>
    </row>
    <row r="296" spans="4:4" ht="13">
      <c r="D296" s="5"/>
    </row>
    <row r="297" spans="4:4" ht="13">
      <c r="D297" s="5"/>
    </row>
    <row r="298" spans="4:4" ht="13">
      <c r="D298" s="5"/>
    </row>
    <row r="299" spans="4:4" ht="13">
      <c r="D299" s="5"/>
    </row>
    <row r="300" spans="4:4" ht="13">
      <c r="D300" s="5"/>
    </row>
    <row r="301" spans="4:4" ht="13">
      <c r="D301" s="5"/>
    </row>
    <row r="302" spans="4:4" ht="13">
      <c r="D302" s="5"/>
    </row>
    <row r="303" spans="4:4" ht="13">
      <c r="D303" s="5"/>
    </row>
    <row r="304" spans="4:4" ht="13">
      <c r="D304" s="5"/>
    </row>
    <row r="305" spans="4:4" ht="13">
      <c r="D305" s="5"/>
    </row>
    <row r="306" spans="4:4" ht="13">
      <c r="D306" s="5"/>
    </row>
    <row r="307" spans="4:4" ht="13">
      <c r="D307" s="5"/>
    </row>
    <row r="308" spans="4:4" ht="13">
      <c r="D308" s="5"/>
    </row>
    <row r="309" spans="4:4" ht="13">
      <c r="D309" s="5"/>
    </row>
    <row r="310" spans="4:4" ht="13">
      <c r="D310" s="5"/>
    </row>
    <row r="311" spans="4:4" ht="13">
      <c r="D311" s="5"/>
    </row>
    <row r="312" spans="4:4" ht="13">
      <c r="D312" s="5"/>
    </row>
    <row r="313" spans="4:4" ht="13">
      <c r="D313" s="5"/>
    </row>
    <row r="314" spans="4:4" ht="13">
      <c r="D314" s="5"/>
    </row>
    <row r="315" spans="4:4" ht="13">
      <c r="D315" s="5"/>
    </row>
    <row r="316" spans="4:4" ht="13">
      <c r="D316" s="5"/>
    </row>
    <row r="317" spans="4:4" ht="13">
      <c r="D317" s="5"/>
    </row>
    <row r="318" spans="4:4" ht="13">
      <c r="D318" s="5"/>
    </row>
    <row r="319" spans="4:4" ht="13">
      <c r="D319" s="5"/>
    </row>
    <row r="320" spans="4:4" ht="13">
      <c r="D320" s="5"/>
    </row>
    <row r="321" spans="4:4" ht="13">
      <c r="D321" s="5"/>
    </row>
    <row r="322" spans="4:4" ht="13">
      <c r="D322" s="5"/>
    </row>
    <row r="323" spans="4:4" ht="13">
      <c r="D323" s="5"/>
    </row>
    <row r="324" spans="4:4" ht="13">
      <c r="D324" s="5"/>
    </row>
    <row r="325" spans="4:4" ht="13">
      <c r="D325" s="5"/>
    </row>
    <row r="326" spans="4:4" ht="13">
      <c r="D326" s="5"/>
    </row>
    <row r="327" spans="4:4" ht="13">
      <c r="D327" s="5"/>
    </row>
    <row r="328" spans="4:4" ht="13">
      <c r="D328" s="5"/>
    </row>
    <row r="329" spans="4:4" ht="13">
      <c r="D329" s="5"/>
    </row>
    <row r="330" spans="4:4" ht="13">
      <c r="D330" s="5"/>
    </row>
    <row r="331" spans="4:4" ht="13">
      <c r="D331" s="5"/>
    </row>
    <row r="332" spans="4:4" ht="13">
      <c r="D332" s="5"/>
    </row>
    <row r="333" spans="4:4" ht="13">
      <c r="D333" s="5"/>
    </row>
    <row r="334" spans="4:4" ht="13">
      <c r="D334" s="5"/>
    </row>
    <row r="335" spans="4:4" ht="13">
      <c r="D335" s="5"/>
    </row>
    <row r="336" spans="4:4" ht="13">
      <c r="D336" s="5"/>
    </row>
    <row r="337" spans="4:4" ht="13">
      <c r="D337" s="5"/>
    </row>
    <row r="338" spans="4:4" ht="13">
      <c r="D338" s="5"/>
    </row>
    <row r="339" spans="4:4" ht="13">
      <c r="D339" s="5"/>
    </row>
    <row r="340" spans="4:4" ht="13">
      <c r="D340" s="5"/>
    </row>
    <row r="341" spans="4:4" ht="13">
      <c r="D341" s="5"/>
    </row>
    <row r="342" spans="4:4" ht="13">
      <c r="D342" s="5"/>
    </row>
    <row r="343" spans="4:4" ht="13">
      <c r="D343" s="5"/>
    </row>
    <row r="344" spans="4:4" ht="13">
      <c r="D344" s="5"/>
    </row>
    <row r="345" spans="4:4" ht="13">
      <c r="D345" s="5"/>
    </row>
    <row r="346" spans="4:4" ht="13">
      <c r="D346" s="5"/>
    </row>
    <row r="347" spans="4:4" ht="13">
      <c r="D347" s="5"/>
    </row>
    <row r="348" spans="4:4" ht="13">
      <c r="D348" s="5"/>
    </row>
    <row r="349" spans="4:4" ht="13">
      <c r="D349" s="5"/>
    </row>
    <row r="350" spans="4:4" ht="13">
      <c r="D350" s="5"/>
    </row>
    <row r="351" spans="4:4" ht="13">
      <c r="D351" s="5"/>
    </row>
    <row r="352" spans="4:4" ht="13">
      <c r="D352" s="5"/>
    </row>
    <row r="353" spans="4:4" ht="13">
      <c r="D353" s="5"/>
    </row>
    <row r="354" spans="4:4" ht="13">
      <c r="D354" s="5"/>
    </row>
    <row r="355" spans="4:4" ht="13">
      <c r="D355" s="5"/>
    </row>
    <row r="356" spans="4:4" ht="13">
      <c r="D356" s="5"/>
    </row>
    <row r="357" spans="4:4" ht="13">
      <c r="D357" s="5"/>
    </row>
    <row r="358" spans="4:4" ht="13">
      <c r="D358" s="5"/>
    </row>
    <row r="359" spans="4:4" ht="13">
      <c r="D359" s="5"/>
    </row>
    <row r="360" spans="4:4" ht="13">
      <c r="D360" s="5"/>
    </row>
    <row r="361" spans="4:4" ht="13">
      <c r="D361" s="5"/>
    </row>
    <row r="362" spans="4:4" ht="13">
      <c r="D362" s="5"/>
    </row>
    <row r="363" spans="4:4" ht="13">
      <c r="D363" s="5"/>
    </row>
    <row r="364" spans="4:4" ht="13">
      <c r="D364" s="5"/>
    </row>
    <row r="365" spans="4:4" ht="13">
      <c r="D365" s="5"/>
    </row>
    <row r="366" spans="4:4" ht="13">
      <c r="D366" s="5"/>
    </row>
    <row r="367" spans="4:4" ht="13">
      <c r="D367" s="5"/>
    </row>
    <row r="368" spans="4:4" ht="13">
      <c r="D368" s="5"/>
    </row>
    <row r="369" spans="4:4" ht="13">
      <c r="D369" s="5"/>
    </row>
    <row r="370" spans="4:4" ht="13">
      <c r="D370" s="5"/>
    </row>
    <row r="371" spans="4:4" ht="13">
      <c r="D371" s="5"/>
    </row>
    <row r="372" spans="4:4" ht="13">
      <c r="D372" s="5"/>
    </row>
    <row r="373" spans="4:4" ht="13">
      <c r="D373" s="5"/>
    </row>
    <row r="374" spans="4:4" ht="13">
      <c r="D374" s="5"/>
    </row>
    <row r="375" spans="4:4" ht="13">
      <c r="D375" s="5"/>
    </row>
    <row r="376" spans="4:4" ht="13">
      <c r="D376" s="5"/>
    </row>
    <row r="377" spans="4:4" ht="13">
      <c r="D377" s="5"/>
    </row>
    <row r="378" spans="4:4" ht="13">
      <c r="D378" s="5"/>
    </row>
    <row r="379" spans="4:4" ht="13">
      <c r="D379" s="5"/>
    </row>
    <row r="380" spans="4:4" ht="13">
      <c r="D380" s="5"/>
    </row>
    <row r="381" spans="4:4" ht="13">
      <c r="D381" s="5"/>
    </row>
    <row r="382" spans="4:4" ht="13">
      <c r="D382" s="5"/>
    </row>
    <row r="383" spans="4:4" ht="13">
      <c r="D383" s="5"/>
    </row>
    <row r="384" spans="4:4" ht="13">
      <c r="D384" s="5"/>
    </row>
    <row r="385" spans="4:4" ht="13">
      <c r="D385" s="5"/>
    </row>
    <row r="386" spans="4:4" ht="13">
      <c r="D386" s="5"/>
    </row>
    <row r="387" spans="4:4" ht="13">
      <c r="D387" s="5"/>
    </row>
    <row r="388" spans="4:4" ht="13">
      <c r="D388" s="5"/>
    </row>
    <row r="389" spans="4:4" ht="13">
      <c r="D389" s="5"/>
    </row>
    <row r="390" spans="4:4" ht="13">
      <c r="D390" s="5"/>
    </row>
    <row r="391" spans="4:4" ht="13">
      <c r="D391" s="5"/>
    </row>
    <row r="392" spans="4:4" ht="13">
      <c r="D392" s="5"/>
    </row>
    <row r="393" spans="4:4" ht="13">
      <c r="D393" s="5"/>
    </row>
    <row r="394" spans="4:4" ht="13">
      <c r="D394" s="5"/>
    </row>
    <row r="395" spans="4:4" ht="13">
      <c r="D395" s="5"/>
    </row>
    <row r="396" spans="4:4" ht="13">
      <c r="D396" s="5"/>
    </row>
    <row r="397" spans="4:4" ht="13">
      <c r="D397" s="5"/>
    </row>
    <row r="398" spans="4:4" ht="13">
      <c r="D398" s="5"/>
    </row>
    <row r="399" spans="4:4" ht="13">
      <c r="D399" s="5"/>
    </row>
    <row r="400" spans="4:4" ht="13">
      <c r="D400" s="5"/>
    </row>
    <row r="401" spans="4:4" ht="13">
      <c r="D401" s="5"/>
    </row>
    <row r="402" spans="4:4" ht="13">
      <c r="D402" s="5"/>
    </row>
    <row r="403" spans="4:4" ht="13">
      <c r="D403" s="5"/>
    </row>
    <row r="404" spans="4:4" ht="13">
      <c r="D404" s="5"/>
    </row>
    <row r="405" spans="4:4" ht="13">
      <c r="D405" s="5"/>
    </row>
    <row r="406" spans="4:4" ht="13">
      <c r="D406" s="5"/>
    </row>
    <row r="407" spans="4:4" ht="13">
      <c r="D407" s="5"/>
    </row>
    <row r="408" spans="4:4" ht="13">
      <c r="D408" s="5"/>
    </row>
    <row r="409" spans="4:4" ht="13">
      <c r="D409" s="5"/>
    </row>
    <row r="410" spans="4:4" ht="13">
      <c r="D410" s="5"/>
    </row>
    <row r="411" spans="4:4" ht="13">
      <c r="D411" s="5"/>
    </row>
    <row r="412" spans="4:4" ht="13">
      <c r="D412" s="5"/>
    </row>
    <row r="413" spans="4:4" ht="13">
      <c r="D413" s="5"/>
    </row>
    <row r="414" spans="4:4" ht="13">
      <c r="D414" s="5"/>
    </row>
    <row r="415" spans="4:4" ht="13">
      <c r="D415" s="5"/>
    </row>
    <row r="416" spans="4:4" ht="13">
      <c r="D416" s="5"/>
    </row>
    <row r="417" spans="4:4" ht="13">
      <c r="D417" s="5"/>
    </row>
    <row r="418" spans="4:4" ht="13">
      <c r="D418" s="5"/>
    </row>
    <row r="419" spans="4:4" ht="13">
      <c r="D419" s="5"/>
    </row>
    <row r="420" spans="4:4" ht="13">
      <c r="D420" s="5"/>
    </row>
    <row r="421" spans="4:4" ht="13">
      <c r="D421" s="5"/>
    </row>
    <row r="422" spans="4:4" ht="13">
      <c r="D422" s="5"/>
    </row>
    <row r="423" spans="4:4" ht="13">
      <c r="D423" s="5"/>
    </row>
    <row r="424" spans="4:4" ht="13">
      <c r="D424" s="5"/>
    </row>
    <row r="425" spans="4:4" ht="13">
      <c r="D425" s="5"/>
    </row>
    <row r="426" spans="4:4" ht="13">
      <c r="D426" s="5"/>
    </row>
    <row r="427" spans="4:4" ht="13">
      <c r="D427" s="5"/>
    </row>
    <row r="428" spans="4:4" ht="13">
      <c r="D428" s="5"/>
    </row>
    <row r="429" spans="4:4" ht="13">
      <c r="D429" s="5"/>
    </row>
    <row r="430" spans="4:4" ht="13">
      <c r="D430" s="5"/>
    </row>
    <row r="431" spans="4:4" ht="13">
      <c r="D431" s="5"/>
    </row>
    <row r="432" spans="4:4" ht="13">
      <c r="D432" s="5"/>
    </row>
    <row r="433" spans="4:4" ht="13">
      <c r="D433" s="5"/>
    </row>
    <row r="434" spans="4:4" ht="13">
      <c r="D434" s="5"/>
    </row>
    <row r="435" spans="4:4" ht="13">
      <c r="D435" s="5"/>
    </row>
    <row r="436" spans="4:4" ht="13">
      <c r="D436" s="5"/>
    </row>
    <row r="437" spans="4:4" ht="13">
      <c r="D437" s="5"/>
    </row>
    <row r="438" spans="4:4" ht="13">
      <c r="D438" s="5"/>
    </row>
    <row r="439" spans="4:4" ht="13">
      <c r="D439" s="5"/>
    </row>
    <row r="440" spans="4:4" ht="13">
      <c r="D440" s="5"/>
    </row>
    <row r="441" spans="4:4" ht="13">
      <c r="D441" s="5"/>
    </row>
    <row r="442" spans="4:4" ht="13">
      <c r="D442" s="5"/>
    </row>
    <row r="443" spans="4:4" ht="13">
      <c r="D443" s="5"/>
    </row>
    <row r="444" spans="4:4" ht="13">
      <c r="D444" s="5"/>
    </row>
    <row r="445" spans="4:4" ht="13">
      <c r="D445" s="5"/>
    </row>
    <row r="446" spans="4:4" ht="13">
      <c r="D446" s="5"/>
    </row>
    <row r="447" spans="4:4" ht="13">
      <c r="D447" s="5"/>
    </row>
    <row r="448" spans="4:4" ht="13">
      <c r="D448" s="5"/>
    </row>
    <row r="449" spans="4:4" ht="13">
      <c r="D449" s="5"/>
    </row>
    <row r="450" spans="4:4" ht="13">
      <c r="D450" s="5"/>
    </row>
    <row r="451" spans="4:4" ht="13">
      <c r="D451" s="5"/>
    </row>
    <row r="452" spans="4:4" ht="13">
      <c r="D452" s="5"/>
    </row>
    <row r="453" spans="4:4" ht="13">
      <c r="D453" s="5"/>
    </row>
    <row r="454" spans="4:4" ht="13">
      <c r="D454" s="5"/>
    </row>
    <row r="455" spans="4:4" ht="13">
      <c r="D455" s="5"/>
    </row>
    <row r="456" spans="4:4" ht="13">
      <c r="D456" s="5"/>
    </row>
    <row r="457" spans="4:4" ht="13">
      <c r="D457" s="5"/>
    </row>
    <row r="458" spans="4:4" ht="13">
      <c r="D458" s="5"/>
    </row>
    <row r="459" spans="4:4" ht="13">
      <c r="D459" s="5"/>
    </row>
    <row r="460" spans="4:4" ht="13">
      <c r="D460" s="5"/>
    </row>
    <row r="461" spans="4:4" ht="13">
      <c r="D461" s="5"/>
    </row>
    <row r="462" spans="4:4" ht="13">
      <c r="D462" s="5"/>
    </row>
    <row r="463" spans="4:4" ht="13">
      <c r="D463" s="5"/>
    </row>
    <row r="464" spans="4:4" ht="13">
      <c r="D464" s="5"/>
    </row>
    <row r="465" spans="4:4" ht="13">
      <c r="D465" s="5"/>
    </row>
    <row r="466" spans="4:4" ht="13">
      <c r="D466" s="5"/>
    </row>
    <row r="467" spans="4:4" ht="13">
      <c r="D467" s="5"/>
    </row>
    <row r="468" spans="4:4" ht="13">
      <c r="D468" s="5"/>
    </row>
    <row r="469" spans="4:4" ht="13">
      <c r="D469" s="5"/>
    </row>
    <row r="470" spans="4:4" ht="13">
      <c r="D470" s="5"/>
    </row>
    <row r="471" spans="4:4" ht="13">
      <c r="D471" s="5"/>
    </row>
    <row r="472" spans="4:4" ht="13">
      <c r="D472" s="5"/>
    </row>
    <row r="473" spans="4:4" ht="13">
      <c r="D473" s="5"/>
    </row>
    <row r="474" spans="4:4" ht="13">
      <c r="D474" s="5"/>
    </row>
    <row r="475" spans="4:4" ht="13">
      <c r="D475" s="5"/>
    </row>
    <row r="476" spans="4:4" ht="13">
      <c r="D476" s="5"/>
    </row>
    <row r="477" spans="4:4" ht="13">
      <c r="D477" s="5"/>
    </row>
    <row r="478" spans="4:4" ht="13">
      <c r="D478" s="5"/>
    </row>
    <row r="479" spans="4:4" ht="13">
      <c r="D479" s="5"/>
    </row>
    <row r="480" spans="4:4" ht="13">
      <c r="D480" s="5"/>
    </row>
    <row r="481" spans="4:4" ht="13">
      <c r="D481" s="5"/>
    </row>
    <row r="482" spans="4:4" ht="13">
      <c r="D482" s="5"/>
    </row>
    <row r="483" spans="4:4" ht="13">
      <c r="D483" s="5"/>
    </row>
    <row r="484" spans="4:4" ht="13">
      <c r="D484" s="5"/>
    </row>
    <row r="485" spans="4:4" ht="13">
      <c r="D485" s="5"/>
    </row>
    <row r="486" spans="4:4" ht="13">
      <c r="D486" s="5"/>
    </row>
    <row r="487" spans="4:4" ht="13">
      <c r="D487" s="5"/>
    </row>
    <row r="488" spans="4:4" ht="13">
      <c r="D488" s="5"/>
    </row>
    <row r="489" spans="4:4" ht="13">
      <c r="D489" s="5"/>
    </row>
    <row r="490" spans="4:4" ht="13">
      <c r="D490" s="5"/>
    </row>
    <row r="491" spans="4:4" ht="13">
      <c r="D491" s="5"/>
    </row>
    <row r="492" spans="4:4" ht="13">
      <c r="D492" s="5"/>
    </row>
    <row r="493" spans="4:4" ht="13">
      <c r="D493" s="5"/>
    </row>
    <row r="494" spans="4:4" ht="13">
      <c r="D494" s="5"/>
    </row>
    <row r="495" spans="4:4" ht="13">
      <c r="D495" s="5"/>
    </row>
    <row r="496" spans="4:4" ht="13">
      <c r="D496" s="5"/>
    </row>
    <row r="497" spans="4:4" ht="13">
      <c r="D497" s="5"/>
    </row>
    <row r="498" spans="4:4" ht="13">
      <c r="D498" s="5"/>
    </row>
    <row r="499" spans="4:4" ht="13">
      <c r="D499" s="5"/>
    </row>
    <row r="500" spans="4:4" ht="13">
      <c r="D500" s="5"/>
    </row>
    <row r="501" spans="4:4" ht="13">
      <c r="D501" s="5"/>
    </row>
    <row r="502" spans="4:4" ht="13">
      <c r="D502" s="5"/>
    </row>
    <row r="503" spans="4:4" ht="13">
      <c r="D503" s="5"/>
    </row>
    <row r="504" spans="4:4" ht="13">
      <c r="D504" s="5"/>
    </row>
    <row r="505" spans="4:4" ht="13">
      <c r="D505" s="5"/>
    </row>
    <row r="506" spans="4:4" ht="13">
      <c r="D506" s="5"/>
    </row>
    <row r="507" spans="4:4" ht="13">
      <c r="D507" s="5"/>
    </row>
    <row r="508" spans="4:4" ht="13">
      <c r="D508" s="5"/>
    </row>
    <row r="509" spans="4:4" ht="13">
      <c r="D509" s="5"/>
    </row>
    <row r="510" spans="4:4" ht="13">
      <c r="D510" s="5"/>
    </row>
    <row r="511" spans="4:4" ht="13">
      <c r="D511" s="5"/>
    </row>
    <row r="512" spans="4:4" ht="13">
      <c r="D512" s="5"/>
    </row>
    <row r="513" spans="4:4" ht="13">
      <c r="D513" s="5"/>
    </row>
    <row r="514" spans="4:4" ht="13">
      <c r="D514" s="5"/>
    </row>
    <row r="515" spans="4:4" ht="13">
      <c r="D515" s="5"/>
    </row>
    <row r="516" spans="4:4" ht="13">
      <c r="D516" s="5"/>
    </row>
    <row r="517" spans="4:4" ht="13">
      <c r="D517" s="5"/>
    </row>
    <row r="518" spans="4:4" ht="13">
      <c r="D518" s="5"/>
    </row>
    <row r="519" spans="4:4" ht="13">
      <c r="D519" s="5"/>
    </row>
    <row r="520" spans="4:4" ht="13">
      <c r="D520" s="5"/>
    </row>
    <row r="521" spans="4:4" ht="13">
      <c r="D521" s="5"/>
    </row>
    <row r="522" spans="4:4" ht="13">
      <c r="D522" s="5"/>
    </row>
    <row r="523" spans="4:4" ht="13">
      <c r="D523" s="5"/>
    </row>
    <row r="524" spans="4:4" ht="13">
      <c r="D524" s="5"/>
    </row>
    <row r="525" spans="4:4" ht="13">
      <c r="D525" s="5"/>
    </row>
    <row r="526" spans="4:4" ht="13">
      <c r="D526" s="5"/>
    </row>
    <row r="527" spans="4:4" ht="13">
      <c r="D527" s="5"/>
    </row>
    <row r="528" spans="4:4" ht="13">
      <c r="D528" s="5"/>
    </row>
    <row r="529" spans="4:4" ht="13">
      <c r="D529" s="5"/>
    </row>
    <row r="530" spans="4:4" ht="13">
      <c r="D530" s="5"/>
    </row>
    <row r="531" spans="4:4" ht="13">
      <c r="D531" s="5"/>
    </row>
    <row r="532" spans="4:4" ht="13">
      <c r="D532" s="5"/>
    </row>
    <row r="533" spans="4:4" ht="13">
      <c r="D533" s="5"/>
    </row>
    <row r="534" spans="4:4" ht="13">
      <c r="D534" s="5"/>
    </row>
    <row r="535" spans="4:4" ht="13">
      <c r="D535" s="5"/>
    </row>
    <row r="536" spans="4:4" ht="13">
      <c r="D536" s="5"/>
    </row>
    <row r="537" spans="4:4" ht="13">
      <c r="D537" s="5"/>
    </row>
    <row r="538" spans="4:4" ht="13">
      <c r="D538" s="5"/>
    </row>
    <row r="539" spans="4:4" ht="13">
      <c r="D539" s="5"/>
    </row>
    <row r="540" spans="4:4" ht="13">
      <c r="D540" s="5"/>
    </row>
    <row r="541" spans="4:4" ht="13">
      <c r="D541" s="5"/>
    </row>
    <row r="542" spans="4:4" ht="13">
      <c r="D542" s="5"/>
    </row>
    <row r="543" spans="4:4" ht="13">
      <c r="D543" s="5"/>
    </row>
    <row r="544" spans="4:4" ht="13">
      <c r="D544" s="5"/>
    </row>
    <row r="545" spans="4:4" ht="13">
      <c r="D545" s="5"/>
    </row>
    <row r="546" spans="4:4" ht="13">
      <c r="D546" s="5"/>
    </row>
    <row r="547" spans="4:4" ht="13">
      <c r="D547" s="5"/>
    </row>
    <row r="548" spans="4:4" ht="13">
      <c r="D548" s="5"/>
    </row>
    <row r="549" spans="4:4" ht="13">
      <c r="D549" s="5"/>
    </row>
    <row r="550" spans="4:4" ht="13">
      <c r="D550" s="5"/>
    </row>
    <row r="551" spans="4:4" ht="13">
      <c r="D551" s="5"/>
    </row>
    <row r="552" spans="4:4" ht="13">
      <c r="D552" s="5"/>
    </row>
    <row r="553" spans="4:4" ht="13">
      <c r="D553" s="5"/>
    </row>
    <row r="554" spans="4:4" ht="13">
      <c r="D554" s="5"/>
    </row>
    <row r="555" spans="4:4" ht="13">
      <c r="D555" s="5"/>
    </row>
    <row r="556" spans="4:4" ht="13">
      <c r="D556" s="5"/>
    </row>
    <row r="557" spans="4:4" ht="13">
      <c r="D557" s="5"/>
    </row>
    <row r="558" spans="4:4" ht="13">
      <c r="D558" s="5"/>
    </row>
    <row r="559" spans="4:4" ht="13">
      <c r="D559" s="5"/>
    </row>
    <row r="560" spans="4:4" ht="13">
      <c r="D560" s="5"/>
    </row>
    <row r="561" spans="4:4" ht="13">
      <c r="D561" s="5"/>
    </row>
    <row r="562" spans="4:4" ht="13">
      <c r="D562" s="5"/>
    </row>
    <row r="563" spans="4:4" ht="13">
      <c r="D563" s="5"/>
    </row>
    <row r="564" spans="4:4" ht="13">
      <c r="D564" s="5"/>
    </row>
    <row r="565" spans="4:4" ht="13">
      <c r="D565" s="5"/>
    </row>
    <row r="566" spans="4:4" ht="13">
      <c r="D566" s="5"/>
    </row>
    <row r="567" spans="4:4" ht="13">
      <c r="D567" s="5"/>
    </row>
    <row r="568" spans="4:4" ht="13">
      <c r="D568" s="5"/>
    </row>
    <row r="569" spans="4:4" ht="13">
      <c r="D569" s="5"/>
    </row>
    <row r="570" spans="4:4" ht="13">
      <c r="D570" s="5"/>
    </row>
    <row r="571" spans="4:4" ht="13">
      <c r="D571" s="5"/>
    </row>
    <row r="572" spans="4:4" ht="13">
      <c r="D572" s="5"/>
    </row>
    <row r="573" spans="4:4" ht="13">
      <c r="D573" s="5"/>
    </row>
    <row r="574" spans="4:4" ht="13">
      <c r="D574" s="5"/>
    </row>
    <row r="575" spans="4:4" ht="13">
      <c r="D575" s="5"/>
    </row>
    <row r="576" spans="4:4" ht="13">
      <c r="D576" s="5"/>
    </row>
    <row r="577" spans="4:4" ht="13">
      <c r="D577" s="5"/>
    </row>
    <row r="578" spans="4:4" ht="13">
      <c r="D578" s="5"/>
    </row>
    <row r="579" spans="4:4" ht="13">
      <c r="D579" s="5"/>
    </row>
    <row r="580" spans="4:4" ht="13">
      <c r="D580" s="5"/>
    </row>
    <row r="581" spans="4:4" ht="13">
      <c r="D581" s="5"/>
    </row>
    <row r="582" spans="4:4" ht="13">
      <c r="D582" s="5"/>
    </row>
    <row r="583" spans="4:4" ht="13">
      <c r="D583" s="5"/>
    </row>
    <row r="584" spans="4:4" ht="13">
      <c r="D584" s="5"/>
    </row>
    <row r="585" spans="4:4" ht="13">
      <c r="D585" s="5"/>
    </row>
    <row r="586" spans="4:4" ht="13">
      <c r="D586" s="5"/>
    </row>
    <row r="587" spans="4:4" ht="13">
      <c r="D587" s="5"/>
    </row>
    <row r="588" spans="4:4" ht="13">
      <c r="D588" s="5"/>
    </row>
    <row r="589" spans="4:4" ht="13">
      <c r="D589" s="5"/>
    </row>
    <row r="590" spans="4:4" ht="13">
      <c r="D590" s="5"/>
    </row>
    <row r="591" spans="4:4" ht="13">
      <c r="D591" s="5"/>
    </row>
    <row r="592" spans="4:4" ht="13">
      <c r="D592" s="5"/>
    </row>
    <row r="593" spans="4:4" ht="13">
      <c r="D593" s="5"/>
    </row>
    <row r="594" spans="4:4" ht="13">
      <c r="D594" s="5"/>
    </row>
    <row r="595" spans="4:4" ht="13">
      <c r="D595" s="5"/>
    </row>
    <row r="596" spans="4:4" ht="13">
      <c r="D596" s="5"/>
    </row>
    <row r="597" spans="4:4" ht="13">
      <c r="D597" s="5"/>
    </row>
    <row r="598" spans="4:4" ht="13">
      <c r="D598" s="5"/>
    </row>
    <row r="599" spans="4:4" ht="13">
      <c r="D599" s="5"/>
    </row>
    <row r="600" spans="4:4" ht="13">
      <c r="D600" s="5"/>
    </row>
    <row r="601" spans="4:4" ht="13">
      <c r="D601" s="5"/>
    </row>
    <row r="602" spans="4:4" ht="13">
      <c r="D602" s="5"/>
    </row>
    <row r="603" spans="4:4" ht="13">
      <c r="D603" s="5"/>
    </row>
    <row r="604" spans="4:4" ht="13">
      <c r="D604" s="5"/>
    </row>
    <row r="605" spans="4:4" ht="13">
      <c r="D605" s="5"/>
    </row>
    <row r="606" spans="4:4" ht="13">
      <c r="D606" s="5"/>
    </row>
    <row r="607" spans="4:4" ht="13">
      <c r="D607" s="5"/>
    </row>
    <row r="608" spans="4:4" ht="13">
      <c r="D608" s="5"/>
    </row>
    <row r="609" spans="4:4" ht="13">
      <c r="D609" s="5"/>
    </row>
    <row r="610" spans="4:4" ht="13">
      <c r="D610" s="5"/>
    </row>
    <row r="611" spans="4:4" ht="13">
      <c r="D611" s="5"/>
    </row>
    <row r="612" spans="4:4" ht="13">
      <c r="D612" s="5"/>
    </row>
    <row r="613" spans="4:4" ht="13">
      <c r="D613" s="5"/>
    </row>
    <row r="614" spans="4:4" ht="13">
      <c r="D614" s="5"/>
    </row>
    <row r="615" spans="4:4" ht="13">
      <c r="D615" s="5"/>
    </row>
    <row r="616" spans="4:4" ht="13">
      <c r="D616" s="5"/>
    </row>
    <row r="617" spans="4:4" ht="13">
      <c r="D617" s="5"/>
    </row>
    <row r="618" spans="4:4" ht="13">
      <c r="D618" s="5"/>
    </row>
    <row r="619" spans="4:4" ht="13">
      <c r="D619" s="5"/>
    </row>
    <row r="620" spans="4:4" ht="13">
      <c r="D620" s="5"/>
    </row>
    <row r="621" spans="4:4" ht="13">
      <c r="D621" s="5"/>
    </row>
    <row r="622" spans="4:4" ht="13">
      <c r="D622" s="5"/>
    </row>
    <row r="623" spans="4:4" ht="13">
      <c r="D623" s="5"/>
    </row>
    <row r="624" spans="4:4" ht="13">
      <c r="D624" s="5"/>
    </row>
    <row r="625" spans="4:4" ht="13">
      <c r="D625" s="5"/>
    </row>
    <row r="626" spans="4:4" ht="13">
      <c r="D626" s="5"/>
    </row>
    <row r="627" spans="4:4" ht="13">
      <c r="D627" s="5"/>
    </row>
    <row r="628" spans="4:4" ht="13">
      <c r="D628" s="5"/>
    </row>
    <row r="629" spans="4:4" ht="13">
      <c r="D629" s="5"/>
    </row>
    <row r="630" spans="4:4" ht="13">
      <c r="D630" s="5"/>
    </row>
    <row r="631" spans="4:4" ht="13">
      <c r="D631" s="5"/>
    </row>
    <row r="632" spans="4:4" ht="13">
      <c r="D632" s="5"/>
    </row>
    <row r="633" spans="4:4" ht="13">
      <c r="D633" s="5"/>
    </row>
    <row r="634" spans="4:4" ht="13">
      <c r="D634" s="5"/>
    </row>
    <row r="635" spans="4:4" ht="13">
      <c r="D635" s="5"/>
    </row>
    <row r="636" spans="4:4" ht="13">
      <c r="D636" s="5"/>
    </row>
    <row r="637" spans="4:4" ht="13">
      <c r="D637" s="5"/>
    </row>
    <row r="638" spans="4:4" ht="13">
      <c r="D638" s="5"/>
    </row>
    <row r="639" spans="4:4" ht="13">
      <c r="D639" s="5"/>
    </row>
    <row r="640" spans="4:4" ht="13">
      <c r="D640" s="5"/>
    </row>
    <row r="641" spans="4:4" ht="13">
      <c r="D641" s="5"/>
    </row>
    <row r="642" spans="4:4" ht="13">
      <c r="D642" s="5"/>
    </row>
    <row r="643" spans="4:4" ht="13">
      <c r="D643" s="5"/>
    </row>
    <row r="644" spans="4:4" ht="13">
      <c r="D644" s="5"/>
    </row>
    <row r="645" spans="4:4" ht="13">
      <c r="D645" s="5"/>
    </row>
    <row r="646" spans="4:4" ht="13">
      <c r="D646" s="5"/>
    </row>
    <row r="647" spans="4:4" ht="13">
      <c r="D647" s="5"/>
    </row>
    <row r="648" spans="4:4" ht="13">
      <c r="D648" s="5"/>
    </row>
    <row r="649" spans="4:4" ht="13">
      <c r="D649" s="5"/>
    </row>
    <row r="650" spans="4:4" ht="13">
      <c r="D650" s="5"/>
    </row>
    <row r="651" spans="4:4" ht="13">
      <c r="D651" s="5"/>
    </row>
    <row r="652" spans="4:4" ht="13">
      <c r="D652" s="5"/>
    </row>
    <row r="653" spans="4:4" ht="13">
      <c r="D653" s="5"/>
    </row>
    <row r="654" spans="4:4" ht="13">
      <c r="D654" s="5"/>
    </row>
    <row r="655" spans="4:4" ht="13">
      <c r="D655" s="5"/>
    </row>
    <row r="656" spans="4:4" ht="13">
      <c r="D656" s="5"/>
    </row>
    <row r="657" spans="4:4" ht="13">
      <c r="D657" s="5"/>
    </row>
    <row r="658" spans="4:4" ht="13">
      <c r="D658" s="5"/>
    </row>
    <row r="659" spans="4:4" ht="13">
      <c r="D659" s="5"/>
    </row>
    <row r="660" spans="4:4" ht="13">
      <c r="D660" s="5"/>
    </row>
    <row r="661" spans="4:4" ht="13">
      <c r="D661" s="5"/>
    </row>
    <row r="662" spans="4:4" ht="13">
      <c r="D662" s="5"/>
    </row>
    <row r="663" spans="4:4" ht="13">
      <c r="D663" s="5"/>
    </row>
    <row r="664" spans="4:4" ht="13">
      <c r="D664" s="5"/>
    </row>
    <row r="665" spans="4:4" ht="13">
      <c r="D665" s="5"/>
    </row>
    <row r="666" spans="4:4" ht="13">
      <c r="D666" s="5"/>
    </row>
    <row r="667" spans="4:4" ht="13">
      <c r="D667" s="5"/>
    </row>
    <row r="668" spans="4:4" ht="13">
      <c r="D668" s="5"/>
    </row>
    <row r="669" spans="4:4" ht="13">
      <c r="D669" s="5"/>
    </row>
    <row r="670" spans="4:4" ht="13">
      <c r="D670" s="5"/>
    </row>
    <row r="671" spans="4:4" ht="13">
      <c r="D671" s="5"/>
    </row>
    <row r="672" spans="4:4" ht="13">
      <c r="D672" s="5"/>
    </row>
    <row r="673" spans="4:4" ht="13">
      <c r="D673" s="5"/>
    </row>
    <row r="674" spans="4:4" ht="13">
      <c r="D674" s="5"/>
    </row>
    <row r="675" spans="4:4" ht="13">
      <c r="D675" s="5"/>
    </row>
    <row r="676" spans="4:4" ht="13">
      <c r="D676" s="5"/>
    </row>
    <row r="677" spans="4:4" ht="13">
      <c r="D677" s="5"/>
    </row>
    <row r="678" spans="4:4" ht="13">
      <c r="D678" s="5"/>
    </row>
    <row r="679" spans="4:4" ht="13">
      <c r="D679" s="5"/>
    </row>
    <row r="680" spans="4:4" ht="13">
      <c r="D680" s="5"/>
    </row>
    <row r="681" spans="4:4" ht="13">
      <c r="D681" s="5"/>
    </row>
    <row r="682" spans="4:4" ht="13">
      <c r="D682" s="5"/>
    </row>
    <row r="683" spans="4:4" ht="13">
      <c r="D683" s="5"/>
    </row>
    <row r="684" spans="4:4" ht="13">
      <c r="D684" s="5"/>
    </row>
    <row r="685" spans="4:4" ht="13">
      <c r="D685" s="5"/>
    </row>
    <row r="686" spans="4:4" ht="13">
      <c r="D686" s="5"/>
    </row>
    <row r="687" spans="4:4" ht="13">
      <c r="D687" s="5"/>
    </row>
    <row r="688" spans="4:4" ht="13">
      <c r="D688" s="5"/>
    </row>
    <row r="689" spans="4:4" ht="13">
      <c r="D689" s="5"/>
    </row>
    <row r="690" spans="4:4" ht="13">
      <c r="D690" s="5"/>
    </row>
    <row r="691" spans="4:4" ht="13">
      <c r="D691" s="5"/>
    </row>
    <row r="692" spans="4:4" ht="13">
      <c r="D692" s="5"/>
    </row>
    <row r="693" spans="4:4" ht="13">
      <c r="D693" s="5"/>
    </row>
    <row r="694" spans="4:4" ht="13">
      <c r="D694" s="5"/>
    </row>
    <row r="695" spans="4:4" ht="13">
      <c r="D695" s="5"/>
    </row>
    <row r="696" spans="4:4" ht="13">
      <c r="D696" s="5"/>
    </row>
    <row r="697" spans="4:4" ht="13">
      <c r="D697" s="5"/>
    </row>
    <row r="698" spans="4:4" ht="13">
      <c r="D698" s="5"/>
    </row>
    <row r="699" spans="4:4" ht="13">
      <c r="D699" s="5"/>
    </row>
    <row r="700" spans="4:4" ht="13">
      <c r="D700" s="5"/>
    </row>
    <row r="701" spans="4:4" ht="13">
      <c r="D701" s="5"/>
    </row>
    <row r="702" spans="4:4" ht="13">
      <c r="D702" s="5"/>
    </row>
    <row r="703" spans="4:4" ht="13">
      <c r="D703" s="5"/>
    </row>
    <row r="704" spans="4:4" ht="13">
      <c r="D704" s="5"/>
    </row>
    <row r="705" spans="4:4" ht="13">
      <c r="D705" s="5"/>
    </row>
    <row r="706" spans="4:4" ht="13">
      <c r="D706" s="5"/>
    </row>
    <row r="707" spans="4:4" ht="13">
      <c r="D707" s="5"/>
    </row>
    <row r="708" spans="4:4" ht="13">
      <c r="D708" s="5"/>
    </row>
    <row r="709" spans="4:4" ht="13">
      <c r="D709" s="5"/>
    </row>
    <row r="710" spans="4:4" ht="13">
      <c r="D710" s="5"/>
    </row>
    <row r="711" spans="4:4" ht="13">
      <c r="D711" s="5"/>
    </row>
    <row r="712" spans="4:4" ht="13">
      <c r="D712" s="5"/>
    </row>
    <row r="713" spans="4:4" ht="13">
      <c r="D713" s="5"/>
    </row>
    <row r="714" spans="4:4" ht="13">
      <c r="D714" s="5"/>
    </row>
    <row r="715" spans="4:4" ht="13">
      <c r="D715" s="5"/>
    </row>
    <row r="716" spans="4:4" ht="13">
      <c r="D716" s="5"/>
    </row>
    <row r="717" spans="4:4" ht="13">
      <c r="D717" s="5"/>
    </row>
    <row r="718" spans="4:4" ht="13">
      <c r="D718" s="5"/>
    </row>
    <row r="719" spans="4:4" ht="13">
      <c r="D719" s="5"/>
    </row>
    <row r="720" spans="4:4" ht="13">
      <c r="D720" s="5"/>
    </row>
    <row r="721" spans="4:4" ht="13">
      <c r="D721" s="5"/>
    </row>
    <row r="722" spans="4:4" ht="13">
      <c r="D722" s="5"/>
    </row>
    <row r="723" spans="4:4" ht="13">
      <c r="D723" s="5"/>
    </row>
    <row r="724" spans="4:4" ht="13">
      <c r="D724" s="5"/>
    </row>
    <row r="725" spans="4:4" ht="13">
      <c r="D725" s="5"/>
    </row>
    <row r="726" spans="4:4" ht="13">
      <c r="D726" s="5"/>
    </row>
    <row r="727" spans="4:4" ht="13">
      <c r="D727" s="5"/>
    </row>
    <row r="728" spans="4:4" ht="13">
      <c r="D728" s="5"/>
    </row>
    <row r="729" spans="4:4" ht="13">
      <c r="D729" s="5"/>
    </row>
    <row r="730" spans="4:4" ht="13">
      <c r="D730" s="5"/>
    </row>
    <row r="731" spans="4:4" ht="13">
      <c r="D731" s="5"/>
    </row>
    <row r="732" spans="4:4" ht="13">
      <c r="D732" s="5"/>
    </row>
    <row r="733" spans="4:4" ht="13">
      <c r="D733" s="5"/>
    </row>
    <row r="734" spans="4:4" ht="13">
      <c r="D734" s="5"/>
    </row>
    <row r="735" spans="4:4" ht="13">
      <c r="D735" s="5"/>
    </row>
    <row r="736" spans="4:4" ht="13">
      <c r="D736" s="5"/>
    </row>
    <row r="737" spans="4:4" ht="13">
      <c r="D737" s="5"/>
    </row>
    <row r="738" spans="4:4" ht="13">
      <c r="D738" s="5"/>
    </row>
    <row r="739" spans="4:4" ht="13">
      <c r="D739" s="5"/>
    </row>
    <row r="740" spans="4:4" ht="13">
      <c r="D740" s="5"/>
    </row>
    <row r="741" spans="4:4" ht="13">
      <c r="D741" s="5"/>
    </row>
    <row r="742" spans="4:4" ht="13">
      <c r="D742" s="5"/>
    </row>
    <row r="743" spans="4:4" ht="13">
      <c r="D743" s="5"/>
    </row>
    <row r="744" spans="4:4" ht="13">
      <c r="D744" s="5"/>
    </row>
    <row r="745" spans="4:4" ht="13">
      <c r="D745" s="5"/>
    </row>
    <row r="746" spans="4:4" ht="13">
      <c r="D746" s="5"/>
    </row>
    <row r="747" spans="4:4" ht="13">
      <c r="D747" s="5"/>
    </row>
    <row r="748" spans="4:4" ht="13">
      <c r="D748" s="5"/>
    </row>
    <row r="749" spans="4:4" ht="13">
      <c r="D749" s="5"/>
    </row>
    <row r="750" spans="4:4" ht="13">
      <c r="D750" s="5"/>
    </row>
    <row r="751" spans="4:4" ht="13">
      <c r="D751" s="5"/>
    </row>
    <row r="752" spans="4:4" ht="13">
      <c r="D752" s="5"/>
    </row>
    <row r="753" spans="4:4" ht="13">
      <c r="D753" s="5"/>
    </row>
    <row r="754" spans="4:4" ht="13">
      <c r="D754" s="5"/>
    </row>
    <row r="755" spans="4:4" ht="13">
      <c r="D755" s="5"/>
    </row>
    <row r="756" spans="4:4" ht="13">
      <c r="D756" s="5"/>
    </row>
    <row r="757" spans="4:4" ht="13">
      <c r="D757" s="5"/>
    </row>
    <row r="758" spans="4:4" ht="13">
      <c r="D758" s="5"/>
    </row>
    <row r="759" spans="4:4" ht="13">
      <c r="D759" s="5"/>
    </row>
    <row r="760" spans="4:4" ht="13">
      <c r="D760" s="5"/>
    </row>
    <row r="761" spans="4:4" ht="13">
      <c r="D761" s="5"/>
    </row>
    <row r="762" spans="4:4" ht="13">
      <c r="D762" s="5"/>
    </row>
    <row r="763" spans="4:4" ht="13">
      <c r="D763" s="5"/>
    </row>
    <row r="764" spans="4:4" ht="13">
      <c r="D764" s="5"/>
    </row>
    <row r="765" spans="4:4" ht="13">
      <c r="D765" s="5"/>
    </row>
    <row r="766" spans="4:4" ht="13">
      <c r="D766" s="5"/>
    </row>
    <row r="767" spans="4:4" ht="13">
      <c r="D767" s="5"/>
    </row>
    <row r="768" spans="4:4" ht="13">
      <c r="D768" s="5"/>
    </row>
    <row r="769" spans="4:4" ht="13">
      <c r="D769" s="5"/>
    </row>
    <row r="770" spans="4:4" ht="13">
      <c r="D770" s="5"/>
    </row>
    <row r="771" spans="4:4" ht="13">
      <c r="D771" s="5"/>
    </row>
    <row r="772" spans="4:4" ht="13">
      <c r="D772" s="5"/>
    </row>
    <row r="773" spans="4:4" ht="13">
      <c r="D773" s="5"/>
    </row>
    <row r="774" spans="4:4" ht="13">
      <c r="D774" s="5"/>
    </row>
    <row r="775" spans="4:4" ht="13">
      <c r="D775" s="5"/>
    </row>
    <row r="776" spans="4:4" ht="13">
      <c r="D776" s="5"/>
    </row>
    <row r="777" spans="4:4" ht="13">
      <c r="D777" s="5"/>
    </row>
    <row r="778" spans="4:4" ht="13">
      <c r="D778" s="5"/>
    </row>
    <row r="779" spans="4:4" ht="13">
      <c r="D779" s="5"/>
    </row>
    <row r="780" spans="4:4" ht="13">
      <c r="D780" s="5"/>
    </row>
    <row r="781" spans="4:4" ht="13">
      <c r="D781" s="5"/>
    </row>
    <row r="782" spans="4:4" ht="13">
      <c r="D782" s="5"/>
    </row>
    <row r="783" spans="4:4" ht="13">
      <c r="D783" s="5"/>
    </row>
    <row r="784" spans="4:4" ht="13">
      <c r="D784" s="5"/>
    </row>
    <row r="785" spans="4:4" ht="13">
      <c r="D785" s="5"/>
    </row>
    <row r="786" spans="4:4" ht="13">
      <c r="D786" s="5"/>
    </row>
    <row r="787" spans="4:4" ht="13">
      <c r="D787" s="5"/>
    </row>
    <row r="788" spans="4:4" ht="13">
      <c r="D788" s="5"/>
    </row>
    <row r="789" spans="4:4" ht="13">
      <c r="D789" s="5"/>
    </row>
    <row r="790" spans="4:4" ht="13">
      <c r="D790" s="5"/>
    </row>
    <row r="791" spans="4:4" ht="13">
      <c r="D791" s="5"/>
    </row>
    <row r="792" spans="4:4" ht="13">
      <c r="D792" s="5"/>
    </row>
    <row r="793" spans="4:4" ht="13">
      <c r="D793" s="5"/>
    </row>
    <row r="794" spans="4:4" ht="13">
      <c r="D794" s="5"/>
    </row>
    <row r="795" spans="4:4" ht="13">
      <c r="D795" s="5"/>
    </row>
    <row r="796" spans="4:4" ht="13">
      <c r="D796" s="5"/>
    </row>
    <row r="797" spans="4:4" ht="13">
      <c r="D797" s="5"/>
    </row>
    <row r="798" spans="4:4" ht="13">
      <c r="D798" s="5"/>
    </row>
    <row r="799" spans="4:4" ht="13">
      <c r="D799" s="5"/>
    </row>
    <row r="800" spans="4:4" ht="13">
      <c r="D800" s="5"/>
    </row>
    <row r="801" spans="4:4" ht="13">
      <c r="D801" s="5"/>
    </row>
    <row r="802" spans="4:4" ht="13">
      <c r="D802" s="5"/>
    </row>
    <row r="803" spans="4:4" ht="13">
      <c r="D803" s="5"/>
    </row>
    <row r="804" spans="4:4" ht="13">
      <c r="D804" s="5"/>
    </row>
    <row r="805" spans="4:4" ht="13">
      <c r="D805" s="5"/>
    </row>
    <row r="806" spans="4:4" ht="13">
      <c r="D806" s="5"/>
    </row>
    <row r="807" spans="4:4" ht="13">
      <c r="D807" s="5"/>
    </row>
    <row r="808" spans="4:4" ht="13">
      <c r="D808" s="5"/>
    </row>
    <row r="809" spans="4:4" ht="13">
      <c r="D809" s="5"/>
    </row>
    <row r="810" spans="4:4" ht="13">
      <c r="D810" s="5"/>
    </row>
    <row r="811" spans="4:4" ht="13">
      <c r="D811" s="5"/>
    </row>
    <row r="812" spans="4:4" ht="13">
      <c r="D812" s="5"/>
    </row>
    <row r="813" spans="4:4" ht="13">
      <c r="D813" s="5"/>
    </row>
    <row r="814" spans="4:4" ht="13">
      <c r="D814" s="5"/>
    </row>
    <row r="815" spans="4:4" ht="13">
      <c r="D815" s="5"/>
    </row>
    <row r="816" spans="4:4" ht="13">
      <c r="D816" s="5"/>
    </row>
    <row r="817" spans="4:4" ht="13">
      <c r="D817" s="5"/>
    </row>
    <row r="818" spans="4:4" ht="13">
      <c r="D818" s="5"/>
    </row>
    <row r="819" spans="4:4" ht="13">
      <c r="D819" s="5"/>
    </row>
    <row r="820" spans="4:4" ht="13">
      <c r="D820" s="5"/>
    </row>
    <row r="821" spans="4:4" ht="13">
      <c r="D821" s="5"/>
    </row>
    <row r="822" spans="4:4" ht="13">
      <c r="D822" s="5"/>
    </row>
    <row r="823" spans="4:4" ht="13">
      <c r="D823" s="5"/>
    </row>
    <row r="824" spans="4:4" ht="13">
      <c r="D824" s="5"/>
    </row>
    <row r="825" spans="4:4" ht="13">
      <c r="D825" s="5"/>
    </row>
    <row r="826" spans="4:4" ht="13">
      <c r="D826" s="5"/>
    </row>
    <row r="827" spans="4:4" ht="13">
      <c r="D827" s="5"/>
    </row>
    <row r="828" spans="4:4" ht="13">
      <c r="D828" s="5"/>
    </row>
    <row r="829" spans="4:4" ht="13">
      <c r="D829" s="5"/>
    </row>
    <row r="830" spans="4:4" ht="13">
      <c r="D830" s="5"/>
    </row>
    <row r="831" spans="4:4" ht="13">
      <c r="D831" s="5"/>
    </row>
    <row r="832" spans="4:4" ht="13">
      <c r="D832" s="5"/>
    </row>
    <row r="833" spans="4:4" ht="13">
      <c r="D833" s="5"/>
    </row>
    <row r="834" spans="4:4" ht="13">
      <c r="D834" s="5"/>
    </row>
    <row r="835" spans="4:4" ht="13">
      <c r="D835" s="5"/>
    </row>
    <row r="836" spans="4:4" ht="13">
      <c r="D836" s="5"/>
    </row>
    <row r="837" spans="4:4" ht="13">
      <c r="D837" s="5"/>
    </row>
    <row r="838" spans="4:4" ht="13">
      <c r="D838" s="5"/>
    </row>
    <row r="839" spans="4:4" ht="13">
      <c r="D839" s="5"/>
    </row>
    <row r="840" spans="4:4" ht="13">
      <c r="D840" s="5"/>
    </row>
    <row r="841" spans="4:4" ht="13">
      <c r="D841" s="5"/>
    </row>
    <row r="842" spans="4:4" ht="13">
      <c r="D842" s="5"/>
    </row>
    <row r="843" spans="4:4" ht="13">
      <c r="D843" s="5"/>
    </row>
    <row r="844" spans="4:4" ht="13">
      <c r="D844" s="5"/>
    </row>
    <row r="845" spans="4:4" ht="13">
      <c r="D845" s="5"/>
    </row>
    <row r="846" spans="4:4" ht="13">
      <c r="D846" s="5"/>
    </row>
    <row r="847" spans="4:4" ht="13">
      <c r="D847" s="5"/>
    </row>
    <row r="848" spans="4:4" ht="13">
      <c r="D848" s="5"/>
    </row>
    <row r="849" spans="4:4" ht="13">
      <c r="D849" s="5"/>
    </row>
    <row r="850" spans="4:4" ht="13">
      <c r="D850" s="5"/>
    </row>
    <row r="851" spans="4:4" ht="13">
      <c r="D851" s="5"/>
    </row>
    <row r="852" spans="4:4" ht="13">
      <c r="D852" s="5"/>
    </row>
    <row r="853" spans="4:4" ht="13">
      <c r="D853" s="5"/>
    </row>
    <row r="854" spans="4:4" ht="13">
      <c r="D854" s="5"/>
    </row>
    <row r="855" spans="4:4" ht="13">
      <c r="D855" s="5"/>
    </row>
    <row r="856" spans="4:4" ht="13">
      <c r="D856" s="5"/>
    </row>
    <row r="857" spans="4:4" ht="13">
      <c r="D857" s="5"/>
    </row>
    <row r="858" spans="4:4" ht="13">
      <c r="D858" s="5"/>
    </row>
    <row r="859" spans="4:4" ht="13">
      <c r="D859" s="5"/>
    </row>
    <row r="860" spans="4:4" ht="13">
      <c r="D860" s="5"/>
    </row>
    <row r="861" spans="4:4" ht="13">
      <c r="D861" s="5"/>
    </row>
    <row r="862" spans="4:4" ht="13">
      <c r="D862" s="5"/>
    </row>
    <row r="863" spans="4:4" ht="13">
      <c r="D863" s="5"/>
    </row>
    <row r="864" spans="4:4" ht="13">
      <c r="D864" s="5"/>
    </row>
    <row r="865" spans="4:4" ht="13">
      <c r="D865" s="5"/>
    </row>
    <row r="866" spans="4:4" ht="13">
      <c r="D866" s="5"/>
    </row>
    <row r="867" spans="4:4" ht="13">
      <c r="D867" s="5"/>
    </row>
    <row r="868" spans="4:4" ht="13">
      <c r="D868" s="5"/>
    </row>
    <row r="869" spans="4:4" ht="13">
      <c r="D869" s="5"/>
    </row>
    <row r="870" spans="4:4" ht="13">
      <c r="D870" s="5"/>
    </row>
    <row r="871" spans="4:4" ht="13">
      <c r="D871" s="5"/>
    </row>
    <row r="872" spans="4:4" ht="13">
      <c r="D872" s="5"/>
    </row>
    <row r="873" spans="4:4" ht="13">
      <c r="D873" s="5"/>
    </row>
    <row r="874" spans="4:4" ht="13">
      <c r="D874" s="5"/>
    </row>
    <row r="875" spans="4:4" ht="13">
      <c r="D875" s="5"/>
    </row>
    <row r="876" spans="4:4" ht="13">
      <c r="D876" s="5"/>
    </row>
    <row r="877" spans="4:4" ht="13">
      <c r="D877" s="5"/>
    </row>
    <row r="878" spans="4:4" ht="13">
      <c r="D878" s="5"/>
    </row>
    <row r="879" spans="4:4" ht="13">
      <c r="D879" s="5"/>
    </row>
    <row r="880" spans="4:4" ht="13">
      <c r="D880" s="5"/>
    </row>
    <row r="881" spans="4:4" ht="13">
      <c r="D881" s="5"/>
    </row>
    <row r="882" spans="4:4" ht="13">
      <c r="D882" s="5"/>
    </row>
    <row r="883" spans="4:4" ht="13">
      <c r="D883" s="5"/>
    </row>
    <row r="884" spans="4:4" ht="13">
      <c r="D884" s="5"/>
    </row>
    <row r="885" spans="4:4" ht="13">
      <c r="D885" s="5"/>
    </row>
    <row r="886" spans="4:4" ht="13">
      <c r="D886" s="5"/>
    </row>
    <row r="887" spans="4:4" ht="13">
      <c r="D887" s="5"/>
    </row>
    <row r="888" spans="4:4" ht="13">
      <c r="D888" s="5"/>
    </row>
    <row r="889" spans="4:4" ht="13">
      <c r="D889" s="5"/>
    </row>
    <row r="890" spans="4:4" ht="13">
      <c r="D890" s="5"/>
    </row>
    <row r="891" spans="4:4" ht="13">
      <c r="D891" s="5"/>
    </row>
    <row r="892" spans="4:4" ht="13">
      <c r="D892" s="5"/>
    </row>
    <row r="893" spans="4:4" ht="13">
      <c r="D893" s="5"/>
    </row>
    <row r="894" spans="4:4" ht="13">
      <c r="D894" s="5"/>
    </row>
    <row r="895" spans="4:4" ht="13">
      <c r="D895" s="5"/>
    </row>
    <row r="896" spans="4:4" ht="13">
      <c r="D896" s="5"/>
    </row>
    <row r="897" spans="4:4" ht="13">
      <c r="D897" s="5"/>
    </row>
    <row r="898" spans="4:4" ht="13">
      <c r="D898" s="5"/>
    </row>
    <row r="899" spans="4:4" ht="13">
      <c r="D899" s="5"/>
    </row>
    <row r="900" spans="4:4" ht="13">
      <c r="D900" s="5"/>
    </row>
    <row r="901" spans="4:4" ht="13">
      <c r="D901" s="5"/>
    </row>
    <row r="902" spans="4:4" ht="13">
      <c r="D902" s="5"/>
    </row>
    <row r="903" spans="4:4" ht="13">
      <c r="D903" s="5"/>
    </row>
    <row r="904" spans="4:4" ht="13">
      <c r="D904" s="5"/>
    </row>
    <row r="905" spans="4:4" ht="13">
      <c r="D905" s="5"/>
    </row>
    <row r="906" spans="4:4" ht="13">
      <c r="D906" s="5"/>
    </row>
    <row r="907" spans="4:4" ht="13">
      <c r="D907" s="5"/>
    </row>
    <row r="908" spans="4:4" ht="13">
      <c r="D908" s="5"/>
    </row>
    <row r="909" spans="4:4" ht="13">
      <c r="D909" s="5"/>
    </row>
    <row r="910" spans="4:4" ht="13">
      <c r="D910" s="5"/>
    </row>
    <row r="911" spans="4:4" ht="13">
      <c r="D911" s="5"/>
    </row>
    <row r="912" spans="4:4" ht="13">
      <c r="D912" s="5"/>
    </row>
    <row r="913" spans="4:4" ht="13">
      <c r="D913" s="5"/>
    </row>
    <row r="914" spans="4:4" ht="13">
      <c r="D914" s="5"/>
    </row>
    <row r="915" spans="4:4" ht="13">
      <c r="D915" s="5"/>
    </row>
    <row r="916" spans="4:4" ht="13">
      <c r="D916" s="5"/>
    </row>
    <row r="917" spans="4:4" ht="13">
      <c r="D917" s="5"/>
    </row>
    <row r="918" spans="4:4" ht="13">
      <c r="D918" s="5"/>
    </row>
    <row r="919" spans="4:4" ht="13">
      <c r="D919" s="5"/>
    </row>
    <row r="920" spans="4:4" ht="13">
      <c r="D920" s="5"/>
    </row>
    <row r="921" spans="4:4" ht="13">
      <c r="D921" s="5"/>
    </row>
    <row r="922" spans="4:4" ht="13">
      <c r="D922" s="5"/>
    </row>
    <row r="923" spans="4:4" ht="13">
      <c r="D923" s="5"/>
    </row>
    <row r="924" spans="4:4" ht="13">
      <c r="D924" s="5"/>
    </row>
    <row r="925" spans="4:4" ht="13">
      <c r="D925" s="5"/>
    </row>
    <row r="926" spans="4:4" ht="13">
      <c r="D926" s="5"/>
    </row>
    <row r="927" spans="4:4" ht="13">
      <c r="D927" s="5"/>
    </row>
    <row r="928" spans="4:4" ht="13">
      <c r="D928" s="5"/>
    </row>
    <row r="929" spans="4:4" ht="13">
      <c r="D929" s="5"/>
    </row>
    <row r="930" spans="4:4" ht="13">
      <c r="D930" s="5"/>
    </row>
    <row r="931" spans="4:4" ht="13">
      <c r="D931" s="5"/>
    </row>
    <row r="932" spans="4:4" ht="13">
      <c r="D932" s="5"/>
    </row>
    <row r="933" spans="4:4" ht="13">
      <c r="D933" s="5"/>
    </row>
    <row r="934" spans="4:4" ht="13">
      <c r="D934" s="5"/>
    </row>
    <row r="935" spans="4:4" ht="13">
      <c r="D935" s="5"/>
    </row>
    <row r="936" spans="4:4" ht="13">
      <c r="D936" s="5"/>
    </row>
    <row r="937" spans="4:4" ht="13">
      <c r="D937" s="5"/>
    </row>
    <row r="938" spans="4:4" ht="13">
      <c r="D938" s="5"/>
    </row>
    <row r="939" spans="4:4" ht="13">
      <c r="D939" s="5"/>
    </row>
    <row r="940" spans="4:4" ht="13">
      <c r="D940" s="5"/>
    </row>
    <row r="941" spans="4:4" ht="13">
      <c r="D941" s="5"/>
    </row>
    <row r="942" spans="4:4" ht="13">
      <c r="D942" s="5"/>
    </row>
    <row r="943" spans="4:4" ht="13">
      <c r="D943" s="5"/>
    </row>
    <row r="944" spans="4:4" ht="13">
      <c r="D944" s="5"/>
    </row>
    <row r="945" spans="4:4" ht="13">
      <c r="D945" s="5"/>
    </row>
    <row r="946" spans="4:4" ht="13">
      <c r="D946" s="5"/>
    </row>
    <row r="947" spans="4:4" ht="13">
      <c r="D947" s="5"/>
    </row>
    <row r="948" spans="4:4" ht="13">
      <c r="D948" s="5"/>
    </row>
    <row r="949" spans="4:4" ht="13">
      <c r="D949" s="5"/>
    </row>
    <row r="950" spans="4:4" ht="13">
      <c r="D950" s="5"/>
    </row>
    <row r="951" spans="4:4" ht="13">
      <c r="D951" s="5"/>
    </row>
    <row r="952" spans="4:4" ht="13">
      <c r="D952" s="5"/>
    </row>
    <row r="953" spans="4:4" ht="13">
      <c r="D953" s="5"/>
    </row>
    <row r="954" spans="4:4" ht="13">
      <c r="D954" s="5"/>
    </row>
    <row r="955" spans="4:4" ht="13">
      <c r="D955" s="5"/>
    </row>
    <row r="956" spans="4:4" ht="13">
      <c r="D956" s="5"/>
    </row>
    <row r="957" spans="4:4" ht="13">
      <c r="D957" s="5"/>
    </row>
    <row r="958" spans="4:4" ht="13">
      <c r="D958" s="5"/>
    </row>
    <row r="959" spans="4:4" ht="13">
      <c r="D959" s="5"/>
    </row>
    <row r="960" spans="4:4" ht="13">
      <c r="D960" s="5"/>
    </row>
    <row r="961" spans="4:4" ht="13">
      <c r="D961" s="5"/>
    </row>
    <row r="962" spans="4:4" ht="13">
      <c r="D962" s="5"/>
    </row>
    <row r="963" spans="4:4" ht="13">
      <c r="D963" s="5"/>
    </row>
    <row r="964" spans="4:4" ht="13">
      <c r="D964" s="5"/>
    </row>
    <row r="965" spans="4:4" ht="13">
      <c r="D965" s="5"/>
    </row>
    <row r="966" spans="4:4" ht="13">
      <c r="D966" s="5"/>
    </row>
    <row r="967" spans="4:4" ht="13">
      <c r="D967" s="5"/>
    </row>
    <row r="968" spans="4:4" ht="13">
      <c r="D968" s="5"/>
    </row>
    <row r="969" spans="4:4" ht="13">
      <c r="D969" s="5"/>
    </row>
    <row r="970" spans="4:4" ht="13">
      <c r="D970" s="5"/>
    </row>
    <row r="971" spans="4:4" ht="13">
      <c r="D971" s="5"/>
    </row>
    <row r="972" spans="4:4" ht="13">
      <c r="D972" s="5"/>
    </row>
    <row r="973" spans="4:4" ht="13">
      <c r="D973" s="5"/>
    </row>
    <row r="974" spans="4:4" ht="13">
      <c r="D974" s="5"/>
    </row>
    <row r="975" spans="4:4" ht="13">
      <c r="D975" s="5"/>
    </row>
    <row r="976" spans="4:4" ht="13">
      <c r="D976" s="5"/>
    </row>
    <row r="977" spans="4:4" ht="13">
      <c r="D977" s="5"/>
    </row>
    <row r="978" spans="4:4" ht="13">
      <c r="D978" s="5"/>
    </row>
    <row r="979" spans="4:4" ht="13">
      <c r="D979" s="5"/>
    </row>
    <row r="980" spans="4:4" ht="13">
      <c r="D980" s="5"/>
    </row>
    <row r="981" spans="4:4" ht="13">
      <c r="D981" s="5"/>
    </row>
    <row r="982" spans="4:4" ht="13">
      <c r="D982" s="5"/>
    </row>
    <row r="983" spans="4:4" ht="13">
      <c r="D983" s="5"/>
    </row>
    <row r="984" spans="4:4" ht="13">
      <c r="D984" s="5"/>
    </row>
    <row r="985" spans="4:4" ht="13">
      <c r="D985" s="5"/>
    </row>
    <row r="986" spans="4:4" ht="13">
      <c r="D986" s="5"/>
    </row>
    <row r="987" spans="4:4" ht="13">
      <c r="D987" s="5"/>
    </row>
    <row r="988" spans="4:4" ht="13">
      <c r="D988" s="5"/>
    </row>
    <row r="989" spans="4:4" ht="13">
      <c r="D989" s="5"/>
    </row>
    <row r="990" spans="4:4" ht="13">
      <c r="D990" s="5"/>
    </row>
    <row r="991" spans="4:4" ht="13">
      <c r="D991" s="5"/>
    </row>
    <row r="992" spans="4:4" ht="13">
      <c r="D992" s="5"/>
    </row>
    <row r="993" spans="4:4" ht="13">
      <c r="D993" s="5"/>
    </row>
    <row r="994" spans="4:4" ht="13">
      <c r="D994" s="5"/>
    </row>
    <row r="995" spans="4:4" ht="13">
      <c r="D995" s="5"/>
    </row>
    <row r="996" spans="4:4" ht="13">
      <c r="D996" s="5"/>
    </row>
    <row r="997" spans="4:4" ht="13">
      <c r="D997" s="5"/>
    </row>
    <row r="998" spans="4:4" ht="13">
      <c r="D998" s="5"/>
    </row>
    <row r="999" spans="4:4" ht="13">
      <c r="D999" s="5"/>
    </row>
    <row r="1000" spans="4:4" ht="13">
      <c r="D1000" s="5"/>
    </row>
  </sheetData>
  <autoFilter ref="A1:G107"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H10"/>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2.83203125" customWidth="1"/>
  </cols>
  <sheetData>
    <row r="1" spans="1:8" ht="15.75" customHeight="1">
      <c r="A1" s="13" t="s">
        <v>3323</v>
      </c>
      <c r="B1" s="13" t="s">
        <v>26</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8</v>
      </c>
      <c r="B3" s="19"/>
      <c r="C3" s="20">
        <v>5</v>
      </c>
      <c r="D3" s="20"/>
      <c r="E3" s="21">
        <v>5</v>
      </c>
      <c r="F3" s="9">
        <f t="shared" ref="F3:F9" si="0">(B3*-1)+(C3*0)+(D3*1)</f>
        <v>0</v>
      </c>
      <c r="G3" s="10">
        <f t="shared" ref="G3:G9" si="1">F3/E3</f>
        <v>0</v>
      </c>
      <c r="H3" s="8" t="s">
        <v>3330</v>
      </c>
    </row>
    <row r="4" spans="1:8" ht="15.75" customHeight="1">
      <c r="A4" s="22" t="s">
        <v>9</v>
      </c>
      <c r="B4" s="23">
        <v>2</v>
      </c>
      <c r="C4" s="24">
        <v>1</v>
      </c>
      <c r="D4" s="24"/>
      <c r="E4" s="25">
        <v>3</v>
      </c>
      <c r="F4" s="9">
        <f t="shared" si="0"/>
        <v>-2</v>
      </c>
      <c r="G4" s="10">
        <f t="shared" si="1"/>
        <v>-0.66666666666666663</v>
      </c>
      <c r="H4" s="8" t="s">
        <v>15129</v>
      </c>
    </row>
    <row r="5" spans="1:8" ht="15.75" customHeight="1">
      <c r="A5" s="22" t="s">
        <v>11</v>
      </c>
      <c r="B5" s="23"/>
      <c r="C5" s="24">
        <v>3</v>
      </c>
      <c r="D5" s="24"/>
      <c r="E5" s="25">
        <v>3</v>
      </c>
      <c r="F5" s="9">
        <f t="shared" si="0"/>
        <v>0</v>
      </c>
      <c r="G5" s="10">
        <f t="shared" si="1"/>
        <v>0</v>
      </c>
      <c r="H5" s="8" t="s">
        <v>3329</v>
      </c>
    </row>
    <row r="6" spans="1:8" ht="15.75" customHeight="1">
      <c r="A6" s="22" t="s">
        <v>12</v>
      </c>
      <c r="B6" s="23">
        <v>2</v>
      </c>
      <c r="C6" s="24">
        <v>5</v>
      </c>
      <c r="D6" s="24"/>
      <c r="E6" s="25">
        <v>7</v>
      </c>
      <c r="F6" s="9">
        <f t="shared" si="0"/>
        <v>-2</v>
      </c>
      <c r="G6" s="10">
        <f t="shared" si="1"/>
        <v>-0.2857142857142857</v>
      </c>
      <c r="H6" s="8" t="s">
        <v>3330</v>
      </c>
    </row>
    <row r="7" spans="1:8" ht="15.75" customHeight="1">
      <c r="A7" s="22" t="s">
        <v>13</v>
      </c>
      <c r="B7" s="23">
        <v>1</v>
      </c>
      <c r="C7" s="24">
        <v>4</v>
      </c>
      <c r="D7" s="24">
        <v>5</v>
      </c>
      <c r="E7" s="25">
        <v>10</v>
      </c>
      <c r="F7" s="9">
        <f t="shared" si="0"/>
        <v>4</v>
      </c>
      <c r="G7" s="10">
        <f t="shared" si="1"/>
        <v>0.4</v>
      </c>
      <c r="H7" s="8" t="s">
        <v>3330</v>
      </c>
    </row>
    <row r="8" spans="1:8" ht="15.75" customHeight="1">
      <c r="A8" s="22" t="s">
        <v>14</v>
      </c>
      <c r="B8" s="23">
        <v>1</v>
      </c>
      <c r="C8" s="24">
        <v>22</v>
      </c>
      <c r="D8" s="24">
        <v>1</v>
      </c>
      <c r="E8" s="25">
        <v>24</v>
      </c>
      <c r="F8" s="9">
        <f t="shared" si="0"/>
        <v>0</v>
      </c>
      <c r="G8" s="10">
        <f t="shared" si="1"/>
        <v>0</v>
      </c>
      <c r="H8" s="8" t="s">
        <v>3329</v>
      </c>
    </row>
    <row r="9" spans="1:8" ht="15.75" customHeight="1">
      <c r="A9" s="22" t="s">
        <v>15</v>
      </c>
      <c r="B9" s="23">
        <v>5</v>
      </c>
      <c r="C9" s="24">
        <v>4</v>
      </c>
      <c r="D9" s="24"/>
      <c r="E9" s="25">
        <v>9</v>
      </c>
      <c r="F9" s="9">
        <f t="shared" si="0"/>
        <v>-5</v>
      </c>
      <c r="G9" s="10">
        <f t="shared" si="1"/>
        <v>-0.55555555555555558</v>
      </c>
      <c r="H9" s="8" t="s">
        <v>3329</v>
      </c>
    </row>
    <row r="10" spans="1:8" ht="15.75" customHeight="1">
      <c r="A10" s="26" t="s">
        <v>3326</v>
      </c>
      <c r="B10" s="27">
        <v>11</v>
      </c>
      <c r="C10" s="28">
        <v>44</v>
      </c>
      <c r="D10" s="28">
        <v>6</v>
      </c>
      <c r="E10" s="29">
        <v>61</v>
      </c>
      <c r="F10" s="9"/>
      <c r="G10" s="10"/>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G1000"/>
  <sheetViews>
    <sheetView workbookViewId="0"/>
  </sheetViews>
  <sheetFormatPr baseColWidth="10" defaultColWidth="12.6640625" defaultRowHeight="15.75" customHeight="1"/>
  <cols>
    <col min="4" max="4" width="37.33203125" customWidth="1"/>
  </cols>
  <sheetData>
    <row r="1" spans="1:7" ht="15.75" customHeight="1">
      <c r="A1" s="1" t="s">
        <v>21</v>
      </c>
      <c r="B1" s="1" t="s">
        <v>22</v>
      </c>
      <c r="C1" s="1" t="s">
        <v>23</v>
      </c>
      <c r="D1" s="5" t="s">
        <v>24</v>
      </c>
      <c r="E1" s="1" t="s">
        <v>25</v>
      </c>
      <c r="F1" s="1" t="s">
        <v>26</v>
      </c>
      <c r="G1" s="1" t="s">
        <v>27</v>
      </c>
    </row>
    <row r="2" spans="1:7" ht="15.75" customHeight="1">
      <c r="A2" s="1" t="s">
        <v>15130</v>
      </c>
      <c r="B2" s="7">
        <f t="shared" ref="B2:B256" si="0">DATEVALUE(MID(A2,1,4) &amp; "-" &amp; MID(A2,6,2) &amp; "-" &amp; MID(A2,9,2)) + TIMEVALUE(MID(A2,12,2) &amp; ":" &amp; MID(A2,15,2) &amp; ":" &amp; MID(A2,18,2))</f>
        <v>44869.478518518517</v>
      </c>
      <c r="C2" s="5">
        <f t="shared" ref="C2:C256" si="1">YEAR(B2)</f>
        <v>2022</v>
      </c>
      <c r="D2" s="5" t="s">
        <v>15131</v>
      </c>
      <c r="E2" s="1" t="s">
        <v>13</v>
      </c>
      <c r="F2" s="1" t="s">
        <v>39</v>
      </c>
      <c r="G2" s="1">
        <v>0.99999988079071001</v>
      </c>
    </row>
    <row r="3" spans="1:7" ht="15.75" customHeight="1">
      <c r="A3" s="1" t="s">
        <v>15132</v>
      </c>
      <c r="B3" s="7">
        <f t="shared" si="0"/>
        <v>44803.72550925926</v>
      </c>
      <c r="C3" s="5">
        <f t="shared" si="1"/>
        <v>2022</v>
      </c>
      <c r="D3" s="5" t="s">
        <v>15133</v>
      </c>
      <c r="E3" s="1" t="s">
        <v>12</v>
      </c>
      <c r="F3" s="1" t="s">
        <v>34</v>
      </c>
      <c r="G3" s="1">
        <v>0.51727211475372303</v>
      </c>
    </row>
    <row r="4" spans="1:7" ht="15.75" customHeight="1">
      <c r="A4" s="1" t="s">
        <v>15134</v>
      </c>
      <c r="B4" s="7">
        <f t="shared" si="0"/>
        <v>44799.530416666668</v>
      </c>
      <c r="C4" s="5">
        <f t="shared" si="1"/>
        <v>2022</v>
      </c>
      <c r="D4" s="5" t="s">
        <v>15135</v>
      </c>
      <c r="E4" s="1" t="s">
        <v>12</v>
      </c>
      <c r="F4" s="1" t="s">
        <v>30</v>
      </c>
      <c r="G4" s="1">
        <v>0.99912101030349698</v>
      </c>
    </row>
    <row r="5" spans="1:7" ht="15.75" customHeight="1">
      <c r="A5" s="1" t="s">
        <v>15136</v>
      </c>
      <c r="B5" s="7">
        <f t="shared" si="0"/>
        <v>44771.013460648152</v>
      </c>
      <c r="C5" s="5">
        <f t="shared" si="1"/>
        <v>2022</v>
      </c>
      <c r="D5" s="5" t="s">
        <v>15137</v>
      </c>
      <c r="E5" s="1" t="s">
        <v>13</v>
      </c>
      <c r="F5" s="1" t="s">
        <v>34</v>
      </c>
      <c r="G5" s="1">
        <v>0.99840539693832397</v>
      </c>
    </row>
    <row r="6" spans="1:7" ht="15.75" customHeight="1">
      <c r="A6" s="1" t="s">
        <v>15138</v>
      </c>
      <c r="B6" s="7">
        <f t="shared" si="0"/>
        <v>44748.823171296295</v>
      </c>
      <c r="C6" s="5">
        <f t="shared" si="1"/>
        <v>2022</v>
      </c>
      <c r="D6" s="5" t="s">
        <v>15139</v>
      </c>
      <c r="E6" s="1" t="s">
        <v>13</v>
      </c>
      <c r="F6" s="1" t="s">
        <v>39</v>
      </c>
      <c r="G6" s="1">
        <v>0.92246621847152699</v>
      </c>
    </row>
    <row r="7" spans="1:7" ht="15.75" customHeight="1">
      <c r="A7" s="1" t="s">
        <v>15140</v>
      </c>
      <c r="B7" s="7">
        <f t="shared" si="0"/>
        <v>44730.802395833336</v>
      </c>
      <c r="C7" s="5">
        <f t="shared" si="1"/>
        <v>2022</v>
      </c>
      <c r="D7" s="5" t="s">
        <v>15141</v>
      </c>
      <c r="E7" s="1" t="s">
        <v>13</v>
      </c>
      <c r="F7" s="1" t="s">
        <v>34</v>
      </c>
      <c r="G7" s="1">
        <v>0.99742716550827004</v>
      </c>
    </row>
    <row r="8" spans="1:7" ht="15.75" customHeight="1">
      <c r="A8" s="1" t="s">
        <v>15142</v>
      </c>
      <c r="B8" s="7">
        <f t="shared" si="0"/>
        <v>44730.59070601852</v>
      </c>
      <c r="C8" s="5">
        <f t="shared" si="1"/>
        <v>2022</v>
      </c>
      <c r="D8" s="5" t="s">
        <v>15143</v>
      </c>
      <c r="E8" s="1" t="s">
        <v>13</v>
      </c>
      <c r="F8" s="1" t="s">
        <v>34</v>
      </c>
      <c r="G8" s="1">
        <v>0.999902963638305</v>
      </c>
    </row>
    <row r="9" spans="1:7" ht="15.75" customHeight="1">
      <c r="A9" s="1" t="s">
        <v>15144</v>
      </c>
      <c r="B9" s="7">
        <f t="shared" si="0"/>
        <v>44729.548275462963</v>
      </c>
      <c r="C9" s="5">
        <f t="shared" si="1"/>
        <v>2022</v>
      </c>
      <c r="D9" s="5" t="s">
        <v>15145</v>
      </c>
      <c r="E9" s="1" t="s">
        <v>13</v>
      </c>
      <c r="F9" s="1" t="s">
        <v>34</v>
      </c>
      <c r="G9" s="1">
        <v>0.989801466464996</v>
      </c>
    </row>
    <row r="10" spans="1:7" ht="15.75" customHeight="1">
      <c r="A10" s="1" t="s">
        <v>15146</v>
      </c>
      <c r="B10" s="7">
        <f t="shared" si="0"/>
        <v>44727.998784722222</v>
      </c>
      <c r="C10" s="5">
        <f t="shared" si="1"/>
        <v>2022</v>
      </c>
      <c r="D10" s="5" t="s">
        <v>15147</v>
      </c>
      <c r="E10" s="1" t="s">
        <v>13</v>
      </c>
      <c r="F10" s="1" t="s">
        <v>34</v>
      </c>
      <c r="G10" s="1">
        <v>0.99925798177719105</v>
      </c>
    </row>
    <row r="11" spans="1:7" ht="15.75" customHeight="1">
      <c r="A11" s="1" t="s">
        <v>15148</v>
      </c>
      <c r="B11" s="7">
        <f t="shared" si="0"/>
        <v>44727.446967592594</v>
      </c>
      <c r="C11" s="5">
        <f t="shared" si="1"/>
        <v>2022</v>
      </c>
      <c r="D11" s="5" t="s">
        <v>15149</v>
      </c>
      <c r="E11" s="1" t="s">
        <v>13</v>
      </c>
      <c r="F11" s="1" t="s">
        <v>34</v>
      </c>
      <c r="G11" s="1">
        <v>0.99675035476684504</v>
      </c>
    </row>
    <row r="12" spans="1:7" ht="15.75" customHeight="1">
      <c r="A12" s="1" t="s">
        <v>15150</v>
      </c>
      <c r="B12" s="7">
        <f t="shared" si="0"/>
        <v>44725.116261574076</v>
      </c>
      <c r="C12" s="5">
        <f t="shared" si="1"/>
        <v>2022</v>
      </c>
      <c r="D12" s="5" t="s">
        <v>15151</v>
      </c>
      <c r="E12" s="1" t="s">
        <v>12</v>
      </c>
      <c r="F12" s="1" t="s">
        <v>39</v>
      </c>
      <c r="G12" s="1">
        <v>0.93456375598907404</v>
      </c>
    </row>
    <row r="13" spans="1:7" ht="15.75" customHeight="1">
      <c r="A13" s="1" t="s">
        <v>15152</v>
      </c>
      <c r="B13" s="7">
        <f t="shared" si="0"/>
        <v>44704.470393518517</v>
      </c>
      <c r="C13" s="5">
        <f t="shared" si="1"/>
        <v>2022</v>
      </c>
      <c r="D13" s="5" t="s">
        <v>15153</v>
      </c>
      <c r="E13" s="1" t="s">
        <v>12</v>
      </c>
      <c r="F13" s="1" t="s">
        <v>39</v>
      </c>
      <c r="G13" s="1">
        <v>0.99999749660491899</v>
      </c>
    </row>
    <row r="14" spans="1:7" ht="15.75" customHeight="1">
      <c r="A14" s="1" t="s">
        <v>15154</v>
      </c>
      <c r="B14" s="7">
        <f t="shared" si="0"/>
        <v>44700.375763888886</v>
      </c>
      <c r="C14" s="5">
        <f t="shared" si="1"/>
        <v>2022</v>
      </c>
      <c r="D14" s="5" t="s">
        <v>15155</v>
      </c>
      <c r="E14" s="1" t="s">
        <v>13</v>
      </c>
      <c r="F14" s="1" t="s">
        <v>34</v>
      </c>
      <c r="G14" s="1">
        <v>0.99894255399703902</v>
      </c>
    </row>
    <row r="15" spans="1:7" ht="15.75" customHeight="1">
      <c r="A15" s="1" t="s">
        <v>15156</v>
      </c>
      <c r="B15" s="7">
        <f t="shared" si="0"/>
        <v>44698.617129629631</v>
      </c>
      <c r="C15" s="5">
        <f t="shared" si="1"/>
        <v>2022</v>
      </c>
      <c r="D15" s="5" t="s">
        <v>15157</v>
      </c>
      <c r="E15" s="1" t="s">
        <v>13</v>
      </c>
      <c r="F15" s="1" t="s">
        <v>34</v>
      </c>
      <c r="G15" s="1">
        <v>0.89019459486007602</v>
      </c>
    </row>
    <row r="16" spans="1:7" ht="15.75" customHeight="1">
      <c r="A16" s="1" t="s">
        <v>15158</v>
      </c>
      <c r="B16" s="7">
        <f t="shared" si="0"/>
        <v>44697.829224537039</v>
      </c>
      <c r="C16" s="5">
        <f t="shared" si="1"/>
        <v>2022</v>
      </c>
      <c r="D16" s="5" t="s">
        <v>15159</v>
      </c>
      <c r="E16" s="1" t="s">
        <v>13</v>
      </c>
      <c r="F16" s="1" t="s">
        <v>34</v>
      </c>
      <c r="G16" s="1">
        <v>0.91730779409408503</v>
      </c>
    </row>
    <row r="17" spans="1:7" ht="15.75" customHeight="1">
      <c r="A17" s="1" t="s">
        <v>15160</v>
      </c>
      <c r="B17" s="7">
        <f t="shared" si="0"/>
        <v>44665.44798611111</v>
      </c>
      <c r="C17" s="5">
        <f t="shared" si="1"/>
        <v>2022</v>
      </c>
      <c r="D17" s="5" t="s">
        <v>15161</v>
      </c>
      <c r="E17" s="1" t="s">
        <v>13</v>
      </c>
      <c r="F17" s="1" t="s">
        <v>39</v>
      </c>
      <c r="G17" s="1">
        <v>0.99958044290542603</v>
      </c>
    </row>
    <row r="18" spans="1:7" ht="15.75" customHeight="1">
      <c r="A18" s="1" t="s">
        <v>15162</v>
      </c>
      <c r="B18" s="7">
        <f t="shared" si="0"/>
        <v>44649.989502314813</v>
      </c>
      <c r="C18" s="5">
        <f t="shared" si="1"/>
        <v>2022</v>
      </c>
      <c r="D18" s="5" t="s">
        <v>15163</v>
      </c>
      <c r="E18" s="1" t="s">
        <v>13</v>
      </c>
      <c r="F18" s="1" t="s">
        <v>34</v>
      </c>
      <c r="G18" s="1">
        <v>0.87368512153625399</v>
      </c>
    </row>
    <row r="19" spans="1:7" ht="15.75" customHeight="1">
      <c r="A19" s="1" t="s">
        <v>15164</v>
      </c>
      <c r="B19" s="7">
        <f t="shared" si="0"/>
        <v>44646.559305555558</v>
      </c>
      <c r="C19" s="5">
        <f t="shared" si="1"/>
        <v>2022</v>
      </c>
      <c r="D19" s="5" t="s">
        <v>15165</v>
      </c>
      <c r="E19" s="1" t="s">
        <v>13</v>
      </c>
      <c r="F19" s="1" t="s">
        <v>34</v>
      </c>
      <c r="G19" s="1">
        <v>0.99772733449935902</v>
      </c>
    </row>
    <row r="20" spans="1:7" ht="15.75" customHeight="1">
      <c r="A20" s="1" t="s">
        <v>15166</v>
      </c>
      <c r="B20" s="7">
        <f t="shared" si="0"/>
        <v>44646.002395833333</v>
      </c>
      <c r="C20" s="5">
        <f t="shared" si="1"/>
        <v>2022</v>
      </c>
      <c r="D20" s="5" t="s">
        <v>15167</v>
      </c>
      <c r="E20" s="1" t="s">
        <v>13</v>
      </c>
      <c r="F20" s="1" t="s">
        <v>34</v>
      </c>
      <c r="G20" s="1">
        <v>0.99995243549346902</v>
      </c>
    </row>
    <row r="21" spans="1:7" ht="15.75" customHeight="1">
      <c r="A21" s="1" t="s">
        <v>15168</v>
      </c>
      <c r="B21" s="7">
        <f t="shared" si="0"/>
        <v>44643.853715277779</v>
      </c>
      <c r="C21" s="5">
        <f t="shared" si="1"/>
        <v>2022</v>
      </c>
      <c r="D21" s="5" t="s">
        <v>15169</v>
      </c>
      <c r="E21" s="1" t="s">
        <v>12</v>
      </c>
      <c r="F21" s="1" t="s">
        <v>30</v>
      </c>
      <c r="G21" s="1">
        <v>0.99949729442596402</v>
      </c>
    </row>
    <row r="22" spans="1:7" ht="15.75" customHeight="1">
      <c r="A22" s="1" t="s">
        <v>15170</v>
      </c>
      <c r="B22" s="7">
        <f t="shared" si="0"/>
        <v>44635.976770833331</v>
      </c>
      <c r="C22" s="5">
        <f t="shared" si="1"/>
        <v>2022</v>
      </c>
      <c r="D22" s="5" t="s">
        <v>15171</v>
      </c>
      <c r="E22" s="1" t="s">
        <v>13</v>
      </c>
      <c r="F22" s="1" t="s">
        <v>34</v>
      </c>
      <c r="G22" s="1">
        <v>0.977297782897949</v>
      </c>
    </row>
    <row r="23" spans="1:7" ht="15.75" customHeight="1">
      <c r="A23" s="1" t="s">
        <v>15172</v>
      </c>
      <c r="B23" s="7">
        <f t="shared" si="0"/>
        <v>44635.852337962962</v>
      </c>
      <c r="C23" s="5">
        <f t="shared" si="1"/>
        <v>2022</v>
      </c>
      <c r="D23" s="5" t="s">
        <v>15173</v>
      </c>
      <c r="E23" s="1" t="s">
        <v>12</v>
      </c>
      <c r="F23" s="1" t="s">
        <v>34</v>
      </c>
      <c r="G23" s="1">
        <v>0.97293728590011597</v>
      </c>
    </row>
    <row r="24" spans="1:7" ht="15.75" customHeight="1">
      <c r="A24" s="1" t="s">
        <v>15174</v>
      </c>
      <c r="B24" s="7">
        <f t="shared" si="0"/>
        <v>44634.293402777781</v>
      </c>
      <c r="C24" s="5">
        <f t="shared" si="1"/>
        <v>2022</v>
      </c>
      <c r="D24" s="5" t="s">
        <v>15175</v>
      </c>
      <c r="E24" s="1" t="s">
        <v>13</v>
      </c>
      <c r="F24" s="1" t="s">
        <v>34</v>
      </c>
      <c r="G24" s="1">
        <v>0.99876850843429499</v>
      </c>
    </row>
    <row r="25" spans="1:7" ht="15.75" customHeight="1">
      <c r="A25" s="1" t="s">
        <v>15176</v>
      </c>
      <c r="B25" s="7">
        <f t="shared" si="0"/>
        <v>44601.844687500001</v>
      </c>
      <c r="C25" s="5">
        <f t="shared" si="1"/>
        <v>2022</v>
      </c>
      <c r="D25" s="5" t="s">
        <v>15177</v>
      </c>
      <c r="E25" s="1" t="s">
        <v>12</v>
      </c>
      <c r="F25" s="1" t="s">
        <v>34</v>
      </c>
      <c r="G25" s="1">
        <v>0.99778902530670099</v>
      </c>
    </row>
    <row r="26" spans="1:7" ht="15.75" customHeight="1">
      <c r="A26" s="1" t="s">
        <v>15178</v>
      </c>
      <c r="B26" s="7">
        <f t="shared" si="0"/>
        <v>44598.769178240742</v>
      </c>
      <c r="C26" s="5">
        <f t="shared" si="1"/>
        <v>2022</v>
      </c>
      <c r="D26" s="5" t="s">
        <v>15179</v>
      </c>
      <c r="E26" s="1" t="s">
        <v>13</v>
      </c>
      <c r="F26" s="1" t="s">
        <v>39</v>
      </c>
      <c r="G26" s="1">
        <v>0.99982696771621704</v>
      </c>
    </row>
    <row r="27" spans="1:7" ht="15.75" customHeight="1">
      <c r="A27" s="1" t="s">
        <v>15180</v>
      </c>
      <c r="B27" s="7">
        <f t="shared" si="0"/>
        <v>44597.636053240742</v>
      </c>
      <c r="C27" s="5">
        <f t="shared" si="1"/>
        <v>2022</v>
      </c>
      <c r="D27" s="5" t="s">
        <v>15181</v>
      </c>
      <c r="E27" s="1" t="s">
        <v>12</v>
      </c>
      <c r="F27" s="1" t="s">
        <v>34</v>
      </c>
      <c r="G27" s="1">
        <v>0.65318661928176802</v>
      </c>
    </row>
    <row r="28" spans="1:7" ht="15.75" customHeight="1">
      <c r="A28" s="1" t="s">
        <v>15182</v>
      </c>
      <c r="B28" s="7">
        <f t="shared" si="0"/>
        <v>44594.054131944446</v>
      </c>
      <c r="C28" s="5">
        <f t="shared" si="1"/>
        <v>2022</v>
      </c>
      <c r="D28" s="5" t="s">
        <v>15183</v>
      </c>
      <c r="E28" s="1" t="s">
        <v>12</v>
      </c>
      <c r="F28" s="1" t="s">
        <v>34</v>
      </c>
      <c r="G28" s="1">
        <v>0.99993240833282404</v>
      </c>
    </row>
    <row r="29" spans="1:7" ht="15.75" customHeight="1">
      <c r="A29" s="1" t="s">
        <v>15184</v>
      </c>
      <c r="B29" s="7">
        <f t="shared" si="0"/>
        <v>44593.948576388888</v>
      </c>
      <c r="C29" s="5">
        <f t="shared" si="1"/>
        <v>2022</v>
      </c>
      <c r="D29" s="5" t="s">
        <v>15185</v>
      </c>
      <c r="E29" s="1" t="s">
        <v>13</v>
      </c>
      <c r="F29" s="1" t="s">
        <v>34</v>
      </c>
      <c r="G29" s="1">
        <v>0.99998140335082997</v>
      </c>
    </row>
    <row r="30" spans="1:7" ht="15.75" customHeight="1">
      <c r="A30" s="1" t="s">
        <v>15186</v>
      </c>
      <c r="B30" s="7">
        <f t="shared" si="0"/>
        <v>44593.123124999998</v>
      </c>
      <c r="C30" s="5">
        <f t="shared" si="1"/>
        <v>2022</v>
      </c>
      <c r="D30" s="5" t="s">
        <v>15187</v>
      </c>
      <c r="E30" s="1" t="s">
        <v>13</v>
      </c>
      <c r="F30" s="1" t="s">
        <v>34</v>
      </c>
      <c r="G30" s="1">
        <v>0.99994492530822698</v>
      </c>
    </row>
    <row r="31" spans="1:7" ht="15.75" customHeight="1">
      <c r="A31" s="1" t="s">
        <v>15188</v>
      </c>
      <c r="B31" s="7">
        <f t="shared" si="0"/>
        <v>44566.016597222224</v>
      </c>
      <c r="C31" s="5">
        <f t="shared" si="1"/>
        <v>2022</v>
      </c>
      <c r="D31" s="5" t="s">
        <v>15189</v>
      </c>
      <c r="E31" s="1" t="s">
        <v>33</v>
      </c>
      <c r="F31" s="1" t="s">
        <v>39</v>
      </c>
      <c r="G31" s="1">
        <v>0.99871051311492898</v>
      </c>
    </row>
    <row r="32" spans="1:7" ht="15.75" customHeight="1">
      <c r="A32" s="1" t="s">
        <v>15190</v>
      </c>
      <c r="B32" s="7">
        <f t="shared" si="0"/>
        <v>44565.912106481483</v>
      </c>
      <c r="C32" s="5">
        <f t="shared" si="1"/>
        <v>2022</v>
      </c>
      <c r="D32" s="5" t="s">
        <v>15191</v>
      </c>
      <c r="E32" s="1" t="s">
        <v>33</v>
      </c>
      <c r="F32" s="1" t="s">
        <v>34</v>
      </c>
      <c r="G32" s="1">
        <v>0.95851808786392201</v>
      </c>
    </row>
    <row r="33" spans="1:7" ht="15.75" customHeight="1">
      <c r="A33" s="1" t="s">
        <v>15192</v>
      </c>
      <c r="B33" s="7">
        <f t="shared" si="0"/>
        <v>44557.455138888887</v>
      </c>
      <c r="C33" s="5">
        <f t="shared" si="1"/>
        <v>2021</v>
      </c>
      <c r="D33" s="5" t="s">
        <v>15193</v>
      </c>
      <c r="E33" s="1" t="s">
        <v>13</v>
      </c>
      <c r="F33" s="1" t="s">
        <v>39</v>
      </c>
      <c r="G33" s="1">
        <v>0.63212341070175104</v>
      </c>
    </row>
    <row r="34" spans="1:7" ht="15.75" customHeight="1">
      <c r="A34" s="1" t="s">
        <v>15194</v>
      </c>
      <c r="B34" s="7">
        <f t="shared" si="0"/>
        <v>44552.779039351852</v>
      </c>
      <c r="C34" s="5">
        <f t="shared" si="1"/>
        <v>2021</v>
      </c>
      <c r="D34" s="5" t="s">
        <v>15195</v>
      </c>
      <c r="E34" s="1" t="s">
        <v>12</v>
      </c>
      <c r="F34" s="1" t="s">
        <v>39</v>
      </c>
      <c r="G34" s="1">
        <v>0.99985694885253895</v>
      </c>
    </row>
    <row r="35" spans="1:7" ht="15.75" customHeight="1">
      <c r="A35" s="1" t="s">
        <v>15196</v>
      </c>
      <c r="B35" s="7">
        <f t="shared" si="0"/>
        <v>44544.942407407405</v>
      </c>
      <c r="C35" s="5">
        <f t="shared" si="1"/>
        <v>2021</v>
      </c>
      <c r="D35" s="5" t="s">
        <v>15197</v>
      </c>
      <c r="E35" s="1" t="s">
        <v>13</v>
      </c>
      <c r="F35" s="1" t="s">
        <v>39</v>
      </c>
      <c r="G35" s="1">
        <v>0.99999618530273404</v>
      </c>
    </row>
    <row r="36" spans="1:7" ht="15.75" customHeight="1">
      <c r="A36" s="1" t="s">
        <v>15198</v>
      </c>
      <c r="B36" s="7">
        <f t="shared" si="0"/>
        <v>44539.982060185182</v>
      </c>
      <c r="C36" s="5">
        <f t="shared" si="1"/>
        <v>2021</v>
      </c>
      <c r="D36" s="5" t="s">
        <v>15199</v>
      </c>
      <c r="E36" s="1" t="s">
        <v>13</v>
      </c>
      <c r="F36" s="1" t="s">
        <v>34</v>
      </c>
      <c r="G36" s="1">
        <v>0.93630766868591297</v>
      </c>
    </row>
    <row r="37" spans="1:7" ht="15.75" customHeight="1">
      <c r="A37" s="1" t="s">
        <v>15200</v>
      </c>
      <c r="B37" s="7">
        <f t="shared" si="0"/>
        <v>44539.011874999997</v>
      </c>
      <c r="C37" s="5">
        <f t="shared" si="1"/>
        <v>2021</v>
      </c>
      <c r="D37" s="5" t="s">
        <v>15201</v>
      </c>
      <c r="E37" s="1" t="s">
        <v>12</v>
      </c>
      <c r="F37" s="1" t="s">
        <v>39</v>
      </c>
      <c r="G37" s="1">
        <v>1</v>
      </c>
    </row>
    <row r="38" spans="1:7" ht="15.75" customHeight="1">
      <c r="A38" s="1" t="s">
        <v>15202</v>
      </c>
      <c r="B38" s="7">
        <f t="shared" si="0"/>
        <v>44538.92391203704</v>
      </c>
      <c r="C38" s="5">
        <f t="shared" si="1"/>
        <v>2021</v>
      </c>
      <c r="D38" s="5" t="s">
        <v>15203</v>
      </c>
      <c r="E38" s="1" t="s">
        <v>12</v>
      </c>
      <c r="F38" s="1" t="s">
        <v>39</v>
      </c>
      <c r="G38" s="1">
        <v>0.99998748302459695</v>
      </c>
    </row>
    <row r="39" spans="1:7" ht="15.75" customHeight="1">
      <c r="A39" s="1" t="s">
        <v>15204</v>
      </c>
      <c r="B39" s="7">
        <f t="shared" si="0"/>
        <v>44537.983749999999</v>
      </c>
      <c r="C39" s="5">
        <f t="shared" si="1"/>
        <v>2021</v>
      </c>
      <c r="D39" s="5" t="s">
        <v>15205</v>
      </c>
      <c r="E39" s="1" t="s">
        <v>13</v>
      </c>
      <c r="F39" s="1" t="s">
        <v>34</v>
      </c>
      <c r="G39" s="1">
        <v>0.99230498075485196</v>
      </c>
    </row>
    <row r="40" spans="1:7" ht="15.75" customHeight="1">
      <c r="A40" s="1" t="s">
        <v>15206</v>
      </c>
      <c r="B40" s="7">
        <f t="shared" si="0"/>
        <v>44535.955046296294</v>
      </c>
      <c r="C40" s="5">
        <f t="shared" si="1"/>
        <v>2021</v>
      </c>
      <c r="D40" s="5" t="s">
        <v>15207</v>
      </c>
      <c r="E40" s="1" t="s">
        <v>12</v>
      </c>
      <c r="F40" s="1" t="s">
        <v>39</v>
      </c>
      <c r="G40" s="1">
        <v>0.99996006488800004</v>
      </c>
    </row>
    <row r="41" spans="1:7" ht="15.75" customHeight="1">
      <c r="A41" s="1" t="s">
        <v>15208</v>
      </c>
      <c r="B41" s="7">
        <f t="shared" si="0"/>
        <v>44519.563599537039</v>
      </c>
      <c r="C41" s="5">
        <f t="shared" si="1"/>
        <v>2021</v>
      </c>
      <c r="D41" s="5" t="s">
        <v>15209</v>
      </c>
      <c r="E41" s="1" t="s">
        <v>13</v>
      </c>
      <c r="F41" s="1" t="s">
        <v>34</v>
      </c>
      <c r="G41" s="1">
        <v>0.96956753730773904</v>
      </c>
    </row>
    <row r="42" spans="1:7" ht="15.75" customHeight="1">
      <c r="A42" s="1" t="s">
        <v>15210</v>
      </c>
      <c r="B42" s="7">
        <f t="shared" si="0"/>
        <v>44517.015798611108</v>
      </c>
      <c r="C42" s="5">
        <f t="shared" si="1"/>
        <v>2021</v>
      </c>
      <c r="D42" s="5" t="s">
        <v>15211</v>
      </c>
      <c r="E42" s="1" t="s">
        <v>13</v>
      </c>
      <c r="F42" s="1" t="s">
        <v>34</v>
      </c>
      <c r="G42" s="1">
        <v>0.99971872568130404</v>
      </c>
    </row>
    <row r="43" spans="1:7" ht="15.75" customHeight="1">
      <c r="A43" s="1" t="s">
        <v>15212</v>
      </c>
      <c r="B43" s="7">
        <f t="shared" si="0"/>
        <v>44516.803090277775</v>
      </c>
      <c r="C43" s="5">
        <f t="shared" si="1"/>
        <v>2021</v>
      </c>
      <c r="D43" s="5" t="s">
        <v>15213</v>
      </c>
      <c r="E43" s="1" t="s">
        <v>13</v>
      </c>
      <c r="F43" s="1" t="s">
        <v>34</v>
      </c>
      <c r="G43" s="1">
        <v>0.99997794628143299</v>
      </c>
    </row>
    <row r="44" spans="1:7" ht="15.75" customHeight="1">
      <c r="A44" s="1" t="s">
        <v>15214</v>
      </c>
      <c r="B44" s="7">
        <f t="shared" si="0"/>
        <v>44516.489652777775</v>
      </c>
      <c r="C44" s="5">
        <f t="shared" si="1"/>
        <v>2021</v>
      </c>
      <c r="D44" s="5" t="s">
        <v>15215</v>
      </c>
      <c r="E44" s="1" t="s">
        <v>13</v>
      </c>
      <c r="F44" s="1" t="s">
        <v>34</v>
      </c>
      <c r="G44" s="1">
        <v>0.99901628494262695</v>
      </c>
    </row>
    <row r="45" spans="1:7" ht="15.75" customHeight="1">
      <c r="A45" s="1" t="s">
        <v>15216</v>
      </c>
      <c r="B45" s="7">
        <f t="shared" si="0"/>
        <v>44514.005011574074</v>
      </c>
      <c r="C45" s="5">
        <f t="shared" si="1"/>
        <v>2021</v>
      </c>
      <c r="D45" s="5" t="s">
        <v>15217</v>
      </c>
      <c r="E45" s="1" t="s">
        <v>12</v>
      </c>
      <c r="F45" s="1" t="s">
        <v>34</v>
      </c>
      <c r="G45" s="1">
        <v>0.99999213218688898</v>
      </c>
    </row>
    <row r="46" spans="1:7" ht="15.75" customHeight="1">
      <c r="A46" s="1" t="s">
        <v>15218</v>
      </c>
      <c r="B46" s="7">
        <f t="shared" si="0"/>
        <v>44513.972337962965</v>
      </c>
      <c r="C46" s="5">
        <f t="shared" si="1"/>
        <v>2021</v>
      </c>
      <c r="D46" s="5" t="s">
        <v>15219</v>
      </c>
      <c r="E46" s="1" t="s">
        <v>13</v>
      </c>
      <c r="F46" s="1" t="s">
        <v>34</v>
      </c>
      <c r="G46" s="1">
        <v>0.99999487400054898</v>
      </c>
    </row>
    <row r="47" spans="1:7" ht="15.75" customHeight="1">
      <c r="A47" s="1" t="s">
        <v>15220</v>
      </c>
      <c r="B47" s="7">
        <f t="shared" si="0"/>
        <v>44510.908831018518</v>
      </c>
      <c r="C47" s="5">
        <f t="shared" si="1"/>
        <v>2021</v>
      </c>
      <c r="D47" s="5" t="s">
        <v>15221</v>
      </c>
      <c r="E47" s="1" t="s">
        <v>13</v>
      </c>
      <c r="F47" s="1" t="s">
        <v>39</v>
      </c>
      <c r="G47" s="1">
        <v>0.61761075258255005</v>
      </c>
    </row>
    <row r="48" spans="1:7" ht="15.75" customHeight="1">
      <c r="A48" s="1" t="s">
        <v>15222</v>
      </c>
      <c r="B48" s="7">
        <f t="shared" si="0"/>
        <v>44510.783171296294</v>
      </c>
      <c r="C48" s="5">
        <f t="shared" si="1"/>
        <v>2021</v>
      </c>
      <c r="D48" s="5" t="s">
        <v>15223</v>
      </c>
      <c r="E48" s="1" t="s">
        <v>13</v>
      </c>
      <c r="F48" s="1" t="s">
        <v>39</v>
      </c>
      <c r="G48" s="1">
        <v>0.94349938631057695</v>
      </c>
    </row>
    <row r="49" spans="1:7" ht="15.75" customHeight="1">
      <c r="A49" s="1" t="s">
        <v>15224</v>
      </c>
      <c r="B49" s="7">
        <f t="shared" si="0"/>
        <v>44510.012094907404</v>
      </c>
      <c r="C49" s="5">
        <f t="shared" si="1"/>
        <v>2021</v>
      </c>
      <c r="D49" s="5" t="s">
        <v>15225</v>
      </c>
      <c r="E49" s="1" t="s">
        <v>13</v>
      </c>
      <c r="F49" s="1" t="s">
        <v>34</v>
      </c>
      <c r="G49" s="1">
        <v>0.99962246417999201</v>
      </c>
    </row>
    <row r="50" spans="1:7" ht="15.75" customHeight="1">
      <c r="A50" s="1" t="s">
        <v>15226</v>
      </c>
      <c r="B50" s="7">
        <f t="shared" si="0"/>
        <v>44509.826886574076</v>
      </c>
      <c r="C50" s="5">
        <f t="shared" si="1"/>
        <v>2021</v>
      </c>
      <c r="D50" s="5" t="s">
        <v>15227</v>
      </c>
      <c r="E50" s="1" t="s">
        <v>13</v>
      </c>
      <c r="F50" s="1" t="s">
        <v>34</v>
      </c>
      <c r="G50" s="1">
        <v>0.851579070091247</v>
      </c>
    </row>
    <row r="51" spans="1:7" ht="15.75" customHeight="1">
      <c r="A51" s="1" t="s">
        <v>15228</v>
      </c>
      <c r="B51" s="7">
        <f t="shared" si="0"/>
        <v>44505.44798611111</v>
      </c>
      <c r="C51" s="5">
        <f t="shared" si="1"/>
        <v>2021</v>
      </c>
      <c r="D51" s="5" t="s">
        <v>15229</v>
      </c>
      <c r="E51" s="1" t="s">
        <v>13</v>
      </c>
      <c r="F51" s="1" t="s">
        <v>39</v>
      </c>
      <c r="G51" s="1">
        <v>0.99999070167541504</v>
      </c>
    </row>
    <row r="52" spans="1:7" ht="15.75" customHeight="1">
      <c r="A52" s="1" t="s">
        <v>15230</v>
      </c>
      <c r="B52" s="7">
        <f t="shared" si="0"/>
        <v>44504.860717592594</v>
      </c>
      <c r="C52" s="5">
        <f t="shared" si="1"/>
        <v>2021</v>
      </c>
      <c r="D52" s="5" t="s">
        <v>15231</v>
      </c>
      <c r="E52" s="1" t="s">
        <v>13</v>
      </c>
      <c r="F52" s="1" t="s">
        <v>34</v>
      </c>
      <c r="G52" s="1">
        <v>0.99998915195464999</v>
      </c>
    </row>
    <row r="53" spans="1:7" ht="15.75" customHeight="1">
      <c r="A53" s="1" t="s">
        <v>15232</v>
      </c>
      <c r="B53" s="7">
        <f t="shared" si="0"/>
        <v>44503.842719907407</v>
      </c>
      <c r="C53" s="5">
        <f t="shared" si="1"/>
        <v>2021</v>
      </c>
      <c r="D53" s="5" t="s">
        <v>15233</v>
      </c>
      <c r="E53" s="1" t="s">
        <v>13</v>
      </c>
      <c r="F53" s="1" t="s">
        <v>34</v>
      </c>
      <c r="G53" s="1">
        <v>0.99999737739562899</v>
      </c>
    </row>
    <row r="54" spans="1:7" ht="15.75" customHeight="1">
      <c r="A54" s="1" t="s">
        <v>15234</v>
      </c>
      <c r="B54" s="7">
        <f t="shared" si="0"/>
        <v>44502.971585648149</v>
      </c>
      <c r="C54" s="5">
        <f t="shared" si="1"/>
        <v>2021</v>
      </c>
      <c r="D54" s="5" t="s">
        <v>15235</v>
      </c>
      <c r="E54" s="1" t="s">
        <v>13</v>
      </c>
      <c r="F54" s="1" t="s">
        <v>39</v>
      </c>
      <c r="G54" s="1">
        <v>0.98692256212234497</v>
      </c>
    </row>
    <row r="55" spans="1:7" ht="15.75" customHeight="1">
      <c r="A55" s="1" t="s">
        <v>15236</v>
      </c>
      <c r="B55" s="7">
        <f t="shared" si="0"/>
        <v>44501.90587962963</v>
      </c>
      <c r="C55" s="5">
        <f t="shared" si="1"/>
        <v>2021</v>
      </c>
      <c r="D55" s="5" t="s">
        <v>15237</v>
      </c>
      <c r="E55" s="1" t="s">
        <v>12</v>
      </c>
      <c r="F55" s="1" t="s">
        <v>34</v>
      </c>
      <c r="G55" s="1">
        <v>0.93716466426849299</v>
      </c>
    </row>
    <row r="56" spans="1:7" ht="15.75" customHeight="1">
      <c r="A56" s="1" t="s">
        <v>15238</v>
      </c>
      <c r="B56" s="7">
        <f t="shared" si="0"/>
        <v>44501.813090277778</v>
      </c>
      <c r="C56" s="5">
        <f t="shared" si="1"/>
        <v>2021</v>
      </c>
      <c r="D56" s="5" t="s">
        <v>15239</v>
      </c>
      <c r="E56" s="1" t="s">
        <v>13</v>
      </c>
      <c r="F56" s="1" t="s">
        <v>34</v>
      </c>
      <c r="G56" s="1">
        <v>0.99944168329238803</v>
      </c>
    </row>
    <row r="57" spans="1:7" ht="15.75" customHeight="1">
      <c r="A57" s="1" t="s">
        <v>15240</v>
      </c>
      <c r="B57" s="7">
        <f t="shared" si="0"/>
        <v>44497.9140625</v>
      </c>
      <c r="C57" s="5">
        <f t="shared" si="1"/>
        <v>2021</v>
      </c>
      <c r="D57" s="5" t="s">
        <v>15241</v>
      </c>
      <c r="E57" s="1" t="s">
        <v>12</v>
      </c>
      <c r="F57" s="1" t="s">
        <v>30</v>
      </c>
      <c r="G57" s="1">
        <v>0.68898284435272195</v>
      </c>
    </row>
    <row r="58" spans="1:7" ht="154">
      <c r="A58" s="1" t="s">
        <v>15242</v>
      </c>
      <c r="B58" s="7">
        <f t="shared" si="0"/>
        <v>44496.97315972222</v>
      </c>
      <c r="C58" s="5">
        <f t="shared" si="1"/>
        <v>2021</v>
      </c>
      <c r="D58" s="5" t="s">
        <v>15243</v>
      </c>
      <c r="E58" s="1" t="s">
        <v>13</v>
      </c>
      <c r="F58" s="1" t="s">
        <v>39</v>
      </c>
      <c r="G58" s="1">
        <v>0.99604600667953402</v>
      </c>
    </row>
    <row r="59" spans="1:7" ht="126">
      <c r="A59" s="1" t="s">
        <v>15244</v>
      </c>
      <c r="B59" s="7">
        <f t="shared" si="0"/>
        <v>44495.528368055559</v>
      </c>
      <c r="C59" s="5">
        <f t="shared" si="1"/>
        <v>2021</v>
      </c>
      <c r="D59" s="5" t="s">
        <v>15245</v>
      </c>
      <c r="E59" s="1" t="s">
        <v>13</v>
      </c>
      <c r="F59" s="1" t="s">
        <v>34</v>
      </c>
      <c r="G59" s="1">
        <v>0.99881422519683805</v>
      </c>
    </row>
    <row r="60" spans="1:7" ht="140">
      <c r="A60" s="1" t="s">
        <v>15246</v>
      </c>
      <c r="B60" s="7">
        <f t="shared" si="0"/>
        <v>44491.985706018517</v>
      </c>
      <c r="C60" s="5">
        <f t="shared" si="1"/>
        <v>2021</v>
      </c>
      <c r="D60" s="5" t="s">
        <v>15247</v>
      </c>
      <c r="E60" s="1" t="s">
        <v>12</v>
      </c>
      <c r="F60" s="1" t="s">
        <v>39</v>
      </c>
      <c r="G60" s="1">
        <v>0.99986183643340998</v>
      </c>
    </row>
    <row r="61" spans="1:7" ht="84">
      <c r="A61" s="1" t="s">
        <v>15248</v>
      </c>
      <c r="B61" s="7">
        <f t="shared" si="0"/>
        <v>44491.631516203706</v>
      </c>
      <c r="C61" s="5">
        <f t="shared" si="1"/>
        <v>2021</v>
      </c>
      <c r="D61" s="5" t="s">
        <v>15249</v>
      </c>
      <c r="E61" s="1" t="s">
        <v>13</v>
      </c>
      <c r="F61" s="1" t="s">
        <v>39</v>
      </c>
      <c r="G61" s="1">
        <v>0.99999952316284102</v>
      </c>
    </row>
    <row r="62" spans="1:7" ht="98">
      <c r="A62" s="1" t="s">
        <v>15250</v>
      </c>
      <c r="B62" s="7">
        <f t="shared" si="0"/>
        <v>44490.645486111112</v>
      </c>
      <c r="C62" s="5">
        <f t="shared" si="1"/>
        <v>2021</v>
      </c>
      <c r="D62" s="5" t="s">
        <v>15251</v>
      </c>
      <c r="E62" s="1" t="s">
        <v>12</v>
      </c>
      <c r="F62" s="1" t="s">
        <v>39</v>
      </c>
      <c r="G62" s="1">
        <v>0.99989891052246005</v>
      </c>
    </row>
    <row r="63" spans="1:7" ht="140">
      <c r="A63" s="1" t="s">
        <v>15252</v>
      </c>
      <c r="B63" s="7">
        <f t="shared" si="0"/>
        <v>44488.716134259259</v>
      </c>
      <c r="C63" s="5">
        <f t="shared" si="1"/>
        <v>2021</v>
      </c>
      <c r="D63" s="5" t="s">
        <v>15253</v>
      </c>
      <c r="E63" s="1" t="s">
        <v>13</v>
      </c>
      <c r="F63" s="1" t="s">
        <v>39</v>
      </c>
      <c r="G63" s="1">
        <v>0.99999988079071001</v>
      </c>
    </row>
    <row r="64" spans="1:7" ht="98">
      <c r="A64" s="1" t="s">
        <v>15254</v>
      </c>
      <c r="B64" s="7">
        <f t="shared" si="0"/>
        <v>44479.564293981479</v>
      </c>
      <c r="C64" s="5">
        <f t="shared" si="1"/>
        <v>2021</v>
      </c>
      <c r="D64" s="5" t="s">
        <v>15255</v>
      </c>
      <c r="E64" s="1" t="s">
        <v>13</v>
      </c>
      <c r="F64" s="1" t="s">
        <v>34</v>
      </c>
      <c r="G64" s="1">
        <v>0.99997544288635198</v>
      </c>
    </row>
    <row r="65" spans="1:7" ht="98">
      <c r="A65" s="1" t="s">
        <v>15256</v>
      </c>
      <c r="B65" s="7">
        <f t="shared" si="0"/>
        <v>44476.896273148152</v>
      </c>
      <c r="C65" s="5">
        <f t="shared" si="1"/>
        <v>2021</v>
      </c>
      <c r="D65" s="5" t="s">
        <v>15257</v>
      </c>
      <c r="E65" s="1" t="s">
        <v>12</v>
      </c>
      <c r="F65" s="1" t="s">
        <v>34</v>
      </c>
      <c r="G65" s="1">
        <v>0.99976938962936401</v>
      </c>
    </row>
    <row r="66" spans="1:7" ht="112">
      <c r="A66" s="1" t="s">
        <v>15258</v>
      </c>
      <c r="B66" s="7">
        <f t="shared" si="0"/>
        <v>44476.506030092591</v>
      </c>
      <c r="C66" s="5">
        <f t="shared" si="1"/>
        <v>2021</v>
      </c>
      <c r="D66" s="5" t="s">
        <v>15259</v>
      </c>
      <c r="E66" s="1" t="s">
        <v>13</v>
      </c>
      <c r="F66" s="1" t="s">
        <v>34</v>
      </c>
      <c r="G66" s="1">
        <v>0.99666279554366999</v>
      </c>
    </row>
    <row r="67" spans="1:7" ht="126">
      <c r="A67" s="1" t="s">
        <v>15260</v>
      </c>
      <c r="B67" s="7">
        <f t="shared" si="0"/>
        <v>44473.9375462963</v>
      </c>
      <c r="C67" s="5">
        <f t="shared" si="1"/>
        <v>2021</v>
      </c>
      <c r="D67" s="5" t="s">
        <v>15261</v>
      </c>
      <c r="E67" s="1" t="s">
        <v>13</v>
      </c>
      <c r="F67" s="1" t="s">
        <v>34</v>
      </c>
      <c r="G67" s="1">
        <v>0.66912096738815297</v>
      </c>
    </row>
    <row r="68" spans="1:7" ht="168">
      <c r="A68" s="1" t="s">
        <v>15262</v>
      </c>
      <c r="B68" s="7">
        <f t="shared" si="0"/>
        <v>44470.951064814813</v>
      </c>
      <c r="C68" s="5">
        <f t="shared" si="1"/>
        <v>2021</v>
      </c>
      <c r="D68" s="5" t="s">
        <v>15263</v>
      </c>
      <c r="E68" s="1" t="s">
        <v>13</v>
      </c>
      <c r="F68" s="1" t="s">
        <v>34</v>
      </c>
      <c r="G68" s="1">
        <v>0.99938166141509999</v>
      </c>
    </row>
    <row r="69" spans="1:7" ht="112">
      <c r="A69" s="1" t="s">
        <v>15264</v>
      </c>
      <c r="B69" s="7">
        <f t="shared" si="0"/>
        <v>44467.933738425927</v>
      </c>
      <c r="C69" s="5">
        <f t="shared" si="1"/>
        <v>2021</v>
      </c>
      <c r="D69" s="5" t="s">
        <v>15265</v>
      </c>
      <c r="E69" s="1" t="s">
        <v>12</v>
      </c>
      <c r="F69" s="1" t="s">
        <v>39</v>
      </c>
      <c r="G69" s="1">
        <v>0.99647223949432295</v>
      </c>
    </row>
    <row r="70" spans="1:7" ht="112">
      <c r="A70" s="1" t="s">
        <v>15266</v>
      </c>
      <c r="B70" s="7">
        <f t="shared" si="0"/>
        <v>44466.753240740742</v>
      </c>
      <c r="C70" s="5">
        <f t="shared" si="1"/>
        <v>2021</v>
      </c>
      <c r="D70" s="5" t="s">
        <v>15267</v>
      </c>
      <c r="E70" s="1" t="s">
        <v>13</v>
      </c>
      <c r="F70" s="1" t="s">
        <v>34</v>
      </c>
      <c r="G70" s="1">
        <v>0.94925785064697199</v>
      </c>
    </row>
    <row r="71" spans="1:7" ht="140">
      <c r="A71" s="1" t="s">
        <v>15268</v>
      </c>
      <c r="B71" s="7">
        <f t="shared" si="0"/>
        <v>44466.706620370373</v>
      </c>
      <c r="C71" s="5">
        <f t="shared" si="1"/>
        <v>2021</v>
      </c>
      <c r="D71" s="5" t="s">
        <v>15269</v>
      </c>
      <c r="E71" s="1" t="s">
        <v>13</v>
      </c>
      <c r="F71" s="1" t="s">
        <v>34</v>
      </c>
      <c r="G71" s="1">
        <v>0.99564194679260198</v>
      </c>
    </row>
    <row r="72" spans="1:7" ht="112">
      <c r="A72" s="1" t="s">
        <v>15270</v>
      </c>
      <c r="B72" s="7">
        <f t="shared" si="0"/>
        <v>44463.957199074073</v>
      </c>
      <c r="C72" s="5">
        <f t="shared" si="1"/>
        <v>2021</v>
      </c>
      <c r="D72" s="5" t="s">
        <v>15271</v>
      </c>
      <c r="E72" s="1" t="s">
        <v>13</v>
      </c>
      <c r="F72" s="1" t="s">
        <v>34</v>
      </c>
      <c r="G72" s="1">
        <v>0.99318921566009499</v>
      </c>
    </row>
    <row r="73" spans="1:7" ht="112">
      <c r="A73" s="1" t="s">
        <v>15272</v>
      </c>
      <c r="B73" s="7">
        <f t="shared" si="0"/>
        <v>44463.835150462961</v>
      </c>
      <c r="C73" s="5">
        <f t="shared" si="1"/>
        <v>2021</v>
      </c>
      <c r="D73" s="5" t="s">
        <v>15273</v>
      </c>
      <c r="E73" s="1" t="s">
        <v>13</v>
      </c>
      <c r="F73" s="1" t="s">
        <v>34</v>
      </c>
      <c r="G73" s="1">
        <v>0.99891698360443104</v>
      </c>
    </row>
    <row r="74" spans="1:7" ht="182">
      <c r="A74" s="1" t="s">
        <v>15274</v>
      </c>
      <c r="B74" s="7">
        <f t="shared" si="0"/>
        <v>44462.936192129629</v>
      </c>
      <c r="C74" s="5">
        <f t="shared" si="1"/>
        <v>2021</v>
      </c>
      <c r="D74" s="5" t="s">
        <v>15275</v>
      </c>
      <c r="E74" s="1" t="s">
        <v>13</v>
      </c>
      <c r="F74" s="1" t="s">
        <v>34</v>
      </c>
      <c r="G74" s="1">
        <v>0.99851781129837003</v>
      </c>
    </row>
    <row r="75" spans="1:7" ht="140">
      <c r="A75" s="1" t="s">
        <v>15276</v>
      </c>
      <c r="B75" s="7">
        <f t="shared" si="0"/>
        <v>44461.811284722222</v>
      </c>
      <c r="C75" s="5">
        <f t="shared" si="1"/>
        <v>2021</v>
      </c>
      <c r="D75" s="5" t="s">
        <v>15277</v>
      </c>
      <c r="E75" s="1" t="s">
        <v>13</v>
      </c>
      <c r="F75" s="1" t="s">
        <v>34</v>
      </c>
      <c r="G75" s="1">
        <v>0.76045966148376398</v>
      </c>
    </row>
    <row r="76" spans="1:7" ht="84">
      <c r="A76" s="1" t="s">
        <v>15278</v>
      </c>
      <c r="B76" s="7">
        <f t="shared" si="0"/>
        <v>44461.607083333336</v>
      </c>
      <c r="C76" s="5">
        <f t="shared" si="1"/>
        <v>2021</v>
      </c>
      <c r="D76" s="5" t="s">
        <v>15279</v>
      </c>
      <c r="E76" s="1" t="s">
        <v>12</v>
      </c>
      <c r="F76" s="1" t="s">
        <v>39</v>
      </c>
      <c r="G76" s="1">
        <v>0.99999237060546797</v>
      </c>
    </row>
    <row r="77" spans="1:7" ht="98">
      <c r="A77" s="1" t="s">
        <v>15280</v>
      </c>
      <c r="B77" s="7">
        <f t="shared" si="0"/>
        <v>44461.367511574077</v>
      </c>
      <c r="C77" s="5">
        <f t="shared" si="1"/>
        <v>2021</v>
      </c>
      <c r="D77" s="5" t="s">
        <v>15281</v>
      </c>
      <c r="E77" s="1" t="s">
        <v>13</v>
      </c>
      <c r="F77" s="1" t="s">
        <v>34</v>
      </c>
      <c r="G77" s="1">
        <v>0.99996900558471602</v>
      </c>
    </row>
    <row r="78" spans="1:7" ht="126">
      <c r="A78" s="1" t="s">
        <v>15282</v>
      </c>
      <c r="B78" s="7">
        <f t="shared" si="0"/>
        <v>44459.448020833333</v>
      </c>
      <c r="C78" s="5">
        <f t="shared" si="1"/>
        <v>2021</v>
      </c>
      <c r="D78" s="5" t="s">
        <v>15283</v>
      </c>
      <c r="E78" s="1" t="s">
        <v>12</v>
      </c>
      <c r="F78" s="1" t="s">
        <v>39</v>
      </c>
      <c r="G78" s="1">
        <v>0.99996280670166005</v>
      </c>
    </row>
    <row r="79" spans="1:7" ht="140">
      <c r="A79" s="1" t="s">
        <v>15284</v>
      </c>
      <c r="B79" s="7">
        <f t="shared" si="0"/>
        <v>44457.768449074072</v>
      </c>
      <c r="C79" s="5">
        <f t="shared" si="1"/>
        <v>2021</v>
      </c>
      <c r="D79" s="5" t="s">
        <v>15285</v>
      </c>
      <c r="E79" s="1" t="s">
        <v>13</v>
      </c>
      <c r="F79" s="1" t="s">
        <v>39</v>
      </c>
      <c r="G79" s="1">
        <v>0.92935031652450495</v>
      </c>
    </row>
    <row r="80" spans="1:7" ht="154">
      <c r="A80" s="1" t="s">
        <v>15286</v>
      </c>
      <c r="B80" s="7">
        <f t="shared" si="0"/>
        <v>44457.605914351851</v>
      </c>
      <c r="C80" s="5">
        <f t="shared" si="1"/>
        <v>2021</v>
      </c>
      <c r="D80" s="5" t="s">
        <v>15287</v>
      </c>
      <c r="E80" s="1" t="s">
        <v>13</v>
      </c>
      <c r="F80" s="1" t="s">
        <v>34</v>
      </c>
      <c r="G80" s="1">
        <v>0.99503004550933805</v>
      </c>
    </row>
    <row r="81" spans="1:7" ht="154">
      <c r="A81" s="1" t="s">
        <v>15288</v>
      </c>
      <c r="B81" s="7">
        <f t="shared" si="0"/>
        <v>44456.939259259256</v>
      </c>
      <c r="C81" s="5">
        <f t="shared" si="1"/>
        <v>2021</v>
      </c>
      <c r="D81" s="5" t="s">
        <v>15289</v>
      </c>
      <c r="E81" s="1" t="s">
        <v>13</v>
      </c>
      <c r="F81" s="1" t="s">
        <v>34</v>
      </c>
      <c r="G81" s="1">
        <v>0.99935704469680697</v>
      </c>
    </row>
    <row r="82" spans="1:7" ht="126">
      <c r="A82" s="1" t="s">
        <v>15290</v>
      </c>
      <c r="B82" s="7">
        <f t="shared" si="0"/>
        <v>44456.832962962966</v>
      </c>
      <c r="C82" s="5">
        <f t="shared" si="1"/>
        <v>2021</v>
      </c>
      <c r="D82" s="5" t="s">
        <v>15291</v>
      </c>
      <c r="E82" s="1" t="s">
        <v>33</v>
      </c>
      <c r="F82" s="1" t="s">
        <v>30</v>
      </c>
      <c r="G82" s="1">
        <v>0.79993140697479204</v>
      </c>
    </row>
    <row r="83" spans="1:7" ht="154">
      <c r="A83" s="1" t="s">
        <v>15292</v>
      </c>
      <c r="B83" s="7">
        <f t="shared" si="0"/>
        <v>44456.67396990741</v>
      </c>
      <c r="C83" s="5">
        <f t="shared" si="1"/>
        <v>2021</v>
      </c>
      <c r="D83" s="5" t="s">
        <v>15293</v>
      </c>
      <c r="E83" s="1" t="s">
        <v>13</v>
      </c>
      <c r="F83" s="1" t="s">
        <v>34</v>
      </c>
      <c r="G83" s="1">
        <v>0.99997532367706299</v>
      </c>
    </row>
    <row r="84" spans="1:7" ht="112">
      <c r="A84" s="1" t="s">
        <v>15294</v>
      </c>
      <c r="B84" s="7">
        <f t="shared" si="0"/>
        <v>44454.875844907408</v>
      </c>
      <c r="C84" s="5">
        <f t="shared" si="1"/>
        <v>2021</v>
      </c>
      <c r="D84" s="5" t="s">
        <v>15295</v>
      </c>
      <c r="E84" s="1" t="s">
        <v>13</v>
      </c>
      <c r="F84" s="1" t="s">
        <v>34</v>
      </c>
      <c r="G84" s="1">
        <v>0.98581475019454901</v>
      </c>
    </row>
    <row r="85" spans="1:7" ht="126">
      <c r="A85" s="1" t="s">
        <v>15296</v>
      </c>
      <c r="B85" s="7">
        <f t="shared" si="0"/>
        <v>44454.854687500003</v>
      </c>
      <c r="C85" s="5">
        <f t="shared" si="1"/>
        <v>2021</v>
      </c>
      <c r="D85" s="5" t="s">
        <v>15297</v>
      </c>
      <c r="E85" s="1" t="s">
        <v>12</v>
      </c>
      <c r="F85" s="1" t="s">
        <v>34</v>
      </c>
      <c r="G85" s="1">
        <v>0.99995315074920599</v>
      </c>
    </row>
    <row r="86" spans="1:7" ht="98">
      <c r="A86" s="1" t="s">
        <v>15298</v>
      </c>
      <c r="B86" s="7">
        <f t="shared" si="0"/>
        <v>44447.499398148146</v>
      </c>
      <c r="C86" s="5">
        <f t="shared" si="1"/>
        <v>2021</v>
      </c>
      <c r="D86" s="5" t="s">
        <v>15299</v>
      </c>
      <c r="E86" s="1" t="s">
        <v>33</v>
      </c>
      <c r="F86" s="1" t="s">
        <v>30</v>
      </c>
      <c r="G86" s="1">
        <v>0.99953782558441095</v>
      </c>
    </row>
    <row r="87" spans="1:7" ht="154">
      <c r="A87" s="1" t="s">
        <v>15300</v>
      </c>
      <c r="B87" s="7">
        <f t="shared" si="0"/>
        <v>44435.737361111111</v>
      </c>
      <c r="C87" s="5">
        <f t="shared" si="1"/>
        <v>2021</v>
      </c>
      <c r="D87" s="5" t="s">
        <v>15301</v>
      </c>
      <c r="E87" s="1" t="s">
        <v>12</v>
      </c>
      <c r="F87" s="1" t="s">
        <v>34</v>
      </c>
      <c r="G87" s="1">
        <v>0.99611276388168302</v>
      </c>
    </row>
    <row r="88" spans="1:7" ht="140">
      <c r="A88" s="1" t="s">
        <v>15302</v>
      </c>
      <c r="B88" s="7">
        <f t="shared" si="0"/>
        <v>44433.875057870369</v>
      </c>
      <c r="C88" s="5">
        <f t="shared" si="1"/>
        <v>2021</v>
      </c>
      <c r="D88" s="5" t="s">
        <v>15303</v>
      </c>
      <c r="E88" s="1" t="s">
        <v>12</v>
      </c>
      <c r="F88" s="1" t="s">
        <v>34</v>
      </c>
      <c r="G88" s="1">
        <v>0.52490061521530096</v>
      </c>
    </row>
    <row r="89" spans="1:7" ht="154">
      <c r="A89" s="1" t="s">
        <v>15304</v>
      </c>
      <c r="B89" s="7">
        <f t="shared" si="0"/>
        <v>44433.679675925923</v>
      </c>
      <c r="C89" s="5">
        <f t="shared" si="1"/>
        <v>2021</v>
      </c>
      <c r="D89" s="5" t="s">
        <v>15305</v>
      </c>
      <c r="E89" s="1" t="s">
        <v>13</v>
      </c>
      <c r="F89" s="1" t="s">
        <v>39</v>
      </c>
      <c r="G89" s="1">
        <v>0.67211955785751298</v>
      </c>
    </row>
    <row r="90" spans="1:7" ht="112">
      <c r="A90" s="1" t="s">
        <v>15306</v>
      </c>
      <c r="B90" s="7">
        <f t="shared" si="0"/>
        <v>44433.447974537034</v>
      </c>
      <c r="C90" s="5">
        <f t="shared" si="1"/>
        <v>2021</v>
      </c>
      <c r="D90" s="5" t="s">
        <v>15307</v>
      </c>
      <c r="E90" s="1" t="s">
        <v>13</v>
      </c>
      <c r="F90" s="1" t="s">
        <v>39</v>
      </c>
      <c r="G90" s="1">
        <v>0.99921905994415205</v>
      </c>
    </row>
    <row r="91" spans="1:7" ht="154">
      <c r="A91" s="1" t="s">
        <v>15308</v>
      </c>
      <c r="B91" s="7">
        <f t="shared" si="0"/>
        <v>44432.500439814816</v>
      </c>
      <c r="C91" s="5">
        <f t="shared" si="1"/>
        <v>2021</v>
      </c>
      <c r="D91" s="5" t="s">
        <v>15309</v>
      </c>
      <c r="E91" s="1" t="s">
        <v>13</v>
      </c>
      <c r="F91" s="1" t="s">
        <v>34</v>
      </c>
      <c r="G91" s="1">
        <v>0.981095731258392</v>
      </c>
    </row>
    <row r="92" spans="1:7" ht="56">
      <c r="A92" s="1" t="s">
        <v>15310</v>
      </c>
      <c r="B92" s="7">
        <f t="shared" si="0"/>
        <v>44431.898935185185</v>
      </c>
      <c r="C92" s="5">
        <f t="shared" si="1"/>
        <v>2021</v>
      </c>
      <c r="D92" s="5" t="s">
        <v>15311</v>
      </c>
      <c r="E92" s="1" t="s">
        <v>13</v>
      </c>
      <c r="F92" s="1" t="s">
        <v>39</v>
      </c>
      <c r="G92" s="1">
        <v>0.73898380994796697</v>
      </c>
    </row>
    <row r="93" spans="1:7" ht="84">
      <c r="A93" s="1" t="s">
        <v>15312</v>
      </c>
      <c r="B93" s="7">
        <f t="shared" si="0"/>
        <v>44431.761724537035</v>
      </c>
      <c r="C93" s="5">
        <f t="shared" si="1"/>
        <v>2021</v>
      </c>
      <c r="D93" s="5" t="s">
        <v>15313</v>
      </c>
      <c r="E93" s="1" t="s">
        <v>33</v>
      </c>
      <c r="F93" s="1" t="s">
        <v>34</v>
      </c>
      <c r="G93" s="1">
        <v>0.99489116668701105</v>
      </c>
    </row>
    <row r="94" spans="1:7" ht="126">
      <c r="A94" s="1" t="s">
        <v>15314</v>
      </c>
      <c r="B94" s="7">
        <f t="shared" si="0"/>
        <v>44431.685925925929</v>
      </c>
      <c r="C94" s="5">
        <f t="shared" si="1"/>
        <v>2021</v>
      </c>
      <c r="D94" s="5" t="s">
        <v>15315</v>
      </c>
      <c r="E94" s="1" t="s">
        <v>13</v>
      </c>
      <c r="F94" s="1" t="s">
        <v>39</v>
      </c>
      <c r="G94" s="1">
        <v>0.99966824054717995</v>
      </c>
    </row>
    <row r="95" spans="1:7" ht="84">
      <c r="A95" s="1" t="s">
        <v>15316</v>
      </c>
      <c r="B95" s="7">
        <f t="shared" si="0"/>
        <v>44427.011354166665</v>
      </c>
      <c r="C95" s="5">
        <f t="shared" si="1"/>
        <v>2021</v>
      </c>
      <c r="D95" s="5" t="s">
        <v>15317</v>
      </c>
      <c r="E95" s="1" t="s">
        <v>33</v>
      </c>
      <c r="F95" s="1" t="s">
        <v>34</v>
      </c>
      <c r="G95" s="1">
        <v>0.97902667522430398</v>
      </c>
    </row>
    <row r="96" spans="1:7" ht="112">
      <c r="A96" s="1" t="s">
        <v>15318</v>
      </c>
      <c r="B96" s="7">
        <f t="shared" si="0"/>
        <v>44426.878761574073</v>
      </c>
      <c r="C96" s="5">
        <f t="shared" si="1"/>
        <v>2021</v>
      </c>
      <c r="D96" s="5" t="s">
        <v>15319</v>
      </c>
      <c r="E96" s="1" t="s">
        <v>33</v>
      </c>
      <c r="F96" s="1" t="s">
        <v>34</v>
      </c>
      <c r="G96" s="1">
        <v>0.84387534856796198</v>
      </c>
    </row>
    <row r="97" spans="1:7" ht="98">
      <c r="A97" s="1" t="s">
        <v>15320</v>
      </c>
      <c r="B97" s="7">
        <f t="shared" si="0"/>
        <v>44420.881273148145</v>
      </c>
      <c r="C97" s="5">
        <f t="shared" si="1"/>
        <v>2021</v>
      </c>
      <c r="D97" s="5" t="s">
        <v>15321</v>
      </c>
      <c r="E97" s="1" t="s">
        <v>13</v>
      </c>
      <c r="F97" s="1" t="s">
        <v>34</v>
      </c>
      <c r="G97" s="1">
        <v>0.99923300743103005</v>
      </c>
    </row>
    <row r="98" spans="1:7" ht="140">
      <c r="A98" s="1" t="s">
        <v>15322</v>
      </c>
      <c r="B98" s="7">
        <f t="shared" si="0"/>
        <v>44410.291828703703</v>
      </c>
      <c r="C98" s="5">
        <f t="shared" si="1"/>
        <v>2021</v>
      </c>
      <c r="D98" s="5" t="s">
        <v>15323</v>
      </c>
      <c r="E98" s="1" t="s">
        <v>12</v>
      </c>
      <c r="F98" s="1" t="s">
        <v>34</v>
      </c>
      <c r="G98" s="1">
        <v>0.92823600769042902</v>
      </c>
    </row>
    <row r="99" spans="1:7" ht="98">
      <c r="A99" s="1" t="s">
        <v>15324</v>
      </c>
      <c r="B99" s="7">
        <f t="shared" si="0"/>
        <v>44406.845694444448</v>
      </c>
      <c r="C99" s="5">
        <f t="shared" si="1"/>
        <v>2021</v>
      </c>
      <c r="D99" s="5" t="s">
        <v>15325</v>
      </c>
      <c r="E99" s="1" t="s">
        <v>13</v>
      </c>
      <c r="F99" s="1" t="s">
        <v>34</v>
      </c>
      <c r="G99" s="1">
        <v>0.99790996313095004</v>
      </c>
    </row>
    <row r="100" spans="1:7" ht="140">
      <c r="A100" s="1" t="s">
        <v>15326</v>
      </c>
      <c r="B100" s="7">
        <f t="shared" si="0"/>
        <v>44405.801539351851</v>
      </c>
      <c r="C100" s="5">
        <f t="shared" si="1"/>
        <v>2021</v>
      </c>
      <c r="D100" s="5" t="s">
        <v>15327</v>
      </c>
      <c r="E100" s="1" t="s">
        <v>12</v>
      </c>
      <c r="F100" s="1" t="s">
        <v>39</v>
      </c>
      <c r="G100" s="1">
        <v>0.99989581108093195</v>
      </c>
    </row>
    <row r="101" spans="1:7" ht="140">
      <c r="A101" s="1" t="s">
        <v>15328</v>
      </c>
      <c r="B101" s="7">
        <f t="shared" si="0"/>
        <v>44400.854375000003</v>
      </c>
      <c r="C101" s="5">
        <f t="shared" si="1"/>
        <v>2021</v>
      </c>
      <c r="D101" s="5" t="s">
        <v>15329</v>
      </c>
      <c r="E101" s="1" t="s">
        <v>12</v>
      </c>
      <c r="F101" s="1" t="s">
        <v>30</v>
      </c>
      <c r="G101" s="1">
        <v>0.99996018409729004</v>
      </c>
    </row>
    <row r="102" spans="1:7" ht="196">
      <c r="A102" s="1" t="s">
        <v>15330</v>
      </c>
      <c r="B102" s="7">
        <f t="shared" si="0"/>
        <v>44395.625104166669</v>
      </c>
      <c r="C102" s="5">
        <f t="shared" si="1"/>
        <v>2021</v>
      </c>
      <c r="D102" s="5" t="s">
        <v>15331</v>
      </c>
      <c r="E102" s="1" t="s">
        <v>13</v>
      </c>
      <c r="F102" s="1" t="s">
        <v>34</v>
      </c>
      <c r="G102" s="1">
        <v>0.996657013893127</v>
      </c>
    </row>
    <row r="103" spans="1:7" ht="140">
      <c r="A103" s="1" t="s">
        <v>15332</v>
      </c>
      <c r="B103" s="7">
        <f t="shared" si="0"/>
        <v>44390.02584490741</v>
      </c>
      <c r="C103" s="5">
        <f t="shared" si="1"/>
        <v>2021</v>
      </c>
      <c r="D103" s="5" t="s">
        <v>15333</v>
      </c>
      <c r="E103" s="1" t="s">
        <v>13</v>
      </c>
      <c r="F103" s="1" t="s">
        <v>30</v>
      </c>
      <c r="G103" s="1">
        <v>0.99688905477523804</v>
      </c>
    </row>
    <row r="104" spans="1:7" ht="140">
      <c r="A104" s="1" t="s">
        <v>15334</v>
      </c>
      <c r="B104" s="7">
        <f t="shared" si="0"/>
        <v>44389.849930555552</v>
      </c>
      <c r="C104" s="5">
        <f t="shared" si="1"/>
        <v>2021</v>
      </c>
      <c r="D104" s="5" t="s">
        <v>15335</v>
      </c>
      <c r="E104" s="1" t="s">
        <v>12</v>
      </c>
      <c r="F104" s="1" t="s">
        <v>34</v>
      </c>
      <c r="G104" s="1">
        <v>0.98887348175048795</v>
      </c>
    </row>
    <row r="105" spans="1:7" ht="126">
      <c r="A105" s="1" t="s">
        <v>15336</v>
      </c>
      <c r="B105" s="7">
        <f t="shared" si="0"/>
        <v>44386.077210648145</v>
      </c>
      <c r="C105" s="5">
        <f t="shared" si="1"/>
        <v>2021</v>
      </c>
      <c r="D105" s="5" t="s">
        <v>15337</v>
      </c>
      <c r="E105" s="1" t="s">
        <v>13</v>
      </c>
      <c r="F105" s="1" t="s">
        <v>34</v>
      </c>
      <c r="G105" s="1">
        <v>0.98312115669250399</v>
      </c>
    </row>
    <row r="106" spans="1:7" ht="154">
      <c r="A106" s="1" t="s">
        <v>15338</v>
      </c>
      <c r="B106" s="7">
        <f t="shared" si="0"/>
        <v>44375.646435185183</v>
      </c>
      <c r="C106" s="5">
        <f t="shared" si="1"/>
        <v>2021</v>
      </c>
      <c r="D106" s="5" t="s">
        <v>15339</v>
      </c>
      <c r="E106" s="1" t="s">
        <v>12</v>
      </c>
      <c r="F106" s="1" t="s">
        <v>39</v>
      </c>
      <c r="G106" s="1">
        <v>1</v>
      </c>
    </row>
    <row r="107" spans="1:7" ht="98">
      <c r="A107" s="1" t="s">
        <v>15340</v>
      </c>
      <c r="B107" s="7">
        <f t="shared" si="0"/>
        <v>44375.375104166669</v>
      </c>
      <c r="C107" s="5">
        <f t="shared" si="1"/>
        <v>2021</v>
      </c>
      <c r="D107" s="5" t="s">
        <v>15341</v>
      </c>
      <c r="E107" s="1" t="s">
        <v>12</v>
      </c>
      <c r="F107" s="1" t="s">
        <v>34</v>
      </c>
      <c r="G107" s="1">
        <v>0.85712903738021795</v>
      </c>
    </row>
    <row r="108" spans="1:7" ht="98">
      <c r="A108" s="1" t="s">
        <v>15342</v>
      </c>
      <c r="B108" s="7">
        <f t="shared" si="0"/>
        <v>44358.375185185185</v>
      </c>
      <c r="C108" s="5">
        <f t="shared" si="1"/>
        <v>2021</v>
      </c>
      <c r="D108" s="5" t="s">
        <v>15343</v>
      </c>
      <c r="E108" s="1" t="s">
        <v>13</v>
      </c>
      <c r="F108" s="1" t="s">
        <v>34</v>
      </c>
      <c r="G108" s="1">
        <v>0.99996280670166005</v>
      </c>
    </row>
    <row r="109" spans="1:7" ht="140">
      <c r="A109" s="1" t="s">
        <v>15344</v>
      </c>
      <c r="B109" s="7">
        <f t="shared" si="0"/>
        <v>44356.974270833336</v>
      </c>
      <c r="C109" s="5">
        <f t="shared" si="1"/>
        <v>2021</v>
      </c>
      <c r="D109" s="5" t="s">
        <v>15345</v>
      </c>
      <c r="E109" s="1" t="s">
        <v>13</v>
      </c>
      <c r="F109" s="1" t="s">
        <v>34</v>
      </c>
      <c r="G109" s="1">
        <v>0.996973156929016</v>
      </c>
    </row>
    <row r="110" spans="1:7" ht="112">
      <c r="A110" s="1" t="s">
        <v>15346</v>
      </c>
      <c r="B110" s="7">
        <f t="shared" si="0"/>
        <v>44355.63008101852</v>
      </c>
      <c r="C110" s="5">
        <f t="shared" si="1"/>
        <v>2021</v>
      </c>
      <c r="D110" s="5" t="s">
        <v>15347</v>
      </c>
      <c r="E110" s="1" t="s">
        <v>13</v>
      </c>
      <c r="F110" s="1" t="s">
        <v>34</v>
      </c>
      <c r="G110" s="1">
        <v>0.99984300136566095</v>
      </c>
    </row>
    <row r="111" spans="1:7" ht="126">
      <c r="A111" s="1" t="s">
        <v>15348</v>
      </c>
      <c r="B111" s="7">
        <f t="shared" si="0"/>
        <v>44344.77685185185</v>
      </c>
      <c r="C111" s="5">
        <f t="shared" si="1"/>
        <v>2021</v>
      </c>
      <c r="D111" s="5" t="s">
        <v>15349</v>
      </c>
      <c r="E111" s="1" t="s">
        <v>13</v>
      </c>
      <c r="F111" s="1" t="s">
        <v>34</v>
      </c>
      <c r="G111" s="1">
        <v>0.90418392419814997</v>
      </c>
    </row>
    <row r="112" spans="1:7" ht="112">
      <c r="A112" s="1" t="s">
        <v>15350</v>
      </c>
      <c r="B112" s="7">
        <f t="shared" si="0"/>
        <v>44344.42496527778</v>
      </c>
      <c r="C112" s="5">
        <f t="shared" si="1"/>
        <v>2021</v>
      </c>
      <c r="D112" s="5" t="s">
        <v>15351</v>
      </c>
      <c r="E112" s="1" t="s">
        <v>12</v>
      </c>
      <c r="F112" s="1" t="s">
        <v>34</v>
      </c>
      <c r="G112" s="1">
        <v>0.99930071830749501</v>
      </c>
    </row>
    <row r="113" spans="1:7" ht="140">
      <c r="A113" s="1" t="s">
        <v>15352</v>
      </c>
      <c r="B113" s="7">
        <f t="shared" si="0"/>
        <v>44342.805381944447</v>
      </c>
      <c r="C113" s="5">
        <f t="shared" si="1"/>
        <v>2021</v>
      </c>
      <c r="D113" s="5" t="s">
        <v>15353</v>
      </c>
      <c r="E113" s="1" t="s">
        <v>15</v>
      </c>
      <c r="F113" s="1" t="s">
        <v>34</v>
      </c>
      <c r="G113" s="1">
        <v>0.99409961700439398</v>
      </c>
    </row>
    <row r="114" spans="1:7" ht="112">
      <c r="A114" s="1" t="s">
        <v>15354</v>
      </c>
      <c r="B114" s="7">
        <f t="shared" si="0"/>
        <v>44328.798310185186</v>
      </c>
      <c r="C114" s="5">
        <f t="shared" si="1"/>
        <v>2021</v>
      </c>
      <c r="D114" s="5" t="s">
        <v>15355</v>
      </c>
      <c r="E114" s="1" t="s">
        <v>13</v>
      </c>
      <c r="F114" s="1" t="s">
        <v>34</v>
      </c>
      <c r="G114" s="1">
        <v>0.59181225299835205</v>
      </c>
    </row>
    <row r="115" spans="1:7" ht="112">
      <c r="A115" s="1" t="s">
        <v>15356</v>
      </c>
      <c r="B115" s="7">
        <f t="shared" si="0"/>
        <v>44326.892152777778</v>
      </c>
      <c r="C115" s="5">
        <f t="shared" si="1"/>
        <v>2021</v>
      </c>
      <c r="D115" s="5" t="s">
        <v>15357</v>
      </c>
      <c r="E115" s="1" t="s">
        <v>13</v>
      </c>
      <c r="F115" s="1" t="s">
        <v>39</v>
      </c>
      <c r="G115" s="1">
        <v>0.99768853187561002</v>
      </c>
    </row>
    <row r="116" spans="1:7" ht="140">
      <c r="A116" s="1" t="s">
        <v>15358</v>
      </c>
      <c r="B116" s="7">
        <f t="shared" si="0"/>
        <v>44323.455057870371</v>
      </c>
      <c r="C116" s="5">
        <f t="shared" si="1"/>
        <v>2021</v>
      </c>
      <c r="D116" s="5" t="s">
        <v>15359</v>
      </c>
      <c r="E116" s="1" t="s">
        <v>13</v>
      </c>
      <c r="F116" s="1" t="s">
        <v>39</v>
      </c>
      <c r="G116" s="1">
        <v>0.88119834661483698</v>
      </c>
    </row>
    <row r="117" spans="1:7" ht="98">
      <c r="A117" s="1" t="s">
        <v>15360</v>
      </c>
      <c r="B117" s="7">
        <f t="shared" si="0"/>
        <v>44321.937662037039</v>
      </c>
      <c r="C117" s="5">
        <f t="shared" si="1"/>
        <v>2021</v>
      </c>
      <c r="D117" s="5" t="s">
        <v>15361</v>
      </c>
      <c r="E117" s="1" t="s">
        <v>13</v>
      </c>
      <c r="F117" s="1" t="s">
        <v>39</v>
      </c>
      <c r="G117" s="1">
        <v>0.99999678134918202</v>
      </c>
    </row>
    <row r="118" spans="1:7" ht="126">
      <c r="A118" s="1" t="s">
        <v>15362</v>
      </c>
      <c r="B118" s="7">
        <f t="shared" si="0"/>
        <v>44320.773854166669</v>
      </c>
      <c r="C118" s="5">
        <f t="shared" si="1"/>
        <v>2021</v>
      </c>
      <c r="D118" s="5" t="s">
        <v>15363</v>
      </c>
      <c r="E118" s="1" t="s">
        <v>13</v>
      </c>
      <c r="F118" s="1" t="s">
        <v>34</v>
      </c>
      <c r="G118" s="1">
        <v>0.99792045354843095</v>
      </c>
    </row>
    <row r="119" spans="1:7" ht="84">
      <c r="A119" s="1" t="s">
        <v>15364</v>
      </c>
      <c r="B119" s="7">
        <f t="shared" si="0"/>
        <v>44320.692557870374</v>
      </c>
      <c r="C119" s="5">
        <f t="shared" si="1"/>
        <v>2021</v>
      </c>
      <c r="D119" s="5" t="s">
        <v>15365</v>
      </c>
      <c r="E119" s="1" t="s">
        <v>33</v>
      </c>
      <c r="F119" s="1" t="s">
        <v>30</v>
      </c>
      <c r="G119" s="1">
        <v>0.99996256828308105</v>
      </c>
    </row>
    <row r="120" spans="1:7" ht="98">
      <c r="A120" s="1" t="s">
        <v>15366</v>
      </c>
      <c r="B120" s="7">
        <f t="shared" si="0"/>
        <v>44320.478877314818</v>
      </c>
      <c r="C120" s="5">
        <f t="shared" si="1"/>
        <v>2021</v>
      </c>
      <c r="D120" s="5" t="s">
        <v>15367</v>
      </c>
      <c r="E120" s="1" t="s">
        <v>33</v>
      </c>
      <c r="F120" s="1" t="s">
        <v>39</v>
      </c>
      <c r="G120" s="1">
        <v>0.97365450859069802</v>
      </c>
    </row>
    <row r="121" spans="1:7" ht="126">
      <c r="A121" s="1" t="s">
        <v>15368</v>
      </c>
      <c r="B121" s="7">
        <f t="shared" si="0"/>
        <v>44319.970995370371</v>
      </c>
      <c r="C121" s="5">
        <f t="shared" si="1"/>
        <v>2021</v>
      </c>
      <c r="D121" s="5" t="s">
        <v>15369</v>
      </c>
      <c r="E121" s="1" t="s">
        <v>13</v>
      </c>
      <c r="F121" s="1" t="s">
        <v>34</v>
      </c>
      <c r="G121" s="1">
        <v>0.99604755640029896</v>
      </c>
    </row>
    <row r="122" spans="1:7" ht="140">
      <c r="A122" s="1" t="s">
        <v>15370</v>
      </c>
      <c r="B122" s="7">
        <f t="shared" si="0"/>
        <v>44314.733668981484</v>
      </c>
      <c r="C122" s="5">
        <f t="shared" si="1"/>
        <v>2021</v>
      </c>
      <c r="D122" s="5" t="s">
        <v>15371</v>
      </c>
      <c r="E122" s="1" t="s">
        <v>13</v>
      </c>
      <c r="F122" s="1" t="s">
        <v>34</v>
      </c>
      <c r="G122" s="1">
        <v>0.711686611175537</v>
      </c>
    </row>
    <row r="123" spans="1:7" ht="238">
      <c r="A123" s="1" t="s">
        <v>15372</v>
      </c>
      <c r="B123" s="7">
        <f t="shared" si="0"/>
        <v>44313.585300925923</v>
      </c>
      <c r="C123" s="5">
        <f t="shared" si="1"/>
        <v>2021</v>
      </c>
      <c r="D123" s="5" t="s">
        <v>15373</v>
      </c>
      <c r="E123" s="1" t="s">
        <v>33</v>
      </c>
      <c r="F123" s="1" t="s">
        <v>34</v>
      </c>
      <c r="G123" s="1">
        <v>0.99675744771957397</v>
      </c>
    </row>
    <row r="124" spans="1:7" ht="126">
      <c r="A124" s="1" t="s">
        <v>15374</v>
      </c>
      <c r="B124" s="7">
        <f t="shared" si="0"/>
        <v>44309.721516203703</v>
      </c>
      <c r="C124" s="5">
        <f t="shared" si="1"/>
        <v>2021</v>
      </c>
      <c r="D124" s="5" t="s">
        <v>15375</v>
      </c>
      <c r="E124" s="1" t="s">
        <v>12</v>
      </c>
      <c r="F124" s="1" t="s">
        <v>30</v>
      </c>
      <c r="G124" s="1">
        <v>0.99270296096801702</v>
      </c>
    </row>
    <row r="125" spans="1:7" ht="70">
      <c r="A125" s="1" t="s">
        <v>15376</v>
      </c>
      <c r="B125" s="7">
        <f t="shared" si="0"/>
        <v>44306.375069444446</v>
      </c>
      <c r="C125" s="5">
        <f t="shared" si="1"/>
        <v>2021</v>
      </c>
      <c r="D125" s="5" t="s">
        <v>15377</v>
      </c>
      <c r="E125" s="1" t="s">
        <v>33</v>
      </c>
      <c r="F125" s="1" t="s">
        <v>34</v>
      </c>
      <c r="G125" s="1">
        <v>0.99799793958663896</v>
      </c>
    </row>
    <row r="126" spans="1:7" ht="126">
      <c r="A126" s="1" t="s">
        <v>15378</v>
      </c>
      <c r="B126" s="7">
        <f t="shared" si="0"/>
        <v>44300.852800925924</v>
      </c>
      <c r="C126" s="5">
        <f t="shared" si="1"/>
        <v>2021</v>
      </c>
      <c r="D126" s="5" t="s">
        <v>15379</v>
      </c>
      <c r="E126" s="1" t="s">
        <v>33</v>
      </c>
      <c r="F126" s="1" t="s">
        <v>30</v>
      </c>
      <c r="G126" s="1">
        <v>0.99997162818908603</v>
      </c>
    </row>
    <row r="127" spans="1:7" ht="126">
      <c r="A127" s="1" t="s">
        <v>15380</v>
      </c>
      <c r="B127" s="7">
        <f t="shared" si="0"/>
        <v>44300.529745370368</v>
      </c>
      <c r="C127" s="5">
        <f t="shared" si="1"/>
        <v>2021</v>
      </c>
      <c r="D127" s="5" t="s">
        <v>15381</v>
      </c>
      <c r="E127" s="1" t="s">
        <v>13</v>
      </c>
      <c r="F127" s="1" t="s">
        <v>39</v>
      </c>
      <c r="G127" s="1">
        <v>1</v>
      </c>
    </row>
    <row r="128" spans="1:7" ht="140">
      <c r="A128" s="1" t="s">
        <v>15382</v>
      </c>
      <c r="B128" s="7">
        <f t="shared" si="0"/>
        <v>44295.812442129631</v>
      </c>
      <c r="C128" s="5">
        <f t="shared" si="1"/>
        <v>2021</v>
      </c>
      <c r="D128" s="5" t="s">
        <v>15383</v>
      </c>
      <c r="E128" s="1" t="s">
        <v>13</v>
      </c>
      <c r="F128" s="1" t="s">
        <v>34</v>
      </c>
      <c r="G128" s="1">
        <v>0.96514290571212702</v>
      </c>
    </row>
    <row r="129" spans="1:7" ht="126">
      <c r="A129" s="1" t="s">
        <v>15384</v>
      </c>
      <c r="B129" s="7">
        <f t="shared" si="0"/>
        <v>44291.615219907406</v>
      </c>
      <c r="C129" s="5">
        <f t="shared" si="1"/>
        <v>2021</v>
      </c>
      <c r="D129" s="5" t="s">
        <v>15385</v>
      </c>
      <c r="E129" s="1" t="s">
        <v>12</v>
      </c>
      <c r="F129" s="1" t="s">
        <v>34</v>
      </c>
      <c r="G129" s="1">
        <v>0.99997651576995805</v>
      </c>
    </row>
    <row r="130" spans="1:7" ht="154">
      <c r="A130" s="1" t="s">
        <v>15386</v>
      </c>
      <c r="B130" s="7">
        <f t="shared" si="0"/>
        <v>44286.697002314817</v>
      </c>
      <c r="C130" s="5">
        <f t="shared" si="1"/>
        <v>2021</v>
      </c>
      <c r="D130" s="5" t="s">
        <v>15387</v>
      </c>
      <c r="E130" s="1" t="s">
        <v>12</v>
      </c>
      <c r="F130" s="1" t="s">
        <v>39</v>
      </c>
      <c r="G130" s="1">
        <v>0.99922275543212802</v>
      </c>
    </row>
    <row r="131" spans="1:7" ht="112">
      <c r="A131" s="1" t="s">
        <v>15388</v>
      </c>
      <c r="B131" s="7">
        <f t="shared" si="0"/>
        <v>44286.447997685187</v>
      </c>
      <c r="C131" s="5">
        <f t="shared" si="1"/>
        <v>2021</v>
      </c>
      <c r="D131" s="5" t="s">
        <v>15389</v>
      </c>
      <c r="E131" s="1" t="s">
        <v>13</v>
      </c>
      <c r="F131" s="1" t="s">
        <v>39</v>
      </c>
      <c r="G131" s="1">
        <v>0.99999701976776101</v>
      </c>
    </row>
    <row r="132" spans="1:7" ht="126">
      <c r="A132" s="1" t="s">
        <v>15390</v>
      </c>
      <c r="B132" s="7">
        <f t="shared" si="0"/>
        <v>44284.65011574074</v>
      </c>
      <c r="C132" s="5">
        <f t="shared" si="1"/>
        <v>2021</v>
      </c>
      <c r="D132" s="5" t="s">
        <v>15391</v>
      </c>
      <c r="E132" s="1" t="s">
        <v>13</v>
      </c>
      <c r="F132" s="1" t="s">
        <v>39</v>
      </c>
      <c r="G132" s="1">
        <v>0.99999928474426203</v>
      </c>
    </row>
    <row r="133" spans="1:7" ht="98">
      <c r="A133" s="1" t="s">
        <v>15392</v>
      </c>
      <c r="B133" s="7">
        <f t="shared" si="0"/>
        <v>44280.687581018516</v>
      </c>
      <c r="C133" s="5">
        <f t="shared" si="1"/>
        <v>2021</v>
      </c>
      <c r="D133" s="5" t="s">
        <v>15393</v>
      </c>
      <c r="E133" s="1" t="s">
        <v>13</v>
      </c>
      <c r="F133" s="1" t="s">
        <v>34</v>
      </c>
      <c r="G133" s="1">
        <v>0.99983251094818104</v>
      </c>
    </row>
    <row r="134" spans="1:7" ht="126">
      <c r="A134" s="1" t="s">
        <v>15394</v>
      </c>
      <c r="B134" s="7">
        <f t="shared" si="0"/>
        <v>44279.453842592593</v>
      </c>
      <c r="C134" s="5">
        <f t="shared" si="1"/>
        <v>2021</v>
      </c>
      <c r="D134" s="5" t="s">
        <v>15395</v>
      </c>
      <c r="E134" s="1" t="s">
        <v>12</v>
      </c>
      <c r="F134" s="1" t="s">
        <v>30</v>
      </c>
      <c r="G134" s="1">
        <v>0.99860221147537198</v>
      </c>
    </row>
    <row r="135" spans="1:7" ht="126">
      <c r="A135" s="1" t="s">
        <v>15396</v>
      </c>
      <c r="B135" s="7">
        <f t="shared" si="0"/>
        <v>44253.41851851852</v>
      </c>
      <c r="C135" s="5">
        <f t="shared" si="1"/>
        <v>2021</v>
      </c>
      <c r="D135" s="5" t="s">
        <v>15397</v>
      </c>
      <c r="E135" s="1" t="s">
        <v>13</v>
      </c>
      <c r="F135" s="1" t="s">
        <v>39</v>
      </c>
      <c r="G135" s="1">
        <v>0.99989330768585205</v>
      </c>
    </row>
    <row r="136" spans="1:7" ht="126">
      <c r="A136" s="1" t="s">
        <v>15398</v>
      </c>
      <c r="B136" s="7">
        <f t="shared" si="0"/>
        <v>44246.98</v>
      </c>
      <c r="C136" s="5">
        <f t="shared" si="1"/>
        <v>2021</v>
      </c>
      <c r="D136" s="5" t="s">
        <v>15399</v>
      </c>
      <c r="E136" s="1" t="s">
        <v>33</v>
      </c>
      <c r="F136" s="1" t="s">
        <v>30</v>
      </c>
      <c r="G136" s="1">
        <v>0.99997162818908603</v>
      </c>
    </row>
    <row r="137" spans="1:7" ht="112">
      <c r="A137" s="1" t="s">
        <v>15400</v>
      </c>
      <c r="B137" s="7">
        <f t="shared" si="0"/>
        <v>44245.776932870373</v>
      </c>
      <c r="C137" s="5">
        <f t="shared" si="1"/>
        <v>2021</v>
      </c>
      <c r="D137" s="5" t="s">
        <v>15401</v>
      </c>
      <c r="E137" s="1" t="s">
        <v>12</v>
      </c>
      <c r="F137" s="1" t="s">
        <v>34</v>
      </c>
      <c r="G137" s="1">
        <v>0.62149536609649603</v>
      </c>
    </row>
    <row r="138" spans="1:7" ht="112">
      <c r="A138" s="1" t="s">
        <v>15402</v>
      </c>
      <c r="B138" s="7">
        <f t="shared" si="0"/>
        <v>44244.1409375</v>
      </c>
      <c r="C138" s="5">
        <f t="shared" si="1"/>
        <v>2021</v>
      </c>
      <c r="D138" s="5" t="s">
        <v>15403</v>
      </c>
      <c r="E138" s="1" t="s">
        <v>13</v>
      </c>
      <c r="F138" s="1" t="s">
        <v>34</v>
      </c>
      <c r="G138" s="1">
        <v>0.73184728622436501</v>
      </c>
    </row>
    <row r="139" spans="1:7" ht="70">
      <c r="A139" s="1" t="s">
        <v>15404</v>
      </c>
      <c r="B139" s="7">
        <f t="shared" si="0"/>
        <v>44235.677175925928</v>
      </c>
      <c r="C139" s="5">
        <f t="shared" si="1"/>
        <v>2021</v>
      </c>
      <c r="D139" s="5" t="s">
        <v>15405</v>
      </c>
      <c r="E139" s="1" t="s">
        <v>33</v>
      </c>
      <c r="F139" s="1" t="s">
        <v>34</v>
      </c>
      <c r="G139" s="1">
        <v>0.945409595966339</v>
      </c>
    </row>
    <row r="140" spans="1:7" ht="112">
      <c r="A140" s="1" t="s">
        <v>15406</v>
      </c>
      <c r="B140" s="7">
        <f t="shared" si="0"/>
        <v>44222.965636574074</v>
      </c>
      <c r="C140" s="5">
        <f t="shared" si="1"/>
        <v>2021</v>
      </c>
      <c r="D140" s="5" t="s">
        <v>15407</v>
      </c>
      <c r="E140" s="1" t="s">
        <v>13</v>
      </c>
      <c r="F140" s="1" t="s">
        <v>30</v>
      </c>
      <c r="G140" s="1">
        <v>0.64532148838043202</v>
      </c>
    </row>
    <row r="141" spans="1:7" ht="84">
      <c r="A141" s="1" t="s">
        <v>15408</v>
      </c>
      <c r="B141" s="7">
        <f t="shared" si="0"/>
        <v>44218.963923611111</v>
      </c>
      <c r="C141" s="5">
        <f t="shared" si="1"/>
        <v>2021</v>
      </c>
      <c r="D141" s="5" t="s">
        <v>15409</v>
      </c>
      <c r="E141" s="1" t="s">
        <v>12</v>
      </c>
      <c r="F141" s="1" t="s">
        <v>34</v>
      </c>
      <c r="G141" s="1">
        <v>0.96765643358230502</v>
      </c>
    </row>
    <row r="142" spans="1:7" ht="84">
      <c r="A142" s="1" t="s">
        <v>15410</v>
      </c>
      <c r="B142" s="7">
        <f t="shared" si="0"/>
        <v>44208.765011574076</v>
      </c>
      <c r="C142" s="5">
        <f t="shared" si="1"/>
        <v>2021</v>
      </c>
      <c r="D142" s="5" t="s">
        <v>15411</v>
      </c>
      <c r="E142" s="1" t="s">
        <v>12</v>
      </c>
      <c r="F142" s="1" t="s">
        <v>34</v>
      </c>
      <c r="G142" s="1">
        <v>0.95031946897506703</v>
      </c>
    </row>
    <row r="143" spans="1:7" ht="84">
      <c r="A143" s="1" t="s">
        <v>15412</v>
      </c>
      <c r="B143" s="7">
        <f t="shared" si="0"/>
        <v>44204.893425925926</v>
      </c>
      <c r="C143" s="5">
        <f t="shared" si="1"/>
        <v>2021</v>
      </c>
      <c r="D143" s="5" t="s">
        <v>15413</v>
      </c>
      <c r="E143" s="1" t="s">
        <v>13</v>
      </c>
      <c r="F143" s="1" t="s">
        <v>39</v>
      </c>
      <c r="G143" s="1">
        <v>0.85295075178146296</v>
      </c>
    </row>
    <row r="144" spans="1:7" ht="112">
      <c r="A144" s="1" t="s">
        <v>15414</v>
      </c>
      <c r="B144" s="7">
        <f t="shared" si="0"/>
        <v>44201.881782407407</v>
      </c>
      <c r="C144" s="5">
        <f t="shared" si="1"/>
        <v>2021</v>
      </c>
      <c r="D144" s="5" t="s">
        <v>15415</v>
      </c>
      <c r="E144" s="1" t="s">
        <v>33</v>
      </c>
      <c r="F144" s="1" t="s">
        <v>30</v>
      </c>
      <c r="G144" s="1">
        <v>0.98748391866683904</v>
      </c>
    </row>
    <row r="145" spans="1:7" ht="98">
      <c r="A145" s="1" t="s">
        <v>15416</v>
      </c>
      <c r="B145" s="7">
        <f t="shared" si="0"/>
        <v>44196.68068287037</v>
      </c>
      <c r="C145" s="5">
        <f t="shared" si="1"/>
        <v>2020</v>
      </c>
      <c r="D145" s="5" t="s">
        <v>15417</v>
      </c>
      <c r="E145" s="1" t="s">
        <v>13</v>
      </c>
      <c r="F145" s="1" t="s">
        <v>30</v>
      </c>
      <c r="G145" s="1">
        <v>0.99991655349731401</v>
      </c>
    </row>
    <row r="146" spans="1:7" ht="140">
      <c r="A146" s="1" t="s">
        <v>15418</v>
      </c>
      <c r="B146" s="7">
        <f t="shared" si="0"/>
        <v>44187.89267361111</v>
      </c>
      <c r="C146" s="5">
        <f t="shared" si="1"/>
        <v>2020</v>
      </c>
      <c r="D146" s="5" t="s">
        <v>15419</v>
      </c>
      <c r="E146" s="1" t="s">
        <v>13</v>
      </c>
      <c r="F146" s="1" t="s">
        <v>39</v>
      </c>
      <c r="G146" s="1">
        <v>0.99998295307159402</v>
      </c>
    </row>
    <row r="147" spans="1:7" ht="98">
      <c r="A147" s="1" t="s">
        <v>15420</v>
      </c>
      <c r="B147" s="7">
        <f t="shared" si="0"/>
        <v>44182.94321759259</v>
      </c>
      <c r="C147" s="5">
        <f t="shared" si="1"/>
        <v>2020</v>
      </c>
      <c r="D147" s="5" t="s">
        <v>15421</v>
      </c>
      <c r="E147" s="1" t="s">
        <v>12</v>
      </c>
      <c r="F147" s="1" t="s">
        <v>30</v>
      </c>
      <c r="G147" s="1">
        <v>0.99816870689392001</v>
      </c>
    </row>
    <row r="148" spans="1:7" ht="98">
      <c r="A148" s="1" t="s">
        <v>15422</v>
      </c>
      <c r="B148" s="7">
        <f t="shared" si="0"/>
        <v>44182.774965277778</v>
      </c>
      <c r="C148" s="5">
        <f t="shared" si="1"/>
        <v>2020</v>
      </c>
      <c r="D148" s="5" t="s">
        <v>15423</v>
      </c>
      <c r="E148" s="1" t="s">
        <v>12</v>
      </c>
      <c r="F148" s="1" t="s">
        <v>34</v>
      </c>
      <c r="G148" s="1">
        <v>0.99999308586120605</v>
      </c>
    </row>
    <row r="149" spans="1:7" ht="112">
      <c r="A149" s="1" t="s">
        <v>15424</v>
      </c>
      <c r="B149" s="7">
        <f t="shared" si="0"/>
        <v>44181.977407407408</v>
      </c>
      <c r="C149" s="5">
        <f t="shared" si="1"/>
        <v>2020</v>
      </c>
      <c r="D149" s="5" t="s">
        <v>15425</v>
      </c>
      <c r="E149" s="1" t="s">
        <v>12</v>
      </c>
      <c r="F149" s="1" t="s">
        <v>30</v>
      </c>
      <c r="G149" s="1">
        <v>0.74566268920898404</v>
      </c>
    </row>
    <row r="150" spans="1:7" ht="112">
      <c r="A150" s="1" t="s">
        <v>15426</v>
      </c>
      <c r="B150" s="7">
        <f t="shared" si="0"/>
        <v>44181.722500000003</v>
      </c>
      <c r="C150" s="5">
        <f t="shared" si="1"/>
        <v>2020</v>
      </c>
      <c r="D150" s="5" t="s">
        <v>15427</v>
      </c>
      <c r="E150" s="1" t="s">
        <v>11</v>
      </c>
      <c r="F150" s="1" t="s">
        <v>34</v>
      </c>
      <c r="G150" s="1">
        <v>0.99992477893829301</v>
      </c>
    </row>
    <row r="151" spans="1:7" ht="112">
      <c r="A151" s="1" t="s">
        <v>15428</v>
      </c>
      <c r="B151" s="7">
        <f t="shared" si="0"/>
        <v>44181.018692129626</v>
      </c>
      <c r="C151" s="5">
        <f t="shared" si="1"/>
        <v>2020</v>
      </c>
      <c r="D151" s="5" t="s">
        <v>15429</v>
      </c>
      <c r="E151" s="1" t="s">
        <v>13</v>
      </c>
      <c r="F151" s="1" t="s">
        <v>34</v>
      </c>
      <c r="G151" s="1">
        <v>0.95364689826965299</v>
      </c>
    </row>
    <row r="152" spans="1:7" ht="84">
      <c r="A152" s="1" t="s">
        <v>15430</v>
      </c>
      <c r="B152" s="7">
        <f t="shared" si="0"/>
        <v>44179.970219907409</v>
      </c>
      <c r="C152" s="5">
        <f t="shared" si="1"/>
        <v>2020</v>
      </c>
      <c r="D152" s="5" t="s">
        <v>15431</v>
      </c>
      <c r="E152" s="1" t="s">
        <v>13</v>
      </c>
      <c r="F152" s="1" t="s">
        <v>34</v>
      </c>
      <c r="G152" s="1">
        <v>0.99995148181915205</v>
      </c>
    </row>
    <row r="153" spans="1:7" ht="84">
      <c r="A153" s="1" t="s">
        <v>15432</v>
      </c>
      <c r="B153" s="7">
        <f t="shared" si="0"/>
        <v>44179.458391203705</v>
      </c>
      <c r="C153" s="5">
        <f t="shared" si="1"/>
        <v>2020</v>
      </c>
      <c r="D153" s="5" t="s">
        <v>15433</v>
      </c>
      <c r="E153" s="1" t="s">
        <v>13</v>
      </c>
      <c r="F153" s="1" t="s">
        <v>34</v>
      </c>
      <c r="G153" s="1">
        <v>0.99585032463073697</v>
      </c>
    </row>
    <row r="154" spans="1:7" ht="154">
      <c r="A154" s="1" t="s">
        <v>15434</v>
      </c>
      <c r="B154" s="7">
        <f t="shared" si="0"/>
        <v>44177.927164351851</v>
      </c>
      <c r="C154" s="5">
        <f t="shared" si="1"/>
        <v>2020</v>
      </c>
      <c r="D154" s="5" t="s">
        <v>15435</v>
      </c>
      <c r="E154" s="1" t="s">
        <v>13</v>
      </c>
      <c r="F154" s="1" t="s">
        <v>39</v>
      </c>
      <c r="G154" s="1">
        <v>0.72638624906539895</v>
      </c>
    </row>
    <row r="155" spans="1:7" ht="112">
      <c r="A155" s="1" t="s">
        <v>15436</v>
      </c>
      <c r="B155" s="7">
        <f t="shared" si="0"/>
        <v>44177.176469907405</v>
      </c>
      <c r="C155" s="5">
        <f t="shared" si="1"/>
        <v>2020</v>
      </c>
      <c r="D155" s="5" t="s">
        <v>15437</v>
      </c>
      <c r="E155" s="1" t="s">
        <v>12</v>
      </c>
      <c r="F155" s="1" t="s">
        <v>30</v>
      </c>
      <c r="G155" s="1">
        <v>0.98729997873306197</v>
      </c>
    </row>
    <row r="156" spans="1:7" ht="98">
      <c r="A156" s="1" t="s">
        <v>15438</v>
      </c>
      <c r="B156" s="7">
        <f t="shared" si="0"/>
        <v>44177.090590277781</v>
      </c>
      <c r="C156" s="5">
        <f t="shared" si="1"/>
        <v>2020</v>
      </c>
      <c r="D156" s="5" t="s">
        <v>15439</v>
      </c>
      <c r="E156" s="1" t="s">
        <v>13</v>
      </c>
      <c r="F156" s="1" t="s">
        <v>34</v>
      </c>
      <c r="G156" s="1">
        <v>0.99273771047592096</v>
      </c>
    </row>
    <row r="157" spans="1:7" ht="293">
      <c r="A157" s="1" t="s">
        <v>15440</v>
      </c>
      <c r="B157" s="7">
        <f t="shared" si="0"/>
        <v>44177.087627314817</v>
      </c>
      <c r="C157" s="5">
        <f t="shared" si="1"/>
        <v>2020</v>
      </c>
      <c r="D157" s="5" t="s">
        <v>15441</v>
      </c>
      <c r="E157" s="1" t="s">
        <v>13</v>
      </c>
      <c r="F157" s="1" t="s">
        <v>34</v>
      </c>
      <c r="G157" s="1">
        <v>0.83184105157852095</v>
      </c>
    </row>
    <row r="158" spans="1:7" ht="98">
      <c r="A158" s="1" t="s">
        <v>15442</v>
      </c>
      <c r="B158" s="7">
        <f t="shared" si="0"/>
        <v>44177.000937500001</v>
      </c>
      <c r="C158" s="5">
        <f t="shared" si="1"/>
        <v>2020</v>
      </c>
      <c r="D158" s="5" t="s">
        <v>15443</v>
      </c>
      <c r="E158" s="1" t="s">
        <v>33</v>
      </c>
      <c r="F158" s="1" t="s">
        <v>30</v>
      </c>
      <c r="G158" s="1">
        <v>0.65727305412292403</v>
      </c>
    </row>
    <row r="159" spans="1:7" ht="98">
      <c r="A159" s="1" t="s">
        <v>15444</v>
      </c>
      <c r="B159" s="7">
        <f t="shared" si="0"/>
        <v>44176.739606481482</v>
      </c>
      <c r="C159" s="5">
        <f t="shared" si="1"/>
        <v>2020</v>
      </c>
      <c r="D159" s="5" t="s">
        <v>15445</v>
      </c>
      <c r="E159" s="1" t="s">
        <v>12</v>
      </c>
      <c r="F159" s="1" t="s">
        <v>30</v>
      </c>
      <c r="G159" s="1">
        <v>0.99999523162841797</v>
      </c>
    </row>
    <row r="160" spans="1:7" ht="140">
      <c r="A160" s="1" t="s">
        <v>15446</v>
      </c>
      <c r="B160" s="7">
        <f t="shared" si="0"/>
        <v>44175.943356481483</v>
      </c>
      <c r="C160" s="5">
        <f t="shared" si="1"/>
        <v>2020</v>
      </c>
      <c r="D160" s="5" t="s">
        <v>15447</v>
      </c>
      <c r="E160" s="1" t="s">
        <v>13</v>
      </c>
      <c r="F160" s="1" t="s">
        <v>39</v>
      </c>
      <c r="G160" s="1">
        <v>0.96104639768600397</v>
      </c>
    </row>
    <row r="161" spans="1:7" ht="112">
      <c r="A161" s="1" t="s">
        <v>15448</v>
      </c>
      <c r="B161" s="7">
        <f t="shared" si="0"/>
        <v>44175.767800925925</v>
      </c>
      <c r="C161" s="5">
        <f t="shared" si="1"/>
        <v>2020</v>
      </c>
      <c r="D161" s="5" t="s">
        <v>15449</v>
      </c>
      <c r="E161" s="1" t="s">
        <v>12</v>
      </c>
      <c r="F161" s="1" t="s">
        <v>30</v>
      </c>
      <c r="G161" s="1">
        <v>0.99994409084320002</v>
      </c>
    </row>
    <row r="162" spans="1:7" ht="112">
      <c r="A162" s="1" t="s">
        <v>15450</v>
      </c>
      <c r="B162" s="7">
        <f t="shared" si="0"/>
        <v>44174.997499999998</v>
      </c>
      <c r="C162" s="5">
        <f t="shared" si="1"/>
        <v>2020</v>
      </c>
      <c r="D162" s="5" t="s">
        <v>15451</v>
      </c>
      <c r="E162" s="1" t="s">
        <v>13</v>
      </c>
      <c r="F162" s="1" t="s">
        <v>34</v>
      </c>
      <c r="G162" s="1">
        <v>0.88844859600067105</v>
      </c>
    </row>
    <row r="163" spans="1:7" ht="70">
      <c r="A163" s="1" t="s">
        <v>15452</v>
      </c>
      <c r="B163" s="7">
        <f t="shared" si="0"/>
        <v>44174.625092592592</v>
      </c>
      <c r="C163" s="5">
        <f t="shared" si="1"/>
        <v>2020</v>
      </c>
      <c r="D163" s="5" t="s">
        <v>15453</v>
      </c>
      <c r="E163" s="1" t="s">
        <v>13</v>
      </c>
      <c r="F163" s="1" t="s">
        <v>39</v>
      </c>
      <c r="G163" s="1">
        <v>0.99999940395355202</v>
      </c>
    </row>
    <row r="164" spans="1:7" ht="98">
      <c r="A164" s="1" t="s">
        <v>15454</v>
      </c>
      <c r="B164" s="7">
        <f t="shared" si="0"/>
        <v>44173.876759259256</v>
      </c>
      <c r="C164" s="5">
        <f t="shared" si="1"/>
        <v>2020</v>
      </c>
      <c r="D164" s="5" t="s">
        <v>15455</v>
      </c>
      <c r="E164" s="1" t="s">
        <v>13</v>
      </c>
      <c r="F164" s="1" t="s">
        <v>34</v>
      </c>
      <c r="G164" s="1">
        <v>0.98778140544891302</v>
      </c>
    </row>
    <row r="165" spans="1:7" ht="126">
      <c r="A165" s="1" t="s">
        <v>15456</v>
      </c>
      <c r="B165" s="7">
        <f t="shared" si="0"/>
        <v>44173.544953703706</v>
      </c>
      <c r="C165" s="5">
        <f t="shared" si="1"/>
        <v>2020</v>
      </c>
      <c r="D165" s="5" t="s">
        <v>15457</v>
      </c>
      <c r="E165" s="1" t="s">
        <v>12</v>
      </c>
      <c r="F165" s="1" t="s">
        <v>39</v>
      </c>
      <c r="G165" s="1">
        <v>1</v>
      </c>
    </row>
    <row r="166" spans="1:7" ht="126">
      <c r="A166" s="1" t="s">
        <v>15458</v>
      </c>
      <c r="B166" s="7">
        <f t="shared" si="0"/>
        <v>44173.500069444446</v>
      </c>
      <c r="C166" s="5">
        <f t="shared" si="1"/>
        <v>2020</v>
      </c>
      <c r="D166" s="5" t="s">
        <v>15459</v>
      </c>
      <c r="E166" s="1" t="s">
        <v>12</v>
      </c>
      <c r="F166" s="1" t="s">
        <v>30</v>
      </c>
      <c r="G166" s="1">
        <v>0.999994397163391</v>
      </c>
    </row>
    <row r="167" spans="1:7" ht="84">
      <c r="A167" s="1" t="s">
        <v>15460</v>
      </c>
      <c r="B167" s="7">
        <f t="shared" si="0"/>
        <v>44173.416863425926</v>
      </c>
      <c r="C167" s="5">
        <f t="shared" si="1"/>
        <v>2020</v>
      </c>
      <c r="D167" s="5" t="s">
        <v>15461</v>
      </c>
      <c r="E167" s="1" t="s">
        <v>12</v>
      </c>
      <c r="F167" s="1" t="s">
        <v>30</v>
      </c>
      <c r="G167" s="1">
        <v>0.99297547340393</v>
      </c>
    </row>
    <row r="168" spans="1:7" ht="112">
      <c r="A168" s="1" t="s">
        <v>15462</v>
      </c>
      <c r="B168" s="7">
        <f t="shared" si="0"/>
        <v>44173.384942129633</v>
      </c>
      <c r="C168" s="5">
        <f t="shared" si="1"/>
        <v>2020</v>
      </c>
      <c r="D168" s="5" t="s">
        <v>15463</v>
      </c>
      <c r="E168" s="1" t="s">
        <v>12</v>
      </c>
      <c r="F168" s="1" t="s">
        <v>34</v>
      </c>
      <c r="G168" s="1">
        <v>0.62896358966827304</v>
      </c>
    </row>
    <row r="169" spans="1:7" ht="140">
      <c r="A169" s="1" t="s">
        <v>15464</v>
      </c>
      <c r="B169" s="7">
        <f t="shared" si="0"/>
        <v>44173.108368055553</v>
      </c>
      <c r="C169" s="5">
        <f t="shared" si="1"/>
        <v>2020</v>
      </c>
      <c r="D169" s="5" t="s">
        <v>15465</v>
      </c>
      <c r="E169" s="1" t="s">
        <v>13</v>
      </c>
      <c r="F169" s="1" t="s">
        <v>39</v>
      </c>
      <c r="G169" s="1">
        <v>0.99998366832733099</v>
      </c>
    </row>
    <row r="170" spans="1:7" ht="112">
      <c r="A170" s="1" t="s">
        <v>15466</v>
      </c>
      <c r="B170" s="7">
        <f t="shared" si="0"/>
        <v>44167.646469907406</v>
      </c>
      <c r="C170" s="5">
        <f t="shared" si="1"/>
        <v>2020</v>
      </c>
      <c r="D170" s="5" t="s">
        <v>15467</v>
      </c>
      <c r="E170" s="1" t="s">
        <v>13</v>
      </c>
      <c r="F170" s="1" t="s">
        <v>34</v>
      </c>
      <c r="G170" s="1">
        <v>0.99818295240402199</v>
      </c>
    </row>
    <row r="171" spans="1:7" ht="112">
      <c r="A171" s="1" t="s">
        <v>15468</v>
      </c>
      <c r="B171" s="7">
        <f t="shared" si="0"/>
        <v>44167.300682870373</v>
      </c>
      <c r="C171" s="5">
        <f t="shared" si="1"/>
        <v>2020</v>
      </c>
      <c r="D171" s="5" t="s">
        <v>15469</v>
      </c>
      <c r="E171" s="1" t="s">
        <v>13</v>
      </c>
      <c r="F171" s="1" t="s">
        <v>34</v>
      </c>
      <c r="G171" s="1">
        <v>0.95290464162826505</v>
      </c>
    </row>
    <row r="172" spans="1:7" ht="126">
      <c r="A172" s="1" t="s">
        <v>15470</v>
      </c>
      <c r="B172" s="7">
        <f t="shared" si="0"/>
        <v>44155.826203703706</v>
      </c>
      <c r="C172" s="5">
        <f t="shared" si="1"/>
        <v>2020</v>
      </c>
      <c r="D172" s="5" t="s">
        <v>15471</v>
      </c>
      <c r="E172" s="1" t="s">
        <v>13</v>
      </c>
      <c r="F172" s="1" t="s">
        <v>39</v>
      </c>
      <c r="G172" s="1">
        <v>0.91692364215850797</v>
      </c>
    </row>
    <row r="173" spans="1:7" ht="140">
      <c r="A173" s="1" t="s">
        <v>15472</v>
      </c>
      <c r="B173" s="7">
        <f t="shared" si="0"/>
        <v>44155.708483796298</v>
      </c>
      <c r="C173" s="5">
        <f t="shared" si="1"/>
        <v>2020</v>
      </c>
      <c r="D173" s="5" t="s">
        <v>15473</v>
      </c>
      <c r="E173" s="1" t="s">
        <v>12</v>
      </c>
      <c r="F173" s="1" t="s">
        <v>39</v>
      </c>
      <c r="G173" s="1">
        <v>1</v>
      </c>
    </row>
    <row r="174" spans="1:7" ht="112">
      <c r="A174" s="1" t="s">
        <v>15474</v>
      </c>
      <c r="B174" s="7">
        <f t="shared" si="0"/>
        <v>44153.489664351851</v>
      </c>
      <c r="C174" s="5">
        <f t="shared" si="1"/>
        <v>2020</v>
      </c>
      <c r="D174" s="5" t="s">
        <v>15475</v>
      </c>
      <c r="E174" s="1" t="s">
        <v>12</v>
      </c>
      <c r="F174" s="1" t="s">
        <v>39</v>
      </c>
      <c r="G174" s="1">
        <v>0.99984395503997803</v>
      </c>
    </row>
    <row r="175" spans="1:7" ht="140">
      <c r="A175" s="1" t="s">
        <v>15476</v>
      </c>
      <c r="B175" s="7">
        <f t="shared" si="0"/>
        <v>44152.726157407407</v>
      </c>
      <c r="C175" s="5">
        <f t="shared" si="1"/>
        <v>2020</v>
      </c>
      <c r="D175" s="5" t="s">
        <v>15477</v>
      </c>
      <c r="E175" s="1" t="s">
        <v>13</v>
      </c>
      <c r="F175" s="1" t="s">
        <v>34</v>
      </c>
      <c r="G175" s="1">
        <v>0.99999868869781405</v>
      </c>
    </row>
    <row r="176" spans="1:7" ht="140">
      <c r="A176" s="1" t="s">
        <v>15478</v>
      </c>
      <c r="B176" s="7">
        <f t="shared" si="0"/>
        <v>44147.609988425924</v>
      </c>
      <c r="C176" s="5">
        <f t="shared" si="1"/>
        <v>2020</v>
      </c>
      <c r="D176" s="5" t="s">
        <v>15479</v>
      </c>
      <c r="E176" s="1" t="s">
        <v>13</v>
      </c>
      <c r="F176" s="1" t="s">
        <v>39</v>
      </c>
      <c r="G176" s="1">
        <v>0.99864178895950295</v>
      </c>
    </row>
    <row r="177" spans="1:7" ht="112">
      <c r="A177" s="1" t="s">
        <v>15480</v>
      </c>
      <c r="B177" s="7">
        <f t="shared" si="0"/>
        <v>44146.092569444445</v>
      </c>
      <c r="C177" s="5">
        <f t="shared" si="1"/>
        <v>2020</v>
      </c>
      <c r="D177" s="5" t="s">
        <v>15481</v>
      </c>
      <c r="E177" s="1" t="s">
        <v>13</v>
      </c>
      <c r="F177" s="1" t="s">
        <v>34</v>
      </c>
      <c r="G177" s="1">
        <v>0.96496695280074996</v>
      </c>
    </row>
    <row r="178" spans="1:7" ht="42">
      <c r="A178" s="1" t="s">
        <v>15482</v>
      </c>
      <c r="B178" s="7">
        <f t="shared" si="0"/>
        <v>44145.524791666663</v>
      </c>
      <c r="C178" s="5">
        <f t="shared" si="1"/>
        <v>2020</v>
      </c>
      <c r="D178" s="5" t="s">
        <v>15483</v>
      </c>
      <c r="E178" s="1" t="s">
        <v>33</v>
      </c>
      <c r="F178" s="1" t="s">
        <v>39</v>
      </c>
      <c r="G178" s="1">
        <v>0.95570075511932295</v>
      </c>
    </row>
    <row r="179" spans="1:7" ht="126">
      <c r="A179" s="1" t="s">
        <v>15484</v>
      </c>
      <c r="B179" s="7">
        <f t="shared" si="0"/>
        <v>44145.416770833333</v>
      </c>
      <c r="C179" s="5">
        <f t="shared" si="1"/>
        <v>2020</v>
      </c>
      <c r="D179" s="5" t="s">
        <v>15485</v>
      </c>
      <c r="E179" s="1" t="s">
        <v>13</v>
      </c>
      <c r="F179" s="1" t="s">
        <v>39</v>
      </c>
      <c r="G179" s="1">
        <v>0.97263813018798795</v>
      </c>
    </row>
    <row r="180" spans="1:7" ht="42">
      <c r="A180" s="1" t="s">
        <v>15486</v>
      </c>
      <c r="B180" s="7">
        <f t="shared" si="0"/>
        <v>44144.489675925928</v>
      </c>
      <c r="C180" s="5">
        <f t="shared" si="1"/>
        <v>2020</v>
      </c>
      <c r="D180" s="5" t="s">
        <v>15487</v>
      </c>
      <c r="E180" s="1" t="s">
        <v>33</v>
      </c>
      <c r="F180" s="1" t="s">
        <v>34</v>
      </c>
      <c r="G180" s="1">
        <v>0.83543193340301503</v>
      </c>
    </row>
    <row r="181" spans="1:7" ht="42">
      <c r="A181" s="1" t="s">
        <v>15488</v>
      </c>
      <c r="B181" s="7">
        <f t="shared" si="0"/>
        <v>44131.829664351855</v>
      </c>
      <c r="C181" s="5">
        <f t="shared" si="1"/>
        <v>2020</v>
      </c>
      <c r="D181" s="5" t="s">
        <v>15489</v>
      </c>
      <c r="E181" s="1" t="s">
        <v>33</v>
      </c>
      <c r="F181" s="1" t="s">
        <v>34</v>
      </c>
      <c r="G181" s="1">
        <v>0.99998128414153997</v>
      </c>
    </row>
    <row r="182" spans="1:7" ht="112">
      <c r="A182" s="1" t="s">
        <v>15490</v>
      </c>
      <c r="B182" s="7">
        <f t="shared" si="0"/>
        <v>44091.52039351852</v>
      </c>
      <c r="C182" s="5">
        <f t="shared" si="1"/>
        <v>2020</v>
      </c>
      <c r="D182" s="5" t="s">
        <v>15491</v>
      </c>
      <c r="E182" s="1" t="s">
        <v>13</v>
      </c>
      <c r="F182" s="1" t="s">
        <v>34</v>
      </c>
      <c r="G182" s="1">
        <v>0.99711036682128895</v>
      </c>
    </row>
    <row r="183" spans="1:7" ht="98">
      <c r="A183" s="1" t="s">
        <v>15492</v>
      </c>
      <c r="B183" s="7">
        <f t="shared" si="0"/>
        <v>44077.742997685185</v>
      </c>
      <c r="C183" s="5">
        <f t="shared" si="1"/>
        <v>2020</v>
      </c>
      <c r="D183" s="5" t="s">
        <v>15493</v>
      </c>
      <c r="E183" s="1" t="s">
        <v>12</v>
      </c>
      <c r="F183" s="1" t="s">
        <v>34</v>
      </c>
      <c r="G183" s="1">
        <v>0.98175746202468805</v>
      </c>
    </row>
    <row r="184" spans="1:7" ht="56">
      <c r="A184" s="1" t="s">
        <v>15494</v>
      </c>
      <c r="B184" s="7">
        <f t="shared" si="0"/>
        <v>44034.525625000002</v>
      </c>
      <c r="C184" s="5">
        <f t="shared" si="1"/>
        <v>2020</v>
      </c>
      <c r="D184" s="5" t="s">
        <v>15495</v>
      </c>
      <c r="E184" s="1" t="s">
        <v>13</v>
      </c>
      <c r="F184" s="1" t="s">
        <v>34</v>
      </c>
      <c r="G184" s="1">
        <v>0.999988794326782</v>
      </c>
    </row>
    <row r="185" spans="1:7" ht="140">
      <c r="A185" s="1" t="s">
        <v>15496</v>
      </c>
      <c r="B185" s="7">
        <f t="shared" si="0"/>
        <v>44033.759560185186</v>
      </c>
      <c r="C185" s="5">
        <f t="shared" si="1"/>
        <v>2020</v>
      </c>
      <c r="D185" s="5" t="s">
        <v>15497</v>
      </c>
      <c r="E185" s="1" t="s">
        <v>13</v>
      </c>
      <c r="F185" s="1" t="s">
        <v>34</v>
      </c>
      <c r="G185" s="1">
        <v>0.99817872047424305</v>
      </c>
    </row>
    <row r="186" spans="1:7" ht="112">
      <c r="A186" s="1" t="s">
        <v>15498</v>
      </c>
      <c r="B186" s="7">
        <f t="shared" si="0"/>
        <v>43956.44798611111</v>
      </c>
      <c r="C186" s="5">
        <f t="shared" si="1"/>
        <v>2020</v>
      </c>
      <c r="D186" s="5" t="s">
        <v>15499</v>
      </c>
      <c r="E186" s="1" t="s">
        <v>13</v>
      </c>
      <c r="F186" s="1" t="s">
        <v>39</v>
      </c>
      <c r="G186" s="1">
        <v>0.80196094512939398</v>
      </c>
    </row>
    <row r="187" spans="1:7" ht="112">
      <c r="A187" s="1" t="s">
        <v>5952</v>
      </c>
      <c r="B187" s="7">
        <f t="shared" si="0"/>
        <v>43913.375347222223</v>
      </c>
      <c r="C187" s="5">
        <f t="shared" si="1"/>
        <v>2020</v>
      </c>
      <c r="D187" s="5" t="s">
        <v>5953</v>
      </c>
      <c r="E187" s="1" t="s">
        <v>14</v>
      </c>
      <c r="F187" s="1" t="s">
        <v>34</v>
      </c>
      <c r="G187" s="1">
        <v>0.98959875106811501</v>
      </c>
    </row>
    <row r="188" spans="1:7" ht="126">
      <c r="A188" s="1" t="s">
        <v>15500</v>
      </c>
      <c r="B188" s="7">
        <f t="shared" si="0"/>
        <v>43648.75476851852</v>
      </c>
      <c r="C188" s="5">
        <f t="shared" si="1"/>
        <v>2019</v>
      </c>
      <c r="D188" s="5" t="s">
        <v>15501</v>
      </c>
      <c r="E188" s="1" t="s">
        <v>14</v>
      </c>
      <c r="F188" s="1" t="s">
        <v>34</v>
      </c>
      <c r="G188" s="1">
        <v>0.97009205818176203</v>
      </c>
    </row>
    <row r="189" spans="1:7" ht="98">
      <c r="A189" s="1" t="s">
        <v>15502</v>
      </c>
      <c r="B189" s="7">
        <f t="shared" si="0"/>
        <v>43597.047754629632</v>
      </c>
      <c r="C189" s="5">
        <f t="shared" si="1"/>
        <v>2019</v>
      </c>
      <c r="D189" s="5" t="s">
        <v>15503</v>
      </c>
      <c r="E189" s="1" t="s">
        <v>15</v>
      </c>
      <c r="F189" s="1" t="s">
        <v>34</v>
      </c>
      <c r="G189" s="1">
        <v>0.589344501495361</v>
      </c>
    </row>
    <row r="190" spans="1:7" ht="70">
      <c r="A190" s="1" t="s">
        <v>15504</v>
      </c>
      <c r="B190" s="7">
        <f t="shared" si="0"/>
        <v>43374.87703703704</v>
      </c>
      <c r="C190" s="5">
        <f t="shared" si="1"/>
        <v>2018</v>
      </c>
      <c r="D190" s="5" t="s">
        <v>15505</v>
      </c>
      <c r="E190" s="1" t="s">
        <v>14</v>
      </c>
      <c r="F190" s="1" t="s">
        <v>34</v>
      </c>
      <c r="G190" s="1">
        <v>0.99987494945526101</v>
      </c>
    </row>
    <row r="191" spans="1:7" ht="112">
      <c r="A191" s="1" t="s">
        <v>15506</v>
      </c>
      <c r="B191" s="7">
        <f t="shared" si="0"/>
        <v>43299.709351851852</v>
      </c>
      <c r="C191" s="5">
        <f t="shared" si="1"/>
        <v>2018</v>
      </c>
      <c r="D191" s="5" t="s">
        <v>15507</v>
      </c>
      <c r="E191" s="1" t="s">
        <v>33</v>
      </c>
      <c r="F191" s="1" t="s">
        <v>34</v>
      </c>
      <c r="G191" s="1">
        <v>0.7896089553833</v>
      </c>
    </row>
    <row r="192" spans="1:7" ht="98">
      <c r="A192" s="1" t="s">
        <v>15508</v>
      </c>
      <c r="B192" s="7">
        <f t="shared" si="0"/>
        <v>43292.149814814817</v>
      </c>
      <c r="C192" s="5">
        <f t="shared" si="1"/>
        <v>2018</v>
      </c>
      <c r="D192" s="5" t="s">
        <v>15509</v>
      </c>
      <c r="E192" s="1" t="s">
        <v>33</v>
      </c>
      <c r="F192" s="1" t="s">
        <v>34</v>
      </c>
      <c r="G192" s="1">
        <v>0.74320334196090698</v>
      </c>
    </row>
    <row r="193" spans="1:7" ht="70">
      <c r="A193" s="1" t="s">
        <v>15510</v>
      </c>
      <c r="B193" s="7">
        <f t="shared" si="0"/>
        <v>43018.864548611113</v>
      </c>
      <c r="C193" s="5">
        <f t="shared" si="1"/>
        <v>2017</v>
      </c>
      <c r="D193" s="5" t="s">
        <v>15511</v>
      </c>
      <c r="E193" s="1" t="s">
        <v>33</v>
      </c>
      <c r="F193" s="1" t="s">
        <v>39</v>
      </c>
      <c r="G193" s="1">
        <v>0.99975544214248602</v>
      </c>
    </row>
    <row r="194" spans="1:7" ht="140">
      <c r="A194" s="1" t="s">
        <v>15512</v>
      </c>
      <c r="B194" s="7">
        <f t="shared" si="0"/>
        <v>42985.946435185186</v>
      </c>
      <c r="C194" s="5">
        <f t="shared" si="1"/>
        <v>2017</v>
      </c>
      <c r="D194" s="5" t="s">
        <v>15513</v>
      </c>
      <c r="E194" s="1" t="s">
        <v>12</v>
      </c>
      <c r="F194" s="1" t="s">
        <v>30</v>
      </c>
      <c r="G194" s="1">
        <v>0.98307299613952603</v>
      </c>
    </row>
    <row r="195" spans="1:7" ht="140">
      <c r="A195" s="1" t="s">
        <v>15514</v>
      </c>
      <c r="B195" s="7">
        <f t="shared" si="0"/>
        <v>42687.906400462962</v>
      </c>
      <c r="C195" s="5">
        <f t="shared" si="1"/>
        <v>2016</v>
      </c>
      <c r="D195" s="5" t="s">
        <v>15515</v>
      </c>
      <c r="E195" s="1" t="s">
        <v>12</v>
      </c>
      <c r="F195" s="1" t="s">
        <v>39</v>
      </c>
      <c r="G195" s="1">
        <v>0.97498905658721902</v>
      </c>
    </row>
    <row r="196" spans="1:7" ht="42">
      <c r="A196" s="1" t="s">
        <v>15516</v>
      </c>
      <c r="B196" s="7">
        <f t="shared" si="0"/>
        <v>42639.739166666666</v>
      </c>
      <c r="C196" s="5">
        <f t="shared" si="1"/>
        <v>2016</v>
      </c>
      <c r="D196" s="5" t="s">
        <v>15517</v>
      </c>
      <c r="E196" s="1" t="s">
        <v>14</v>
      </c>
      <c r="F196" s="1" t="s">
        <v>34</v>
      </c>
      <c r="G196" s="1">
        <v>0.99940872192382801</v>
      </c>
    </row>
    <row r="197" spans="1:7" ht="140">
      <c r="A197" s="1" t="s">
        <v>15518</v>
      </c>
      <c r="B197" s="7">
        <f t="shared" si="0"/>
        <v>42619.306296296294</v>
      </c>
      <c r="C197" s="5">
        <f t="shared" si="1"/>
        <v>2016</v>
      </c>
      <c r="D197" s="5" t="s">
        <v>15519</v>
      </c>
      <c r="E197" s="1" t="s">
        <v>15</v>
      </c>
      <c r="F197" s="1" t="s">
        <v>34</v>
      </c>
      <c r="G197" s="1">
        <v>0.97971671819686801</v>
      </c>
    </row>
    <row r="198" spans="1:7" ht="56">
      <c r="A198" s="1" t="s">
        <v>15520</v>
      </c>
      <c r="B198" s="7">
        <f t="shared" si="0"/>
        <v>42604.83697916667</v>
      </c>
      <c r="C198" s="5">
        <f t="shared" si="1"/>
        <v>2016</v>
      </c>
      <c r="D198" s="5" t="s">
        <v>15521</v>
      </c>
      <c r="E198" s="1" t="s">
        <v>15</v>
      </c>
      <c r="F198" s="1" t="s">
        <v>30</v>
      </c>
      <c r="G198" s="1">
        <v>0.99970763921737604</v>
      </c>
    </row>
    <row r="199" spans="1:7" ht="84">
      <c r="A199" s="1" t="s">
        <v>15522</v>
      </c>
      <c r="B199" s="7">
        <f t="shared" si="0"/>
        <v>42521.845590277779</v>
      </c>
      <c r="C199" s="5">
        <f t="shared" si="1"/>
        <v>2016</v>
      </c>
      <c r="D199" s="5" t="s">
        <v>15523</v>
      </c>
      <c r="E199" s="1" t="s">
        <v>15</v>
      </c>
      <c r="F199" s="1" t="s">
        <v>34</v>
      </c>
      <c r="G199" s="1">
        <v>0.99456316232681197</v>
      </c>
    </row>
    <row r="200" spans="1:7" ht="154">
      <c r="A200" s="1" t="s">
        <v>15524</v>
      </c>
      <c r="B200" s="7">
        <f t="shared" si="0"/>
        <v>42506.772048611114</v>
      </c>
      <c r="C200" s="5">
        <f t="shared" si="1"/>
        <v>2016</v>
      </c>
      <c r="D200" s="5" t="s">
        <v>15525</v>
      </c>
      <c r="E200" s="1" t="s">
        <v>14</v>
      </c>
      <c r="F200" s="1" t="s">
        <v>34</v>
      </c>
      <c r="G200" s="1">
        <v>0.97596734762191695</v>
      </c>
    </row>
    <row r="201" spans="1:7" ht="112">
      <c r="A201" s="1" t="s">
        <v>15526</v>
      </c>
      <c r="B201" s="7">
        <f t="shared" si="0"/>
        <v>42503.834016203706</v>
      </c>
      <c r="C201" s="5">
        <f t="shared" si="1"/>
        <v>2016</v>
      </c>
      <c r="D201" s="5" t="s">
        <v>15527</v>
      </c>
      <c r="E201" s="1" t="s">
        <v>12</v>
      </c>
      <c r="F201" s="1" t="s">
        <v>34</v>
      </c>
      <c r="G201" s="1">
        <v>0.99290210008621205</v>
      </c>
    </row>
    <row r="202" spans="1:7" ht="98">
      <c r="A202" s="1" t="s">
        <v>15528</v>
      </c>
      <c r="B202" s="7">
        <f t="shared" si="0"/>
        <v>42467.018692129626</v>
      </c>
      <c r="C202" s="5">
        <f t="shared" si="1"/>
        <v>2016</v>
      </c>
      <c r="D202" s="5" t="s">
        <v>15529</v>
      </c>
      <c r="E202" s="1" t="s">
        <v>15</v>
      </c>
      <c r="F202" s="1" t="s">
        <v>34</v>
      </c>
      <c r="G202" s="1">
        <v>0.51530450582504195</v>
      </c>
    </row>
    <row r="203" spans="1:7" ht="42">
      <c r="A203" s="1" t="s">
        <v>15530</v>
      </c>
      <c r="B203" s="7">
        <f t="shared" si="0"/>
        <v>42466.805034722223</v>
      </c>
      <c r="C203" s="5">
        <f t="shared" si="1"/>
        <v>2016</v>
      </c>
      <c r="D203" s="5" t="s">
        <v>15531</v>
      </c>
      <c r="E203" s="1" t="s">
        <v>15</v>
      </c>
      <c r="F203" s="1" t="s">
        <v>30</v>
      </c>
      <c r="G203" s="1">
        <v>0.99986648559570301</v>
      </c>
    </row>
    <row r="204" spans="1:7" ht="98">
      <c r="A204" s="1" t="s">
        <v>15532</v>
      </c>
      <c r="B204" s="7">
        <f t="shared" si="0"/>
        <v>42466.775451388887</v>
      </c>
      <c r="C204" s="5">
        <f t="shared" si="1"/>
        <v>2016</v>
      </c>
      <c r="D204" s="5" t="s">
        <v>15533</v>
      </c>
      <c r="E204" s="1" t="s">
        <v>15</v>
      </c>
      <c r="F204" s="1" t="s">
        <v>30</v>
      </c>
      <c r="G204" s="1">
        <v>0.98799091577529896</v>
      </c>
    </row>
    <row r="205" spans="1:7" ht="28">
      <c r="A205" s="1" t="s">
        <v>15534</v>
      </c>
      <c r="B205" s="7">
        <f t="shared" si="0"/>
        <v>42466.473437499997</v>
      </c>
      <c r="C205" s="5">
        <f t="shared" si="1"/>
        <v>2016</v>
      </c>
      <c r="D205" s="5" t="s">
        <v>15535</v>
      </c>
      <c r="E205" s="1" t="s">
        <v>33</v>
      </c>
      <c r="F205" s="1" t="s">
        <v>34</v>
      </c>
      <c r="G205" s="1">
        <v>0.98058402538299505</v>
      </c>
    </row>
    <row r="206" spans="1:7" ht="210">
      <c r="A206" s="1" t="s">
        <v>15536</v>
      </c>
      <c r="B206" s="7">
        <f t="shared" si="0"/>
        <v>42466.45548611111</v>
      </c>
      <c r="C206" s="5">
        <f t="shared" si="1"/>
        <v>2016</v>
      </c>
      <c r="D206" s="5" t="s">
        <v>15537</v>
      </c>
      <c r="E206" s="1" t="s">
        <v>15</v>
      </c>
      <c r="F206" s="1" t="s">
        <v>34</v>
      </c>
      <c r="G206" s="1">
        <v>0.99986612796783403</v>
      </c>
    </row>
    <row r="207" spans="1:7" ht="126">
      <c r="A207" s="1" t="s">
        <v>15538</v>
      </c>
      <c r="B207" s="7">
        <f t="shared" si="0"/>
        <v>42465.712557870371</v>
      </c>
      <c r="C207" s="5">
        <f t="shared" si="1"/>
        <v>2016</v>
      </c>
      <c r="D207" s="5" t="s">
        <v>15539</v>
      </c>
      <c r="E207" s="1" t="s">
        <v>15</v>
      </c>
      <c r="F207" s="1" t="s">
        <v>34</v>
      </c>
      <c r="G207" s="1">
        <v>0.99995517730712802</v>
      </c>
    </row>
    <row r="208" spans="1:7" ht="345">
      <c r="A208" s="1" t="s">
        <v>15540</v>
      </c>
      <c r="B208" s="7">
        <f t="shared" si="0"/>
        <v>42465.432476851849</v>
      </c>
      <c r="C208" s="5">
        <f t="shared" si="1"/>
        <v>2016</v>
      </c>
      <c r="D208" s="5" t="s">
        <v>15541</v>
      </c>
      <c r="E208" s="1" t="s">
        <v>15</v>
      </c>
      <c r="F208" s="1" t="s">
        <v>34</v>
      </c>
      <c r="G208" s="1">
        <v>0.99868661165237405</v>
      </c>
    </row>
    <row r="209" spans="1:7" ht="84">
      <c r="A209" s="1" t="s">
        <v>15542</v>
      </c>
      <c r="B209" s="7">
        <f t="shared" si="0"/>
        <v>42441.779976851853</v>
      </c>
      <c r="C209" s="5">
        <f t="shared" si="1"/>
        <v>2016</v>
      </c>
      <c r="D209" s="5" t="s">
        <v>15543</v>
      </c>
      <c r="E209" s="1" t="s">
        <v>33</v>
      </c>
      <c r="F209" s="1" t="s">
        <v>30</v>
      </c>
      <c r="G209" s="1">
        <v>0.999803006649017</v>
      </c>
    </row>
    <row r="210" spans="1:7" ht="112">
      <c r="A210" s="1" t="s">
        <v>15544</v>
      </c>
      <c r="B210" s="7">
        <f t="shared" si="0"/>
        <v>42352.347442129627</v>
      </c>
      <c r="C210" s="5">
        <f t="shared" si="1"/>
        <v>2015</v>
      </c>
      <c r="D210" s="5" t="s">
        <v>15545</v>
      </c>
      <c r="E210" s="1" t="s">
        <v>15</v>
      </c>
      <c r="F210" s="1" t="s">
        <v>34</v>
      </c>
      <c r="G210" s="1">
        <v>0.94847661256790095</v>
      </c>
    </row>
    <row r="211" spans="1:7" ht="98">
      <c r="A211" s="1" t="s">
        <v>15546</v>
      </c>
      <c r="B211" s="7">
        <f t="shared" si="0"/>
        <v>42339.084953703707</v>
      </c>
      <c r="C211" s="5">
        <f t="shared" si="1"/>
        <v>2015</v>
      </c>
      <c r="D211" s="5" t="s">
        <v>15547</v>
      </c>
      <c r="E211" s="1" t="s">
        <v>15</v>
      </c>
      <c r="F211" s="1" t="s">
        <v>34</v>
      </c>
      <c r="G211" s="1">
        <v>0.97651231288909901</v>
      </c>
    </row>
    <row r="212" spans="1:7" ht="112">
      <c r="A212" s="1" t="s">
        <v>15548</v>
      </c>
      <c r="B212" s="7">
        <f t="shared" si="0"/>
        <v>42335.546030092592</v>
      </c>
      <c r="C212" s="5">
        <f t="shared" si="1"/>
        <v>2015</v>
      </c>
      <c r="D212" s="5" t="s">
        <v>15549</v>
      </c>
      <c r="E212" s="1" t="s">
        <v>15</v>
      </c>
      <c r="F212" s="1" t="s">
        <v>34</v>
      </c>
      <c r="G212" s="1">
        <v>0.992861568927764</v>
      </c>
    </row>
    <row r="213" spans="1:7" ht="112">
      <c r="A213" s="1" t="s">
        <v>15550</v>
      </c>
      <c r="B213" s="7">
        <f t="shared" si="0"/>
        <v>42334.043043981481</v>
      </c>
      <c r="C213" s="5">
        <f t="shared" si="1"/>
        <v>2015</v>
      </c>
      <c r="D213" s="5" t="s">
        <v>15551</v>
      </c>
      <c r="E213" s="1" t="s">
        <v>15</v>
      </c>
      <c r="F213" s="1" t="s">
        <v>34</v>
      </c>
      <c r="G213" s="1">
        <v>0.97556334733963002</v>
      </c>
    </row>
    <row r="214" spans="1:7" ht="70">
      <c r="A214" s="1" t="s">
        <v>15552</v>
      </c>
      <c r="B214" s="7">
        <f t="shared" si="0"/>
        <v>42333.795023148145</v>
      </c>
      <c r="C214" s="5">
        <f t="shared" si="1"/>
        <v>2015</v>
      </c>
      <c r="D214" s="5" t="s">
        <v>15553</v>
      </c>
      <c r="E214" s="1" t="s">
        <v>15</v>
      </c>
      <c r="F214" s="1" t="s">
        <v>34</v>
      </c>
      <c r="G214" s="1">
        <v>0.89591509103775002</v>
      </c>
    </row>
    <row r="215" spans="1:7" ht="140">
      <c r="A215" s="1" t="s">
        <v>15554</v>
      </c>
      <c r="B215" s="7">
        <f t="shared" si="0"/>
        <v>42333.765081018515</v>
      </c>
      <c r="C215" s="5">
        <f t="shared" si="1"/>
        <v>2015</v>
      </c>
      <c r="D215" s="5" t="s">
        <v>15555</v>
      </c>
      <c r="E215" s="1" t="s">
        <v>14</v>
      </c>
      <c r="F215" s="1" t="s">
        <v>39</v>
      </c>
      <c r="G215" s="1">
        <v>0.99922084808349598</v>
      </c>
    </row>
    <row r="216" spans="1:7" ht="98">
      <c r="A216" s="1" t="s">
        <v>15556</v>
      </c>
      <c r="B216" s="7">
        <f t="shared" si="0"/>
        <v>42332.712002314816</v>
      </c>
      <c r="C216" s="5">
        <f t="shared" si="1"/>
        <v>2015</v>
      </c>
      <c r="D216" s="5" t="s">
        <v>15557</v>
      </c>
      <c r="E216" s="1" t="s">
        <v>12</v>
      </c>
      <c r="F216" s="1" t="s">
        <v>30</v>
      </c>
      <c r="G216" s="1">
        <v>0.99995541572570801</v>
      </c>
    </row>
    <row r="217" spans="1:7" ht="98">
      <c r="A217" s="1" t="s">
        <v>15558</v>
      </c>
      <c r="B217" s="7">
        <f t="shared" si="0"/>
        <v>42332.632418981484</v>
      </c>
      <c r="C217" s="5">
        <f t="shared" si="1"/>
        <v>2015</v>
      </c>
      <c r="D217" s="5" t="s">
        <v>15559</v>
      </c>
      <c r="E217" s="1" t="s">
        <v>15</v>
      </c>
      <c r="F217" s="1" t="s">
        <v>39</v>
      </c>
      <c r="G217" s="1">
        <v>0.85035073757171598</v>
      </c>
    </row>
    <row r="218" spans="1:7" ht="112">
      <c r="A218" s="1" t="s">
        <v>15560</v>
      </c>
      <c r="B218" s="7">
        <f t="shared" si="0"/>
        <v>42332.469259259262</v>
      </c>
      <c r="C218" s="5">
        <f t="shared" si="1"/>
        <v>2015</v>
      </c>
      <c r="D218" s="5" t="s">
        <v>15561</v>
      </c>
      <c r="E218" s="1" t="s">
        <v>15</v>
      </c>
      <c r="F218" s="1" t="s">
        <v>30</v>
      </c>
      <c r="G218" s="1">
        <v>0.99999797344207697</v>
      </c>
    </row>
    <row r="219" spans="1:7" ht="182">
      <c r="A219" s="1" t="s">
        <v>15562</v>
      </c>
      <c r="B219" s="7">
        <f t="shared" si="0"/>
        <v>42332.466111111113</v>
      </c>
      <c r="C219" s="5">
        <f t="shared" si="1"/>
        <v>2015</v>
      </c>
      <c r="D219" s="5" t="s">
        <v>15563</v>
      </c>
      <c r="E219" s="1" t="s">
        <v>15</v>
      </c>
      <c r="F219" s="1" t="s">
        <v>34</v>
      </c>
      <c r="G219" s="1">
        <v>0.997913777828216</v>
      </c>
    </row>
    <row r="220" spans="1:7" ht="154">
      <c r="A220" s="1" t="s">
        <v>15564</v>
      </c>
      <c r="B220" s="7">
        <f t="shared" si="0"/>
        <v>42332.348124999997</v>
      </c>
      <c r="C220" s="5">
        <f t="shared" si="1"/>
        <v>2015</v>
      </c>
      <c r="D220" s="5" t="s">
        <v>15565</v>
      </c>
      <c r="E220" s="1" t="s">
        <v>15</v>
      </c>
      <c r="F220" s="1" t="s">
        <v>39</v>
      </c>
      <c r="G220" s="1">
        <v>0.99967300891876198</v>
      </c>
    </row>
    <row r="221" spans="1:7" ht="112">
      <c r="A221" s="1" t="s">
        <v>15566</v>
      </c>
      <c r="B221" s="7">
        <f t="shared" si="0"/>
        <v>42332.097592592596</v>
      </c>
      <c r="C221" s="5">
        <f t="shared" si="1"/>
        <v>2015</v>
      </c>
      <c r="D221" s="5" t="s">
        <v>15567</v>
      </c>
      <c r="E221" s="1" t="s">
        <v>15</v>
      </c>
      <c r="F221" s="1" t="s">
        <v>30</v>
      </c>
      <c r="G221" s="1">
        <v>0.99650913476943903</v>
      </c>
    </row>
    <row r="222" spans="1:7" ht="56">
      <c r="A222" s="1" t="s">
        <v>15568</v>
      </c>
      <c r="B222" s="7">
        <f t="shared" si="0"/>
        <v>42331.646516203706</v>
      </c>
      <c r="C222" s="5">
        <f t="shared" si="1"/>
        <v>2015</v>
      </c>
      <c r="D222" s="5" t="s">
        <v>15569</v>
      </c>
      <c r="E222" s="1" t="s">
        <v>15</v>
      </c>
      <c r="F222" s="1" t="s">
        <v>30</v>
      </c>
      <c r="G222" s="1">
        <v>0.99192506074905396</v>
      </c>
    </row>
    <row r="223" spans="1:7" ht="112">
      <c r="A223" s="1" t="s">
        <v>15570</v>
      </c>
      <c r="B223" s="7">
        <f t="shared" si="0"/>
        <v>42331.520138888889</v>
      </c>
      <c r="C223" s="5">
        <f t="shared" si="1"/>
        <v>2015</v>
      </c>
      <c r="D223" s="5" t="s">
        <v>15571</v>
      </c>
      <c r="E223" s="1" t="s">
        <v>14</v>
      </c>
      <c r="F223" s="1" t="s">
        <v>39</v>
      </c>
      <c r="G223" s="1">
        <v>0.99999737739562899</v>
      </c>
    </row>
    <row r="224" spans="1:7" ht="154">
      <c r="A224" s="1" t="s">
        <v>15572</v>
      </c>
      <c r="B224" s="7">
        <f t="shared" si="0"/>
        <v>42331.472407407404</v>
      </c>
      <c r="C224" s="5">
        <f t="shared" si="1"/>
        <v>2015</v>
      </c>
      <c r="D224" s="5" t="s">
        <v>15573</v>
      </c>
      <c r="E224" s="1" t="s">
        <v>14</v>
      </c>
      <c r="F224" s="1" t="s">
        <v>34</v>
      </c>
      <c r="G224" s="1">
        <v>0.99973863363265902</v>
      </c>
    </row>
    <row r="225" spans="1:7" ht="42">
      <c r="A225" s="1" t="s">
        <v>15574</v>
      </c>
      <c r="B225" s="7">
        <f t="shared" si="0"/>
        <v>42327.800370370373</v>
      </c>
      <c r="C225" s="5">
        <f t="shared" si="1"/>
        <v>2015</v>
      </c>
      <c r="D225" s="5" t="s">
        <v>15575</v>
      </c>
      <c r="E225" s="1" t="s">
        <v>33</v>
      </c>
      <c r="F225" s="1" t="s">
        <v>39</v>
      </c>
      <c r="G225" s="1">
        <v>0.99986886978149403</v>
      </c>
    </row>
    <row r="226" spans="1:7" ht="112">
      <c r="A226" s="1" t="s">
        <v>15576</v>
      </c>
      <c r="B226" s="7">
        <f t="shared" si="0"/>
        <v>42327.076967592591</v>
      </c>
      <c r="C226" s="5">
        <f t="shared" si="1"/>
        <v>2015</v>
      </c>
      <c r="D226" s="5" t="s">
        <v>15577</v>
      </c>
      <c r="E226" s="1" t="s">
        <v>14</v>
      </c>
      <c r="F226" s="1" t="s">
        <v>39</v>
      </c>
      <c r="G226" s="1">
        <v>0.96466463804244995</v>
      </c>
    </row>
    <row r="227" spans="1:7" ht="70">
      <c r="A227" s="1" t="s">
        <v>15578</v>
      </c>
      <c r="B227" s="7">
        <f t="shared" si="0"/>
        <v>42306.587094907409</v>
      </c>
      <c r="C227" s="5">
        <f t="shared" si="1"/>
        <v>2015</v>
      </c>
      <c r="D227" s="5" t="s">
        <v>15579</v>
      </c>
      <c r="E227" s="1" t="s">
        <v>33</v>
      </c>
      <c r="F227" s="1" t="s">
        <v>34</v>
      </c>
      <c r="G227" s="1">
        <v>0.99976807832717896</v>
      </c>
    </row>
    <row r="228" spans="1:7" ht="70">
      <c r="A228" s="1" t="s">
        <v>15580</v>
      </c>
      <c r="B228" s="7">
        <f t="shared" si="0"/>
        <v>42040.517071759263</v>
      </c>
      <c r="C228" s="5">
        <f t="shared" si="1"/>
        <v>2015</v>
      </c>
      <c r="D228" s="5" t="s">
        <v>15581</v>
      </c>
      <c r="E228" s="1" t="s">
        <v>13</v>
      </c>
      <c r="F228" s="1" t="s">
        <v>34</v>
      </c>
      <c r="G228" s="1">
        <v>0.99926239252090399</v>
      </c>
    </row>
    <row r="229" spans="1:7" ht="98">
      <c r="A229" s="1" t="s">
        <v>15582</v>
      </c>
      <c r="B229" s="7">
        <f t="shared" si="0"/>
        <v>41960.439131944448</v>
      </c>
      <c r="C229" s="5">
        <f t="shared" si="1"/>
        <v>2014</v>
      </c>
      <c r="D229" s="5" t="s">
        <v>15583</v>
      </c>
      <c r="E229" s="1" t="s">
        <v>13</v>
      </c>
      <c r="F229" s="1" t="s">
        <v>34</v>
      </c>
      <c r="G229" s="1">
        <v>0.99980932474136297</v>
      </c>
    </row>
    <row r="230" spans="1:7" ht="112">
      <c r="A230" s="1" t="s">
        <v>15584</v>
      </c>
      <c r="B230" s="7">
        <f t="shared" si="0"/>
        <v>41956.625787037039</v>
      </c>
      <c r="C230" s="5">
        <f t="shared" si="1"/>
        <v>2014</v>
      </c>
      <c r="D230" s="5" t="s">
        <v>15585</v>
      </c>
      <c r="E230" s="1" t="s">
        <v>13</v>
      </c>
      <c r="F230" s="1" t="s">
        <v>39</v>
      </c>
      <c r="G230" s="1">
        <v>0.98629921674728305</v>
      </c>
    </row>
    <row r="231" spans="1:7" ht="14">
      <c r="A231" s="1" t="s">
        <v>15586</v>
      </c>
      <c r="B231" s="7">
        <f t="shared" si="0"/>
        <v>41953.025057870371</v>
      </c>
      <c r="C231" s="5">
        <f t="shared" si="1"/>
        <v>2014</v>
      </c>
      <c r="D231" s="5" t="s">
        <v>15587</v>
      </c>
      <c r="E231" s="1" t="s">
        <v>15</v>
      </c>
      <c r="F231" s="1" t="s">
        <v>34</v>
      </c>
      <c r="G231" s="1">
        <v>0.99978440999984697</v>
      </c>
    </row>
    <row r="232" spans="1:7" ht="112">
      <c r="A232" s="1" t="s">
        <v>15588</v>
      </c>
      <c r="B232" s="7">
        <f t="shared" si="0"/>
        <v>41892.548078703701</v>
      </c>
      <c r="C232" s="5">
        <f t="shared" si="1"/>
        <v>2014</v>
      </c>
      <c r="D232" s="5" t="s">
        <v>15589</v>
      </c>
      <c r="E232" s="1" t="s">
        <v>33</v>
      </c>
      <c r="F232" s="1" t="s">
        <v>39</v>
      </c>
      <c r="G232" s="1">
        <v>0.99989676475524902</v>
      </c>
    </row>
    <row r="233" spans="1:7" ht="112">
      <c r="A233" s="1" t="s">
        <v>15590</v>
      </c>
      <c r="B233" s="7">
        <f t="shared" si="0"/>
        <v>41835.997557870367</v>
      </c>
      <c r="C233" s="5">
        <f t="shared" si="1"/>
        <v>2014</v>
      </c>
      <c r="D233" s="5" t="s">
        <v>15591</v>
      </c>
      <c r="E233" s="1" t="s">
        <v>33</v>
      </c>
      <c r="F233" s="1" t="s">
        <v>34</v>
      </c>
      <c r="G233" s="1">
        <v>0.72409141063690097</v>
      </c>
    </row>
    <row r="234" spans="1:7" ht="84">
      <c r="A234" s="1" t="s">
        <v>15592</v>
      </c>
      <c r="B234" s="7">
        <f t="shared" si="0"/>
        <v>41814.484513888892</v>
      </c>
      <c r="C234" s="5">
        <f t="shared" si="1"/>
        <v>2014</v>
      </c>
      <c r="D234" s="5" t="s">
        <v>15593</v>
      </c>
      <c r="E234" s="1" t="s">
        <v>33</v>
      </c>
      <c r="F234" s="1" t="s">
        <v>34</v>
      </c>
      <c r="G234" s="1">
        <v>0.60081696510314897</v>
      </c>
    </row>
    <row r="235" spans="1:7" ht="112">
      <c r="A235" s="1" t="s">
        <v>15594</v>
      </c>
      <c r="B235" s="7">
        <f t="shared" si="0"/>
        <v>41806.676006944443</v>
      </c>
      <c r="C235" s="5">
        <f t="shared" si="1"/>
        <v>2014</v>
      </c>
      <c r="D235" s="5" t="s">
        <v>15595</v>
      </c>
      <c r="E235" s="1" t="s">
        <v>14</v>
      </c>
      <c r="F235" s="1" t="s">
        <v>34</v>
      </c>
      <c r="G235" s="1">
        <v>0.67934900522232</v>
      </c>
    </row>
    <row r="236" spans="1:7" ht="112">
      <c r="A236" s="1" t="s">
        <v>15596</v>
      </c>
      <c r="B236" s="7">
        <f t="shared" si="0"/>
        <v>41787.64916666667</v>
      </c>
      <c r="C236" s="5">
        <f t="shared" si="1"/>
        <v>2014</v>
      </c>
      <c r="D236" s="5" t="s">
        <v>15597</v>
      </c>
      <c r="E236" s="1" t="s">
        <v>15</v>
      </c>
      <c r="F236" s="1" t="s">
        <v>34</v>
      </c>
      <c r="G236" s="1">
        <v>0.99917632341384799</v>
      </c>
    </row>
    <row r="237" spans="1:7" ht="84">
      <c r="A237" s="1" t="s">
        <v>15598</v>
      </c>
      <c r="B237" s="7">
        <f t="shared" si="0"/>
        <v>41786.659444444442</v>
      </c>
      <c r="C237" s="5">
        <f t="shared" si="1"/>
        <v>2014</v>
      </c>
      <c r="D237" s="5" t="s">
        <v>15599</v>
      </c>
      <c r="E237" s="1" t="s">
        <v>14</v>
      </c>
      <c r="F237" s="1" t="s">
        <v>30</v>
      </c>
      <c r="G237" s="1">
        <v>0.99025529623031605</v>
      </c>
    </row>
    <row r="238" spans="1:7" ht="112">
      <c r="A238" s="1" t="s">
        <v>15600</v>
      </c>
      <c r="B238" s="7">
        <f t="shared" si="0"/>
        <v>41783.055011574077</v>
      </c>
      <c r="C238" s="5">
        <f t="shared" si="1"/>
        <v>2014</v>
      </c>
      <c r="D238" s="5" t="s">
        <v>15601</v>
      </c>
      <c r="E238" s="1" t="s">
        <v>15</v>
      </c>
      <c r="F238" s="1" t="s">
        <v>34</v>
      </c>
      <c r="G238" s="1">
        <v>0.99956792593002297</v>
      </c>
    </row>
    <row r="239" spans="1:7" ht="98">
      <c r="A239" s="1" t="s">
        <v>15602</v>
      </c>
      <c r="B239" s="7">
        <f t="shared" si="0"/>
        <v>41781.705358796295</v>
      </c>
      <c r="C239" s="5">
        <f t="shared" si="1"/>
        <v>2014</v>
      </c>
      <c r="D239" s="5" t="s">
        <v>15603</v>
      </c>
      <c r="E239" s="1" t="s">
        <v>14</v>
      </c>
      <c r="F239" s="1" t="s">
        <v>34</v>
      </c>
      <c r="G239" s="1">
        <v>0.99984323978423995</v>
      </c>
    </row>
    <row r="240" spans="1:7" ht="126">
      <c r="A240" s="1" t="s">
        <v>15604</v>
      </c>
      <c r="B240" s="7">
        <f t="shared" si="0"/>
        <v>41780.738125000003</v>
      </c>
      <c r="C240" s="5">
        <f t="shared" si="1"/>
        <v>2014</v>
      </c>
      <c r="D240" s="5" t="s">
        <v>15605</v>
      </c>
      <c r="E240" s="1" t="s">
        <v>14</v>
      </c>
      <c r="F240" s="1" t="s">
        <v>34</v>
      </c>
      <c r="G240" s="1">
        <v>0.99920696020126298</v>
      </c>
    </row>
    <row r="241" spans="1:7" ht="126">
      <c r="A241" s="1" t="s">
        <v>15606</v>
      </c>
      <c r="B241" s="7">
        <f t="shared" si="0"/>
        <v>41779.72855324074</v>
      </c>
      <c r="C241" s="5">
        <f t="shared" si="1"/>
        <v>2014</v>
      </c>
      <c r="D241" s="5" t="s">
        <v>15607</v>
      </c>
      <c r="E241" s="1" t="s">
        <v>15</v>
      </c>
      <c r="F241" s="1" t="s">
        <v>30</v>
      </c>
      <c r="G241" s="1">
        <v>0.96347105503082198</v>
      </c>
    </row>
    <row r="242" spans="1:7" ht="84">
      <c r="A242" s="1" t="s">
        <v>15608</v>
      </c>
      <c r="B242" s="7">
        <f t="shared" si="0"/>
        <v>41779.574791666666</v>
      </c>
      <c r="C242" s="5">
        <f t="shared" si="1"/>
        <v>2014</v>
      </c>
      <c r="D242" s="5" t="s">
        <v>15609</v>
      </c>
      <c r="E242" s="1" t="s">
        <v>14</v>
      </c>
      <c r="F242" s="1" t="s">
        <v>34</v>
      </c>
      <c r="G242" s="1">
        <v>0.99999761581420898</v>
      </c>
    </row>
    <row r="243" spans="1:7" ht="56">
      <c r="A243" s="1" t="s">
        <v>15610</v>
      </c>
      <c r="B243" s="7">
        <f t="shared" si="0"/>
        <v>41778.673148148147</v>
      </c>
      <c r="C243" s="5">
        <f t="shared" si="1"/>
        <v>2014</v>
      </c>
      <c r="D243" s="5" t="s">
        <v>15611</v>
      </c>
      <c r="E243" s="1" t="s">
        <v>14</v>
      </c>
      <c r="F243" s="1" t="s">
        <v>34</v>
      </c>
      <c r="G243" s="1">
        <v>0.94772511720657304</v>
      </c>
    </row>
    <row r="244" spans="1:7" ht="84">
      <c r="A244" s="1" t="s">
        <v>15612</v>
      </c>
      <c r="B244" s="7">
        <f t="shared" si="0"/>
        <v>41778.605451388888</v>
      </c>
      <c r="C244" s="5">
        <f t="shared" si="1"/>
        <v>2014</v>
      </c>
      <c r="D244" s="5" t="s">
        <v>15613</v>
      </c>
      <c r="E244" s="1" t="s">
        <v>14</v>
      </c>
      <c r="F244" s="1" t="s">
        <v>34</v>
      </c>
      <c r="G244" s="1">
        <v>0.76755487918853704</v>
      </c>
    </row>
    <row r="245" spans="1:7" ht="154">
      <c r="A245" s="1" t="s">
        <v>15614</v>
      </c>
      <c r="B245" s="7">
        <f t="shared" si="0"/>
        <v>41774.788055555553</v>
      </c>
      <c r="C245" s="5">
        <f t="shared" si="1"/>
        <v>2014</v>
      </c>
      <c r="D245" s="5" t="s">
        <v>15615</v>
      </c>
      <c r="E245" s="1" t="s">
        <v>33</v>
      </c>
      <c r="F245" s="1" t="s">
        <v>34</v>
      </c>
      <c r="G245" s="1">
        <v>0.99976021051406805</v>
      </c>
    </row>
    <row r="246" spans="1:7" ht="112">
      <c r="A246" s="1" t="s">
        <v>15616</v>
      </c>
      <c r="B246" s="7">
        <f t="shared" si="0"/>
        <v>41772.540995370371</v>
      </c>
      <c r="C246" s="5">
        <f t="shared" si="1"/>
        <v>2014</v>
      </c>
      <c r="D246" s="5" t="s">
        <v>15617</v>
      </c>
      <c r="E246" s="1" t="s">
        <v>14</v>
      </c>
      <c r="F246" s="1" t="s">
        <v>34</v>
      </c>
      <c r="G246" s="1">
        <v>0.97219252586364702</v>
      </c>
    </row>
    <row r="247" spans="1:7" ht="224">
      <c r="A247" s="1" t="s">
        <v>15618</v>
      </c>
      <c r="B247" s="7">
        <f t="shared" si="0"/>
        <v>41772.043622685182</v>
      </c>
      <c r="C247" s="5">
        <f t="shared" si="1"/>
        <v>2014</v>
      </c>
      <c r="D247" s="5" t="s">
        <v>15619</v>
      </c>
      <c r="E247" s="1" t="s">
        <v>15</v>
      </c>
      <c r="F247" s="1" t="s">
        <v>34</v>
      </c>
      <c r="G247" s="1">
        <v>0.99635702371597201</v>
      </c>
    </row>
    <row r="248" spans="1:7" ht="98">
      <c r="A248" s="1" t="s">
        <v>15620</v>
      </c>
      <c r="B248" s="7">
        <f t="shared" si="0"/>
        <v>41771.463136574072</v>
      </c>
      <c r="C248" s="5">
        <f t="shared" si="1"/>
        <v>2014</v>
      </c>
      <c r="D248" s="5" t="s">
        <v>15621</v>
      </c>
      <c r="E248" s="1" t="s">
        <v>11</v>
      </c>
      <c r="F248" s="1" t="s">
        <v>34</v>
      </c>
      <c r="G248" s="1">
        <v>0.87965518236160201</v>
      </c>
    </row>
    <row r="249" spans="1:7" ht="112">
      <c r="A249" s="1" t="s">
        <v>15622</v>
      </c>
      <c r="B249" s="7">
        <f t="shared" si="0"/>
        <v>41768.023055555554</v>
      </c>
      <c r="C249" s="5">
        <f t="shared" si="1"/>
        <v>2014</v>
      </c>
      <c r="D249" s="5" t="s">
        <v>15623</v>
      </c>
      <c r="E249" s="1" t="s">
        <v>14</v>
      </c>
      <c r="F249" s="1" t="s">
        <v>30</v>
      </c>
      <c r="G249" s="1">
        <v>0.60093021392822199</v>
      </c>
    </row>
    <row r="250" spans="1:7" ht="112">
      <c r="A250" s="1" t="s">
        <v>15624</v>
      </c>
      <c r="B250" s="7">
        <f t="shared" si="0"/>
        <v>41766.654178240744</v>
      </c>
      <c r="C250" s="5">
        <f t="shared" si="1"/>
        <v>2014</v>
      </c>
      <c r="D250" s="5" t="s">
        <v>15625</v>
      </c>
      <c r="E250" s="1" t="s">
        <v>14</v>
      </c>
      <c r="F250" s="1" t="s">
        <v>34</v>
      </c>
      <c r="G250" s="1">
        <v>0.73982173204421997</v>
      </c>
    </row>
    <row r="251" spans="1:7" ht="14">
      <c r="A251" s="1" t="s">
        <v>15626</v>
      </c>
      <c r="B251" s="7">
        <f t="shared" si="0"/>
        <v>41765.936863425923</v>
      </c>
      <c r="C251" s="5">
        <f t="shared" si="1"/>
        <v>2014</v>
      </c>
      <c r="D251" s="5" t="s">
        <v>15627</v>
      </c>
      <c r="E251" s="1" t="s">
        <v>15</v>
      </c>
      <c r="F251" s="1" t="s">
        <v>34</v>
      </c>
      <c r="G251" s="1">
        <v>0.95798617601394598</v>
      </c>
    </row>
    <row r="252" spans="1:7" ht="112">
      <c r="A252" s="1" t="s">
        <v>15628</v>
      </c>
      <c r="B252" s="7">
        <f t="shared" si="0"/>
        <v>41765.50199074074</v>
      </c>
      <c r="C252" s="5">
        <f t="shared" si="1"/>
        <v>2014</v>
      </c>
      <c r="D252" s="5" t="s">
        <v>15629</v>
      </c>
      <c r="E252" s="1" t="s">
        <v>15</v>
      </c>
      <c r="F252" s="1" t="s">
        <v>34</v>
      </c>
      <c r="G252" s="1">
        <v>0.99854564666748002</v>
      </c>
    </row>
    <row r="253" spans="1:7" ht="154">
      <c r="A253" s="1" t="s">
        <v>15630</v>
      </c>
      <c r="B253" s="7">
        <f t="shared" si="0"/>
        <v>41761.70853009259</v>
      </c>
      <c r="C253" s="5">
        <f t="shared" si="1"/>
        <v>2014</v>
      </c>
      <c r="D253" s="5" t="s">
        <v>15631</v>
      </c>
      <c r="E253" s="1" t="s">
        <v>14</v>
      </c>
      <c r="F253" s="1" t="s">
        <v>30</v>
      </c>
      <c r="G253" s="1">
        <v>0.99216705560684204</v>
      </c>
    </row>
    <row r="254" spans="1:7" ht="98">
      <c r="A254" s="1" t="s">
        <v>15632</v>
      </c>
      <c r="B254" s="7">
        <f t="shared" si="0"/>
        <v>41761.275821759256</v>
      </c>
      <c r="C254" s="5">
        <f t="shared" si="1"/>
        <v>2014</v>
      </c>
      <c r="D254" s="5" t="s">
        <v>15633</v>
      </c>
      <c r="E254" s="1" t="s">
        <v>33</v>
      </c>
      <c r="F254" s="1" t="s">
        <v>34</v>
      </c>
      <c r="G254" s="1">
        <v>0.46902349591255099</v>
      </c>
    </row>
    <row r="255" spans="1:7" ht="98">
      <c r="A255" s="1" t="s">
        <v>15634</v>
      </c>
      <c r="B255" s="7">
        <f t="shared" si="0"/>
        <v>41758.808298611111</v>
      </c>
      <c r="C255" s="5">
        <f t="shared" si="1"/>
        <v>2014</v>
      </c>
      <c r="D255" s="5" t="s">
        <v>15635</v>
      </c>
      <c r="E255" s="1" t="s">
        <v>15</v>
      </c>
      <c r="F255" s="1" t="s">
        <v>30</v>
      </c>
      <c r="G255" s="1">
        <v>0.99935024976730302</v>
      </c>
    </row>
    <row r="256" spans="1:7" ht="112">
      <c r="A256" s="1" t="s">
        <v>15636</v>
      </c>
      <c r="B256" s="7">
        <f t="shared" si="0"/>
        <v>41758.705300925925</v>
      </c>
      <c r="C256" s="5">
        <f t="shared" si="1"/>
        <v>2014</v>
      </c>
      <c r="D256" s="5" t="s">
        <v>15637</v>
      </c>
      <c r="E256" s="1" t="s">
        <v>15</v>
      </c>
      <c r="F256" s="1" t="s">
        <v>34</v>
      </c>
      <c r="G256" s="1">
        <v>0.92700117826461703</v>
      </c>
    </row>
    <row r="257" spans="1:7" ht="140">
      <c r="A257" s="1" t="s">
        <v>15638</v>
      </c>
      <c r="B257" s="7">
        <f t="shared" ref="B257:B420" si="2">DATEVALUE(MID(A257,1,4) &amp; "-" &amp; MID(A257,6,2) &amp; "-" &amp; MID(A257,9,2)) + TIMEVALUE(MID(A257,12,2) &amp; ":" &amp; MID(A257,15,2) &amp; ":" &amp; MID(A257,18,2))</f>
        <v>41757.691701388889</v>
      </c>
      <c r="C257" s="5">
        <f t="shared" ref="C257:C420" si="3">YEAR(B257)</f>
        <v>2014</v>
      </c>
      <c r="D257" s="5" t="s">
        <v>15639</v>
      </c>
      <c r="E257" s="1" t="s">
        <v>14</v>
      </c>
      <c r="F257" s="1" t="s">
        <v>30</v>
      </c>
      <c r="G257" s="1">
        <v>0.60843372344970703</v>
      </c>
    </row>
    <row r="258" spans="1:7" ht="84">
      <c r="A258" s="1" t="s">
        <v>15640</v>
      </c>
      <c r="B258" s="7">
        <f t="shared" si="2"/>
        <v>41757.109537037039</v>
      </c>
      <c r="C258" s="5">
        <f t="shared" si="3"/>
        <v>2014</v>
      </c>
      <c r="D258" s="5" t="s">
        <v>15641</v>
      </c>
      <c r="E258" s="1" t="s">
        <v>14</v>
      </c>
      <c r="F258" s="1" t="s">
        <v>34</v>
      </c>
      <c r="G258" s="1">
        <v>0.99976342916488603</v>
      </c>
    </row>
    <row r="259" spans="1:7" ht="98">
      <c r="A259" s="1" t="s">
        <v>15642</v>
      </c>
      <c r="B259" s="7">
        <f t="shared" si="2"/>
        <v>41735.604884259257</v>
      </c>
      <c r="C259" s="5">
        <f t="shared" si="3"/>
        <v>2014</v>
      </c>
      <c r="D259" s="5" t="s">
        <v>15643</v>
      </c>
      <c r="E259" s="1" t="s">
        <v>13</v>
      </c>
      <c r="F259" s="1" t="s">
        <v>39</v>
      </c>
      <c r="G259" s="1">
        <v>0.99999606609344405</v>
      </c>
    </row>
    <row r="260" spans="1:7" ht="98">
      <c r="A260" s="1" t="s">
        <v>15644</v>
      </c>
      <c r="B260" s="7">
        <f t="shared" si="2"/>
        <v>41559.688576388886</v>
      </c>
      <c r="C260" s="5">
        <f t="shared" si="3"/>
        <v>2013</v>
      </c>
      <c r="D260" s="5" t="s">
        <v>15645</v>
      </c>
      <c r="E260" s="1" t="s">
        <v>13</v>
      </c>
      <c r="F260" s="1" t="s">
        <v>34</v>
      </c>
      <c r="G260" s="1">
        <v>0.995838403701782</v>
      </c>
    </row>
    <row r="261" spans="1:7" ht="84">
      <c r="A261" s="1" t="s">
        <v>15646</v>
      </c>
      <c r="B261" s="7">
        <f t="shared" si="2"/>
        <v>41486.011122685188</v>
      </c>
      <c r="C261" s="5">
        <f t="shared" si="3"/>
        <v>2013</v>
      </c>
      <c r="D261" s="5" t="s">
        <v>15647</v>
      </c>
      <c r="E261" s="1" t="s">
        <v>15</v>
      </c>
      <c r="F261" s="1" t="s">
        <v>34</v>
      </c>
      <c r="G261" s="1">
        <v>0.98010051250457697</v>
      </c>
    </row>
    <row r="262" spans="1:7" ht="112">
      <c r="A262" s="1" t="s">
        <v>15648</v>
      </c>
      <c r="B262" s="7">
        <f t="shared" si="2"/>
        <v>41401.046064814815</v>
      </c>
      <c r="C262" s="5">
        <f t="shared" si="3"/>
        <v>2013</v>
      </c>
      <c r="D262" s="5" t="s">
        <v>15649</v>
      </c>
      <c r="E262" s="1" t="s">
        <v>33</v>
      </c>
      <c r="F262" s="1" t="s">
        <v>39</v>
      </c>
      <c r="G262" s="1">
        <v>0.95740878582000699</v>
      </c>
    </row>
    <row r="263" spans="1:7" ht="98">
      <c r="A263" s="1" t="s">
        <v>15650</v>
      </c>
      <c r="B263" s="7">
        <f t="shared" si="2"/>
        <v>41305.955740740741</v>
      </c>
      <c r="C263" s="5">
        <f t="shared" si="3"/>
        <v>2013</v>
      </c>
      <c r="D263" s="5" t="s">
        <v>15651</v>
      </c>
      <c r="E263" s="1" t="s">
        <v>13</v>
      </c>
      <c r="F263" s="1" t="s">
        <v>39</v>
      </c>
      <c r="G263" s="1">
        <v>0.99999988079071001</v>
      </c>
    </row>
    <row r="264" spans="1:7" ht="126">
      <c r="A264" s="1" t="s">
        <v>15652</v>
      </c>
      <c r="B264" s="7">
        <f t="shared" si="2"/>
        <v>41128.730474537035</v>
      </c>
      <c r="C264" s="5">
        <f t="shared" si="3"/>
        <v>2012</v>
      </c>
      <c r="D264" s="5" t="s">
        <v>15653</v>
      </c>
      <c r="E264" s="1" t="s">
        <v>15</v>
      </c>
      <c r="F264" s="1" t="s">
        <v>34</v>
      </c>
      <c r="G264" s="1">
        <v>0.97667056322097701</v>
      </c>
    </row>
    <row r="265" spans="1:7" ht="98">
      <c r="A265" s="1" t="s">
        <v>15654</v>
      </c>
      <c r="B265" s="7">
        <f t="shared" si="2"/>
        <v>41127.971377314818</v>
      </c>
      <c r="C265" s="5">
        <f t="shared" si="3"/>
        <v>2012</v>
      </c>
      <c r="D265" s="5" t="s">
        <v>15655</v>
      </c>
      <c r="E265" s="1" t="s">
        <v>13</v>
      </c>
      <c r="F265" s="1" t="s">
        <v>30</v>
      </c>
      <c r="G265" s="1">
        <v>0.99999392032623202</v>
      </c>
    </row>
    <row r="266" spans="1:7" ht="84">
      <c r="A266" s="1" t="s">
        <v>15656</v>
      </c>
      <c r="B266" s="7">
        <f t="shared" si="2"/>
        <v>41085.098194444443</v>
      </c>
      <c r="C266" s="5">
        <f t="shared" si="3"/>
        <v>2012</v>
      </c>
      <c r="D266" s="5" t="s">
        <v>15657</v>
      </c>
      <c r="E266" s="1" t="s">
        <v>15</v>
      </c>
      <c r="F266" s="1" t="s">
        <v>30</v>
      </c>
      <c r="G266" s="1">
        <v>0.99984586238860995</v>
      </c>
    </row>
    <row r="267" spans="1:7" ht="98">
      <c r="A267" s="1" t="s">
        <v>15658</v>
      </c>
      <c r="B267" s="7">
        <f t="shared" si="2"/>
        <v>41085.079027777778</v>
      </c>
      <c r="C267" s="5">
        <f t="shared" si="3"/>
        <v>2012</v>
      </c>
      <c r="D267" s="5" t="s">
        <v>15659</v>
      </c>
      <c r="E267" s="1" t="s">
        <v>12</v>
      </c>
      <c r="F267" s="1" t="s">
        <v>39</v>
      </c>
      <c r="G267" s="1">
        <v>1</v>
      </c>
    </row>
    <row r="268" spans="1:7" ht="98">
      <c r="A268" s="1" t="s">
        <v>15660</v>
      </c>
      <c r="B268" s="7">
        <f t="shared" si="2"/>
        <v>41037.069502314815</v>
      </c>
      <c r="C268" s="5">
        <f t="shared" si="3"/>
        <v>2012</v>
      </c>
      <c r="D268" s="5" t="s">
        <v>15661</v>
      </c>
      <c r="E268" s="1" t="s">
        <v>12</v>
      </c>
      <c r="F268" s="1" t="s">
        <v>30</v>
      </c>
      <c r="G268" s="1">
        <v>0.99997925758361805</v>
      </c>
    </row>
    <row r="269" spans="1:7" ht="98">
      <c r="A269" s="1" t="s">
        <v>15662</v>
      </c>
      <c r="B269" s="7">
        <f t="shared" si="2"/>
        <v>40940.903240740743</v>
      </c>
      <c r="C269" s="5">
        <f t="shared" si="3"/>
        <v>2012</v>
      </c>
      <c r="D269" s="5" t="s">
        <v>15663</v>
      </c>
      <c r="E269" s="1" t="s">
        <v>12</v>
      </c>
      <c r="F269" s="1" t="s">
        <v>30</v>
      </c>
      <c r="G269" s="1">
        <v>0.99983465671539296</v>
      </c>
    </row>
    <row r="270" spans="1:7" ht="70">
      <c r="A270" s="1" t="s">
        <v>15664</v>
      </c>
      <c r="B270" s="7">
        <f t="shared" si="2"/>
        <v>40887.786365740743</v>
      </c>
      <c r="C270" s="5">
        <f t="shared" si="3"/>
        <v>2011</v>
      </c>
      <c r="D270" s="5" t="s">
        <v>15665</v>
      </c>
      <c r="E270" s="1" t="s">
        <v>14</v>
      </c>
      <c r="F270" s="1" t="s">
        <v>34</v>
      </c>
      <c r="G270" s="1">
        <v>0.99999129772186202</v>
      </c>
    </row>
    <row r="271" spans="1:7" ht="14">
      <c r="A271" s="1" t="s">
        <v>15666</v>
      </c>
      <c r="B271" s="7">
        <f t="shared" si="2"/>
        <v>40882.026574074072</v>
      </c>
      <c r="C271" s="5">
        <f t="shared" si="3"/>
        <v>2011</v>
      </c>
      <c r="D271" s="5" t="s">
        <v>15667</v>
      </c>
      <c r="E271" s="1" t="s">
        <v>33</v>
      </c>
      <c r="F271" s="1" t="s">
        <v>34</v>
      </c>
      <c r="G271" s="1">
        <v>0.99997448921203602</v>
      </c>
    </row>
    <row r="272" spans="1:7" ht="98">
      <c r="A272" s="1" t="s">
        <v>15668</v>
      </c>
      <c r="B272" s="7">
        <f t="shared" si="2"/>
        <v>40877.079918981479</v>
      </c>
      <c r="C272" s="5">
        <f t="shared" si="3"/>
        <v>2011</v>
      </c>
      <c r="D272" s="5" t="s">
        <v>15669</v>
      </c>
      <c r="E272" s="1" t="s">
        <v>33</v>
      </c>
      <c r="F272" s="1" t="s">
        <v>39</v>
      </c>
      <c r="G272" s="1">
        <v>0.99872332811355502</v>
      </c>
    </row>
    <row r="273" spans="1:7" ht="140">
      <c r="A273" s="1" t="s">
        <v>15670</v>
      </c>
      <c r="B273" s="7">
        <f t="shared" si="2"/>
        <v>40766.991574074076</v>
      </c>
      <c r="C273" s="5">
        <f t="shared" si="3"/>
        <v>2011</v>
      </c>
      <c r="D273" s="5" t="s">
        <v>15671</v>
      </c>
      <c r="E273" s="1" t="s">
        <v>13</v>
      </c>
      <c r="F273" s="1" t="s">
        <v>39</v>
      </c>
      <c r="G273" s="1">
        <v>0.99419373273849398</v>
      </c>
    </row>
    <row r="274" spans="1:7" ht="84">
      <c r="A274" s="1" t="s">
        <v>15672</v>
      </c>
      <c r="B274" s="7">
        <f t="shared" si="2"/>
        <v>40759.099236111113</v>
      </c>
      <c r="C274" s="5">
        <f t="shared" si="3"/>
        <v>2011</v>
      </c>
      <c r="D274" s="5" t="s">
        <v>15673</v>
      </c>
      <c r="E274" s="1" t="s">
        <v>33</v>
      </c>
      <c r="F274" s="1" t="s">
        <v>39</v>
      </c>
      <c r="G274" s="1">
        <v>0.99530726671218805</v>
      </c>
    </row>
    <row r="275" spans="1:7" ht="98">
      <c r="A275" s="1" t="s">
        <v>15674</v>
      </c>
      <c r="B275" s="7">
        <f t="shared" si="2"/>
        <v>40752.729317129626</v>
      </c>
      <c r="C275" s="5">
        <f t="shared" si="3"/>
        <v>2011</v>
      </c>
      <c r="D275" s="5" t="s">
        <v>15675</v>
      </c>
      <c r="E275" s="1" t="s">
        <v>14</v>
      </c>
      <c r="F275" s="1" t="s">
        <v>30</v>
      </c>
      <c r="G275" s="1">
        <v>0.98531633615493697</v>
      </c>
    </row>
    <row r="276" spans="1:7" ht="42">
      <c r="A276" s="1" t="s">
        <v>15676</v>
      </c>
      <c r="B276" s="7">
        <f t="shared" si="2"/>
        <v>40731.581516203703</v>
      </c>
      <c r="C276" s="5">
        <f t="shared" si="3"/>
        <v>2011</v>
      </c>
      <c r="D276" s="5" t="s">
        <v>15677</v>
      </c>
      <c r="E276" s="1" t="s">
        <v>12</v>
      </c>
      <c r="F276" s="1" t="s">
        <v>34</v>
      </c>
      <c r="G276" s="1">
        <v>0.99964153766632002</v>
      </c>
    </row>
    <row r="277" spans="1:7" ht="126">
      <c r="A277" s="1" t="s">
        <v>15678</v>
      </c>
      <c r="B277" s="7">
        <f t="shared" si="2"/>
        <v>40717.778298611112</v>
      </c>
      <c r="C277" s="5">
        <f t="shared" si="3"/>
        <v>2011</v>
      </c>
      <c r="D277" s="5" t="s">
        <v>15679</v>
      </c>
      <c r="E277" s="1" t="s">
        <v>12</v>
      </c>
      <c r="F277" s="1" t="s">
        <v>39</v>
      </c>
      <c r="G277" s="1">
        <v>0.98449891805648804</v>
      </c>
    </row>
    <row r="278" spans="1:7" ht="98">
      <c r="A278" s="1" t="s">
        <v>15680</v>
      </c>
      <c r="B278" s="7">
        <f t="shared" si="2"/>
        <v>40703.018738425926</v>
      </c>
      <c r="C278" s="5">
        <f t="shared" si="3"/>
        <v>2011</v>
      </c>
      <c r="D278" s="5" t="s">
        <v>15681</v>
      </c>
      <c r="E278" s="1" t="s">
        <v>12</v>
      </c>
      <c r="F278" s="1" t="s">
        <v>30</v>
      </c>
      <c r="G278" s="1">
        <v>0.99823439121246305</v>
      </c>
    </row>
    <row r="279" spans="1:7" ht="98">
      <c r="A279" s="1" t="s">
        <v>15682</v>
      </c>
      <c r="B279" s="7">
        <f t="shared" si="2"/>
        <v>40646.959502314814</v>
      </c>
      <c r="C279" s="5">
        <f t="shared" si="3"/>
        <v>2011</v>
      </c>
      <c r="D279" s="5" t="s">
        <v>15683</v>
      </c>
      <c r="E279" s="1" t="s">
        <v>33</v>
      </c>
      <c r="F279" s="1" t="s">
        <v>34</v>
      </c>
      <c r="G279" s="1">
        <v>0.999639391899108</v>
      </c>
    </row>
    <row r="280" spans="1:7" ht="84">
      <c r="A280" s="1" t="s">
        <v>15684</v>
      </c>
      <c r="B280" s="7">
        <f t="shared" si="2"/>
        <v>40576.049490740741</v>
      </c>
      <c r="C280" s="5">
        <f t="shared" si="3"/>
        <v>2011</v>
      </c>
      <c r="D280" s="5" t="s">
        <v>15685</v>
      </c>
      <c r="E280" s="1" t="s">
        <v>14</v>
      </c>
      <c r="F280" s="1" t="s">
        <v>34</v>
      </c>
      <c r="G280" s="1">
        <v>0.95563226938247603</v>
      </c>
    </row>
    <row r="281" spans="1:7" ht="84">
      <c r="A281" s="1" t="s">
        <v>15686</v>
      </c>
      <c r="B281" s="7">
        <f t="shared" si="2"/>
        <v>40572.047592592593</v>
      </c>
      <c r="C281" s="5">
        <f t="shared" si="3"/>
        <v>2011</v>
      </c>
      <c r="D281" s="5" t="s">
        <v>15687</v>
      </c>
      <c r="E281" s="1" t="s">
        <v>15</v>
      </c>
      <c r="F281" s="1" t="s">
        <v>30</v>
      </c>
      <c r="G281" s="1">
        <v>0.97276389598846402</v>
      </c>
    </row>
    <row r="282" spans="1:7" ht="98">
      <c r="A282" s="1" t="s">
        <v>15688</v>
      </c>
      <c r="B282" s="7">
        <f t="shared" si="2"/>
        <v>40561.922974537039</v>
      </c>
      <c r="C282" s="5">
        <f t="shared" si="3"/>
        <v>2011</v>
      </c>
      <c r="D282" s="5" t="s">
        <v>15689</v>
      </c>
      <c r="E282" s="1" t="s">
        <v>13</v>
      </c>
      <c r="F282" s="1" t="s">
        <v>34</v>
      </c>
      <c r="G282" s="1">
        <v>0.99979847669601396</v>
      </c>
    </row>
    <row r="283" spans="1:7" ht="112">
      <c r="A283" s="1" t="s">
        <v>15690</v>
      </c>
      <c r="B283" s="7">
        <f t="shared" si="2"/>
        <v>40525.944675925923</v>
      </c>
      <c r="C283" s="5">
        <f t="shared" si="3"/>
        <v>2010</v>
      </c>
      <c r="D283" s="5" t="s">
        <v>15691</v>
      </c>
      <c r="E283" s="1" t="s">
        <v>14</v>
      </c>
      <c r="F283" s="1" t="s">
        <v>34</v>
      </c>
      <c r="G283" s="1">
        <v>0.99584782123565596</v>
      </c>
    </row>
    <row r="284" spans="1:7" ht="140">
      <c r="A284" s="1" t="s">
        <v>15692</v>
      </c>
      <c r="B284" s="7">
        <f t="shared" si="2"/>
        <v>40523.049675925926</v>
      </c>
      <c r="C284" s="5">
        <f t="shared" si="3"/>
        <v>2010</v>
      </c>
      <c r="D284" s="5" t="s">
        <v>15693</v>
      </c>
      <c r="E284" s="1" t="s">
        <v>15</v>
      </c>
      <c r="F284" s="1" t="s">
        <v>34</v>
      </c>
      <c r="G284" s="1">
        <v>0.72863852977752597</v>
      </c>
    </row>
    <row r="285" spans="1:7" ht="98">
      <c r="A285" s="1" t="s">
        <v>15694</v>
      </c>
      <c r="B285" s="7">
        <f t="shared" si="2"/>
        <v>40521.935810185183</v>
      </c>
      <c r="C285" s="5">
        <f t="shared" si="3"/>
        <v>2010</v>
      </c>
      <c r="D285" s="5" t="s">
        <v>15695</v>
      </c>
      <c r="E285" s="1" t="s">
        <v>14</v>
      </c>
      <c r="F285" s="1" t="s">
        <v>34</v>
      </c>
      <c r="G285" s="1">
        <v>0.99964272975921598</v>
      </c>
    </row>
    <row r="286" spans="1:7" ht="84">
      <c r="A286" s="1" t="s">
        <v>15696</v>
      </c>
      <c r="B286" s="7">
        <f t="shared" si="2"/>
        <v>40518.110844907409</v>
      </c>
      <c r="C286" s="5">
        <f t="shared" si="3"/>
        <v>2010</v>
      </c>
      <c r="D286" s="5" t="s">
        <v>15697</v>
      </c>
      <c r="E286" s="1" t="s">
        <v>14</v>
      </c>
      <c r="F286" s="1" t="s">
        <v>34</v>
      </c>
      <c r="G286" s="1">
        <v>0.99609297513961703</v>
      </c>
    </row>
    <row r="287" spans="1:7" ht="42">
      <c r="A287" s="1" t="s">
        <v>15698</v>
      </c>
      <c r="B287" s="7">
        <f t="shared" si="2"/>
        <v>40518.077037037037</v>
      </c>
      <c r="C287" s="5">
        <f t="shared" si="3"/>
        <v>2010</v>
      </c>
      <c r="D287" s="5" t="s">
        <v>15699</v>
      </c>
      <c r="E287" s="1" t="s">
        <v>15</v>
      </c>
      <c r="F287" s="1" t="s">
        <v>34</v>
      </c>
      <c r="G287" s="1">
        <v>0.99085009098052901</v>
      </c>
    </row>
    <row r="288" spans="1:7" ht="112">
      <c r="A288" s="1" t="s">
        <v>15700</v>
      </c>
      <c r="B288" s="7">
        <f t="shared" si="2"/>
        <v>40516.076053240744</v>
      </c>
      <c r="C288" s="5">
        <f t="shared" si="3"/>
        <v>2010</v>
      </c>
      <c r="D288" s="5" t="s">
        <v>15701</v>
      </c>
      <c r="E288" s="1" t="s">
        <v>15</v>
      </c>
      <c r="F288" s="1" t="s">
        <v>34</v>
      </c>
      <c r="G288" s="1">
        <v>0.99989104270935003</v>
      </c>
    </row>
    <row r="289" spans="1:7" ht="98">
      <c r="A289" s="1" t="s">
        <v>15702</v>
      </c>
      <c r="B289" s="7">
        <f t="shared" si="2"/>
        <v>40443.008437500001</v>
      </c>
      <c r="C289" s="5">
        <f t="shared" si="3"/>
        <v>2010</v>
      </c>
      <c r="D289" s="5" t="s">
        <v>15703</v>
      </c>
      <c r="E289" s="1" t="s">
        <v>15</v>
      </c>
      <c r="F289" s="1" t="s">
        <v>30</v>
      </c>
      <c r="G289" s="1">
        <v>0.88753610849380404</v>
      </c>
    </row>
    <row r="290" spans="1:7" ht="98">
      <c r="A290" s="1" t="s">
        <v>15704</v>
      </c>
      <c r="B290" s="7">
        <f t="shared" si="2"/>
        <v>40309.063738425924</v>
      </c>
      <c r="C290" s="5">
        <f t="shared" si="3"/>
        <v>2010</v>
      </c>
      <c r="D290" s="5" t="s">
        <v>15705</v>
      </c>
      <c r="E290" s="1" t="s">
        <v>11</v>
      </c>
      <c r="F290" s="1" t="s">
        <v>34</v>
      </c>
      <c r="G290" s="1">
        <v>0.99777078628539995</v>
      </c>
    </row>
    <row r="291" spans="1:7" ht="98">
      <c r="A291" s="1" t="s">
        <v>15706</v>
      </c>
      <c r="B291" s="7">
        <f t="shared" si="2"/>
        <v>40280.833182870374</v>
      </c>
      <c r="C291" s="5">
        <f t="shared" si="3"/>
        <v>2010</v>
      </c>
      <c r="D291" s="5" t="s">
        <v>15707</v>
      </c>
      <c r="E291" s="1" t="s">
        <v>15</v>
      </c>
      <c r="F291" s="1" t="s">
        <v>30</v>
      </c>
      <c r="G291" s="1">
        <v>0.66998517513275102</v>
      </c>
    </row>
    <row r="292" spans="1:7" ht="98">
      <c r="A292" s="1" t="s">
        <v>15708</v>
      </c>
      <c r="B292" s="7">
        <f t="shared" si="2"/>
        <v>40271.045127314814</v>
      </c>
      <c r="C292" s="5">
        <f t="shared" si="3"/>
        <v>2010</v>
      </c>
      <c r="D292" s="5" t="s">
        <v>15709</v>
      </c>
      <c r="E292" s="1" t="s">
        <v>15</v>
      </c>
      <c r="F292" s="1" t="s">
        <v>30</v>
      </c>
      <c r="G292" s="1">
        <v>0.95173019170761097</v>
      </c>
    </row>
    <row r="293" spans="1:7" ht="70">
      <c r="A293" s="1" t="s">
        <v>15710</v>
      </c>
      <c r="B293" s="7">
        <f t="shared" si="2"/>
        <v>40269.11451388889</v>
      </c>
      <c r="C293" s="5">
        <f t="shared" si="3"/>
        <v>2010</v>
      </c>
      <c r="D293" s="5" t="s">
        <v>15711</v>
      </c>
      <c r="E293" s="1" t="s">
        <v>15</v>
      </c>
      <c r="F293" s="1" t="s">
        <v>30</v>
      </c>
      <c r="G293" s="1">
        <v>0.99999725818634</v>
      </c>
    </row>
    <row r="294" spans="1:7" ht="126">
      <c r="A294" s="1" t="s">
        <v>15712</v>
      </c>
      <c r="B294" s="7">
        <f t="shared" si="2"/>
        <v>40268.778368055559</v>
      </c>
      <c r="C294" s="5">
        <f t="shared" si="3"/>
        <v>2010</v>
      </c>
      <c r="D294" s="5" t="s">
        <v>15713</v>
      </c>
      <c r="E294" s="1" t="s">
        <v>15</v>
      </c>
      <c r="F294" s="1" t="s">
        <v>34</v>
      </c>
      <c r="G294" s="1">
        <v>0.99997603893279996</v>
      </c>
    </row>
    <row r="295" spans="1:7" ht="84">
      <c r="A295" s="1" t="s">
        <v>15714</v>
      </c>
      <c r="B295" s="7">
        <f t="shared" si="2"/>
        <v>40260.676898148151</v>
      </c>
      <c r="C295" s="5">
        <f t="shared" si="3"/>
        <v>2010</v>
      </c>
      <c r="D295" s="5" t="s">
        <v>15715</v>
      </c>
      <c r="E295" s="1" t="s">
        <v>13</v>
      </c>
      <c r="F295" s="1" t="s">
        <v>39</v>
      </c>
      <c r="G295" s="1">
        <v>0.49221312999725297</v>
      </c>
    </row>
    <row r="296" spans="1:7" ht="196">
      <c r="A296" s="1" t="s">
        <v>15716</v>
      </c>
      <c r="B296" s="7">
        <f t="shared" si="2"/>
        <v>40239.993194444447</v>
      </c>
      <c r="C296" s="5">
        <f t="shared" si="3"/>
        <v>2010</v>
      </c>
      <c r="D296" s="5" t="s">
        <v>15717</v>
      </c>
      <c r="E296" s="1" t="s">
        <v>33</v>
      </c>
      <c r="F296" s="1" t="s">
        <v>34</v>
      </c>
      <c r="G296" s="1">
        <v>0.99975806474685602</v>
      </c>
    </row>
    <row r="297" spans="1:7" ht="42">
      <c r="A297" s="1" t="s">
        <v>15718</v>
      </c>
      <c r="B297" s="7">
        <f t="shared" si="2"/>
        <v>40239.500590277778</v>
      </c>
      <c r="C297" s="5">
        <f t="shared" si="3"/>
        <v>2010</v>
      </c>
      <c r="D297" s="5" t="s">
        <v>15719</v>
      </c>
      <c r="E297" s="1" t="s">
        <v>33</v>
      </c>
      <c r="F297" s="1" t="s">
        <v>39</v>
      </c>
      <c r="G297" s="1">
        <v>0.58890312910079901</v>
      </c>
    </row>
    <row r="298" spans="1:7" ht="98">
      <c r="A298" s="1" t="s">
        <v>15720</v>
      </c>
      <c r="B298" s="7">
        <f t="shared" si="2"/>
        <v>40168.426342592589</v>
      </c>
      <c r="C298" s="5">
        <f t="shared" si="3"/>
        <v>2009</v>
      </c>
      <c r="D298" s="5" t="s">
        <v>15721</v>
      </c>
      <c r="E298" s="1" t="s">
        <v>13</v>
      </c>
      <c r="F298" s="1" t="s">
        <v>34</v>
      </c>
      <c r="G298" s="1">
        <v>0.99091011285781805</v>
      </c>
    </row>
    <row r="299" spans="1:7" ht="84">
      <c r="A299" s="1" t="s">
        <v>15722</v>
      </c>
      <c r="B299" s="7">
        <f t="shared" si="2"/>
        <v>40168.210428240738</v>
      </c>
      <c r="C299" s="5">
        <f t="shared" si="3"/>
        <v>2009</v>
      </c>
      <c r="D299" s="5" t="s">
        <v>15723</v>
      </c>
      <c r="E299" s="1" t="s">
        <v>13</v>
      </c>
      <c r="F299" s="1" t="s">
        <v>34</v>
      </c>
      <c r="G299" s="1">
        <v>0.57402509450912398</v>
      </c>
    </row>
    <row r="300" spans="1:7" ht="84">
      <c r="A300" s="1" t="s">
        <v>15724</v>
      </c>
      <c r="B300" s="7">
        <f t="shared" si="2"/>
        <v>40141.085219907407</v>
      </c>
      <c r="C300" s="5">
        <f t="shared" si="3"/>
        <v>2009</v>
      </c>
      <c r="D300" s="5" t="s">
        <v>15725</v>
      </c>
      <c r="E300" s="1" t="s">
        <v>15</v>
      </c>
      <c r="F300" s="1" t="s">
        <v>30</v>
      </c>
      <c r="G300" s="1">
        <v>0.99974340200424106</v>
      </c>
    </row>
    <row r="301" spans="1:7" ht="98">
      <c r="A301" s="1" t="s">
        <v>15726</v>
      </c>
      <c r="B301" s="7">
        <f t="shared" si="2"/>
        <v>40130.084756944445</v>
      </c>
      <c r="C301" s="5">
        <f t="shared" si="3"/>
        <v>2009</v>
      </c>
      <c r="D301" s="5" t="s">
        <v>15727</v>
      </c>
      <c r="E301" s="1" t="s">
        <v>9</v>
      </c>
      <c r="F301" s="1" t="s">
        <v>34</v>
      </c>
      <c r="G301" s="1">
        <v>0.99993264675140303</v>
      </c>
    </row>
    <row r="302" spans="1:7" ht="84">
      <c r="A302" s="1" t="s">
        <v>15728</v>
      </c>
      <c r="B302" s="7">
        <f t="shared" si="2"/>
        <v>40058.609837962962</v>
      </c>
      <c r="C302" s="5">
        <f t="shared" si="3"/>
        <v>2009</v>
      </c>
      <c r="D302" s="5" t="s">
        <v>15729</v>
      </c>
      <c r="E302" s="1" t="s">
        <v>15</v>
      </c>
      <c r="F302" s="1" t="s">
        <v>34</v>
      </c>
      <c r="G302" s="1">
        <v>0.99252712726592995</v>
      </c>
    </row>
    <row r="303" spans="1:7" ht="70">
      <c r="A303" s="1" t="s">
        <v>15730</v>
      </c>
      <c r="B303" s="7">
        <f t="shared" si="2"/>
        <v>40058.056817129633</v>
      </c>
      <c r="C303" s="5">
        <f t="shared" si="3"/>
        <v>2009</v>
      </c>
      <c r="D303" s="5" t="s">
        <v>15731</v>
      </c>
      <c r="E303" s="1" t="s">
        <v>13</v>
      </c>
      <c r="F303" s="1" t="s">
        <v>34</v>
      </c>
      <c r="G303" s="1">
        <v>0.99993121623992898</v>
      </c>
    </row>
    <row r="304" spans="1:7" ht="112">
      <c r="A304" s="1" t="s">
        <v>15732</v>
      </c>
      <c r="B304" s="7">
        <f t="shared" si="2"/>
        <v>39919.750393518516</v>
      </c>
      <c r="C304" s="5">
        <f t="shared" si="3"/>
        <v>2009</v>
      </c>
      <c r="D304" s="5" t="s">
        <v>15733</v>
      </c>
      <c r="E304" s="1" t="s">
        <v>13</v>
      </c>
      <c r="F304" s="1" t="s">
        <v>34</v>
      </c>
      <c r="G304" s="1">
        <v>0.99974519014358498</v>
      </c>
    </row>
    <row r="305" spans="1:7" ht="84">
      <c r="A305" s="1" t="s">
        <v>15734</v>
      </c>
      <c r="B305" s="7">
        <f t="shared" si="2"/>
        <v>39875.952523148146</v>
      </c>
      <c r="C305" s="5">
        <f t="shared" si="3"/>
        <v>2009</v>
      </c>
      <c r="D305" s="5" t="s">
        <v>15735</v>
      </c>
      <c r="E305" s="1" t="s">
        <v>15</v>
      </c>
      <c r="F305" s="1" t="s">
        <v>34</v>
      </c>
      <c r="G305" s="1">
        <v>0.99999678134918202</v>
      </c>
    </row>
    <row r="306" spans="1:7" ht="224">
      <c r="A306" s="1" t="s">
        <v>15736</v>
      </c>
      <c r="B306" s="7">
        <f t="shared" si="2"/>
        <v>39865.194004629629</v>
      </c>
      <c r="C306" s="5">
        <f t="shared" si="3"/>
        <v>2009</v>
      </c>
      <c r="D306" s="5" t="s">
        <v>15737</v>
      </c>
      <c r="E306" s="1" t="s">
        <v>14</v>
      </c>
      <c r="F306" s="1" t="s">
        <v>39</v>
      </c>
      <c r="G306" s="1">
        <v>0.60922652482986395</v>
      </c>
    </row>
    <row r="307" spans="1:7" ht="70">
      <c r="A307" s="1" t="s">
        <v>15738</v>
      </c>
      <c r="B307" s="7">
        <f t="shared" si="2"/>
        <v>39840.150138888886</v>
      </c>
      <c r="C307" s="5">
        <f t="shared" si="3"/>
        <v>2009</v>
      </c>
      <c r="D307" s="5" t="s">
        <v>15739</v>
      </c>
      <c r="E307" s="1" t="s">
        <v>14</v>
      </c>
      <c r="F307" s="1" t="s">
        <v>39</v>
      </c>
      <c r="G307" s="1">
        <v>0.99937528371810902</v>
      </c>
    </row>
    <row r="308" spans="1:7" ht="112">
      <c r="A308" s="1" t="s">
        <v>15740</v>
      </c>
      <c r="B308" s="7">
        <f t="shared" si="2"/>
        <v>39840.133101851854</v>
      </c>
      <c r="C308" s="5">
        <f t="shared" si="3"/>
        <v>2009</v>
      </c>
      <c r="D308" s="5" t="s">
        <v>15741</v>
      </c>
      <c r="E308" s="1" t="s">
        <v>14</v>
      </c>
      <c r="F308" s="1" t="s">
        <v>30</v>
      </c>
      <c r="G308" s="1">
        <v>0.99263292551040605</v>
      </c>
    </row>
    <row r="309" spans="1:7" ht="70">
      <c r="A309" s="1" t="s">
        <v>15742</v>
      </c>
      <c r="B309" s="7">
        <f t="shared" si="2"/>
        <v>39840.129803240743</v>
      </c>
      <c r="C309" s="5">
        <f t="shared" si="3"/>
        <v>2009</v>
      </c>
      <c r="D309" s="5" t="s">
        <v>15743</v>
      </c>
      <c r="E309" s="1" t="s">
        <v>14</v>
      </c>
      <c r="F309" s="1" t="s">
        <v>34</v>
      </c>
      <c r="G309" s="1">
        <v>0.95031005144119196</v>
      </c>
    </row>
    <row r="310" spans="1:7" ht="70">
      <c r="A310" s="1" t="s">
        <v>15744</v>
      </c>
      <c r="B310" s="7">
        <f t="shared" si="2"/>
        <v>39839.090729166666</v>
      </c>
      <c r="C310" s="5">
        <f t="shared" si="3"/>
        <v>2009</v>
      </c>
      <c r="D310" s="5" t="s">
        <v>15745</v>
      </c>
      <c r="E310" s="1" t="s">
        <v>14</v>
      </c>
      <c r="F310" s="1" t="s">
        <v>34</v>
      </c>
      <c r="G310" s="1">
        <v>0.99978667497634799</v>
      </c>
    </row>
    <row r="311" spans="1:7" ht="84">
      <c r="A311" s="1" t="s">
        <v>15746</v>
      </c>
      <c r="B311" s="7">
        <f t="shared" si="2"/>
        <v>39826.739108796297</v>
      </c>
      <c r="C311" s="5">
        <f t="shared" si="3"/>
        <v>2009</v>
      </c>
      <c r="D311" s="5" t="s">
        <v>15747</v>
      </c>
      <c r="E311" s="1" t="s">
        <v>11</v>
      </c>
      <c r="F311" s="1" t="s">
        <v>30</v>
      </c>
      <c r="G311" s="1">
        <v>0.744928538799285</v>
      </c>
    </row>
    <row r="312" spans="1:7" ht="98">
      <c r="A312" s="1" t="s">
        <v>15748</v>
      </c>
      <c r="B312" s="7">
        <f t="shared" si="2"/>
        <v>39785.157754629632</v>
      </c>
      <c r="C312" s="5">
        <f t="shared" si="3"/>
        <v>2008</v>
      </c>
      <c r="D312" s="5" t="s">
        <v>15749</v>
      </c>
      <c r="E312" s="1" t="s">
        <v>12</v>
      </c>
      <c r="F312" s="1" t="s">
        <v>30</v>
      </c>
      <c r="G312" s="1">
        <v>0.96298635005950906</v>
      </c>
    </row>
    <row r="313" spans="1:7" ht="140">
      <c r="A313" s="1" t="s">
        <v>15750</v>
      </c>
      <c r="B313" s="7">
        <f t="shared" si="2"/>
        <v>39729.208483796298</v>
      </c>
      <c r="C313" s="5">
        <f t="shared" si="3"/>
        <v>2008</v>
      </c>
      <c r="D313" s="5" t="s">
        <v>15751</v>
      </c>
      <c r="E313" s="1" t="s">
        <v>15</v>
      </c>
      <c r="F313" s="1" t="s">
        <v>34</v>
      </c>
      <c r="G313" s="1">
        <v>0.958545982837677</v>
      </c>
    </row>
    <row r="314" spans="1:7" ht="154">
      <c r="A314" s="1" t="s">
        <v>10135</v>
      </c>
      <c r="B314" s="7">
        <f t="shared" si="2"/>
        <v>39511.208333333336</v>
      </c>
      <c r="C314" s="5">
        <f t="shared" si="3"/>
        <v>2008</v>
      </c>
      <c r="D314" s="5" t="s">
        <v>15752</v>
      </c>
      <c r="E314" s="1" t="s">
        <v>13</v>
      </c>
      <c r="F314" s="1" t="s">
        <v>39</v>
      </c>
      <c r="G314" s="1">
        <v>0.99999225139617898</v>
      </c>
    </row>
    <row r="315" spans="1:7" ht="168">
      <c r="A315" s="1" t="s">
        <v>4842</v>
      </c>
      <c r="B315" s="7">
        <f t="shared" si="2"/>
        <v>39505.208333333336</v>
      </c>
      <c r="C315" s="5">
        <f t="shared" si="3"/>
        <v>2008</v>
      </c>
      <c r="D315" s="5" t="s">
        <v>15753</v>
      </c>
      <c r="E315" s="1" t="s">
        <v>33</v>
      </c>
      <c r="F315" s="1" t="s">
        <v>30</v>
      </c>
      <c r="G315" s="1">
        <v>0.97558277845382602</v>
      </c>
    </row>
    <row r="316" spans="1:7" ht="84">
      <c r="A316" s="1" t="s">
        <v>15754</v>
      </c>
      <c r="B316" s="7">
        <f t="shared" si="2"/>
        <v>39504.208333333336</v>
      </c>
      <c r="C316" s="5">
        <f t="shared" si="3"/>
        <v>2008</v>
      </c>
      <c r="D316" s="5" t="s">
        <v>15755</v>
      </c>
      <c r="E316" s="1" t="s">
        <v>12</v>
      </c>
      <c r="F316" s="1" t="s">
        <v>34</v>
      </c>
      <c r="G316" s="1">
        <v>0.98914539813995295</v>
      </c>
    </row>
    <row r="317" spans="1:7" ht="84">
      <c r="A317" s="1" t="s">
        <v>15756</v>
      </c>
      <c r="B317" s="7">
        <f t="shared" si="2"/>
        <v>39503.208333333336</v>
      </c>
      <c r="C317" s="5">
        <f t="shared" si="3"/>
        <v>2008</v>
      </c>
      <c r="D317" s="5" t="s">
        <v>15757</v>
      </c>
      <c r="E317" s="1" t="s">
        <v>12</v>
      </c>
      <c r="F317" s="1" t="s">
        <v>34</v>
      </c>
      <c r="G317" s="1">
        <v>0.99756902456283503</v>
      </c>
    </row>
    <row r="318" spans="1:7" ht="98">
      <c r="A318" s="1" t="s">
        <v>4818</v>
      </c>
      <c r="B318" s="7">
        <f t="shared" si="2"/>
        <v>39485.208333333336</v>
      </c>
      <c r="C318" s="5">
        <f t="shared" si="3"/>
        <v>2008</v>
      </c>
      <c r="D318" s="5" t="s">
        <v>15758</v>
      </c>
      <c r="E318" s="1" t="s">
        <v>33</v>
      </c>
      <c r="F318" s="1" t="s">
        <v>34</v>
      </c>
      <c r="G318" s="1">
        <v>0.99648088216781605</v>
      </c>
    </row>
    <row r="319" spans="1:7" ht="182">
      <c r="A319" s="1" t="s">
        <v>3315</v>
      </c>
      <c r="B319" s="7">
        <f t="shared" si="2"/>
        <v>39443.208333333336</v>
      </c>
      <c r="C319" s="5">
        <f t="shared" si="3"/>
        <v>2007</v>
      </c>
      <c r="D319" s="5" t="s">
        <v>15759</v>
      </c>
      <c r="E319" s="1" t="s">
        <v>15</v>
      </c>
      <c r="F319" s="1" t="s">
        <v>34</v>
      </c>
      <c r="G319" s="1">
        <v>0.85468471050262396</v>
      </c>
    </row>
    <row r="320" spans="1:7" ht="98">
      <c r="A320" s="1" t="s">
        <v>15760</v>
      </c>
      <c r="B320" s="7">
        <f t="shared" si="2"/>
        <v>39402.208333333336</v>
      </c>
      <c r="C320" s="5">
        <f t="shared" si="3"/>
        <v>2007</v>
      </c>
      <c r="D320" s="5" t="s">
        <v>15761</v>
      </c>
      <c r="E320" s="1" t="s">
        <v>33</v>
      </c>
      <c r="F320" s="1" t="s">
        <v>34</v>
      </c>
      <c r="G320" s="1">
        <v>0.90810441970825195</v>
      </c>
    </row>
    <row r="321" spans="1:7" ht="98">
      <c r="A321" s="1" t="s">
        <v>3303</v>
      </c>
      <c r="B321" s="7">
        <f t="shared" si="2"/>
        <v>39392.208333333336</v>
      </c>
      <c r="C321" s="5">
        <f t="shared" si="3"/>
        <v>2007</v>
      </c>
      <c r="D321" s="5" t="s">
        <v>15762</v>
      </c>
      <c r="E321" s="1" t="s">
        <v>33</v>
      </c>
      <c r="F321" s="1" t="s">
        <v>34</v>
      </c>
      <c r="G321" s="1">
        <v>0.65667593479156405</v>
      </c>
    </row>
    <row r="322" spans="1:7" ht="98">
      <c r="A322" s="1" t="s">
        <v>10376</v>
      </c>
      <c r="B322" s="7">
        <f t="shared" si="2"/>
        <v>39391.208333333336</v>
      </c>
      <c r="C322" s="5">
        <f t="shared" si="3"/>
        <v>2007</v>
      </c>
      <c r="D322" s="5" t="s">
        <v>15763</v>
      </c>
      <c r="E322" s="1" t="s">
        <v>33</v>
      </c>
      <c r="F322" s="1" t="s">
        <v>34</v>
      </c>
      <c r="G322" s="1">
        <v>0.71378201246261597</v>
      </c>
    </row>
    <row r="323" spans="1:7" ht="70">
      <c r="A323" s="1" t="s">
        <v>15764</v>
      </c>
      <c r="B323" s="7">
        <f t="shared" si="2"/>
        <v>39368.166666666664</v>
      </c>
      <c r="C323" s="5">
        <f t="shared" si="3"/>
        <v>2007</v>
      </c>
      <c r="D323" s="5" t="s">
        <v>15765</v>
      </c>
      <c r="E323" s="1" t="s">
        <v>14</v>
      </c>
      <c r="F323" s="1" t="s">
        <v>30</v>
      </c>
      <c r="G323" s="1">
        <v>0.99969637393951405</v>
      </c>
    </row>
    <row r="324" spans="1:7" ht="70">
      <c r="A324" s="1" t="s">
        <v>5098</v>
      </c>
      <c r="B324" s="7">
        <f t="shared" si="2"/>
        <v>39360.166666666664</v>
      </c>
      <c r="C324" s="5">
        <f t="shared" si="3"/>
        <v>2007</v>
      </c>
      <c r="D324" s="5" t="s">
        <v>15766</v>
      </c>
      <c r="E324" s="1" t="s">
        <v>14</v>
      </c>
      <c r="F324" s="1" t="s">
        <v>34</v>
      </c>
      <c r="G324" s="1">
        <v>0.97905081510543801</v>
      </c>
    </row>
    <row r="325" spans="1:7" ht="98">
      <c r="A325" s="1" t="s">
        <v>3243</v>
      </c>
      <c r="B325" s="7">
        <f t="shared" si="2"/>
        <v>39223.166666666664</v>
      </c>
      <c r="C325" s="5">
        <f t="shared" si="3"/>
        <v>2007</v>
      </c>
      <c r="D325" s="5" t="s">
        <v>15767</v>
      </c>
      <c r="E325" s="1" t="s">
        <v>14</v>
      </c>
      <c r="F325" s="1" t="s">
        <v>34</v>
      </c>
      <c r="G325" s="1">
        <v>0.99901533126830999</v>
      </c>
    </row>
    <row r="326" spans="1:7" ht="84">
      <c r="A326" s="1" t="s">
        <v>15768</v>
      </c>
      <c r="B326" s="7">
        <f t="shared" si="2"/>
        <v>39182.166666666664</v>
      </c>
      <c r="C326" s="5">
        <f t="shared" si="3"/>
        <v>2007</v>
      </c>
      <c r="D326" s="5" t="s">
        <v>15769</v>
      </c>
      <c r="E326" s="1" t="s">
        <v>12</v>
      </c>
      <c r="F326" s="1" t="s">
        <v>30</v>
      </c>
      <c r="G326" s="1">
        <v>0.99945181608199996</v>
      </c>
    </row>
    <row r="327" spans="1:7" ht="84">
      <c r="A327" s="1" t="s">
        <v>15770</v>
      </c>
      <c r="B327" s="7">
        <f t="shared" si="2"/>
        <v>39168.166666666664</v>
      </c>
      <c r="C327" s="5">
        <f t="shared" si="3"/>
        <v>2007</v>
      </c>
      <c r="D327" s="5" t="s">
        <v>15771</v>
      </c>
      <c r="E327" s="1" t="s">
        <v>12</v>
      </c>
      <c r="F327" s="1" t="s">
        <v>30</v>
      </c>
      <c r="G327" s="1">
        <v>0.98961710929870605</v>
      </c>
    </row>
    <row r="328" spans="1:7" ht="70">
      <c r="A328" s="1" t="s">
        <v>4988</v>
      </c>
      <c r="B328" s="7">
        <f t="shared" si="2"/>
        <v>39110.208333333336</v>
      </c>
      <c r="C328" s="5">
        <f t="shared" si="3"/>
        <v>2007</v>
      </c>
      <c r="D328" s="5" t="s">
        <v>15772</v>
      </c>
      <c r="E328" s="1" t="s">
        <v>11</v>
      </c>
      <c r="F328" s="1" t="s">
        <v>34</v>
      </c>
      <c r="G328" s="1">
        <v>0.99998164176940896</v>
      </c>
    </row>
    <row r="329" spans="1:7" ht="98">
      <c r="A329" s="1" t="s">
        <v>15773</v>
      </c>
      <c r="B329" s="7">
        <f t="shared" si="2"/>
        <v>39105.208333333336</v>
      </c>
      <c r="C329" s="5">
        <f t="shared" si="3"/>
        <v>2007</v>
      </c>
      <c r="D329" s="5" t="s">
        <v>15774</v>
      </c>
      <c r="E329" s="1" t="s">
        <v>11</v>
      </c>
      <c r="F329" s="1" t="s">
        <v>30</v>
      </c>
      <c r="G329" s="1">
        <v>0.999686479568481</v>
      </c>
    </row>
    <row r="330" spans="1:7" ht="42">
      <c r="A330" s="1" t="s">
        <v>15773</v>
      </c>
      <c r="B330" s="7">
        <f t="shared" si="2"/>
        <v>39105.208333333336</v>
      </c>
      <c r="C330" s="5">
        <f t="shared" si="3"/>
        <v>2007</v>
      </c>
      <c r="D330" s="5" t="s">
        <v>15775</v>
      </c>
      <c r="E330" s="1" t="s">
        <v>9</v>
      </c>
      <c r="F330" s="1" t="s">
        <v>34</v>
      </c>
      <c r="G330" s="1">
        <v>0.99970728158950795</v>
      </c>
    </row>
    <row r="331" spans="1:7" ht="98">
      <c r="A331" s="1" t="s">
        <v>15776</v>
      </c>
      <c r="B331" s="7">
        <f t="shared" si="2"/>
        <v>39104.208333333336</v>
      </c>
      <c r="C331" s="5">
        <f t="shared" si="3"/>
        <v>2007</v>
      </c>
      <c r="D331" s="5" t="s">
        <v>15777</v>
      </c>
      <c r="E331" s="1" t="s">
        <v>11</v>
      </c>
      <c r="F331" s="1" t="s">
        <v>30</v>
      </c>
      <c r="G331" s="1">
        <v>0.99999952316284102</v>
      </c>
    </row>
    <row r="332" spans="1:7" ht="98">
      <c r="A332" s="1" t="s">
        <v>15778</v>
      </c>
      <c r="B332" s="7">
        <f t="shared" si="2"/>
        <v>39075.208333333336</v>
      </c>
      <c r="C332" s="5">
        <f t="shared" si="3"/>
        <v>2006</v>
      </c>
      <c r="D332" s="5" t="s">
        <v>15779</v>
      </c>
      <c r="E332" s="1" t="s">
        <v>14</v>
      </c>
      <c r="F332" s="1" t="s">
        <v>34</v>
      </c>
      <c r="G332" s="1">
        <v>0.99979430437088002</v>
      </c>
    </row>
    <row r="333" spans="1:7" ht="70">
      <c r="A333" s="1" t="s">
        <v>15780</v>
      </c>
      <c r="B333" s="7">
        <f t="shared" si="2"/>
        <v>39067.208333333336</v>
      </c>
      <c r="C333" s="5">
        <f t="shared" si="3"/>
        <v>2006</v>
      </c>
      <c r="D333" s="5" t="s">
        <v>15781</v>
      </c>
      <c r="E333" s="1" t="s">
        <v>13</v>
      </c>
      <c r="F333" s="1" t="s">
        <v>39</v>
      </c>
      <c r="G333" s="1">
        <v>0.99885189533233598</v>
      </c>
    </row>
    <row r="334" spans="1:7" ht="140">
      <c r="A334" s="1" t="s">
        <v>15782</v>
      </c>
      <c r="B334" s="7">
        <f t="shared" si="2"/>
        <v>39055.208333333336</v>
      </c>
      <c r="C334" s="5">
        <f t="shared" si="3"/>
        <v>2006</v>
      </c>
      <c r="D334" s="5" t="s">
        <v>15783</v>
      </c>
      <c r="E334" s="1" t="s">
        <v>12</v>
      </c>
      <c r="F334" s="1" t="s">
        <v>30</v>
      </c>
      <c r="G334" s="1">
        <v>0.99999618530273404</v>
      </c>
    </row>
    <row r="335" spans="1:7" ht="140">
      <c r="A335" s="1" t="s">
        <v>15782</v>
      </c>
      <c r="B335" s="7">
        <f t="shared" si="2"/>
        <v>39055.208333333336</v>
      </c>
      <c r="C335" s="5">
        <f t="shared" si="3"/>
        <v>2006</v>
      </c>
      <c r="D335" s="5" t="s">
        <v>15784</v>
      </c>
      <c r="E335" s="1" t="s">
        <v>12</v>
      </c>
      <c r="F335" s="1" t="s">
        <v>30</v>
      </c>
      <c r="G335" s="1">
        <v>0.99986839294433505</v>
      </c>
    </row>
    <row r="336" spans="1:7" ht="140">
      <c r="A336" s="1" t="s">
        <v>15782</v>
      </c>
      <c r="B336" s="7">
        <f t="shared" si="2"/>
        <v>39055.208333333336</v>
      </c>
      <c r="C336" s="5">
        <f t="shared" si="3"/>
        <v>2006</v>
      </c>
      <c r="D336" s="5" t="s">
        <v>15785</v>
      </c>
      <c r="E336" s="1" t="s">
        <v>12</v>
      </c>
      <c r="F336" s="1" t="s">
        <v>30</v>
      </c>
      <c r="G336" s="1">
        <v>0.99999618530273404</v>
      </c>
    </row>
    <row r="337" spans="1:7" ht="140">
      <c r="A337" s="1" t="s">
        <v>15782</v>
      </c>
      <c r="B337" s="7">
        <f t="shared" si="2"/>
        <v>39055.208333333336</v>
      </c>
      <c r="C337" s="5">
        <f t="shared" si="3"/>
        <v>2006</v>
      </c>
      <c r="D337" s="5" t="s">
        <v>15786</v>
      </c>
      <c r="E337" s="1" t="s">
        <v>12</v>
      </c>
      <c r="F337" s="1" t="s">
        <v>30</v>
      </c>
      <c r="G337" s="1">
        <v>0.99985671043395996</v>
      </c>
    </row>
    <row r="338" spans="1:7" ht="112">
      <c r="A338" s="1" t="s">
        <v>15787</v>
      </c>
      <c r="B338" s="7">
        <f t="shared" si="2"/>
        <v>39054.208333333336</v>
      </c>
      <c r="C338" s="5">
        <f t="shared" si="3"/>
        <v>2006</v>
      </c>
      <c r="D338" s="5" t="s">
        <v>15788</v>
      </c>
      <c r="E338" s="1" t="s">
        <v>13</v>
      </c>
      <c r="F338" s="1" t="s">
        <v>30</v>
      </c>
      <c r="G338" s="1">
        <v>0.99999642372131303</v>
      </c>
    </row>
    <row r="339" spans="1:7" ht="112">
      <c r="A339" s="1" t="s">
        <v>15787</v>
      </c>
      <c r="B339" s="7">
        <f t="shared" si="2"/>
        <v>39054.208333333336</v>
      </c>
      <c r="C339" s="5">
        <f t="shared" si="3"/>
        <v>2006</v>
      </c>
      <c r="D339" s="5" t="s">
        <v>15789</v>
      </c>
      <c r="E339" s="1" t="s">
        <v>13</v>
      </c>
      <c r="F339" s="1" t="s">
        <v>30</v>
      </c>
      <c r="G339" s="1">
        <v>0.99999713897705</v>
      </c>
    </row>
    <row r="340" spans="1:7" ht="112">
      <c r="A340" s="1" t="s">
        <v>15790</v>
      </c>
      <c r="B340" s="7">
        <f t="shared" si="2"/>
        <v>39052.208333333336</v>
      </c>
      <c r="C340" s="5">
        <f t="shared" si="3"/>
        <v>2006</v>
      </c>
      <c r="D340" s="5" t="s">
        <v>15791</v>
      </c>
      <c r="E340" s="1" t="s">
        <v>12</v>
      </c>
      <c r="F340" s="1" t="s">
        <v>34</v>
      </c>
      <c r="G340" s="1">
        <v>0.96074748039245605</v>
      </c>
    </row>
    <row r="341" spans="1:7" ht="112">
      <c r="A341" s="1" t="s">
        <v>15790</v>
      </c>
      <c r="B341" s="7">
        <f t="shared" si="2"/>
        <v>39052.208333333336</v>
      </c>
      <c r="C341" s="5">
        <f t="shared" si="3"/>
        <v>2006</v>
      </c>
      <c r="D341" s="5" t="s">
        <v>15792</v>
      </c>
      <c r="E341" s="1" t="s">
        <v>12</v>
      </c>
      <c r="F341" s="1" t="s">
        <v>34</v>
      </c>
      <c r="G341" s="1">
        <v>0.91969609260559004</v>
      </c>
    </row>
    <row r="342" spans="1:7" ht="98">
      <c r="A342" s="1" t="s">
        <v>10550</v>
      </c>
      <c r="B342" s="7">
        <f t="shared" si="2"/>
        <v>39050.208333333336</v>
      </c>
      <c r="C342" s="5">
        <f t="shared" si="3"/>
        <v>2006</v>
      </c>
      <c r="D342" s="5" t="s">
        <v>15793</v>
      </c>
      <c r="E342" s="1" t="s">
        <v>11</v>
      </c>
      <c r="F342" s="1" t="s">
        <v>34</v>
      </c>
      <c r="G342" s="1">
        <v>0.99582386016845703</v>
      </c>
    </row>
    <row r="343" spans="1:7" ht="98">
      <c r="A343" s="1" t="s">
        <v>10550</v>
      </c>
      <c r="B343" s="7">
        <f t="shared" si="2"/>
        <v>39050.208333333336</v>
      </c>
      <c r="C343" s="5">
        <f t="shared" si="3"/>
        <v>2006</v>
      </c>
      <c r="D343" s="5" t="s">
        <v>15794</v>
      </c>
      <c r="E343" s="1" t="s">
        <v>11</v>
      </c>
      <c r="F343" s="1" t="s">
        <v>34</v>
      </c>
      <c r="G343" s="1">
        <v>0.99283736944198597</v>
      </c>
    </row>
    <row r="344" spans="1:7" ht="84">
      <c r="A344" s="1" t="s">
        <v>15795</v>
      </c>
      <c r="B344" s="7">
        <f t="shared" si="2"/>
        <v>39022.208333333336</v>
      </c>
      <c r="C344" s="5">
        <f t="shared" si="3"/>
        <v>2006</v>
      </c>
      <c r="D344" s="5" t="s">
        <v>15796</v>
      </c>
      <c r="E344" s="1" t="s">
        <v>12</v>
      </c>
      <c r="F344" s="1" t="s">
        <v>39</v>
      </c>
      <c r="G344" s="1">
        <v>0.99699509143829301</v>
      </c>
    </row>
    <row r="345" spans="1:7" ht="84">
      <c r="A345" s="1" t="s">
        <v>15795</v>
      </c>
      <c r="B345" s="7">
        <f t="shared" si="2"/>
        <v>39022.208333333336</v>
      </c>
      <c r="C345" s="5">
        <f t="shared" si="3"/>
        <v>2006</v>
      </c>
      <c r="D345" s="5" t="s">
        <v>15797</v>
      </c>
      <c r="E345" s="1" t="s">
        <v>12</v>
      </c>
      <c r="F345" s="1" t="s">
        <v>39</v>
      </c>
      <c r="G345" s="1">
        <v>0.99754911661148005</v>
      </c>
    </row>
    <row r="346" spans="1:7" ht="84">
      <c r="A346" s="1" t="s">
        <v>15798</v>
      </c>
      <c r="B346" s="7">
        <f t="shared" si="2"/>
        <v>38945.208333333336</v>
      </c>
      <c r="C346" s="5">
        <f t="shared" si="3"/>
        <v>2006</v>
      </c>
      <c r="D346" s="5" t="s">
        <v>15799</v>
      </c>
      <c r="E346" s="1" t="s">
        <v>14</v>
      </c>
      <c r="F346" s="1" t="s">
        <v>34</v>
      </c>
      <c r="G346" s="1">
        <v>0.99995911121368397</v>
      </c>
    </row>
    <row r="347" spans="1:7" ht="84">
      <c r="A347" s="1" t="s">
        <v>15800</v>
      </c>
      <c r="B347" s="7">
        <f t="shared" si="2"/>
        <v>38945.166666666664</v>
      </c>
      <c r="C347" s="5">
        <f t="shared" si="3"/>
        <v>2006</v>
      </c>
      <c r="D347" s="5" t="s">
        <v>15801</v>
      </c>
      <c r="E347" s="1" t="s">
        <v>14</v>
      </c>
      <c r="F347" s="1" t="s">
        <v>34</v>
      </c>
      <c r="G347" s="1">
        <v>0.99995470046997004</v>
      </c>
    </row>
    <row r="348" spans="1:7" ht="140">
      <c r="A348" s="1" t="s">
        <v>15802</v>
      </c>
      <c r="B348" s="7">
        <f t="shared" si="2"/>
        <v>38935.208333333336</v>
      </c>
      <c r="C348" s="5">
        <f t="shared" si="3"/>
        <v>2006</v>
      </c>
      <c r="D348" s="5" t="s">
        <v>15803</v>
      </c>
      <c r="E348" s="1" t="s">
        <v>14</v>
      </c>
      <c r="F348" s="1" t="s">
        <v>39</v>
      </c>
      <c r="G348" s="1">
        <v>0.49818059802055298</v>
      </c>
    </row>
    <row r="349" spans="1:7" ht="140">
      <c r="A349" s="1" t="s">
        <v>15804</v>
      </c>
      <c r="B349" s="7">
        <f t="shared" si="2"/>
        <v>38935.166666666664</v>
      </c>
      <c r="C349" s="5">
        <f t="shared" si="3"/>
        <v>2006</v>
      </c>
      <c r="D349" s="5" t="s">
        <v>15805</v>
      </c>
      <c r="E349" s="1" t="s">
        <v>14</v>
      </c>
      <c r="F349" s="1" t="s">
        <v>34</v>
      </c>
      <c r="G349" s="1">
        <v>0.83147400617599398</v>
      </c>
    </row>
    <row r="350" spans="1:7" ht="84">
      <c r="A350" s="1" t="s">
        <v>15806</v>
      </c>
      <c r="B350" s="7">
        <f t="shared" si="2"/>
        <v>38927.166666666664</v>
      </c>
      <c r="C350" s="5">
        <f t="shared" si="3"/>
        <v>2006</v>
      </c>
      <c r="D350" s="5" t="s">
        <v>15807</v>
      </c>
      <c r="E350" s="1" t="s">
        <v>14</v>
      </c>
      <c r="F350" s="1" t="s">
        <v>34</v>
      </c>
      <c r="G350" s="1">
        <v>0.99818772077560403</v>
      </c>
    </row>
    <row r="351" spans="1:7" ht="98">
      <c r="A351" s="1" t="s">
        <v>15808</v>
      </c>
      <c r="B351" s="7">
        <f t="shared" si="2"/>
        <v>38926.166666666664</v>
      </c>
      <c r="C351" s="5">
        <f t="shared" si="3"/>
        <v>2006</v>
      </c>
      <c r="D351" s="5" t="s">
        <v>15809</v>
      </c>
      <c r="E351" s="1" t="s">
        <v>14</v>
      </c>
      <c r="F351" s="1" t="s">
        <v>30</v>
      </c>
      <c r="G351" s="1">
        <v>0.66221588850021296</v>
      </c>
    </row>
    <row r="352" spans="1:7" ht="98">
      <c r="A352" s="1" t="s">
        <v>15810</v>
      </c>
      <c r="B352" s="7">
        <f t="shared" si="2"/>
        <v>38924.166666666664</v>
      </c>
      <c r="C352" s="5">
        <f t="shared" si="3"/>
        <v>2006</v>
      </c>
      <c r="D352" s="5" t="s">
        <v>15811</v>
      </c>
      <c r="E352" s="1" t="s">
        <v>13</v>
      </c>
      <c r="F352" s="1" t="s">
        <v>39</v>
      </c>
      <c r="G352" s="1">
        <v>0.99995148181915205</v>
      </c>
    </row>
    <row r="353" spans="1:7" ht="84">
      <c r="A353" s="1" t="s">
        <v>15812</v>
      </c>
      <c r="B353" s="7">
        <f t="shared" si="2"/>
        <v>38916.208333333336</v>
      </c>
      <c r="C353" s="5">
        <f t="shared" si="3"/>
        <v>2006</v>
      </c>
      <c r="D353" s="5" t="s">
        <v>15813</v>
      </c>
      <c r="E353" s="1" t="s">
        <v>14</v>
      </c>
      <c r="F353" s="1" t="s">
        <v>30</v>
      </c>
      <c r="G353" s="1">
        <v>0.56202149391174305</v>
      </c>
    </row>
    <row r="354" spans="1:7" ht="84">
      <c r="A354" s="1" t="s">
        <v>15814</v>
      </c>
      <c r="B354" s="7">
        <f t="shared" si="2"/>
        <v>38916.166666666664</v>
      </c>
      <c r="C354" s="5">
        <f t="shared" si="3"/>
        <v>2006</v>
      </c>
      <c r="D354" s="5" t="s">
        <v>15815</v>
      </c>
      <c r="E354" s="1" t="s">
        <v>14</v>
      </c>
      <c r="F354" s="1" t="s">
        <v>34</v>
      </c>
      <c r="G354" s="1">
        <v>0.77143234014511097</v>
      </c>
    </row>
    <row r="355" spans="1:7" ht="84">
      <c r="A355" s="1" t="s">
        <v>15098</v>
      </c>
      <c r="B355" s="7">
        <f t="shared" si="2"/>
        <v>38904.208333333336</v>
      </c>
      <c r="C355" s="5">
        <f t="shared" si="3"/>
        <v>2006</v>
      </c>
      <c r="D355" s="5" t="s">
        <v>15816</v>
      </c>
      <c r="E355" s="1" t="s">
        <v>13</v>
      </c>
      <c r="F355" s="1" t="s">
        <v>39</v>
      </c>
      <c r="G355" s="1">
        <v>0.99998521804809504</v>
      </c>
    </row>
    <row r="356" spans="1:7" ht="126">
      <c r="A356" s="1" t="s">
        <v>15817</v>
      </c>
      <c r="B356" s="7">
        <f t="shared" si="2"/>
        <v>38895.208333333336</v>
      </c>
      <c r="C356" s="5">
        <f t="shared" si="3"/>
        <v>2006</v>
      </c>
      <c r="D356" s="5" t="s">
        <v>15818</v>
      </c>
      <c r="E356" s="1" t="s">
        <v>33</v>
      </c>
      <c r="F356" s="1" t="s">
        <v>34</v>
      </c>
      <c r="G356" s="1">
        <v>0.999570071697235</v>
      </c>
    </row>
    <row r="357" spans="1:7" ht="98">
      <c r="A357" s="1" t="s">
        <v>15819</v>
      </c>
      <c r="B357" s="7">
        <f t="shared" si="2"/>
        <v>38875.208333333336</v>
      </c>
      <c r="C357" s="5">
        <f t="shared" si="3"/>
        <v>2006</v>
      </c>
      <c r="D357" s="5" t="s">
        <v>15820</v>
      </c>
      <c r="E357" s="1" t="s">
        <v>33</v>
      </c>
      <c r="F357" s="1" t="s">
        <v>34</v>
      </c>
      <c r="G357" s="1">
        <v>0.99860113859176602</v>
      </c>
    </row>
    <row r="358" spans="1:7" ht="84">
      <c r="A358" s="1" t="s">
        <v>5179</v>
      </c>
      <c r="B358" s="7">
        <f t="shared" si="2"/>
        <v>38836.208333333336</v>
      </c>
      <c r="C358" s="5">
        <f t="shared" si="3"/>
        <v>2006</v>
      </c>
      <c r="D358" s="5" t="s">
        <v>15821</v>
      </c>
      <c r="E358" s="1" t="s">
        <v>33</v>
      </c>
      <c r="F358" s="1" t="s">
        <v>34</v>
      </c>
      <c r="G358" s="1">
        <v>0.99969339370727495</v>
      </c>
    </row>
    <row r="359" spans="1:7" ht="126">
      <c r="A359" s="1" t="s">
        <v>5177</v>
      </c>
      <c r="B359" s="7">
        <f t="shared" si="2"/>
        <v>38835.208333333336</v>
      </c>
      <c r="C359" s="5">
        <f t="shared" si="3"/>
        <v>2006</v>
      </c>
      <c r="D359" s="5" t="s">
        <v>15822</v>
      </c>
      <c r="E359" s="1" t="s">
        <v>14</v>
      </c>
      <c r="F359" s="1" t="s">
        <v>30</v>
      </c>
      <c r="G359" s="1">
        <v>0.97042882442474299</v>
      </c>
    </row>
    <row r="360" spans="1:7" ht="140">
      <c r="A360" s="1" t="s">
        <v>10436</v>
      </c>
      <c r="B360" s="7">
        <f t="shared" si="2"/>
        <v>38816.208333333336</v>
      </c>
      <c r="C360" s="5">
        <f t="shared" si="3"/>
        <v>2006</v>
      </c>
      <c r="D360" s="5" t="s">
        <v>15823</v>
      </c>
      <c r="E360" s="1" t="s">
        <v>14</v>
      </c>
      <c r="F360" s="1" t="s">
        <v>34</v>
      </c>
      <c r="G360" s="1">
        <v>0.99988186359405495</v>
      </c>
    </row>
    <row r="361" spans="1:7" ht="126">
      <c r="A361" s="1" t="s">
        <v>15824</v>
      </c>
      <c r="B361" s="7">
        <f t="shared" si="2"/>
        <v>38798.208333333336</v>
      </c>
      <c r="C361" s="5">
        <f t="shared" si="3"/>
        <v>2006</v>
      </c>
      <c r="D361" s="5" t="s">
        <v>15825</v>
      </c>
      <c r="E361" s="1" t="s">
        <v>10</v>
      </c>
      <c r="F361" s="1" t="s">
        <v>34</v>
      </c>
      <c r="G361" s="1">
        <v>0.99265009164810103</v>
      </c>
    </row>
    <row r="362" spans="1:7" ht="28">
      <c r="A362" s="1" t="s">
        <v>15826</v>
      </c>
      <c r="B362" s="7">
        <f t="shared" si="2"/>
        <v>38511.208333333336</v>
      </c>
      <c r="C362" s="5">
        <f t="shared" si="3"/>
        <v>2005</v>
      </c>
      <c r="D362" s="5" t="s">
        <v>15827</v>
      </c>
      <c r="E362" s="1" t="s">
        <v>15</v>
      </c>
      <c r="F362" s="1" t="s">
        <v>34</v>
      </c>
      <c r="G362" s="1">
        <v>0.75410091876983598</v>
      </c>
    </row>
    <row r="363" spans="1:7" ht="345">
      <c r="A363" s="1" t="s">
        <v>15828</v>
      </c>
      <c r="B363" s="7">
        <f t="shared" si="2"/>
        <v>38481.208333333336</v>
      </c>
      <c r="C363" s="5">
        <f t="shared" si="3"/>
        <v>2005</v>
      </c>
      <c r="D363" s="5" t="s">
        <v>15829</v>
      </c>
      <c r="E363" s="1" t="s">
        <v>13</v>
      </c>
      <c r="F363" s="1" t="s">
        <v>34</v>
      </c>
      <c r="G363" s="1">
        <v>0.83852297067642201</v>
      </c>
    </row>
    <row r="364" spans="1:7" ht="98">
      <c r="A364" s="1" t="s">
        <v>15830</v>
      </c>
      <c r="B364" s="7">
        <f t="shared" si="2"/>
        <v>38450.208333333336</v>
      </c>
      <c r="C364" s="5">
        <f t="shared" si="3"/>
        <v>2005</v>
      </c>
      <c r="D364" s="5" t="s">
        <v>15831</v>
      </c>
      <c r="E364" s="1" t="s">
        <v>12</v>
      </c>
      <c r="F364" s="1" t="s">
        <v>30</v>
      </c>
      <c r="G364" s="1">
        <v>0.9999361038208</v>
      </c>
    </row>
    <row r="365" spans="1:7" ht="98">
      <c r="A365" s="1" t="s">
        <v>15830</v>
      </c>
      <c r="B365" s="7">
        <f t="shared" si="2"/>
        <v>38450.208333333336</v>
      </c>
      <c r="C365" s="5">
        <f t="shared" si="3"/>
        <v>2005</v>
      </c>
      <c r="D365" s="5" t="s">
        <v>15832</v>
      </c>
      <c r="E365" s="1" t="s">
        <v>12</v>
      </c>
      <c r="F365" s="1" t="s">
        <v>39</v>
      </c>
      <c r="G365" s="1">
        <v>0.66045129299163796</v>
      </c>
    </row>
    <row r="366" spans="1:7" ht="112">
      <c r="A366" s="1" t="s">
        <v>15830</v>
      </c>
      <c r="B366" s="7">
        <f t="shared" si="2"/>
        <v>38450.208333333336</v>
      </c>
      <c r="C366" s="5">
        <f t="shared" si="3"/>
        <v>2005</v>
      </c>
      <c r="D366" s="5" t="s">
        <v>15833</v>
      </c>
      <c r="E366" s="1" t="s">
        <v>12</v>
      </c>
      <c r="F366" s="1" t="s">
        <v>30</v>
      </c>
      <c r="G366" s="1">
        <v>0.62023007869720403</v>
      </c>
    </row>
    <row r="367" spans="1:7" ht="126">
      <c r="A367" s="1" t="s">
        <v>15834</v>
      </c>
      <c r="B367" s="7">
        <f t="shared" si="2"/>
        <v>38445.208333333336</v>
      </c>
      <c r="C367" s="5">
        <f t="shared" si="3"/>
        <v>2005</v>
      </c>
      <c r="D367" s="5" t="s">
        <v>15835</v>
      </c>
      <c r="E367" s="1" t="s">
        <v>15</v>
      </c>
      <c r="F367" s="1" t="s">
        <v>34</v>
      </c>
      <c r="G367" s="1">
        <v>0.98634165525436401</v>
      </c>
    </row>
    <row r="368" spans="1:7" ht="252">
      <c r="A368" s="1" t="s">
        <v>15836</v>
      </c>
      <c r="B368" s="7">
        <f t="shared" si="2"/>
        <v>38441.208333333336</v>
      </c>
      <c r="C368" s="5">
        <f t="shared" si="3"/>
        <v>2005</v>
      </c>
      <c r="D368" s="5" t="s">
        <v>15837</v>
      </c>
      <c r="E368" s="1" t="s">
        <v>13</v>
      </c>
      <c r="F368" s="1" t="s">
        <v>39</v>
      </c>
      <c r="G368" s="1">
        <v>0.99481403827667203</v>
      </c>
    </row>
    <row r="369" spans="1:7" ht="306">
      <c r="A369" s="1" t="s">
        <v>15838</v>
      </c>
      <c r="B369" s="7">
        <f t="shared" si="2"/>
        <v>38438.208333333336</v>
      </c>
      <c r="C369" s="5">
        <f t="shared" si="3"/>
        <v>2005</v>
      </c>
      <c r="D369" s="5" t="s">
        <v>15839</v>
      </c>
      <c r="E369" s="1" t="s">
        <v>11</v>
      </c>
      <c r="F369" s="1" t="s">
        <v>34</v>
      </c>
      <c r="G369" s="1">
        <v>0.99999737739562899</v>
      </c>
    </row>
    <row r="370" spans="1:7" ht="182">
      <c r="A370" s="1" t="s">
        <v>15840</v>
      </c>
      <c r="B370" s="7">
        <f t="shared" si="2"/>
        <v>38436.208333333336</v>
      </c>
      <c r="C370" s="5">
        <f t="shared" si="3"/>
        <v>2005</v>
      </c>
      <c r="D370" s="5" t="s">
        <v>15841</v>
      </c>
      <c r="E370" s="1" t="s">
        <v>13</v>
      </c>
      <c r="F370" s="1" t="s">
        <v>34</v>
      </c>
      <c r="G370" s="1">
        <v>0.99999248981475797</v>
      </c>
    </row>
    <row r="371" spans="1:7" ht="154">
      <c r="A371" s="1" t="s">
        <v>15842</v>
      </c>
      <c r="B371" s="7">
        <f t="shared" si="2"/>
        <v>38426.208333333336</v>
      </c>
      <c r="C371" s="5">
        <f t="shared" si="3"/>
        <v>2005</v>
      </c>
      <c r="D371" s="5" t="s">
        <v>15843</v>
      </c>
      <c r="E371" s="1" t="s">
        <v>12</v>
      </c>
      <c r="F371" s="1" t="s">
        <v>30</v>
      </c>
      <c r="G371" s="1">
        <v>0.99933725595474199</v>
      </c>
    </row>
    <row r="372" spans="1:7" ht="112">
      <c r="A372" s="1" t="s">
        <v>15844</v>
      </c>
      <c r="B372" s="7">
        <f t="shared" si="2"/>
        <v>38418.208333333336</v>
      </c>
      <c r="C372" s="5">
        <f t="shared" si="3"/>
        <v>2005</v>
      </c>
      <c r="D372" s="5" t="s">
        <v>15845</v>
      </c>
      <c r="E372" s="1" t="s">
        <v>12</v>
      </c>
      <c r="F372" s="1" t="s">
        <v>30</v>
      </c>
      <c r="G372" s="1">
        <v>0.99999403953552202</v>
      </c>
    </row>
    <row r="373" spans="1:7" ht="98">
      <c r="A373" s="1" t="s">
        <v>5368</v>
      </c>
      <c r="B373" s="7">
        <f t="shared" si="2"/>
        <v>38394.208333333336</v>
      </c>
      <c r="C373" s="5">
        <f t="shared" si="3"/>
        <v>2005</v>
      </c>
      <c r="D373" s="5" t="s">
        <v>5369</v>
      </c>
      <c r="E373" s="1" t="s">
        <v>12</v>
      </c>
      <c r="F373" s="1" t="s">
        <v>30</v>
      </c>
      <c r="G373" s="1">
        <v>0.98829030990600497</v>
      </c>
    </row>
    <row r="374" spans="1:7" ht="70">
      <c r="A374" s="1" t="s">
        <v>15846</v>
      </c>
      <c r="B374" s="7">
        <f t="shared" si="2"/>
        <v>38392.208333333336</v>
      </c>
      <c r="C374" s="5">
        <f t="shared" si="3"/>
        <v>2005</v>
      </c>
      <c r="D374" s="5" t="s">
        <v>15847</v>
      </c>
      <c r="E374" s="1" t="s">
        <v>11</v>
      </c>
      <c r="F374" s="1" t="s">
        <v>30</v>
      </c>
      <c r="G374" s="1">
        <v>0.99973005056381203</v>
      </c>
    </row>
    <row r="375" spans="1:7" ht="84">
      <c r="A375" s="1" t="s">
        <v>15848</v>
      </c>
      <c r="B375" s="7">
        <f t="shared" si="2"/>
        <v>38388.208333333336</v>
      </c>
      <c r="C375" s="5">
        <f t="shared" si="3"/>
        <v>2005</v>
      </c>
      <c r="D375" s="5" t="s">
        <v>15849</v>
      </c>
      <c r="E375" s="1" t="s">
        <v>12</v>
      </c>
      <c r="F375" s="1" t="s">
        <v>34</v>
      </c>
      <c r="G375" s="1">
        <v>0.57834488153457597</v>
      </c>
    </row>
    <row r="376" spans="1:7" ht="112">
      <c r="A376" s="1" t="s">
        <v>5366</v>
      </c>
      <c r="B376" s="7">
        <f t="shared" si="2"/>
        <v>38384.208333333336</v>
      </c>
      <c r="C376" s="5">
        <f t="shared" si="3"/>
        <v>2005</v>
      </c>
      <c r="D376" s="5" t="s">
        <v>15850</v>
      </c>
      <c r="E376" s="1" t="s">
        <v>12</v>
      </c>
      <c r="F376" s="1" t="s">
        <v>30</v>
      </c>
      <c r="G376" s="1">
        <v>0.99539607763290405</v>
      </c>
    </row>
    <row r="377" spans="1:7" ht="98">
      <c r="A377" s="1" t="s">
        <v>15851</v>
      </c>
      <c r="B377" s="7">
        <f t="shared" si="2"/>
        <v>38381.208333333336</v>
      </c>
      <c r="C377" s="5">
        <f t="shared" si="3"/>
        <v>2005</v>
      </c>
      <c r="D377" s="5" t="s">
        <v>15852</v>
      </c>
      <c r="E377" s="1" t="s">
        <v>12</v>
      </c>
      <c r="F377" s="1" t="s">
        <v>30</v>
      </c>
      <c r="G377" s="1">
        <v>0.99982565641403198</v>
      </c>
    </row>
    <row r="378" spans="1:7" ht="70">
      <c r="A378" s="1" t="s">
        <v>15853</v>
      </c>
      <c r="B378" s="7">
        <f t="shared" si="2"/>
        <v>38360.208333333336</v>
      </c>
      <c r="C378" s="5">
        <f t="shared" si="3"/>
        <v>2005</v>
      </c>
      <c r="D378" s="5" t="s">
        <v>15854</v>
      </c>
      <c r="E378" s="1" t="s">
        <v>12</v>
      </c>
      <c r="F378" s="1" t="s">
        <v>34</v>
      </c>
      <c r="G378" s="1">
        <v>0.70651072263717596</v>
      </c>
    </row>
    <row r="379" spans="1:7" ht="70">
      <c r="A379" s="1" t="s">
        <v>15855</v>
      </c>
      <c r="B379" s="7">
        <f t="shared" si="2"/>
        <v>38353.208333333336</v>
      </c>
      <c r="C379" s="5">
        <f t="shared" si="3"/>
        <v>2005</v>
      </c>
      <c r="D379" s="5" t="s">
        <v>15856</v>
      </c>
      <c r="E379" s="1" t="s">
        <v>13</v>
      </c>
      <c r="F379" s="1" t="s">
        <v>39</v>
      </c>
      <c r="G379" s="1">
        <v>0.95970809459686202</v>
      </c>
    </row>
    <row r="380" spans="1:7" ht="98">
      <c r="A380" s="1" t="s">
        <v>10759</v>
      </c>
      <c r="B380" s="7">
        <f t="shared" si="2"/>
        <v>38342.208333333336</v>
      </c>
      <c r="C380" s="5">
        <f t="shared" si="3"/>
        <v>2004</v>
      </c>
      <c r="D380" s="5" t="s">
        <v>15857</v>
      </c>
      <c r="E380" s="1" t="s">
        <v>12</v>
      </c>
      <c r="F380" s="1" t="s">
        <v>30</v>
      </c>
      <c r="G380" s="1">
        <v>0.71627956628799405</v>
      </c>
    </row>
    <row r="381" spans="1:7" ht="98">
      <c r="A381" s="1" t="s">
        <v>10757</v>
      </c>
      <c r="B381" s="7">
        <f t="shared" si="2"/>
        <v>38341.208333333336</v>
      </c>
      <c r="C381" s="5">
        <f t="shared" si="3"/>
        <v>2004</v>
      </c>
      <c r="D381" s="5" t="s">
        <v>15858</v>
      </c>
      <c r="E381" s="1" t="s">
        <v>12</v>
      </c>
      <c r="F381" s="1" t="s">
        <v>30</v>
      </c>
      <c r="G381" s="1">
        <v>0.99952208995819003</v>
      </c>
    </row>
    <row r="382" spans="1:7" ht="140">
      <c r="A382" s="1" t="s">
        <v>5700</v>
      </c>
      <c r="B382" s="7">
        <f t="shared" si="2"/>
        <v>38340.208333333336</v>
      </c>
      <c r="C382" s="5">
        <f t="shared" si="3"/>
        <v>2004</v>
      </c>
      <c r="D382" s="5" t="s">
        <v>15859</v>
      </c>
      <c r="E382" s="1" t="s">
        <v>33</v>
      </c>
      <c r="F382" s="1" t="s">
        <v>30</v>
      </c>
      <c r="G382" s="1">
        <v>0.96817117929458596</v>
      </c>
    </row>
    <row r="383" spans="1:7" ht="196">
      <c r="A383" s="1" t="s">
        <v>10754</v>
      </c>
      <c r="B383" s="7">
        <f t="shared" si="2"/>
        <v>38339.208333333336</v>
      </c>
      <c r="C383" s="5">
        <f t="shared" si="3"/>
        <v>2004</v>
      </c>
      <c r="D383" s="5" t="s">
        <v>15860</v>
      </c>
      <c r="E383" s="1" t="s">
        <v>12</v>
      </c>
      <c r="F383" s="1" t="s">
        <v>30</v>
      </c>
      <c r="G383" s="1">
        <v>0.65926253795623702</v>
      </c>
    </row>
    <row r="384" spans="1:7" ht="98">
      <c r="A384" s="1" t="s">
        <v>10754</v>
      </c>
      <c r="B384" s="7">
        <f t="shared" si="2"/>
        <v>38339.208333333336</v>
      </c>
      <c r="C384" s="5">
        <f t="shared" si="3"/>
        <v>2004</v>
      </c>
      <c r="D384" s="5" t="s">
        <v>15861</v>
      </c>
      <c r="E384" s="1" t="s">
        <v>12</v>
      </c>
      <c r="F384" s="1" t="s">
        <v>39</v>
      </c>
      <c r="G384" s="1">
        <v>0.93443673849105802</v>
      </c>
    </row>
    <row r="385" spans="1:7" ht="126">
      <c r="A385" s="1" t="s">
        <v>5698</v>
      </c>
      <c r="B385" s="7">
        <f t="shared" si="2"/>
        <v>38326.208333333336</v>
      </c>
      <c r="C385" s="5">
        <f t="shared" si="3"/>
        <v>2004</v>
      </c>
      <c r="D385" s="5" t="s">
        <v>15862</v>
      </c>
      <c r="E385" s="1" t="s">
        <v>12</v>
      </c>
      <c r="F385" s="1" t="s">
        <v>30</v>
      </c>
      <c r="G385" s="1">
        <v>0.99999904632568304</v>
      </c>
    </row>
    <row r="386" spans="1:7" ht="98">
      <c r="A386" s="1" t="s">
        <v>5692</v>
      </c>
      <c r="B386" s="7">
        <f t="shared" si="2"/>
        <v>38322.208333333336</v>
      </c>
      <c r="C386" s="5">
        <f t="shared" si="3"/>
        <v>2004</v>
      </c>
      <c r="D386" s="5" t="s">
        <v>15863</v>
      </c>
      <c r="E386" s="1" t="s">
        <v>12</v>
      </c>
      <c r="F386" s="1" t="s">
        <v>34</v>
      </c>
      <c r="G386" s="1">
        <v>0.99960809946060103</v>
      </c>
    </row>
    <row r="387" spans="1:7" ht="266">
      <c r="A387" s="1" t="s">
        <v>15864</v>
      </c>
      <c r="B387" s="7">
        <f t="shared" si="2"/>
        <v>38308.208333333336</v>
      </c>
      <c r="C387" s="5">
        <f t="shared" si="3"/>
        <v>2004</v>
      </c>
      <c r="D387" s="5" t="s">
        <v>15865</v>
      </c>
      <c r="E387" s="1" t="s">
        <v>12</v>
      </c>
      <c r="F387" s="1" t="s">
        <v>30</v>
      </c>
      <c r="G387" s="1">
        <v>0.76866972446441595</v>
      </c>
    </row>
    <row r="388" spans="1:7" ht="98">
      <c r="A388" s="1" t="s">
        <v>15866</v>
      </c>
      <c r="B388" s="7">
        <f t="shared" si="2"/>
        <v>38307.208333333336</v>
      </c>
      <c r="C388" s="5">
        <f t="shared" si="3"/>
        <v>2004</v>
      </c>
      <c r="D388" s="5" t="s">
        <v>15867</v>
      </c>
      <c r="E388" s="1" t="s">
        <v>12</v>
      </c>
      <c r="F388" s="1" t="s">
        <v>30</v>
      </c>
      <c r="G388" s="1">
        <v>0.99984252452850297</v>
      </c>
    </row>
    <row r="389" spans="1:7" ht="154">
      <c r="A389" s="1" t="s">
        <v>15868</v>
      </c>
      <c r="B389" s="7">
        <f t="shared" si="2"/>
        <v>38304.208333333336</v>
      </c>
      <c r="C389" s="5">
        <f t="shared" si="3"/>
        <v>2004</v>
      </c>
      <c r="D389" s="5" t="s">
        <v>15869</v>
      </c>
      <c r="E389" s="1" t="s">
        <v>12</v>
      </c>
      <c r="F389" s="1" t="s">
        <v>30</v>
      </c>
      <c r="G389" s="1">
        <v>0.86125338077545099</v>
      </c>
    </row>
    <row r="390" spans="1:7" ht="112">
      <c r="A390" s="1" t="s">
        <v>15870</v>
      </c>
      <c r="B390" s="7">
        <f t="shared" si="2"/>
        <v>38301.208333333336</v>
      </c>
      <c r="C390" s="5">
        <f t="shared" si="3"/>
        <v>2004</v>
      </c>
      <c r="D390" s="5" t="s">
        <v>15871</v>
      </c>
      <c r="E390" s="1" t="s">
        <v>12</v>
      </c>
      <c r="F390" s="1" t="s">
        <v>34</v>
      </c>
      <c r="G390" s="1">
        <v>0.99614053964614802</v>
      </c>
    </row>
    <row r="391" spans="1:7" ht="224">
      <c r="A391" s="1" t="s">
        <v>5671</v>
      </c>
      <c r="B391" s="7">
        <f t="shared" si="2"/>
        <v>38294.208333333336</v>
      </c>
      <c r="C391" s="5">
        <f t="shared" si="3"/>
        <v>2004</v>
      </c>
      <c r="D391" s="5" t="s">
        <v>15872</v>
      </c>
      <c r="E391" s="1" t="s">
        <v>13</v>
      </c>
      <c r="F391" s="1" t="s">
        <v>34</v>
      </c>
      <c r="G391" s="1">
        <v>0.99999332427978505</v>
      </c>
    </row>
    <row r="392" spans="1:7" ht="168">
      <c r="A392" s="1" t="s">
        <v>15873</v>
      </c>
      <c r="B392" s="7">
        <f t="shared" si="2"/>
        <v>38276.208333333336</v>
      </c>
      <c r="C392" s="5">
        <f t="shared" si="3"/>
        <v>2004</v>
      </c>
      <c r="D392" s="5" t="s">
        <v>15874</v>
      </c>
      <c r="E392" s="1" t="s">
        <v>12</v>
      </c>
      <c r="F392" s="1" t="s">
        <v>30</v>
      </c>
      <c r="G392" s="1">
        <v>0.91708886623382502</v>
      </c>
    </row>
    <row r="393" spans="1:7" ht="42">
      <c r="A393" s="1" t="s">
        <v>5658</v>
      </c>
      <c r="B393" s="7">
        <f t="shared" si="2"/>
        <v>38250.208333333336</v>
      </c>
      <c r="C393" s="5">
        <f t="shared" si="3"/>
        <v>2004</v>
      </c>
      <c r="D393" s="5" t="s">
        <v>15875</v>
      </c>
      <c r="E393" s="1" t="s">
        <v>33</v>
      </c>
      <c r="F393" s="1" t="s">
        <v>34</v>
      </c>
      <c r="G393" s="1">
        <v>0.99863892793655396</v>
      </c>
    </row>
    <row r="394" spans="1:7" ht="252">
      <c r="A394" s="1" t="s">
        <v>15876</v>
      </c>
      <c r="B394" s="7">
        <f t="shared" si="2"/>
        <v>38247.208333333336</v>
      </c>
      <c r="C394" s="5">
        <f t="shared" si="3"/>
        <v>2004</v>
      </c>
      <c r="D394" s="5" t="s">
        <v>15877</v>
      </c>
      <c r="E394" s="1" t="s">
        <v>13</v>
      </c>
      <c r="F394" s="1" t="s">
        <v>39</v>
      </c>
      <c r="G394" s="1">
        <v>0.76314502954482999</v>
      </c>
    </row>
    <row r="395" spans="1:7" ht="280">
      <c r="A395" s="1" t="s">
        <v>14899</v>
      </c>
      <c r="B395" s="7">
        <f t="shared" si="2"/>
        <v>38234.208333333336</v>
      </c>
      <c r="C395" s="5">
        <f t="shared" si="3"/>
        <v>2004</v>
      </c>
      <c r="D395" s="5" t="s">
        <v>15878</v>
      </c>
      <c r="E395" s="1" t="s">
        <v>15</v>
      </c>
      <c r="F395" s="1" t="s">
        <v>34</v>
      </c>
      <c r="G395" s="1">
        <v>0.96048641204833896</v>
      </c>
    </row>
    <row r="396" spans="1:7" ht="112">
      <c r="A396" s="1" t="s">
        <v>15879</v>
      </c>
      <c r="B396" s="7">
        <f t="shared" si="2"/>
        <v>38231.208333333336</v>
      </c>
      <c r="C396" s="5">
        <f t="shared" si="3"/>
        <v>2004</v>
      </c>
      <c r="D396" s="5" t="s">
        <v>15880</v>
      </c>
      <c r="E396" s="1" t="s">
        <v>13</v>
      </c>
      <c r="F396" s="1" t="s">
        <v>34</v>
      </c>
      <c r="G396" s="1">
        <v>0.99834799766540505</v>
      </c>
    </row>
    <row r="397" spans="1:7" ht="56">
      <c r="A397" s="1" t="s">
        <v>15881</v>
      </c>
      <c r="B397" s="7">
        <f t="shared" si="2"/>
        <v>38210.208333333336</v>
      </c>
      <c r="C397" s="5">
        <f t="shared" si="3"/>
        <v>2004</v>
      </c>
      <c r="D397" s="5" t="s">
        <v>15882</v>
      </c>
      <c r="E397" s="1" t="s">
        <v>33</v>
      </c>
      <c r="F397" s="1" t="s">
        <v>34</v>
      </c>
      <c r="G397" s="1">
        <v>0.99902224540710405</v>
      </c>
    </row>
    <row r="398" spans="1:7" ht="98">
      <c r="A398" s="1" t="s">
        <v>5618</v>
      </c>
      <c r="B398" s="7">
        <f t="shared" si="2"/>
        <v>38176.208333333336</v>
      </c>
      <c r="C398" s="5">
        <f t="shared" si="3"/>
        <v>2004</v>
      </c>
      <c r="D398" s="5" t="s">
        <v>15883</v>
      </c>
      <c r="E398" s="1" t="s">
        <v>13</v>
      </c>
      <c r="F398" s="1" t="s">
        <v>34</v>
      </c>
      <c r="G398" s="1">
        <v>0.99970608949661199</v>
      </c>
    </row>
    <row r="399" spans="1:7" ht="98">
      <c r="A399" s="1" t="s">
        <v>5618</v>
      </c>
      <c r="B399" s="7">
        <f t="shared" si="2"/>
        <v>38176.208333333336</v>
      </c>
      <c r="C399" s="5">
        <f t="shared" si="3"/>
        <v>2004</v>
      </c>
      <c r="D399" s="5" t="s">
        <v>15884</v>
      </c>
      <c r="E399" s="1" t="s">
        <v>33</v>
      </c>
      <c r="F399" s="1" t="s">
        <v>34</v>
      </c>
      <c r="G399" s="1">
        <v>0.97056627273559504</v>
      </c>
    </row>
    <row r="400" spans="1:7" ht="140">
      <c r="A400" s="1" t="s">
        <v>5611</v>
      </c>
      <c r="B400" s="7">
        <f t="shared" si="2"/>
        <v>38168.208333333336</v>
      </c>
      <c r="C400" s="5">
        <f t="shared" si="3"/>
        <v>2004</v>
      </c>
      <c r="D400" s="5" t="s">
        <v>15885</v>
      </c>
      <c r="E400" s="1" t="s">
        <v>33</v>
      </c>
      <c r="F400" s="1" t="s">
        <v>34</v>
      </c>
      <c r="G400" s="1">
        <v>0.94631004333496005</v>
      </c>
    </row>
    <row r="401" spans="1:7" ht="224">
      <c r="A401" s="1" t="s">
        <v>14905</v>
      </c>
      <c r="B401" s="7">
        <f t="shared" si="2"/>
        <v>38148.208333333336</v>
      </c>
      <c r="C401" s="5">
        <f t="shared" si="3"/>
        <v>2004</v>
      </c>
      <c r="D401" s="5" t="s">
        <v>15886</v>
      </c>
      <c r="E401" s="1" t="s">
        <v>15</v>
      </c>
      <c r="F401" s="1" t="s">
        <v>30</v>
      </c>
      <c r="G401" s="1">
        <v>0.99565708637237504</v>
      </c>
    </row>
    <row r="402" spans="1:7" ht="345">
      <c r="A402" s="1" t="s">
        <v>10701</v>
      </c>
      <c r="B402" s="7">
        <f t="shared" si="2"/>
        <v>38135.208333333336</v>
      </c>
      <c r="C402" s="5">
        <f t="shared" si="3"/>
        <v>2004</v>
      </c>
      <c r="D402" s="5" t="s">
        <v>15887</v>
      </c>
      <c r="E402" s="1" t="s">
        <v>12</v>
      </c>
      <c r="F402" s="1" t="s">
        <v>30</v>
      </c>
      <c r="G402" s="1">
        <v>0.73253655433654696</v>
      </c>
    </row>
    <row r="403" spans="1:7" ht="140">
      <c r="A403" s="1" t="s">
        <v>5589</v>
      </c>
      <c r="B403" s="7">
        <f t="shared" si="2"/>
        <v>38126.208333333336</v>
      </c>
      <c r="C403" s="5">
        <f t="shared" si="3"/>
        <v>2004</v>
      </c>
      <c r="D403" s="5" t="s">
        <v>15888</v>
      </c>
      <c r="E403" s="1" t="s">
        <v>11</v>
      </c>
      <c r="F403" s="1" t="s">
        <v>34</v>
      </c>
      <c r="G403" s="1">
        <v>0.99979871511459295</v>
      </c>
    </row>
    <row r="404" spans="1:7" ht="28">
      <c r="A404" s="1" t="s">
        <v>15889</v>
      </c>
      <c r="B404" s="7">
        <f t="shared" si="2"/>
        <v>38121.208333333336</v>
      </c>
      <c r="C404" s="5">
        <f t="shared" si="3"/>
        <v>2004</v>
      </c>
      <c r="D404" s="5" t="s">
        <v>15890</v>
      </c>
      <c r="E404" s="1" t="s">
        <v>15</v>
      </c>
      <c r="F404" s="1" t="s">
        <v>34</v>
      </c>
      <c r="G404" s="1">
        <v>0.99997568130493097</v>
      </c>
    </row>
    <row r="405" spans="1:7" ht="70">
      <c r="A405" s="1" t="s">
        <v>5554</v>
      </c>
      <c r="B405" s="7">
        <f t="shared" si="2"/>
        <v>38062.208333333336</v>
      </c>
      <c r="C405" s="5">
        <f t="shared" si="3"/>
        <v>2004</v>
      </c>
      <c r="D405" s="5" t="s">
        <v>15891</v>
      </c>
      <c r="E405" s="1" t="s">
        <v>12</v>
      </c>
      <c r="F405" s="1" t="s">
        <v>34</v>
      </c>
      <c r="G405" s="1">
        <v>0.79290235042571999</v>
      </c>
    </row>
    <row r="406" spans="1:7" ht="42">
      <c r="A406" s="1" t="s">
        <v>15892</v>
      </c>
      <c r="B406" s="7">
        <f t="shared" si="2"/>
        <v>38045.208333333336</v>
      </c>
      <c r="C406" s="5">
        <f t="shared" si="3"/>
        <v>2004</v>
      </c>
      <c r="D406" s="5" t="s">
        <v>15893</v>
      </c>
      <c r="E406" s="1" t="s">
        <v>12</v>
      </c>
      <c r="F406" s="1" t="s">
        <v>34</v>
      </c>
      <c r="G406" s="1">
        <v>0.99265164136886597</v>
      </c>
    </row>
    <row r="407" spans="1:7" ht="98">
      <c r="A407" s="1" t="s">
        <v>15892</v>
      </c>
      <c r="B407" s="7">
        <f t="shared" si="2"/>
        <v>38045.208333333336</v>
      </c>
      <c r="C407" s="5">
        <f t="shared" si="3"/>
        <v>2004</v>
      </c>
      <c r="D407" s="5" t="s">
        <v>15894</v>
      </c>
      <c r="E407" s="1" t="s">
        <v>33</v>
      </c>
      <c r="F407" s="1" t="s">
        <v>39</v>
      </c>
      <c r="G407" s="1">
        <v>0.95893216133117598</v>
      </c>
    </row>
    <row r="408" spans="1:7" ht="98">
      <c r="A408" s="1" t="s">
        <v>15895</v>
      </c>
      <c r="B408" s="7">
        <f t="shared" si="2"/>
        <v>38037.208333333336</v>
      </c>
      <c r="C408" s="5">
        <f t="shared" si="3"/>
        <v>2004</v>
      </c>
      <c r="D408" s="5" t="s">
        <v>15896</v>
      </c>
      <c r="E408" s="1" t="s">
        <v>33</v>
      </c>
      <c r="F408" s="1" t="s">
        <v>34</v>
      </c>
      <c r="G408" s="1">
        <v>0.99999320507049505</v>
      </c>
    </row>
    <row r="409" spans="1:7" ht="112">
      <c r="A409" s="1" t="s">
        <v>15897</v>
      </c>
      <c r="B409" s="7">
        <f t="shared" si="2"/>
        <v>37977.208333333336</v>
      </c>
      <c r="C409" s="5">
        <f t="shared" si="3"/>
        <v>2003</v>
      </c>
      <c r="D409" s="5" t="s">
        <v>15898</v>
      </c>
      <c r="E409" s="1" t="s">
        <v>13</v>
      </c>
      <c r="F409" s="1" t="s">
        <v>34</v>
      </c>
      <c r="G409" s="1">
        <v>0.56932979822158802</v>
      </c>
    </row>
    <row r="410" spans="1:7" ht="238">
      <c r="A410" s="1" t="s">
        <v>15899</v>
      </c>
      <c r="B410" s="7">
        <f t="shared" si="2"/>
        <v>37975.208333333336</v>
      </c>
      <c r="C410" s="5">
        <f t="shared" si="3"/>
        <v>2003</v>
      </c>
      <c r="D410" s="5" t="s">
        <v>15900</v>
      </c>
      <c r="E410" s="1" t="s">
        <v>12</v>
      </c>
      <c r="F410" s="1" t="s">
        <v>30</v>
      </c>
      <c r="G410" s="1">
        <v>0.99953770637512196</v>
      </c>
    </row>
    <row r="411" spans="1:7" ht="98">
      <c r="A411" s="1" t="s">
        <v>15901</v>
      </c>
      <c r="B411" s="7">
        <f t="shared" si="2"/>
        <v>37888.208333333336</v>
      </c>
      <c r="C411" s="5">
        <f t="shared" si="3"/>
        <v>2003</v>
      </c>
      <c r="D411" s="5" t="s">
        <v>15902</v>
      </c>
      <c r="E411" s="1" t="s">
        <v>13</v>
      </c>
      <c r="F411" s="1" t="s">
        <v>39</v>
      </c>
      <c r="G411" s="1">
        <v>0.99999547004699696</v>
      </c>
    </row>
    <row r="412" spans="1:7" ht="196">
      <c r="A412" s="1" t="s">
        <v>15903</v>
      </c>
      <c r="B412" s="7">
        <f t="shared" si="2"/>
        <v>37859.208333333336</v>
      </c>
      <c r="C412" s="5">
        <f t="shared" si="3"/>
        <v>2003</v>
      </c>
      <c r="D412" s="5" t="s">
        <v>15904</v>
      </c>
      <c r="E412" s="1" t="s">
        <v>11</v>
      </c>
      <c r="F412" s="1" t="s">
        <v>34</v>
      </c>
      <c r="G412" s="1">
        <v>0.99965798854827803</v>
      </c>
    </row>
    <row r="413" spans="1:7" ht="14">
      <c r="A413" s="1" t="s">
        <v>15905</v>
      </c>
      <c r="B413" s="7">
        <f t="shared" si="2"/>
        <v>37844.208333333336</v>
      </c>
      <c r="C413" s="5">
        <f t="shared" si="3"/>
        <v>2003</v>
      </c>
      <c r="D413" s="5" t="s">
        <v>15906</v>
      </c>
      <c r="E413" s="1" t="s">
        <v>33</v>
      </c>
      <c r="F413" s="1" t="s">
        <v>34</v>
      </c>
      <c r="G413" s="1">
        <v>0.99993634223937899</v>
      </c>
    </row>
    <row r="414" spans="1:7" ht="98">
      <c r="A414" s="1" t="s">
        <v>5759</v>
      </c>
      <c r="B414" s="7">
        <f t="shared" si="2"/>
        <v>37765.208333333336</v>
      </c>
      <c r="C414" s="5">
        <f t="shared" si="3"/>
        <v>2003</v>
      </c>
      <c r="D414" s="5" t="s">
        <v>15907</v>
      </c>
      <c r="E414" s="1" t="s">
        <v>12</v>
      </c>
      <c r="F414" s="1" t="s">
        <v>30</v>
      </c>
      <c r="G414" s="1">
        <v>0.99855095148086503</v>
      </c>
    </row>
    <row r="415" spans="1:7" ht="56">
      <c r="A415" s="1" t="s">
        <v>15908</v>
      </c>
      <c r="B415" s="7">
        <f t="shared" si="2"/>
        <v>37753.208333333336</v>
      </c>
      <c r="C415" s="5">
        <f t="shared" si="3"/>
        <v>2003</v>
      </c>
      <c r="D415" s="5" t="s">
        <v>15909</v>
      </c>
      <c r="E415" s="1" t="s">
        <v>33</v>
      </c>
      <c r="F415" s="1" t="s">
        <v>34</v>
      </c>
      <c r="G415" s="1">
        <v>0.99999392032623202</v>
      </c>
    </row>
    <row r="416" spans="1:7" ht="252">
      <c r="A416" s="1" t="s">
        <v>15910</v>
      </c>
      <c r="B416" s="7">
        <f t="shared" si="2"/>
        <v>37747.208333333336</v>
      </c>
      <c r="C416" s="5">
        <f t="shared" si="3"/>
        <v>2003</v>
      </c>
      <c r="D416" s="5" t="s">
        <v>15911</v>
      </c>
      <c r="E416" s="1" t="s">
        <v>11</v>
      </c>
      <c r="F416" s="1" t="s">
        <v>34</v>
      </c>
      <c r="G416" s="1">
        <v>0.98871940374374301</v>
      </c>
    </row>
    <row r="417" spans="1:7" ht="154">
      <c r="A417" s="1" t="s">
        <v>15912</v>
      </c>
      <c r="B417" s="7">
        <f t="shared" si="2"/>
        <v>37731.208333333336</v>
      </c>
      <c r="C417" s="5">
        <f t="shared" si="3"/>
        <v>2003</v>
      </c>
      <c r="D417" s="5" t="s">
        <v>15913</v>
      </c>
      <c r="E417" s="1" t="s">
        <v>11</v>
      </c>
      <c r="F417" s="1" t="s">
        <v>34</v>
      </c>
      <c r="G417" s="1">
        <v>0.99974697828292802</v>
      </c>
    </row>
    <row r="418" spans="1:7" ht="266">
      <c r="A418" s="1" t="s">
        <v>15914</v>
      </c>
      <c r="B418" s="7">
        <f t="shared" si="2"/>
        <v>37692.208333333336</v>
      </c>
      <c r="C418" s="5">
        <f t="shared" si="3"/>
        <v>2003</v>
      </c>
      <c r="D418" s="5" t="s">
        <v>15915</v>
      </c>
      <c r="E418" s="1" t="s">
        <v>12</v>
      </c>
      <c r="F418" s="1" t="s">
        <v>34</v>
      </c>
      <c r="G418" s="1">
        <v>0.99626094102859497</v>
      </c>
    </row>
    <row r="419" spans="1:7" ht="224">
      <c r="A419" s="1" t="s">
        <v>15916</v>
      </c>
      <c r="B419" s="7">
        <f t="shared" si="2"/>
        <v>37663.208333333336</v>
      </c>
      <c r="C419" s="5">
        <f t="shared" si="3"/>
        <v>2003</v>
      </c>
      <c r="D419" s="5" t="s">
        <v>15917</v>
      </c>
      <c r="E419" s="1" t="s">
        <v>13</v>
      </c>
      <c r="F419" s="1" t="s">
        <v>39</v>
      </c>
      <c r="G419" s="1">
        <v>0.83515560626983598</v>
      </c>
    </row>
    <row r="420" spans="1:7" ht="84">
      <c r="A420" s="1" t="s">
        <v>5706</v>
      </c>
      <c r="B420" s="7">
        <f t="shared" si="2"/>
        <v>37628.208333333336</v>
      </c>
      <c r="C420" s="5">
        <f t="shared" si="3"/>
        <v>2003</v>
      </c>
      <c r="D420" s="5" t="s">
        <v>15918</v>
      </c>
      <c r="E420" s="1" t="s">
        <v>15</v>
      </c>
      <c r="F420" s="1" t="s">
        <v>34</v>
      </c>
      <c r="G420" s="1">
        <v>0.99945992231368996</v>
      </c>
    </row>
    <row r="421" spans="1:7" ht="13">
      <c r="D421" s="5"/>
    </row>
    <row r="422" spans="1:7" ht="13">
      <c r="D422" s="5"/>
    </row>
    <row r="423" spans="1:7" ht="13">
      <c r="D423" s="5"/>
    </row>
    <row r="424" spans="1:7" ht="13">
      <c r="D424" s="5"/>
    </row>
    <row r="425" spans="1:7" ht="13">
      <c r="D425" s="5"/>
    </row>
    <row r="426" spans="1:7" ht="13">
      <c r="D426" s="5"/>
    </row>
    <row r="427" spans="1:7" ht="13">
      <c r="D427" s="5"/>
    </row>
    <row r="428" spans="1:7" ht="13">
      <c r="D428" s="5"/>
    </row>
    <row r="429" spans="1:7" ht="13">
      <c r="D429" s="5"/>
    </row>
    <row r="430" spans="1:7" ht="13">
      <c r="D430" s="5"/>
    </row>
    <row r="431" spans="1:7" ht="13">
      <c r="D431" s="5"/>
    </row>
    <row r="432" spans="1:7" ht="13">
      <c r="D432" s="5"/>
    </row>
    <row r="433" spans="4:4" ht="13">
      <c r="D433" s="5"/>
    </row>
    <row r="434" spans="4:4" ht="13">
      <c r="D434" s="5"/>
    </row>
    <row r="435" spans="4:4" ht="13">
      <c r="D435" s="5"/>
    </row>
    <row r="436" spans="4:4" ht="13">
      <c r="D436" s="5"/>
    </row>
    <row r="437" spans="4:4" ht="13">
      <c r="D437" s="5"/>
    </row>
    <row r="438" spans="4:4" ht="13">
      <c r="D438" s="5"/>
    </row>
    <row r="439" spans="4:4" ht="13">
      <c r="D439" s="5"/>
    </row>
    <row r="440" spans="4:4" ht="13">
      <c r="D440" s="5"/>
    </row>
    <row r="441" spans="4:4" ht="13">
      <c r="D441" s="5"/>
    </row>
    <row r="442" spans="4:4" ht="13">
      <c r="D442" s="5"/>
    </row>
    <row r="443" spans="4:4" ht="13">
      <c r="D443" s="5"/>
    </row>
    <row r="444" spans="4:4" ht="13">
      <c r="D444" s="5"/>
    </row>
    <row r="445" spans="4:4" ht="13">
      <c r="D445" s="5"/>
    </row>
    <row r="446" spans="4:4" ht="13">
      <c r="D446" s="5"/>
    </row>
    <row r="447" spans="4:4" ht="13">
      <c r="D447" s="5"/>
    </row>
    <row r="448" spans="4:4" ht="13">
      <c r="D448" s="5"/>
    </row>
    <row r="449" spans="4:4" ht="13">
      <c r="D449" s="5"/>
    </row>
    <row r="450" spans="4:4" ht="13">
      <c r="D450" s="5"/>
    </row>
    <row r="451" spans="4:4" ht="13">
      <c r="D451" s="5"/>
    </row>
    <row r="452" spans="4:4" ht="13">
      <c r="D452" s="5"/>
    </row>
    <row r="453" spans="4:4" ht="13">
      <c r="D453" s="5"/>
    </row>
    <row r="454" spans="4:4" ht="13">
      <c r="D454" s="5"/>
    </row>
    <row r="455" spans="4:4" ht="13">
      <c r="D455" s="5"/>
    </row>
    <row r="456" spans="4:4" ht="13">
      <c r="D456" s="5"/>
    </row>
    <row r="457" spans="4:4" ht="13">
      <c r="D457" s="5"/>
    </row>
    <row r="458" spans="4:4" ht="13">
      <c r="D458" s="5"/>
    </row>
    <row r="459" spans="4:4" ht="13">
      <c r="D459" s="5"/>
    </row>
    <row r="460" spans="4:4" ht="13">
      <c r="D460" s="5"/>
    </row>
    <row r="461" spans="4:4" ht="13">
      <c r="D461" s="5"/>
    </row>
    <row r="462" spans="4:4" ht="13">
      <c r="D462" s="5"/>
    </row>
    <row r="463" spans="4:4" ht="13">
      <c r="D463" s="5"/>
    </row>
    <row r="464" spans="4:4" ht="13">
      <c r="D464" s="5"/>
    </row>
    <row r="465" spans="4:4" ht="13">
      <c r="D465" s="5"/>
    </row>
    <row r="466" spans="4:4" ht="13">
      <c r="D466" s="5"/>
    </row>
    <row r="467" spans="4:4" ht="13">
      <c r="D467" s="5"/>
    </row>
    <row r="468" spans="4:4" ht="13">
      <c r="D468" s="5"/>
    </row>
    <row r="469" spans="4:4" ht="13">
      <c r="D469" s="5"/>
    </row>
    <row r="470" spans="4:4" ht="13">
      <c r="D470" s="5"/>
    </row>
    <row r="471" spans="4:4" ht="13">
      <c r="D471" s="5"/>
    </row>
    <row r="472" spans="4:4" ht="13">
      <c r="D472" s="5"/>
    </row>
    <row r="473" spans="4:4" ht="13">
      <c r="D473" s="5"/>
    </row>
    <row r="474" spans="4:4" ht="13">
      <c r="D474" s="5"/>
    </row>
    <row r="475" spans="4:4" ht="13">
      <c r="D475" s="5"/>
    </row>
    <row r="476" spans="4:4" ht="13">
      <c r="D476" s="5"/>
    </row>
    <row r="477" spans="4:4" ht="13">
      <c r="D477" s="5"/>
    </row>
    <row r="478" spans="4:4" ht="13">
      <c r="D478" s="5"/>
    </row>
    <row r="479" spans="4:4" ht="13">
      <c r="D479" s="5"/>
    </row>
    <row r="480" spans="4:4" ht="13">
      <c r="D480" s="5"/>
    </row>
    <row r="481" spans="4:4" ht="13">
      <c r="D481" s="5"/>
    </row>
    <row r="482" spans="4:4" ht="13">
      <c r="D482" s="5"/>
    </row>
    <row r="483" spans="4:4" ht="13">
      <c r="D483" s="5"/>
    </row>
    <row r="484" spans="4:4" ht="13">
      <c r="D484" s="5"/>
    </row>
    <row r="485" spans="4:4" ht="13">
      <c r="D485" s="5"/>
    </row>
    <row r="486" spans="4:4" ht="13">
      <c r="D486" s="5"/>
    </row>
    <row r="487" spans="4:4" ht="13">
      <c r="D487" s="5"/>
    </row>
    <row r="488" spans="4:4" ht="13">
      <c r="D488" s="5"/>
    </row>
    <row r="489" spans="4:4" ht="13">
      <c r="D489" s="5"/>
    </row>
    <row r="490" spans="4:4" ht="13">
      <c r="D490" s="5"/>
    </row>
    <row r="491" spans="4:4" ht="13">
      <c r="D491" s="5"/>
    </row>
    <row r="492" spans="4:4" ht="13">
      <c r="D492" s="5"/>
    </row>
    <row r="493" spans="4:4" ht="13">
      <c r="D493" s="5"/>
    </row>
    <row r="494" spans="4:4" ht="13">
      <c r="D494" s="5"/>
    </row>
    <row r="495" spans="4:4" ht="13">
      <c r="D495" s="5"/>
    </row>
    <row r="496" spans="4:4" ht="13">
      <c r="D496" s="5"/>
    </row>
    <row r="497" spans="4:4" ht="13">
      <c r="D497" s="5"/>
    </row>
    <row r="498" spans="4:4" ht="13">
      <c r="D498" s="5"/>
    </row>
    <row r="499" spans="4:4" ht="13">
      <c r="D499" s="5"/>
    </row>
    <row r="500" spans="4:4" ht="13">
      <c r="D500" s="5"/>
    </row>
    <row r="501" spans="4:4" ht="13">
      <c r="D501" s="5"/>
    </row>
    <row r="502" spans="4:4" ht="13">
      <c r="D502" s="5"/>
    </row>
    <row r="503" spans="4:4" ht="13">
      <c r="D503" s="5"/>
    </row>
    <row r="504" spans="4:4" ht="13">
      <c r="D504" s="5"/>
    </row>
    <row r="505" spans="4:4" ht="13">
      <c r="D505" s="5"/>
    </row>
    <row r="506" spans="4:4" ht="13">
      <c r="D506" s="5"/>
    </row>
    <row r="507" spans="4:4" ht="13">
      <c r="D507" s="5"/>
    </row>
    <row r="508" spans="4:4" ht="13">
      <c r="D508" s="5"/>
    </row>
    <row r="509" spans="4:4" ht="13">
      <c r="D509" s="5"/>
    </row>
    <row r="510" spans="4:4" ht="13">
      <c r="D510" s="5"/>
    </row>
    <row r="511" spans="4:4" ht="13">
      <c r="D511" s="5"/>
    </row>
    <row r="512" spans="4:4" ht="13">
      <c r="D512" s="5"/>
    </row>
    <row r="513" spans="4:4" ht="13">
      <c r="D513" s="5"/>
    </row>
    <row r="514" spans="4:4" ht="13">
      <c r="D514" s="5"/>
    </row>
    <row r="515" spans="4:4" ht="13">
      <c r="D515" s="5"/>
    </row>
    <row r="516" spans="4:4" ht="13">
      <c r="D516" s="5"/>
    </row>
    <row r="517" spans="4:4" ht="13">
      <c r="D517" s="5"/>
    </row>
    <row r="518" spans="4:4" ht="13">
      <c r="D518" s="5"/>
    </row>
    <row r="519" spans="4:4" ht="13">
      <c r="D519" s="5"/>
    </row>
    <row r="520" spans="4:4" ht="13">
      <c r="D520" s="5"/>
    </row>
    <row r="521" spans="4:4" ht="13">
      <c r="D521" s="5"/>
    </row>
    <row r="522" spans="4:4" ht="13">
      <c r="D522" s="5"/>
    </row>
    <row r="523" spans="4:4" ht="13">
      <c r="D523" s="5"/>
    </row>
    <row r="524" spans="4:4" ht="13">
      <c r="D524" s="5"/>
    </row>
    <row r="525" spans="4:4" ht="13">
      <c r="D525" s="5"/>
    </row>
    <row r="526" spans="4:4" ht="13">
      <c r="D526" s="5"/>
    </row>
    <row r="527" spans="4:4" ht="13">
      <c r="D527" s="5"/>
    </row>
    <row r="528" spans="4:4" ht="13">
      <c r="D528" s="5"/>
    </row>
    <row r="529" spans="4:4" ht="13">
      <c r="D529" s="5"/>
    </row>
    <row r="530" spans="4:4" ht="13">
      <c r="D530" s="5"/>
    </row>
    <row r="531" spans="4:4" ht="13">
      <c r="D531" s="5"/>
    </row>
    <row r="532" spans="4:4" ht="13">
      <c r="D532" s="5"/>
    </row>
    <row r="533" spans="4:4" ht="13">
      <c r="D533" s="5"/>
    </row>
    <row r="534" spans="4:4" ht="13">
      <c r="D534" s="5"/>
    </row>
    <row r="535" spans="4:4" ht="13">
      <c r="D535" s="5"/>
    </row>
    <row r="536" spans="4:4" ht="13">
      <c r="D536" s="5"/>
    </row>
    <row r="537" spans="4:4" ht="13">
      <c r="D537" s="5"/>
    </row>
    <row r="538" spans="4:4" ht="13">
      <c r="D538" s="5"/>
    </row>
    <row r="539" spans="4:4" ht="13">
      <c r="D539" s="5"/>
    </row>
    <row r="540" spans="4:4" ht="13">
      <c r="D540" s="5"/>
    </row>
    <row r="541" spans="4:4" ht="13">
      <c r="D541" s="5"/>
    </row>
    <row r="542" spans="4:4" ht="13">
      <c r="D542" s="5"/>
    </row>
    <row r="543" spans="4:4" ht="13">
      <c r="D543" s="5"/>
    </row>
    <row r="544" spans="4:4" ht="13">
      <c r="D544" s="5"/>
    </row>
    <row r="545" spans="4:4" ht="13">
      <c r="D545" s="5"/>
    </row>
    <row r="546" spans="4:4" ht="13">
      <c r="D546" s="5"/>
    </row>
    <row r="547" spans="4:4" ht="13">
      <c r="D547" s="5"/>
    </row>
    <row r="548" spans="4:4" ht="13">
      <c r="D548" s="5"/>
    </row>
    <row r="549" spans="4:4" ht="13">
      <c r="D549" s="5"/>
    </row>
    <row r="550" spans="4:4" ht="13">
      <c r="D550" s="5"/>
    </row>
    <row r="551" spans="4:4" ht="13">
      <c r="D551" s="5"/>
    </row>
    <row r="552" spans="4:4" ht="13">
      <c r="D552" s="5"/>
    </row>
    <row r="553" spans="4:4" ht="13">
      <c r="D553" s="5"/>
    </row>
    <row r="554" spans="4:4" ht="13">
      <c r="D554" s="5"/>
    </row>
    <row r="555" spans="4:4" ht="13">
      <c r="D555" s="5"/>
    </row>
    <row r="556" spans="4:4" ht="13">
      <c r="D556" s="5"/>
    </row>
    <row r="557" spans="4:4" ht="13">
      <c r="D557" s="5"/>
    </row>
    <row r="558" spans="4:4" ht="13">
      <c r="D558" s="5"/>
    </row>
    <row r="559" spans="4:4" ht="13">
      <c r="D559" s="5"/>
    </row>
    <row r="560" spans="4:4" ht="13">
      <c r="D560" s="5"/>
    </row>
    <row r="561" spans="4:4" ht="13">
      <c r="D561" s="5"/>
    </row>
    <row r="562" spans="4:4" ht="13">
      <c r="D562" s="5"/>
    </row>
    <row r="563" spans="4:4" ht="13">
      <c r="D563" s="5"/>
    </row>
    <row r="564" spans="4:4" ht="13">
      <c r="D564" s="5"/>
    </row>
    <row r="565" spans="4:4" ht="13">
      <c r="D565" s="5"/>
    </row>
    <row r="566" spans="4:4" ht="13">
      <c r="D566" s="5"/>
    </row>
    <row r="567" spans="4:4" ht="13">
      <c r="D567" s="5"/>
    </row>
    <row r="568" spans="4:4" ht="13">
      <c r="D568" s="5"/>
    </row>
    <row r="569" spans="4:4" ht="13">
      <c r="D569" s="5"/>
    </row>
    <row r="570" spans="4:4" ht="13">
      <c r="D570" s="5"/>
    </row>
    <row r="571" spans="4:4" ht="13">
      <c r="D571" s="5"/>
    </row>
    <row r="572" spans="4:4" ht="13">
      <c r="D572" s="5"/>
    </row>
    <row r="573" spans="4:4" ht="13">
      <c r="D573" s="5"/>
    </row>
    <row r="574" spans="4:4" ht="13">
      <c r="D574" s="5"/>
    </row>
    <row r="575" spans="4:4" ht="13">
      <c r="D575" s="5"/>
    </row>
    <row r="576" spans="4:4" ht="13">
      <c r="D576" s="5"/>
    </row>
    <row r="577" spans="4:4" ht="13">
      <c r="D577" s="5"/>
    </row>
    <row r="578" spans="4:4" ht="13">
      <c r="D578" s="5"/>
    </row>
    <row r="579" spans="4:4" ht="13">
      <c r="D579" s="5"/>
    </row>
    <row r="580" spans="4:4" ht="13">
      <c r="D580" s="5"/>
    </row>
    <row r="581" spans="4:4" ht="13">
      <c r="D581" s="5"/>
    </row>
    <row r="582" spans="4:4" ht="13">
      <c r="D582" s="5"/>
    </row>
    <row r="583" spans="4:4" ht="13">
      <c r="D583" s="5"/>
    </row>
    <row r="584" spans="4:4" ht="13">
      <c r="D584" s="5"/>
    </row>
    <row r="585" spans="4:4" ht="13">
      <c r="D585" s="5"/>
    </row>
    <row r="586" spans="4:4" ht="13">
      <c r="D586" s="5"/>
    </row>
    <row r="587" spans="4:4" ht="13">
      <c r="D587" s="5"/>
    </row>
    <row r="588" spans="4:4" ht="13">
      <c r="D588" s="5"/>
    </row>
    <row r="589" spans="4:4" ht="13">
      <c r="D589" s="5"/>
    </row>
    <row r="590" spans="4:4" ht="13">
      <c r="D590" s="5"/>
    </row>
    <row r="591" spans="4:4" ht="13">
      <c r="D591" s="5"/>
    </row>
    <row r="592" spans="4:4" ht="13">
      <c r="D592" s="5"/>
    </row>
    <row r="593" spans="4:4" ht="13">
      <c r="D593" s="5"/>
    </row>
    <row r="594" spans="4:4" ht="13">
      <c r="D594" s="5"/>
    </row>
    <row r="595" spans="4:4" ht="13">
      <c r="D595" s="5"/>
    </row>
    <row r="596" spans="4:4" ht="13">
      <c r="D596" s="5"/>
    </row>
    <row r="597" spans="4:4" ht="13">
      <c r="D597" s="5"/>
    </row>
    <row r="598" spans="4:4" ht="13">
      <c r="D598" s="5"/>
    </row>
    <row r="599" spans="4:4" ht="13">
      <c r="D599" s="5"/>
    </row>
    <row r="600" spans="4:4" ht="13">
      <c r="D600" s="5"/>
    </row>
    <row r="601" spans="4:4" ht="13">
      <c r="D601" s="5"/>
    </row>
    <row r="602" spans="4:4" ht="13">
      <c r="D602" s="5"/>
    </row>
    <row r="603" spans="4:4" ht="13">
      <c r="D603" s="5"/>
    </row>
    <row r="604" spans="4:4" ht="13">
      <c r="D604" s="5"/>
    </row>
    <row r="605" spans="4:4" ht="13">
      <c r="D605" s="5"/>
    </row>
    <row r="606" spans="4:4" ht="13">
      <c r="D606" s="5"/>
    </row>
    <row r="607" spans="4:4" ht="13">
      <c r="D607" s="5"/>
    </row>
    <row r="608" spans="4:4" ht="13">
      <c r="D608" s="5"/>
    </row>
    <row r="609" spans="4:4" ht="13">
      <c r="D609" s="5"/>
    </row>
    <row r="610" spans="4:4" ht="13">
      <c r="D610" s="5"/>
    </row>
    <row r="611" spans="4:4" ht="13">
      <c r="D611" s="5"/>
    </row>
    <row r="612" spans="4:4" ht="13">
      <c r="D612" s="5"/>
    </row>
    <row r="613" spans="4:4" ht="13">
      <c r="D613" s="5"/>
    </row>
    <row r="614" spans="4:4" ht="13">
      <c r="D614" s="5"/>
    </row>
    <row r="615" spans="4:4" ht="13">
      <c r="D615" s="5"/>
    </row>
    <row r="616" spans="4:4" ht="13">
      <c r="D616" s="5"/>
    </row>
    <row r="617" spans="4:4" ht="13">
      <c r="D617" s="5"/>
    </row>
    <row r="618" spans="4:4" ht="13">
      <c r="D618" s="5"/>
    </row>
    <row r="619" spans="4:4" ht="13">
      <c r="D619" s="5"/>
    </row>
    <row r="620" spans="4:4" ht="13">
      <c r="D620" s="5"/>
    </row>
    <row r="621" spans="4:4" ht="13">
      <c r="D621" s="5"/>
    </row>
    <row r="622" spans="4:4" ht="13">
      <c r="D622" s="5"/>
    </row>
    <row r="623" spans="4:4" ht="13">
      <c r="D623" s="5"/>
    </row>
    <row r="624" spans="4:4" ht="13">
      <c r="D624" s="5"/>
    </row>
    <row r="625" spans="4:4" ht="13">
      <c r="D625" s="5"/>
    </row>
    <row r="626" spans="4:4" ht="13">
      <c r="D626" s="5"/>
    </row>
    <row r="627" spans="4:4" ht="13">
      <c r="D627" s="5"/>
    </row>
    <row r="628" spans="4:4" ht="13">
      <c r="D628" s="5"/>
    </row>
    <row r="629" spans="4:4" ht="13">
      <c r="D629" s="5"/>
    </row>
    <row r="630" spans="4:4" ht="13">
      <c r="D630" s="5"/>
    </row>
    <row r="631" spans="4:4" ht="13">
      <c r="D631" s="5"/>
    </row>
    <row r="632" spans="4:4" ht="13">
      <c r="D632" s="5"/>
    </row>
    <row r="633" spans="4:4" ht="13">
      <c r="D633" s="5"/>
    </row>
    <row r="634" spans="4:4" ht="13">
      <c r="D634" s="5"/>
    </row>
    <row r="635" spans="4:4" ht="13">
      <c r="D635" s="5"/>
    </row>
    <row r="636" spans="4:4" ht="13">
      <c r="D636" s="5"/>
    </row>
    <row r="637" spans="4:4" ht="13">
      <c r="D637" s="5"/>
    </row>
    <row r="638" spans="4:4" ht="13">
      <c r="D638" s="5"/>
    </row>
    <row r="639" spans="4:4" ht="13">
      <c r="D639" s="5"/>
    </row>
    <row r="640" spans="4:4" ht="13">
      <c r="D640" s="5"/>
    </row>
    <row r="641" spans="4:4" ht="13">
      <c r="D641" s="5"/>
    </row>
    <row r="642" spans="4:4" ht="13">
      <c r="D642" s="5"/>
    </row>
    <row r="643" spans="4:4" ht="13">
      <c r="D643" s="5"/>
    </row>
    <row r="644" spans="4:4" ht="13">
      <c r="D644" s="5"/>
    </row>
    <row r="645" spans="4:4" ht="13">
      <c r="D645" s="5"/>
    </row>
    <row r="646" spans="4:4" ht="13">
      <c r="D646" s="5"/>
    </row>
    <row r="647" spans="4:4" ht="13">
      <c r="D647" s="5"/>
    </row>
    <row r="648" spans="4:4" ht="13">
      <c r="D648" s="5"/>
    </row>
    <row r="649" spans="4:4" ht="13">
      <c r="D649" s="5"/>
    </row>
    <row r="650" spans="4:4" ht="13">
      <c r="D650" s="5"/>
    </row>
    <row r="651" spans="4:4" ht="13">
      <c r="D651" s="5"/>
    </row>
    <row r="652" spans="4:4" ht="13">
      <c r="D652" s="5"/>
    </row>
    <row r="653" spans="4:4" ht="13">
      <c r="D653" s="5"/>
    </row>
    <row r="654" spans="4:4" ht="13">
      <c r="D654" s="5"/>
    </row>
    <row r="655" spans="4:4" ht="13">
      <c r="D655" s="5"/>
    </row>
    <row r="656" spans="4:4" ht="13">
      <c r="D656" s="5"/>
    </row>
    <row r="657" spans="4:4" ht="13">
      <c r="D657" s="5"/>
    </row>
    <row r="658" spans="4:4" ht="13">
      <c r="D658" s="5"/>
    </row>
    <row r="659" spans="4:4" ht="13">
      <c r="D659" s="5"/>
    </row>
    <row r="660" spans="4:4" ht="13">
      <c r="D660" s="5"/>
    </row>
    <row r="661" spans="4:4" ht="13">
      <c r="D661" s="5"/>
    </row>
    <row r="662" spans="4:4" ht="13">
      <c r="D662" s="5"/>
    </row>
    <row r="663" spans="4:4" ht="13">
      <c r="D663" s="5"/>
    </row>
    <row r="664" spans="4:4" ht="13">
      <c r="D664" s="5"/>
    </row>
    <row r="665" spans="4:4" ht="13">
      <c r="D665" s="5"/>
    </row>
    <row r="666" spans="4:4" ht="13">
      <c r="D666" s="5"/>
    </row>
    <row r="667" spans="4:4" ht="13">
      <c r="D667" s="5"/>
    </row>
    <row r="668" spans="4:4" ht="13">
      <c r="D668" s="5"/>
    </row>
    <row r="669" spans="4:4" ht="13">
      <c r="D669" s="5"/>
    </row>
    <row r="670" spans="4:4" ht="13">
      <c r="D670" s="5"/>
    </row>
    <row r="671" spans="4:4" ht="13">
      <c r="D671" s="5"/>
    </row>
    <row r="672" spans="4:4" ht="13">
      <c r="D672" s="5"/>
    </row>
    <row r="673" spans="4:4" ht="13">
      <c r="D673" s="5"/>
    </row>
    <row r="674" spans="4:4" ht="13">
      <c r="D674" s="5"/>
    </row>
    <row r="675" spans="4:4" ht="13">
      <c r="D675" s="5"/>
    </row>
    <row r="676" spans="4:4" ht="13">
      <c r="D676" s="5"/>
    </row>
    <row r="677" spans="4:4" ht="13">
      <c r="D677" s="5"/>
    </row>
    <row r="678" spans="4:4" ht="13">
      <c r="D678" s="5"/>
    </row>
    <row r="679" spans="4:4" ht="13">
      <c r="D679" s="5"/>
    </row>
    <row r="680" spans="4:4" ht="13">
      <c r="D680" s="5"/>
    </row>
    <row r="681" spans="4:4" ht="13">
      <c r="D681" s="5"/>
    </row>
    <row r="682" spans="4:4" ht="13">
      <c r="D682" s="5"/>
    </row>
    <row r="683" spans="4:4" ht="13">
      <c r="D683" s="5"/>
    </row>
    <row r="684" spans="4:4" ht="13">
      <c r="D684" s="5"/>
    </row>
    <row r="685" spans="4:4" ht="13">
      <c r="D685" s="5"/>
    </row>
    <row r="686" spans="4:4" ht="13">
      <c r="D686" s="5"/>
    </row>
    <row r="687" spans="4:4" ht="13">
      <c r="D687" s="5"/>
    </row>
    <row r="688" spans="4:4" ht="13">
      <c r="D688" s="5"/>
    </row>
    <row r="689" spans="4:4" ht="13">
      <c r="D689" s="5"/>
    </row>
    <row r="690" spans="4:4" ht="13">
      <c r="D690" s="5"/>
    </row>
    <row r="691" spans="4:4" ht="13">
      <c r="D691" s="5"/>
    </row>
    <row r="692" spans="4:4" ht="13">
      <c r="D692" s="5"/>
    </row>
    <row r="693" spans="4:4" ht="13">
      <c r="D693" s="5"/>
    </row>
    <row r="694" spans="4:4" ht="13">
      <c r="D694" s="5"/>
    </row>
    <row r="695" spans="4:4" ht="13">
      <c r="D695" s="5"/>
    </row>
    <row r="696" spans="4:4" ht="13">
      <c r="D696" s="5"/>
    </row>
    <row r="697" spans="4:4" ht="13">
      <c r="D697" s="5"/>
    </row>
    <row r="698" spans="4:4" ht="13">
      <c r="D698" s="5"/>
    </row>
    <row r="699" spans="4:4" ht="13">
      <c r="D699" s="5"/>
    </row>
    <row r="700" spans="4:4" ht="13">
      <c r="D700" s="5"/>
    </row>
    <row r="701" spans="4:4" ht="13">
      <c r="D701" s="5"/>
    </row>
    <row r="702" spans="4:4" ht="13">
      <c r="D702" s="5"/>
    </row>
    <row r="703" spans="4:4" ht="13">
      <c r="D703" s="5"/>
    </row>
    <row r="704" spans="4:4" ht="13">
      <c r="D704" s="5"/>
    </row>
    <row r="705" spans="4:4" ht="13">
      <c r="D705" s="5"/>
    </row>
    <row r="706" spans="4:4" ht="13">
      <c r="D706" s="5"/>
    </row>
    <row r="707" spans="4:4" ht="13">
      <c r="D707" s="5"/>
    </row>
    <row r="708" spans="4:4" ht="13">
      <c r="D708" s="5"/>
    </row>
    <row r="709" spans="4:4" ht="13">
      <c r="D709" s="5"/>
    </row>
    <row r="710" spans="4:4" ht="13">
      <c r="D710" s="5"/>
    </row>
    <row r="711" spans="4:4" ht="13">
      <c r="D711" s="5"/>
    </row>
    <row r="712" spans="4:4" ht="13">
      <c r="D712" s="5"/>
    </row>
    <row r="713" spans="4:4" ht="13">
      <c r="D713" s="5"/>
    </row>
    <row r="714" spans="4:4" ht="13">
      <c r="D714" s="5"/>
    </row>
    <row r="715" spans="4:4" ht="13">
      <c r="D715" s="5"/>
    </row>
    <row r="716" spans="4:4" ht="13">
      <c r="D716" s="5"/>
    </row>
    <row r="717" spans="4:4" ht="13">
      <c r="D717" s="5"/>
    </row>
    <row r="718" spans="4:4" ht="13">
      <c r="D718" s="5"/>
    </row>
    <row r="719" spans="4:4" ht="13">
      <c r="D719" s="5"/>
    </row>
    <row r="720" spans="4:4" ht="13">
      <c r="D720" s="5"/>
    </row>
    <row r="721" spans="4:4" ht="13">
      <c r="D721" s="5"/>
    </row>
    <row r="722" spans="4:4" ht="13">
      <c r="D722" s="5"/>
    </row>
    <row r="723" spans="4:4" ht="13">
      <c r="D723" s="5"/>
    </row>
    <row r="724" spans="4:4" ht="13">
      <c r="D724" s="5"/>
    </row>
    <row r="725" spans="4:4" ht="13">
      <c r="D725" s="5"/>
    </row>
    <row r="726" spans="4:4" ht="13">
      <c r="D726" s="5"/>
    </row>
    <row r="727" spans="4:4" ht="13">
      <c r="D727" s="5"/>
    </row>
    <row r="728" spans="4:4" ht="13">
      <c r="D728" s="5"/>
    </row>
    <row r="729" spans="4:4" ht="13">
      <c r="D729" s="5"/>
    </row>
    <row r="730" spans="4:4" ht="13">
      <c r="D730" s="5"/>
    </row>
    <row r="731" spans="4:4" ht="13">
      <c r="D731" s="5"/>
    </row>
    <row r="732" spans="4:4" ht="13">
      <c r="D732" s="5"/>
    </row>
    <row r="733" spans="4:4" ht="13">
      <c r="D733" s="5"/>
    </row>
    <row r="734" spans="4:4" ht="13">
      <c r="D734" s="5"/>
    </row>
    <row r="735" spans="4:4" ht="13">
      <c r="D735" s="5"/>
    </row>
    <row r="736" spans="4:4" ht="13">
      <c r="D736" s="5"/>
    </row>
    <row r="737" spans="4:4" ht="13">
      <c r="D737" s="5"/>
    </row>
    <row r="738" spans="4:4" ht="13">
      <c r="D738" s="5"/>
    </row>
    <row r="739" spans="4:4" ht="13">
      <c r="D739" s="5"/>
    </row>
    <row r="740" spans="4:4" ht="13">
      <c r="D740" s="5"/>
    </row>
    <row r="741" spans="4:4" ht="13">
      <c r="D741" s="5"/>
    </row>
    <row r="742" spans="4:4" ht="13">
      <c r="D742" s="5"/>
    </row>
    <row r="743" spans="4:4" ht="13">
      <c r="D743" s="5"/>
    </row>
    <row r="744" spans="4:4" ht="13">
      <c r="D744" s="5"/>
    </row>
    <row r="745" spans="4:4" ht="13">
      <c r="D745" s="5"/>
    </row>
    <row r="746" spans="4:4" ht="13">
      <c r="D746" s="5"/>
    </row>
    <row r="747" spans="4:4" ht="13">
      <c r="D747" s="5"/>
    </row>
    <row r="748" spans="4:4" ht="13">
      <c r="D748" s="5"/>
    </row>
    <row r="749" spans="4:4" ht="13">
      <c r="D749" s="5"/>
    </row>
    <row r="750" spans="4:4" ht="13">
      <c r="D750" s="5"/>
    </row>
    <row r="751" spans="4:4" ht="13">
      <c r="D751" s="5"/>
    </row>
    <row r="752" spans="4:4" ht="13">
      <c r="D752" s="5"/>
    </row>
    <row r="753" spans="4:4" ht="13">
      <c r="D753" s="5"/>
    </row>
    <row r="754" spans="4:4" ht="13">
      <c r="D754" s="5"/>
    </row>
    <row r="755" spans="4:4" ht="13">
      <c r="D755" s="5"/>
    </row>
    <row r="756" spans="4:4" ht="13">
      <c r="D756" s="5"/>
    </row>
    <row r="757" spans="4:4" ht="13">
      <c r="D757" s="5"/>
    </row>
    <row r="758" spans="4:4" ht="13">
      <c r="D758" s="5"/>
    </row>
    <row r="759" spans="4:4" ht="13">
      <c r="D759" s="5"/>
    </row>
    <row r="760" spans="4:4" ht="13">
      <c r="D760" s="5"/>
    </row>
    <row r="761" spans="4:4" ht="13">
      <c r="D761" s="5"/>
    </row>
    <row r="762" spans="4:4" ht="13">
      <c r="D762" s="5"/>
    </row>
    <row r="763" spans="4:4" ht="13">
      <c r="D763" s="5"/>
    </row>
    <row r="764" spans="4:4" ht="13">
      <c r="D764" s="5"/>
    </row>
    <row r="765" spans="4:4" ht="13">
      <c r="D765" s="5"/>
    </row>
    <row r="766" spans="4:4" ht="13">
      <c r="D766" s="5"/>
    </row>
    <row r="767" spans="4:4" ht="13">
      <c r="D767" s="5"/>
    </row>
    <row r="768" spans="4:4" ht="13">
      <c r="D768" s="5"/>
    </row>
    <row r="769" spans="4:4" ht="13">
      <c r="D769" s="5"/>
    </row>
    <row r="770" spans="4:4" ht="13">
      <c r="D770" s="5"/>
    </row>
    <row r="771" spans="4:4" ht="13">
      <c r="D771" s="5"/>
    </row>
    <row r="772" spans="4:4" ht="13">
      <c r="D772" s="5"/>
    </row>
    <row r="773" spans="4:4" ht="13">
      <c r="D773" s="5"/>
    </row>
    <row r="774" spans="4:4" ht="13">
      <c r="D774" s="5"/>
    </row>
    <row r="775" spans="4:4" ht="13">
      <c r="D775" s="5"/>
    </row>
    <row r="776" spans="4:4" ht="13">
      <c r="D776" s="5"/>
    </row>
    <row r="777" spans="4:4" ht="13">
      <c r="D777" s="5"/>
    </row>
    <row r="778" spans="4:4" ht="13">
      <c r="D778" s="5"/>
    </row>
    <row r="779" spans="4:4" ht="13">
      <c r="D779" s="5"/>
    </row>
    <row r="780" spans="4:4" ht="13">
      <c r="D780" s="5"/>
    </row>
    <row r="781" spans="4:4" ht="13">
      <c r="D781" s="5"/>
    </row>
    <row r="782" spans="4:4" ht="13">
      <c r="D782" s="5"/>
    </row>
    <row r="783" spans="4:4" ht="13">
      <c r="D783" s="5"/>
    </row>
    <row r="784" spans="4:4" ht="13">
      <c r="D784" s="5"/>
    </row>
    <row r="785" spans="4:4" ht="13">
      <c r="D785" s="5"/>
    </row>
    <row r="786" spans="4:4" ht="13">
      <c r="D786" s="5"/>
    </row>
    <row r="787" spans="4:4" ht="13">
      <c r="D787" s="5"/>
    </row>
    <row r="788" spans="4:4" ht="13">
      <c r="D788" s="5"/>
    </row>
    <row r="789" spans="4:4" ht="13">
      <c r="D789" s="5"/>
    </row>
    <row r="790" spans="4:4" ht="13">
      <c r="D790" s="5"/>
    </row>
    <row r="791" spans="4:4" ht="13">
      <c r="D791" s="5"/>
    </row>
    <row r="792" spans="4:4" ht="13">
      <c r="D792" s="5"/>
    </row>
    <row r="793" spans="4:4" ht="13">
      <c r="D793" s="5"/>
    </row>
    <row r="794" spans="4:4" ht="13">
      <c r="D794" s="5"/>
    </row>
    <row r="795" spans="4:4" ht="13">
      <c r="D795" s="5"/>
    </row>
    <row r="796" spans="4:4" ht="13">
      <c r="D796" s="5"/>
    </row>
    <row r="797" spans="4:4" ht="13">
      <c r="D797" s="5"/>
    </row>
    <row r="798" spans="4:4" ht="13">
      <c r="D798" s="5"/>
    </row>
    <row r="799" spans="4:4" ht="13">
      <c r="D799" s="5"/>
    </row>
    <row r="800" spans="4:4" ht="13">
      <c r="D800" s="5"/>
    </row>
    <row r="801" spans="4:4" ht="13">
      <c r="D801" s="5"/>
    </row>
    <row r="802" spans="4:4" ht="13">
      <c r="D802" s="5"/>
    </row>
    <row r="803" spans="4:4" ht="13">
      <c r="D803" s="5"/>
    </row>
    <row r="804" spans="4:4" ht="13">
      <c r="D804" s="5"/>
    </row>
    <row r="805" spans="4:4" ht="13">
      <c r="D805" s="5"/>
    </row>
    <row r="806" spans="4:4" ht="13">
      <c r="D806" s="5"/>
    </row>
    <row r="807" spans="4:4" ht="13">
      <c r="D807" s="5"/>
    </row>
    <row r="808" spans="4:4" ht="13">
      <c r="D808" s="5"/>
    </row>
    <row r="809" spans="4:4" ht="13">
      <c r="D809" s="5"/>
    </row>
    <row r="810" spans="4:4" ht="13">
      <c r="D810" s="5"/>
    </row>
    <row r="811" spans="4:4" ht="13">
      <c r="D811" s="5"/>
    </row>
    <row r="812" spans="4:4" ht="13">
      <c r="D812" s="5"/>
    </row>
    <row r="813" spans="4:4" ht="13">
      <c r="D813" s="5"/>
    </row>
    <row r="814" spans="4:4" ht="13">
      <c r="D814" s="5"/>
    </row>
    <row r="815" spans="4:4" ht="13">
      <c r="D815" s="5"/>
    </row>
    <row r="816" spans="4:4" ht="13">
      <c r="D816" s="5"/>
    </row>
    <row r="817" spans="4:4" ht="13">
      <c r="D817" s="5"/>
    </row>
    <row r="818" spans="4:4" ht="13">
      <c r="D818" s="5"/>
    </row>
    <row r="819" spans="4:4" ht="13">
      <c r="D819" s="5"/>
    </row>
    <row r="820" spans="4:4" ht="13">
      <c r="D820" s="5"/>
    </row>
    <row r="821" spans="4:4" ht="13">
      <c r="D821" s="5"/>
    </row>
    <row r="822" spans="4:4" ht="13">
      <c r="D822" s="5"/>
    </row>
    <row r="823" spans="4:4" ht="13">
      <c r="D823" s="5"/>
    </row>
    <row r="824" spans="4:4" ht="13">
      <c r="D824" s="5"/>
    </row>
    <row r="825" spans="4:4" ht="13">
      <c r="D825" s="5"/>
    </row>
    <row r="826" spans="4:4" ht="13">
      <c r="D826" s="5"/>
    </row>
    <row r="827" spans="4:4" ht="13">
      <c r="D827" s="5"/>
    </row>
    <row r="828" spans="4:4" ht="13">
      <c r="D828" s="5"/>
    </row>
    <row r="829" spans="4:4" ht="13">
      <c r="D829" s="5"/>
    </row>
    <row r="830" spans="4:4" ht="13">
      <c r="D830" s="5"/>
    </row>
    <row r="831" spans="4:4" ht="13">
      <c r="D831" s="5"/>
    </row>
    <row r="832" spans="4:4" ht="13">
      <c r="D832" s="5"/>
    </row>
    <row r="833" spans="4:4" ht="13">
      <c r="D833" s="5"/>
    </row>
    <row r="834" spans="4:4" ht="13">
      <c r="D834" s="5"/>
    </row>
    <row r="835" spans="4:4" ht="13">
      <c r="D835" s="5"/>
    </row>
    <row r="836" spans="4:4" ht="13">
      <c r="D836" s="5"/>
    </row>
    <row r="837" spans="4:4" ht="13">
      <c r="D837" s="5"/>
    </row>
    <row r="838" spans="4:4" ht="13">
      <c r="D838" s="5"/>
    </row>
    <row r="839" spans="4:4" ht="13">
      <c r="D839" s="5"/>
    </row>
    <row r="840" spans="4:4" ht="13">
      <c r="D840" s="5"/>
    </row>
    <row r="841" spans="4:4" ht="13">
      <c r="D841" s="5"/>
    </row>
    <row r="842" spans="4:4" ht="13">
      <c r="D842" s="5"/>
    </row>
    <row r="843" spans="4:4" ht="13">
      <c r="D843" s="5"/>
    </row>
    <row r="844" spans="4:4" ht="13">
      <c r="D844" s="5"/>
    </row>
    <row r="845" spans="4:4" ht="13">
      <c r="D845" s="5"/>
    </row>
    <row r="846" spans="4:4" ht="13">
      <c r="D846" s="5"/>
    </row>
    <row r="847" spans="4:4" ht="13">
      <c r="D847" s="5"/>
    </row>
    <row r="848" spans="4:4" ht="13">
      <c r="D848" s="5"/>
    </row>
    <row r="849" spans="4:4" ht="13">
      <c r="D849" s="5"/>
    </row>
    <row r="850" spans="4:4" ht="13">
      <c r="D850" s="5"/>
    </row>
    <row r="851" spans="4:4" ht="13">
      <c r="D851" s="5"/>
    </row>
    <row r="852" spans="4:4" ht="13">
      <c r="D852" s="5"/>
    </row>
    <row r="853" spans="4:4" ht="13">
      <c r="D853" s="5"/>
    </row>
    <row r="854" spans="4:4" ht="13">
      <c r="D854" s="5"/>
    </row>
    <row r="855" spans="4:4" ht="13">
      <c r="D855" s="5"/>
    </row>
    <row r="856" spans="4:4" ht="13">
      <c r="D856" s="5"/>
    </row>
    <row r="857" spans="4:4" ht="13">
      <c r="D857" s="5"/>
    </row>
    <row r="858" spans="4:4" ht="13">
      <c r="D858" s="5"/>
    </row>
    <row r="859" spans="4:4" ht="13">
      <c r="D859" s="5"/>
    </row>
    <row r="860" spans="4:4" ht="13">
      <c r="D860" s="5"/>
    </row>
    <row r="861" spans="4:4" ht="13">
      <c r="D861" s="5"/>
    </row>
    <row r="862" spans="4:4" ht="13">
      <c r="D862" s="5"/>
    </row>
    <row r="863" spans="4:4" ht="13">
      <c r="D863" s="5"/>
    </row>
    <row r="864" spans="4:4" ht="13">
      <c r="D864" s="5"/>
    </row>
    <row r="865" spans="4:4" ht="13">
      <c r="D865" s="5"/>
    </row>
    <row r="866" spans="4:4" ht="13">
      <c r="D866" s="5"/>
    </row>
    <row r="867" spans="4:4" ht="13">
      <c r="D867" s="5"/>
    </row>
    <row r="868" spans="4:4" ht="13">
      <c r="D868" s="5"/>
    </row>
    <row r="869" spans="4:4" ht="13">
      <c r="D869" s="5"/>
    </row>
    <row r="870" spans="4:4" ht="13">
      <c r="D870" s="5"/>
    </row>
    <row r="871" spans="4:4" ht="13">
      <c r="D871" s="5"/>
    </row>
    <row r="872" spans="4:4" ht="13">
      <c r="D872" s="5"/>
    </row>
    <row r="873" spans="4:4" ht="13">
      <c r="D873" s="5"/>
    </row>
    <row r="874" spans="4:4" ht="13">
      <c r="D874" s="5"/>
    </row>
    <row r="875" spans="4:4" ht="13">
      <c r="D875" s="5"/>
    </row>
    <row r="876" spans="4:4" ht="13">
      <c r="D876" s="5"/>
    </row>
    <row r="877" spans="4:4" ht="13">
      <c r="D877" s="5"/>
    </row>
    <row r="878" spans="4:4" ht="13">
      <c r="D878" s="5"/>
    </row>
    <row r="879" spans="4:4" ht="13">
      <c r="D879" s="5"/>
    </row>
    <row r="880" spans="4:4" ht="13">
      <c r="D880" s="5"/>
    </row>
    <row r="881" spans="4:4" ht="13">
      <c r="D881" s="5"/>
    </row>
    <row r="882" spans="4:4" ht="13">
      <c r="D882" s="5"/>
    </row>
    <row r="883" spans="4:4" ht="13">
      <c r="D883" s="5"/>
    </row>
    <row r="884" spans="4:4" ht="13">
      <c r="D884" s="5"/>
    </row>
    <row r="885" spans="4:4" ht="13">
      <c r="D885" s="5"/>
    </row>
    <row r="886" spans="4:4" ht="13">
      <c r="D886" s="5"/>
    </row>
    <row r="887" spans="4:4" ht="13">
      <c r="D887" s="5"/>
    </row>
    <row r="888" spans="4:4" ht="13">
      <c r="D888" s="5"/>
    </row>
    <row r="889" spans="4:4" ht="13">
      <c r="D889" s="5"/>
    </row>
    <row r="890" spans="4:4" ht="13">
      <c r="D890" s="5"/>
    </row>
    <row r="891" spans="4:4" ht="13">
      <c r="D891" s="5"/>
    </row>
    <row r="892" spans="4:4" ht="13">
      <c r="D892" s="5"/>
    </row>
    <row r="893" spans="4:4" ht="13">
      <c r="D893" s="5"/>
    </row>
    <row r="894" spans="4:4" ht="13">
      <c r="D894" s="5"/>
    </row>
    <row r="895" spans="4:4" ht="13">
      <c r="D895" s="5"/>
    </row>
    <row r="896" spans="4:4" ht="13">
      <c r="D896" s="5"/>
    </row>
    <row r="897" spans="4:4" ht="13">
      <c r="D897" s="5"/>
    </row>
    <row r="898" spans="4:4" ht="13">
      <c r="D898" s="5"/>
    </row>
    <row r="899" spans="4:4" ht="13">
      <c r="D899" s="5"/>
    </row>
    <row r="900" spans="4:4" ht="13">
      <c r="D900" s="5"/>
    </row>
    <row r="901" spans="4:4" ht="13">
      <c r="D901" s="5"/>
    </row>
    <row r="902" spans="4:4" ht="13">
      <c r="D902" s="5"/>
    </row>
    <row r="903" spans="4:4" ht="13">
      <c r="D903" s="5"/>
    </row>
    <row r="904" spans="4:4" ht="13">
      <c r="D904" s="5"/>
    </row>
    <row r="905" spans="4:4" ht="13">
      <c r="D905" s="5"/>
    </row>
    <row r="906" spans="4:4" ht="13">
      <c r="D906" s="5"/>
    </row>
    <row r="907" spans="4:4" ht="13">
      <c r="D907" s="5"/>
    </row>
    <row r="908" spans="4:4" ht="13">
      <c r="D908" s="5"/>
    </row>
    <row r="909" spans="4:4" ht="13">
      <c r="D909" s="5"/>
    </row>
    <row r="910" spans="4:4" ht="13">
      <c r="D910" s="5"/>
    </row>
    <row r="911" spans="4:4" ht="13">
      <c r="D911" s="5"/>
    </row>
    <row r="912" spans="4:4" ht="13">
      <c r="D912" s="5"/>
    </row>
    <row r="913" spans="4:4" ht="13">
      <c r="D913" s="5"/>
    </row>
    <row r="914" spans="4:4" ht="13">
      <c r="D914" s="5"/>
    </row>
    <row r="915" spans="4:4" ht="13">
      <c r="D915" s="5"/>
    </row>
    <row r="916" spans="4:4" ht="13">
      <c r="D916" s="5"/>
    </row>
    <row r="917" spans="4:4" ht="13">
      <c r="D917" s="5"/>
    </row>
    <row r="918" spans="4:4" ht="13">
      <c r="D918" s="5"/>
    </row>
    <row r="919" spans="4:4" ht="13">
      <c r="D919" s="5"/>
    </row>
    <row r="920" spans="4:4" ht="13">
      <c r="D920" s="5"/>
    </row>
    <row r="921" spans="4:4" ht="13">
      <c r="D921" s="5"/>
    </row>
    <row r="922" spans="4:4" ht="13">
      <c r="D922" s="5"/>
    </row>
    <row r="923" spans="4:4" ht="13">
      <c r="D923" s="5"/>
    </row>
    <row r="924" spans="4:4" ht="13">
      <c r="D924" s="5"/>
    </row>
    <row r="925" spans="4:4" ht="13">
      <c r="D925" s="5"/>
    </row>
    <row r="926" spans="4:4" ht="13">
      <c r="D926" s="5"/>
    </row>
    <row r="927" spans="4:4" ht="13">
      <c r="D927" s="5"/>
    </row>
    <row r="928" spans="4:4" ht="13">
      <c r="D928" s="5"/>
    </row>
    <row r="929" spans="4:4" ht="13">
      <c r="D929" s="5"/>
    </row>
    <row r="930" spans="4:4" ht="13">
      <c r="D930" s="5"/>
    </row>
    <row r="931" spans="4:4" ht="13">
      <c r="D931" s="5"/>
    </row>
    <row r="932" spans="4:4" ht="13">
      <c r="D932" s="5"/>
    </row>
    <row r="933" spans="4:4" ht="13">
      <c r="D933" s="5"/>
    </row>
    <row r="934" spans="4:4" ht="13">
      <c r="D934" s="5"/>
    </row>
    <row r="935" spans="4:4" ht="13">
      <c r="D935" s="5"/>
    </row>
    <row r="936" spans="4:4" ht="13">
      <c r="D936" s="5"/>
    </row>
    <row r="937" spans="4:4" ht="13">
      <c r="D937" s="5"/>
    </row>
    <row r="938" spans="4:4" ht="13">
      <c r="D938" s="5"/>
    </row>
    <row r="939" spans="4:4" ht="13">
      <c r="D939" s="5"/>
    </row>
    <row r="940" spans="4:4" ht="13">
      <c r="D940" s="5"/>
    </row>
    <row r="941" spans="4:4" ht="13">
      <c r="D941" s="5"/>
    </row>
    <row r="942" spans="4:4" ht="13">
      <c r="D942" s="5"/>
    </row>
    <row r="943" spans="4:4" ht="13">
      <c r="D943" s="5"/>
    </row>
    <row r="944" spans="4:4" ht="13">
      <c r="D944" s="5"/>
    </row>
    <row r="945" spans="4:4" ht="13">
      <c r="D945" s="5"/>
    </row>
    <row r="946" spans="4:4" ht="13">
      <c r="D946" s="5"/>
    </row>
    <row r="947" spans="4:4" ht="13">
      <c r="D947" s="5"/>
    </row>
    <row r="948" spans="4:4" ht="13">
      <c r="D948" s="5"/>
    </row>
    <row r="949" spans="4:4" ht="13">
      <c r="D949" s="5"/>
    </row>
    <row r="950" spans="4:4" ht="13">
      <c r="D950" s="5"/>
    </row>
    <row r="951" spans="4:4" ht="13">
      <c r="D951" s="5"/>
    </row>
    <row r="952" spans="4:4" ht="13">
      <c r="D952" s="5"/>
    </row>
    <row r="953" spans="4:4" ht="13">
      <c r="D953" s="5"/>
    </row>
    <row r="954" spans="4:4" ht="13">
      <c r="D954" s="5"/>
    </row>
    <row r="955" spans="4:4" ht="13">
      <c r="D955" s="5"/>
    </row>
    <row r="956" spans="4:4" ht="13">
      <c r="D956" s="5"/>
    </row>
    <row r="957" spans="4:4" ht="13">
      <c r="D957" s="5"/>
    </row>
    <row r="958" spans="4:4" ht="13">
      <c r="D958" s="5"/>
    </row>
    <row r="959" spans="4:4" ht="13">
      <c r="D959" s="5"/>
    </row>
    <row r="960" spans="4:4" ht="13">
      <c r="D960" s="5"/>
    </row>
    <row r="961" spans="4:4" ht="13">
      <c r="D961" s="5"/>
    </row>
    <row r="962" spans="4:4" ht="13">
      <c r="D962" s="5"/>
    </row>
    <row r="963" spans="4:4" ht="13">
      <c r="D963" s="5"/>
    </row>
    <row r="964" spans="4:4" ht="13">
      <c r="D964" s="5"/>
    </row>
    <row r="965" spans="4:4" ht="13">
      <c r="D965" s="5"/>
    </row>
    <row r="966" spans="4:4" ht="13">
      <c r="D966" s="5"/>
    </row>
    <row r="967" spans="4:4" ht="13">
      <c r="D967" s="5"/>
    </row>
    <row r="968" spans="4:4" ht="13">
      <c r="D968" s="5"/>
    </row>
    <row r="969" spans="4:4" ht="13">
      <c r="D969" s="5"/>
    </row>
    <row r="970" spans="4:4" ht="13">
      <c r="D970" s="5"/>
    </row>
    <row r="971" spans="4:4" ht="13">
      <c r="D971" s="5"/>
    </row>
    <row r="972" spans="4:4" ht="13">
      <c r="D972" s="5"/>
    </row>
    <row r="973" spans="4:4" ht="13">
      <c r="D973" s="5"/>
    </row>
    <row r="974" spans="4:4" ht="13">
      <c r="D974" s="5"/>
    </row>
    <row r="975" spans="4:4" ht="13">
      <c r="D975" s="5"/>
    </row>
    <row r="976" spans="4:4" ht="13">
      <c r="D976" s="5"/>
    </row>
    <row r="977" spans="4:4" ht="13">
      <c r="D977" s="5"/>
    </row>
    <row r="978" spans="4:4" ht="13">
      <c r="D978" s="5"/>
    </row>
    <row r="979" spans="4:4" ht="13">
      <c r="D979" s="5"/>
    </row>
    <row r="980" spans="4:4" ht="13">
      <c r="D980" s="5"/>
    </row>
    <row r="981" spans="4:4" ht="13">
      <c r="D981" s="5"/>
    </row>
    <row r="982" spans="4:4" ht="13">
      <c r="D982" s="5"/>
    </row>
    <row r="983" spans="4:4" ht="13">
      <c r="D983" s="5"/>
    </row>
    <row r="984" spans="4:4" ht="13">
      <c r="D984" s="5"/>
    </row>
    <row r="985" spans="4:4" ht="13">
      <c r="D985" s="5"/>
    </row>
    <row r="986" spans="4:4" ht="13">
      <c r="D986" s="5"/>
    </row>
    <row r="987" spans="4:4" ht="13">
      <c r="D987" s="5"/>
    </row>
    <row r="988" spans="4:4" ht="13">
      <c r="D988" s="5"/>
    </row>
    <row r="989" spans="4:4" ht="13">
      <c r="D989" s="5"/>
    </row>
    <row r="990" spans="4:4" ht="13">
      <c r="D990" s="5"/>
    </row>
    <row r="991" spans="4:4" ht="13">
      <c r="D991" s="5"/>
    </row>
    <row r="992" spans="4:4" ht="13">
      <c r="D992" s="5"/>
    </row>
    <row r="993" spans="4:4" ht="13">
      <c r="D993" s="5"/>
    </row>
    <row r="994" spans="4:4" ht="13">
      <c r="D994" s="5"/>
    </row>
    <row r="995" spans="4:4" ht="13">
      <c r="D995" s="5"/>
    </row>
    <row r="996" spans="4:4" ht="13">
      <c r="D996" s="5"/>
    </row>
    <row r="997" spans="4:4" ht="13">
      <c r="D997" s="5"/>
    </row>
    <row r="998" spans="4:4" ht="13">
      <c r="D998" s="5"/>
    </row>
    <row r="999" spans="4:4" ht="13">
      <c r="D999" s="5"/>
    </row>
    <row r="1000" spans="4:4" ht="13">
      <c r="D1000" s="5"/>
    </row>
  </sheetData>
  <autoFilter ref="A1:G420"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H10"/>
  <sheetViews>
    <sheetView showGridLines="0" workbookViewId="0">
      <pane xSplit="1" topLeftCell="B1" activePane="topRight" state="frozen"/>
      <selection pane="topRight" activeCell="C2" sqref="C2"/>
    </sheetView>
  </sheetViews>
  <sheetFormatPr baseColWidth="10" defaultColWidth="12.6640625" defaultRowHeight="15.75" customHeight="1"/>
  <cols>
    <col min="1" max="1" width="22.83203125"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9</v>
      </c>
      <c r="B3" s="19"/>
      <c r="C3" s="20">
        <v>2</v>
      </c>
      <c r="D3" s="20"/>
      <c r="E3" s="21">
        <v>2</v>
      </c>
      <c r="F3" s="9">
        <f t="shared" ref="F3:F9" si="0">(B3*-1)+(C3*0)+(D3*1)</f>
        <v>0</v>
      </c>
      <c r="G3" s="10">
        <f t="shared" ref="G3:G9" si="1">F3/E3</f>
        <v>0</v>
      </c>
      <c r="H3" s="8" t="s">
        <v>3330</v>
      </c>
    </row>
    <row r="4" spans="1:8" ht="15.75" customHeight="1">
      <c r="A4" s="22" t="s">
        <v>10</v>
      </c>
      <c r="B4" s="23"/>
      <c r="C4" s="24">
        <v>1</v>
      </c>
      <c r="D4" s="24"/>
      <c r="E4" s="25">
        <v>1</v>
      </c>
      <c r="F4" s="9">
        <f t="shared" si="0"/>
        <v>0</v>
      </c>
      <c r="G4" s="10">
        <f t="shared" si="1"/>
        <v>0</v>
      </c>
      <c r="H4" s="8" t="s">
        <v>3328</v>
      </c>
    </row>
    <row r="5" spans="1:8" ht="15.75" customHeight="1">
      <c r="A5" s="22" t="s">
        <v>11</v>
      </c>
      <c r="B5" s="23">
        <v>4</v>
      </c>
      <c r="C5" s="24">
        <v>11</v>
      </c>
      <c r="D5" s="24"/>
      <c r="E5" s="25">
        <v>15</v>
      </c>
      <c r="F5" s="9">
        <f t="shared" si="0"/>
        <v>-4</v>
      </c>
      <c r="G5" s="10">
        <f t="shared" si="1"/>
        <v>-0.26666666666666666</v>
      </c>
      <c r="H5" s="8" t="s">
        <v>3330</v>
      </c>
    </row>
    <row r="6" spans="1:8" ht="15.75" customHeight="1">
      <c r="A6" s="22" t="s">
        <v>12</v>
      </c>
      <c r="B6" s="23">
        <v>43</v>
      </c>
      <c r="C6" s="24">
        <v>35</v>
      </c>
      <c r="D6" s="24">
        <v>24</v>
      </c>
      <c r="E6" s="25">
        <v>102</v>
      </c>
      <c r="F6" s="9">
        <f t="shared" si="0"/>
        <v>-19</v>
      </c>
      <c r="G6" s="10">
        <f t="shared" si="1"/>
        <v>-0.18627450980392157</v>
      </c>
      <c r="H6" s="8" t="s">
        <v>3332</v>
      </c>
    </row>
    <row r="7" spans="1:8" ht="15.75" customHeight="1">
      <c r="A7" s="22" t="s">
        <v>13</v>
      </c>
      <c r="B7" s="23">
        <v>6</v>
      </c>
      <c r="C7" s="24">
        <v>88</v>
      </c>
      <c r="D7" s="24">
        <v>49</v>
      </c>
      <c r="E7" s="25">
        <v>143</v>
      </c>
      <c r="F7" s="9">
        <f t="shared" si="0"/>
        <v>43</v>
      </c>
      <c r="G7" s="10">
        <f t="shared" si="1"/>
        <v>0.30069930069930068</v>
      </c>
      <c r="H7" s="8" t="s">
        <v>3330</v>
      </c>
    </row>
    <row r="8" spans="1:8" ht="15.75" customHeight="1">
      <c r="A8" s="22" t="s">
        <v>14</v>
      </c>
      <c r="B8" s="23">
        <v>10</v>
      </c>
      <c r="C8" s="24">
        <v>31</v>
      </c>
      <c r="D8" s="24">
        <v>6</v>
      </c>
      <c r="E8" s="25">
        <v>47</v>
      </c>
      <c r="F8" s="9">
        <f t="shared" si="0"/>
        <v>-4</v>
      </c>
      <c r="G8" s="10">
        <f t="shared" si="1"/>
        <v>-8.5106382978723402E-2</v>
      </c>
      <c r="H8" s="8" t="s">
        <v>3330</v>
      </c>
    </row>
    <row r="9" spans="1:8" ht="15.75" customHeight="1">
      <c r="A9" s="22" t="s">
        <v>15</v>
      </c>
      <c r="B9" s="23">
        <v>16</v>
      </c>
      <c r="C9" s="24">
        <v>36</v>
      </c>
      <c r="D9" s="24">
        <v>2</v>
      </c>
      <c r="E9" s="25">
        <v>54</v>
      </c>
      <c r="F9" s="9">
        <f t="shared" si="0"/>
        <v>-14</v>
      </c>
      <c r="G9" s="10">
        <f t="shared" si="1"/>
        <v>-0.25925925925925924</v>
      </c>
      <c r="H9" s="8" t="s">
        <v>3329</v>
      </c>
    </row>
    <row r="10" spans="1:8" ht="15.75" customHeight="1">
      <c r="A10" s="26" t="s">
        <v>3326</v>
      </c>
      <c r="B10" s="27">
        <v>79</v>
      </c>
      <c r="C10" s="28">
        <v>204</v>
      </c>
      <c r="D10" s="28">
        <v>81</v>
      </c>
      <c r="E10" s="29">
        <v>364</v>
      </c>
      <c r="F10" s="9"/>
      <c r="G10" s="10"/>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1000"/>
  <sheetViews>
    <sheetView workbookViewId="0"/>
  </sheetViews>
  <sheetFormatPr baseColWidth="10" defaultColWidth="12.6640625" defaultRowHeight="15.75" customHeight="1"/>
  <cols>
    <col min="4" max="4" width="41.5" customWidth="1"/>
  </cols>
  <sheetData>
    <row r="1" spans="1:7" ht="15.75" customHeight="1">
      <c r="A1" s="1" t="s">
        <v>21</v>
      </c>
      <c r="B1" s="1" t="s">
        <v>22</v>
      </c>
      <c r="C1" s="1" t="s">
        <v>23</v>
      </c>
      <c r="D1" s="5" t="s">
        <v>24</v>
      </c>
      <c r="E1" s="1" t="s">
        <v>25</v>
      </c>
      <c r="F1" s="1" t="s">
        <v>26</v>
      </c>
      <c r="G1" s="1" t="s">
        <v>27</v>
      </c>
    </row>
    <row r="2" spans="1:7" ht="15.75" customHeight="1">
      <c r="A2" s="1" t="s">
        <v>15919</v>
      </c>
      <c r="B2" s="7">
        <f t="shared" ref="B2:B255" si="0">DATEVALUE(MID(A2,1,4) &amp; "-" &amp; MID(A2,6,2) &amp; "-" &amp; MID(A2,9,2)) + TIMEVALUE(MID(A2,12,2) &amp; ":" &amp; MID(A2,15,2) &amp; ":" &amp; MID(A2,18,2))</f>
        <v>44784.939317129632</v>
      </c>
      <c r="C2" s="5">
        <f t="shared" ref="C2:C255" si="1">YEAR(B2)</f>
        <v>2022</v>
      </c>
      <c r="D2" s="5" t="s">
        <v>15920</v>
      </c>
      <c r="E2" s="1" t="s">
        <v>12</v>
      </c>
      <c r="F2" s="1" t="s">
        <v>34</v>
      </c>
      <c r="G2" s="1">
        <v>0.99993300437927202</v>
      </c>
    </row>
    <row r="3" spans="1:7" ht="15.75" customHeight="1">
      <c r="A3" s="1" t="s">
        <v>15921</v>
      </c>
      <c r="B3" s="7">
        <f t="shared" si="0"/>
        <v>44679.696608796294</v>
      </c>
      <c r="C3" s="5">
        <f t="shared" si="1"/>
        <v>2022</v>
      </c>
      <c r="D3" s="5" t="s">
        <v>15922</v>
      </c>
      <c r="E3" s="1" t="s">
        <v>12</v>
      </c>
      <c r="F3" s="1" t="s">
        <v>34</v>
      </c>
      <c r="G3" s="1">
        <v>0.75984358787536599</v>
      </c>
    </row>
    <row r="4" spans="1:7" ht="15.75" customHeight="1">
      <c r="A4" s="1" t="s">
        <v>15923</v>
      </c>
      <c r="B4" s="7">
        <f t="shared" si="0"/>
        <v>44649.904236111113</v>
      </c>
      <c r="C4" s="5">
        <f t="shared" si="1"/>
        <v>2022</v>
      </c>
      <c r="D4" s="5" t="s">
        <v>15924</v>
      </c>
      <c r="E4" s="1" t="s">
        <v>12</v>
      </c>
      <c r="F4" s="1" t="s">
        <v>39</v>
      </c>
      <c r="G4" s="1">
        <v>0.99990308284759499</v>
      </c>
    </row>
    <row r="5" spans="1:7" ht="15.75" customHeight="1">
      <c r="A5" s="1" t="s">
        <v>15925</v>
      </c>
      <c r="B5" s="7">
        <f t="shared" si="0"/>
        <v>44593.766909722224</v>
      </c>
      <c r="C5" s="5">
        <f t="shared" si="1"/>
        <v>2022</v>
      </c>
      <c r="D5" s="5" t="s">
        <v>15926</v>
      </c>
      <c r="E5" s="1" t="s">
        <v>12</v>
      </c>
      <c r="F5" s="1" t="s">
        <v>34</v>
      </c>
      <c r="G5" s="1">
        <v>0.99522322416305498</v>
      </c>
    </row>
    <row r="6" spans="1:7" ht="15.75" customHeight="1">
      <c r="A6" s="1" t="s">
        <v>15927</v>
      </c>
      <c r="B6" s="7">
        <f t="shared" si="0"/>
        <v>44560.441446759258</v>
      </c>
      <c r="C6" s="5">
        <f t="shared" si="1"/>
        <v>2021</v>
      </c>
      <c r="D6" s="5" t="s">
        <v>15928</v>
      </c>
      <c r="E6" s="1" t="s">
        <v>13</v>
      </c>
      <c r="F6" s="1" t="s">
        <v>39</v>
      </c>
      <c r="G6" s="1">
        <v>1</v>
      </c>
    </row>
    <row r="7" spans="1:7" ht="15.75" customHeight="1">
      <c r="A7" s="1" t="s">
        <v>15206</v>
      </c>
      <c r="B7" s="7">
        <f t="shared" si="0"/>
        <v>44535.955046296294</v>
      </c>
      <c r="C7" s="5">
        <f t="shared" si="1"/>
        <v>2021</v>
      </c>
      <c r="D7" s="5" t="s">
        <v>15207</v>
      </c>
      <c r="E7" s="1" t="s">
        <v>12</v>
      </c>
      <c r="F7" s="1" t="s">
        <v>39</v>
      </c>
      <c r="G7" s="1">
        <v>0.99996006488800004</v>
      </c>
    </row>
    <row r="8" spans="1:7" ht="15.75" customHeight="1">
      <c r="A8" s="1" t="s">
        <v>15929</v>
      </c>
      <c r="B8" s="7">
        <f t="shared" si="0"/>
        <v>44514.500081018516</v>
      </c>
      <c r="C8" s="5">
        <f t="shared" si="1"/>
        <v>2021</v>
      </c>
      <c r="D8" s="5" t="s">
        <v>15930</v>
      </c>
      <c r="E8" s="1" t="s">
        <v>14</v>
      </c>
      <c r="F8" s="1" t="s">
        <v>34</v>
      </c>
      <c r="G8" s="1">
        <v>0.99892657995223999</v>
      </c>
    </row>
    <row r="9" spans="1:7" ht="15.75" customHeight="1">
      <c r="A9" s="1" t="s">
        <v>15931</v>
      </c>
      <c r="B9" s="7">
        <f t="shared" si="0"/>
        <v>44512.950706018521</v>
      </c>
      <c r="C9" s="5">
        <f t="shared" si="1"/>
        <v>2021</v>
      </c>
      <c r="D9" s="5" t="s">
        <v>15932</v>
      </c>
      <c r="E9" s="1" t="s">
        <v>13</v>
      </c>
      <c r="F9" s="1" t="s">
        <v>34</v>
      </c>
      <c r="G9" s="1">
        <v>0.99583375453948897</v>
      </c>
    </row>
    <row r="10" spans="1:7" ht="15.75" customHeight="1">
      <c r="A10" s="1" t="s">
        <v>15933</v>
      </c>
      <c r="B10" s="7">
        <f t="shared" si="0"/>
        <v>44510.648298611108</v>
      </c>
      <c r="C10" s="5">
        <f t="shared" si="1"/>
        <v>2021</v>
      </c>
      <c r="D10" s="5" t="s">
        <v>15934</v>
      </c>
      <c r="E10" s="1" t="s">
        <v>13</v>
      </c>
      <c r="F10" s="1" t="s">
        <v>34</v>
      </c>
      <c r="G10" s="1">
        <v>0.999841809272766</v>
      </c>
    </row>
    <row r="11" spans="1:7" ht="15.75" customHeight="1">
      <c r="A11" s="1" t="s">
        <v>15935</v>
      </c>
      <c r="B11" s="7">
        <f t="shared" si="0"/>
        <v>44509.859270833331</v>
      </c>
      <c r="C11" s="5">
        <f t="shared" si="1"/>
        <v>2021</v>
      </c>
      <c r="D11" s="5" t="s">
        <v>15936</v>
      </c>
      <c r="E11" s="1" t="s">
        <v>15</v>
      </c>
      <c r="F11" s="1" t="s">
        <v>30</v>
      </c>
      <c r="G11" s="1">
        <v>0.82943475246429399</v>
      </c>
    </row>
    <row r="12" spans="1:7" ht="15.75" customHeight="1">
      <c r="A12" s="1" t="s">
        <v>15937</v>
      </c>
      <c r="B12" s="7">
        <f t="shared" si="0"/>
        <v>44490.984386574077</v>
      </c>
      <c r="C12" s="5">
        <f t="shared" si="1"/>
        <v>2021</v>
      </c>
      <c r="D12" s="5" t="s">
        <v>15938</v>
      </c>
      <c r="E12" s="1" t="s">
        <v>13</v>
      </c>
      <c r="F12" s="1" t="s">
        <v>39</v>
      </c>
      <c r="G12" s="1">
        <v>0.995683193206787</v>
      </c>
    </row>
    <row r="13" spans="1:7" ht="15.75" customHeight="1">
      <c r="A13" s="1" t="s">
        <v>15939</v>
      </c>
      <c r="B13" s="7">
        <f t="shared" si="0"/>
        <v>44490.626539351855</v>
      </c>
      <c r="C13" s="5">
        <f t="shared" si="1"/>
        <v>2021</v>
      </c>
      <c r="D13" s="5" t="s">
        <v>15940</v>
      </c>
      <c r="E13" s="1" t="s">
        <v>13</v>
      </c>
      <c r="F13" s="1" t="s">
        <v>34</v>
      </c>
      <c r="G13" s="1">
        <v>0.99889779090881303</v>
      </c>
    </row>
    <row r="14" spans="1:7" ht="15.75" customHeight="1">
      <c r="A14" s="1" t="s">
        <v>15941</v>
      </c>
      <c r="B14" s="7">
        <f t="shared" si="0"/>
        <v>44487.913611111115</v>
      </c>
      <c r="C14" s="5">
        <f t="shared" si="1"/>
        <v>2021</v>
      </c>
      <c r="D14" s="5" t="s">
        <v>15942</v>
      </c>
      <c r="E14" s="1" t="s">
        <v>33</v>
      </c>
      <c r="F14" s="1" t="s">
        <v>34</v>
      </c>
      <c r="G14" s="1">
        <v>0.650229811668396</v>
      </c>
    </row>
    <row r="15" spans="1:7" ht="15.75" customHeight="1">
      <c r="A15" s="1" t="s">
        <v>15943</v>
      </c>
      <c r="B15" s="7">
        <f t="shared" si="0"/>
        <v>44485.001435185186</v>
      </c>
      <c r="C15" s="5">
        <f t="shared" si="1"/>
        <v>2021</v>
      </c>
      <c r="D15" s="5" t="s">
        <v>15944</v>
      </c>
      <c r="E15" s="1" t="s">
        <v>12</v>
      </c>
      <c r="F15" s="1" t="s">
        <v>34</v>
      </c>
      <c r="G15" s="1">
        <v>0.99232435226440396</v>
      </c>
    </row>
    <row r="16" spans="1:7" ht="15.75" customHeight="1">
      <c r="A16" s="1" t="s">
        <v>15945</v>
      </c>
      <c r="B16" s="7">
        <f t="shared" si="0"/>
        <v>44483.375648148147</v>
      </c>
      <c r="C16" s="5">
        <f t="shared" si="1"/>
        <v>2021</v>
      </c>
      <c r="D16" s="5" t="s">
        <v>15946</v>
      </c>
      <c r="E16" s="1" t="s">
        <v>13</v>
      </c>
      <c r="F16" s="1" t="s">
        <v>34</v>
      </c>
      <c r="G16" s="1">
        <v>0.99976056814193703</v>
      </c>
    </row>
    <row r="17" spans="1:7" ht="15.75" customHeight="1">
      <c r="A17" s="1" t="s">
        <v>15947</v>
      </c>
      <c r="B17" s="7">
        <f t="shared" si="0"/>
        <v>44482.942511574074</v>
      </c>
      <c r="C17" s="5">
        <f t="shared" si="1"/>
        <v>2021</v>
      </c>
      <c r="D17" s="5" t="s">
        <v>15948</v>
      </c>
      <c r="E17" s="1" t="s">
        <v>12</v>
      </c>
      <c r="F17" s="1" t="s">
        <v>30</v>
      </c>
      <c r="G17" s="1">
        <v>0.94900596141815097</v>
      </c>
    </row>
    <row r="18" spans="1:7" ht="15.75" customHeight="1">
      <c r="A18" s="1" t="s">
        <v>15949</v>
      </c>
      <c r="B18" s="7">
        <f t="shared" si="0"/>
        <v>44482.65766203704</v>
      </c>
      <c r="C18" s="5">
        <f t="shared" si="1"/>
        <v>2021</v>
      </c>
      <c r="D18" s="5" t="s">
        <v>15950</v>
      </c>
      <c r="E18" s="1" t="s">
        <v>13</v>
      </c>
      <c r="F18" s="1" t="s">
        <v>39</v>
      </c>
      <c r="G18" s="1">
        <v>0.54678398370742798</v>
      </c>
    </row>
    <row r="19" spans="1:7" ht="15.75" customHeight="1">
      <c r="A19" s="1" t="s">
        <v>15951</v>
      </c>
      <c r="B19" s="7">
        <f t="shared" si="0"/>
        <v>44474.682256944441</v>
      </c>
      <c r="C19" s="5">
        <f t="shared" si="1"/>
        <v>2021</v>
      </c>
      <c r="D19" s="5" t="s">
        <v>15952</v>
      </c>
      <c r="E19" s="1" t="s">
        <v>13</v>
      </c>
      <c r="F19" s="1" t="s">
        <v>34</v>
      </c>
      <c r="G19" s="1">
        <v>0.99147111177444402</v>
      </c>
    </row>
    <row r="20" spans="1:7" ht="15.75" customHeight="1">
      <c r="A20" s="1" t="s">
        <v>15953</v>
      </c>
      <c r="B20" s="7">
        <f t="shared" si="0"/>
        <v>44473.375185185185</v>
      </c>
      <c r="C20" s="5">
        <f t="shared" si="1"/>
        <v>2021</v>
      </c>
      <c r="D20" s="5" t="s">
        <v>15954</v>
      </c>
      <c r="E20" s="1" t="s">
        <v>13</v>
      </c>
      <c r="F20" s="1" t="s">
        <v>34</v>
      </c>
      <c r="G20" s="1">
        <v>0.84281063079833896</v>
      </c>
    </row>
    <row r="21" spans="1:7" ht="15.75" customHeight="1">
      <c r="A21" s="1" t="s">
        <v>15262</v>
      </c>
      <c r="B21" s="7">
        <f t="shared" si="0"/>
        <v>44470.951064814813</v>
      </c>
      <c r="C21" s="5">
        <f t="shared" si="1"/>
        <v>2021</v>
      </c>
      <c r="D21" s="5" t="s">
        <v>15263</v>
      </c>
      <c r="E21" s="1" t="s">
        <v>13</v>
      </c>
      <c r="F21" s="1" t="s">
        <v>34</v>
      </c>
      <c r="G21" s="1">
        <v>0.99938166141509999</v>
      </c>
    </row>
    <row r="22" spans="1:7" ht="15.75" customHeight="1">
      <c r="A22" s="1" t="s">
        <v>15274</v>
      </c>
      <c r="B22" s="7">
        <f t="shared" si="0"/>
        <v>44462.936192129629</v>
      </c>
      <c r="C22" s="5">
        <f t="shared" si="1"/>
        <v>2021</v>
      </c>
      <c r="D22" s="5" t="s">
        <v>15275</v>
      </c>
      <c r="E22" s="1" t="s">
        <v>13</v>
      </c>
      <c r="F22" s="1" t="s">
        <v>34</v>
      </c>
      <c r="G22" s="1">
        <v>0.99851781129837003</v>
      </c>
    </row>
    <row r="23" spans="1:7" ht="15.75" customHeight="1">
      <c r="A23" s="1" t="s">
        <v>15955</v>
      </c>
      <c r="B23" s="7">
        <f t="shared" si="0"/>
        <v>44437.625057870369</v>
      </c>
      <c r="C23" s="5">
        <f t="shared" si="1"/>
        <v>2021</v>
      </c>
      <c r="D23" s="5" t="s">
        <v>15956</v>
      </c>
      <c r="E23" s="1" t="s">
        <v>12</v>
      </c>
      <c r="F23" s="1" t="s">
        <v>34</v>
      </c>
      <c r="G23" s="1">
        <v>0.67826092243194502</v>
      </c>
    </row>
    <row r="24" spans="1:7" ht="15.75" customHeight="1">
      <c r="A24" s="1" t="s">
        <v>15306</v>
      </c>
      <c r="B24" s="7">
        <f t="shared" si="0"/>
        <v>44433.447974537034</v>
      </c>
      <c r="C24" s="5">
        <f t="shared" si="1"/>
        <v>2021</v>
      </c>
      <c r="D24" s="5" t="s">
        <v>15307</v>
      </c>
      <c r="E24" s="1" t="s">
        <v>13</v>
      </c>
      <c r="F24" s="1" t="s">
        <v>39</v>
      </c>
      <c r="G24" s="1">
        <v>0.99921905994415205</v>
      </c>
    </row>
    <row r="25" spans="1:7" ht="15.75" customHeight="1">
      <c r="A25" s="1" t="s">
        <v>15957</v>
      </c>
      <c r="B25" s="7">
        <f t="shared" si="0"/>
        <v>44432.914988425924</v>
      </c>
      <c r="C25" s="5">
        <f t="shared" si="1"/>
        <v>2021</v>
      </c>
      <c r="D25" s="5" t="s">
        <v>15958</v>
      </c>
      <c r="E25" s="1" t="s">
        <v>13</v>
      </c>
      <c r="F25" s="1" t="s">
        <v>30</v>
      </c>
      <c r="G25" s="1">
        <v>0.99816316366195601</v>
      </c>
    </row>
    <row r="26" spans="1:7" ht="15.75" customHeight="1">
      <c r="A26" s="1" t="s">
        <v>15959</v>
      </c>
      <c r="B26" s="7">
        <f t="shared" si="0"/>
        <v>44414.803206018521</v>
      </c>
      <c r="C26" s="5">
        <f t="shared" si="1"/>
        <v>2021</v>
      </c>
      <c r="D26" s="5" t="s">
        <v>15960</v>
      </c>
      <c r="E26" s="1" t="s">
        <v>13</v>
      </c>
      <c r="F26" s="1" t="s">
        <v>39</v>
      </c>
      <c r="G26" s="1">
        <v>0.99995577335357599</v>
      </c>
    </row>
    <row r="27" spans="1:7" ht="15.75" customHeight="1">
      <c r="A27" s="1" t="s">
        <v>15961</v>
      </c>
      <c r="B27" s="7">
        <f t="shared" si="0"/>
        <v>44406.061249999999</v>
      </c>
      <c r="C27" s="5">
        <f t="shared" si="1"/>
        <v>2021</v>
      </c>
      <c r="D27" s="5" t="s">
        <v>15962</v>
      </c>
      <c r="E27" s="1" t="s">
        <v>12</v>
      </c>
      <c r="F27" s="1" t="s">
        <v>34</v>
      </c>
      <c r="G27" s="1">
        <v>0.92007118463516202</v>
      </c>
    </row>
    <row r="28" spans="1:7" ht="15.75" customHeight="1">
      <c r="A28" s="1" t="s">
        <v>15963</v>
      </c>
      <c r="B28" s="7">
        <f t="shared" si="0"/>
        <v>44404.78628472222</v>
      </c>
      <c r="C28" s="5">
        <f t="shared" si="1"/>
        <v>2021</v>
      </c>
      <c r="D28" s="5" t="s">
        <v>15964</v>
      </c>
      <c r="E28" s="1" t="s">
        <v>12</v>
      </c>
      <c r="F28" s="1" t="s">
        <v>30</v>
      </c>
      <c r="G28" s="1">
        <v>0.68812352418899503</v>
      </c>
    </row>
    <row r="29" spans="1:7" ht="15.75" customHeight="1">
      <c r="A29" s="1" t="s">
        <v>15965</v>
      </c>
      <c r="B29" s="7">
        <f t="shared" si="0"/>
        <v>44397.849618055552</v>
      </c>
      <c r="C29" s="5">
        <f t="shared" si="1"/>
        <v>2021</v>
      </c>
      <c r="D29" s="5" t="s">
        <v>15966</v>
      </c>
      <c r="E29" s="1" t="s">
        <v>12</v>
      </c>
      <c r="F29" s="1" t="s">
        <v>30</v>
      </c>
      <c r="G29" s="1">
        <v>0.62891292572021396</v>
      </c>
    </row>
    <row r="30" spans="1:7" ht="15.75" customHeight="1">
      <c r="A30" s="1" t="s">
        <v>15967</v>
      </c>
      <c r="B30" s="7">
        <f t="shared" si="0"/>
        <v>44397.505543981482</v>
      </c>
      <c r="C30" s="5">
        <f t="shared" si="1"/>
        <v>2021</v>
      </c>
      <c r="D30" s="5" t="s">
        <v>15968</v>
      </c>
      <c r="E30" s="1" t="s">
        <v>13</v>
      </c>
      <c r="F30" s="1" t="s">
        <v>34</v>
      </c>
      <c r="G30" s="1">
        <v>0.999073505401611</v>
      </c>
    </row>
    <row r="31" spans="1:7" ht="15.75" customHeight="1">
      <c r="A31" s="1" t="s">
        <v>15969</v>
      </c>
      <c r="B31" s="7">
        <f t="shared" si="0"/>
        <v>44392.046076388891</v>
      </c>
      <c r="C31" s="5">
        <f t="shared" si="1"/>
        <v>2021</v>
      </c>
      <c r="D31" s="5" t="s">
        <v>15970</v>
      </c>
      <c r="E31" s="1" t="s">
        <v>12</v>
      </c>
      <c r="F31" s="1" t="s">
        <v>30</v>
      </c>
      <c r="G31" s="1">
        <v>0.99240279197692804</v>
      </c>
    </row>
    <row r="32" spans="1:7" ht="15.75" customHeight="1">
      <c r="A32" s="1" t="s">
        <v>15971</v>
      </c>
      <c r="B32" s="7">
        <f t="shared" si="0"/>
        <v>44383.29179398148</v>
      </c>
      <c r="C32" s="5">
        <f t="shared" si="1"/>
        <v>2021</v>
      </c>
      <c r="D32" s="5" t="s">
        <v>15972</v>
      </c>
      <c r="E32" s="1" t="s">
        <v>15</v>
      </c>
      <c r="F32" s="1" t="s">
        <v>30</v>
      </c>
      <c r="G32" s="1">
        <v>0.88020396232604903</v>
      </c>
    </row>
    <row r="33" spans="1:7" ht="15.75" customHeight="1">
      <c r="A33" s="1" t="s">
        <v>15973</v>
      </c>
      <c r="B33" s="7">
        <f t="shared" si="0"/>
        <v>44379.926793981482</v>
      </c>
      <c r="C33" s="5">
        <f t="shared" si="1"/>
        <v>2021</v>
      </c>
      <c r="D33" s="5" t="s">
        <v>15974</v>
      </c>
      <c r="E33" s="1" t="s">
        <v>12</v>
      </c>
      <c r="F33" s="1" t="s">
        <v>34</v>
      </c>
      <c r="G33" s="1">
        <v>0.98819947242736805</v>
      </c>
    </row>
    <row r="34" spans="1:7" ht="15.75" customHeight="1">
      <c r="A34" s="1" t="s">
        <v>15975</v>
      </c>
      <c r="B34" s="7">
        <f t="shared" si="0"/>
        <v>44379.04042824074</v>
      </c>
      <c r="C34" s="5">
        <f t="shared" si="1"/>
        <v>2021</v>
      </c>
      <c r="D34" s="5" t="s">
        <v>15976</v>
      </c>
      <c r="E34" s="1" t="s">
        <v>12</v>
      </c>
      <c r="F34" s="1" t="s">
        <v>39</v>
      </c>
      <c r="G34" s="1">
        <v>0.99735152721404996</v>
      </c>
    </row>
    <row r="35" spans="1:7" ht="15.75" customHeight="1">
      <c r="A35" s="1" t="s">
        <v>15977</v>
      </c>
      <c r="B35" s="7">
        <f t="shared" si="0"/>
        <v>44360.036168981482</v>
      </c>
      <c r="C35" s="5">
        <f t="shared" si="1"/>
        <v>2021</v>
      </c>
      <c r="D35" s="5" t="s">
        <v>15978</v>
      </c>
      <c r="E35" s="1" t="s">
        <v>9</v>
      </c>
      <c r="F35" s="1" t="s">
        <v>30</v>
      </c>
      <c r="G35" s="1">
        <v>0.665460884571075</v>
      </c>
    </row>
    <row r="36" spans="1:7" ht="15.75" customHeight="1">
      <c r="A36" s="1" t="s">
        <v>15979</v>
      </c>
      <c r="B36" s="7">
        <f t="shared" si="0"/>
        <v>44358.941018518519</v>
      </c>
      <c r="C36" s="5">
        <f t="shared" si="1"/>
        <v>2021</v>
      </c>
      <c r="D36" s="5" t="s">
        <v>15980</v>
      </c>
      <c r="E36" s="1" t="s">
        <v>12</v>
      </c>
      <c r="F36" s="1" t="s">
        <v>34</v>
      </c>
      <c r="G36" s="1">
        <v>0.99672579765319802</v>
      </c>
    </row>
    <row r="37" spans="1:7" ht="15.75" customHeight="1">
      <c r="A37" s="1" t="s">
        <v>15981</v>
      </c>
      <c r="B37" s="7">
        <f t="shared" si="0"/>
        <v>44358.607743055552</v>
      </c>
      <c r="C37" s="5">
        <f t="shared" si="1"/>
        <v>2021</v>
      </c>
      <c r="D37" s="5" t="s">
        <v>15982</v>
      </c>
      <c r="E37" s="1" t="s">
        <v>12</v>
      </c>
      <c r="F37" s="1" t="s">
        <v>34</v>
      </c>
      <c r="G37" s="1">
        <v>0.97379827499389604</v>
      </c>
    </row>
    <row r="38" spans="1:7" ht="15.75" customHeight="1">
      <c r="A38" s="1" t="s">
        <v>15983</v>
      </c>
      <c r="B38" s="7">
        <f t="shared" si="0"/>
        <v>44355.782337962963</v>
      </c>
      <c r="C38" s="5">
        <f t="shared" si="1"/>
        <v>2021</v>
      </c>
      <c r="D38" s="5" t="s">
        <v>15984</v>
      </c>
      <c r="E38" s="1" t="s">
        <v>12</v>
      </c>
      <c r="F38" s="1" t="s">
        <v>30</v>
      </c>
      <c r="G38" s="1">
        <v>0.99981516599655096</v>
      </c>
    </row>
    <row r="39" spans="1:7" ht="15.75" customHeight="1">
      <c r="A39" s="1" t="s">
        <v>15985</v>
      </c>
      <c r="B39" s="7">
        <f t="shared" si="0"/>
        <v>44344.377337962964</v>
      </c>
      <c r="C39" s="5">
        <f t="shared" si="1"/>
        <v>2021</v>
      </c>
      <c r="D39" s="5" t="s">
        <v>15986</v>
      </c>
      <c r="E39" s="1" t="s">
        <v>12</v>
      </c>
      <c r="F39" s="1" t="s">
        <v>34</v>
      </c>
      <c r="G39" s="1">
        <v>0.998108029365539</v>
      </c>
    </row>
    <row r="40" spans="1:7" ht="15.75" customHeight="1">
      <c r="A40" s="1" t="s">
        <v>15987</v>
      </c>
      <c r="B40" s="7">
        <f t="shared" si="0"/>
        <v>44340.79173611111</v>
      </c>
      <c r="C40" s="5">
        <f t="shared" si="1"/>
        <v>2021</v>
      </c>
      <c r="D40" s="5" t="s">
        <v>15988</v>
      </c>
      <c r="E40" s="1" t="s">
        <v>33</v>
      </c>
      <c r="F40" s="1" t="s">
        <v>34</v>
      </c>
      <c r="G40" s="1">
        <v>0.99998664855956998</v>
      </c>
    </row>
    <row r="41" spans="1:7" ht="15.75" customHeight="1">
      <c r="A41" s="1" t="s">
        <v>15989</v>
      </c>
      <c r="B41" s="7">
        <f t="shared" si="0"/>
        <v>44328.910833333335</v>
      </c>
      <c r="C41" s="5">
        <f t="shared" si="1"/>
        <v>2021</v>
      </c>
      <c r="D41" s="5" t="s">
        <v>15990</v>
      </c>
      <c r="E41" s="1" t="s">
        <v>12</v>
      </c>
      <c r="F41" s="1" t="s">
        <v>34</v>
      </c>
      <c r="G41" s="1">
        <v>0.98186212778091397</v>
      </c>
    </row>
    <row r="42" spans="1:7" ht="15.75" customHeight="1">
      <c r="A42" s="1" t="s">
        <v>15991</v>
      </c>
      <c r="B42" s="7">
        <f t="shared" si="0"/>
        <v>44322.783148148148</v>
      </c>
      <c r="C42" s="5">
        <f t="shared" si="1"/>
        <v>2021</v>
      </c>
      <c r="D42" s="5" t="s">
        <v>15992</v>
      </c>
      <c r="E42" s="1" t="s">
        <v>12</v>
      </c>
      <c r="F42" s="1" t="s">
        <v>30</v>
      </c>
      <c r="G42" s="1">
        <v>0.99999856948852495</v>
      </c>
    </row>
    <row r="43" spans="1:7" ht="15.75" customHeight="1">
      <c r="A43" s="1" t="s">
        <v>15364</v>
      </c>
      <c r="B43" s="7">
        <f t="shared" si="0"/>
        <v>44320.692557870374</v>
      </c>
      <c r="C43" s="5">
        <f t="shared" si="1"/>
        <v>2021</v>
      </c>
      <c r="D43" s="5" t="s">
        <v>15365</v>
      </c>
      <c r="E43" s="1" t="s">
        <v>33</v>
      </c>
      <c r="F43" s="1" t="s">
        <v>30</v>
      </c>
      <c r="G43" s="1">
        <v>0.99996256828308105</v>
      </c>
    </row>
    <row r="44" spans="1:7" ht="15.75" customHeight="1">
      <c r="A44" s="1" t="s">
        <v>15372</v>
      </c>
      <c r="B44" s="7">
        <f t="shared" si="0"/>
        <v>44313.585300925923</v>
      </c>
      <c r="C44" s="5">
        <f t="shared" si="1"/>
        <v>2021</v>
      </c>
      <c r="D44" s="5" t="s">
        <v>15373</v>
      </c>
      <c r="E44" s="1" t="s">
        <v>33</v>
      </c>
      <c r="F44" s="1" t="s">
        <v>34</v>
      </c>
      <c r="G44" s="1">
        <v>0.99675744771957397</v>
      </c>
    </row>
    <row r="45" spans="1:7" ht="15.75" customHeight="1">
      <c r="A45" s="1" t="s">
        <v>15993</v>
      </c>
      <c r="B45" s="7">
        <f t="shared" si="0"/>
        <v>44309.951435185183</v>
      </c>
      <c r="C45" s="5">
        <f t="shared" si="1"/>
        <v>2021</v>
      </c>
      <c r="D45" s="5" t="s">
        <v>15994</v>
      </c>
      <c r="E45" s="1" t="s">
        <v>12</v>
      </c>
      <c r="F45" s="1" t="s">
        <v>34</v>
      </c>
      <c r="G45" s="1">
        <v>0.96880733966827304</v>
      </c>
    </row>
    <row r="46" spans="1:7" ht="15.75" customHeight="1">
      <c r="A46" s="1" t="s">
        <v>15995</v>
      </c>
      <c r="B46" s="7">
        <f t="shared" si="0"/>
        <v>44308.955729166664</v>
      </c>
      <c r="C46" s="5">
        <f t="shared" si="1"/>
        <v>2021</v>
      </c>
      <c r="D46" s="5" t="s">
        <v>15996</v>
      </c>
      <c r="E46" s="1" t="s">
        <v>13</v>
      </c>
      <c r="F46" s="1" t="s">
        <v>39</v>
      </c>
      <c r="G46" s="1">
        <v>0.82827252149581898</v>
      </c>
    </row>
    <row r="47" spans="1:7" ht="15.75" customHeight="1">
      <c r="A47" s="1" t="s">
        <v>15997</v>
      </c>
      <c r="B47" s="7">
        <f t="shared" si="0"/>
        <v>44306.935532407406</v>
      </c>
      <c r="C47" s="5">
        <f t="shared" si="1"/>
        <v>2021</v>
      </c>
      <c r="D47" s="5" t="s">
        <v>15998</v>
      </c>
      <c r="E47" s="1" t="s">
        <v>12</v>
      </c>
      <c r="F47" s="1" t="s">
        <v>34</v>
      </c>
      <c r="G47" s="1">
        <v>0.90292930603027299</v>
      </c>
    </row>
    <row r="48" spans="1:7" ht="15.75" customHeight="1">
      <c r="A48" s="1" t="s">
        <v>15999</v>
      </c>
      <c r="B48" s="7">
        <f t="shared" si="0"/>
        <v>44305.832546296297</v>
      </c>
      <c r="C48" s="5">
        <f t="shared" si="1"/>
        <v>2021</v>
      </c>
      <c r="D48" s="5" t="s">
        <v>16000</v>
      </c>
      <c r="E48" s="1" t="s">
        <v>12</v>
      </c>
      <c r="F48" s="1" t="s">
        <v>34</v>
      </c>
      <c r="G48" s="1">
        <v>0.999023556709289</v>
      </c>
    </row>
    <row r="49" spans="1:7" ht="15.75" customHeight="1">
      <c r="A49" s="1" t="s">
        <v>16001</v>
      </c>
      <c r="B49" s="7">
        <f t="shared" si="0"/>
        <v>44305.783900462964</v>
      </c>
      <c r="C49" s="5">
        <f t="shared" si="1"/>
        <v>2021</v>
      </c>
      <c r="D49" s="5" t="s">
        <v>16002</v>
      </c>
      <c r="E49" s="1" t="s">
        <v>12</v>
      </c>
      <c r="F49" s="1" t="s">
        <v>34</v>
      </c>
      <c r="G49" s="1">
        <v>0.64666855335235596</v>
      </c>
    </row>
    <row r="50" spans="1:7" ht="15.75" customHeight="1">
      <c r="A50" s="1" t="s">
        <v>16003</v>
      </c>
      <c r="B50" s="7">
        <f t="shared" si="0"/>
        <v>44304.619722222225</v>
      </c>
      <c r="C50" s="5">
        <f t="shared" si="1"/>
        <v>2021</v>
      </c>
      <c r="D50" s="5" t="s">
        <v>16004</v>
      </c>
      <c r="E50" s="1" t="s">
        <v>33</v>
      </c>
      <c r="F50" s="1" t="s">
        <v>34</v>
      </c>
      <c r="G50" s="1">
        <v>0.99989318847656194</v>
      </c>
    </row>
    <row r="51" spans="1:7" ht="15.75" customHeight="1">
      <c r="A51" s="1" t="s">
        <v>16005</v>
      </c>
      <c r="B51" s="7">
        <f t="shared" si="0"/>
        <v>44302.716180555559</v>
      </c>
      <c r="C51" s="5">
        <f t="shared" si="1"/>
        <v>2021</v>
      </c>
      <c r="D51" s="5" t="s">
        <v>16006</v>
      </c>
      <c r="E51" s="1" t="s">
        <v>12</v>
      </c>
      <c r="F51" s="1" t="s">
        <v>30</v>
      </c>
      <c r="G51" s="1">
        <v>0.87105393409729004</v>
      </c>
    </row>
    <row r="52" spans="1:7" ht="15.75" customHeight="1">
      <c r="A52" s="1" t="s">
        <v>16007</v>
      </c>
      <c r="B52" s="7">
        <f t="shared" si="0"/>
        <v>44302.060057870367</v>
      </c>
      <c r="C52" s="5">
        <f t="shared" si="1"/>
        <v>2021</v>
      </c>
      <c r="D52" s="5" t="s">
        <v>16008</v>
      </c>
      <c r="E52" s="1" t="s">
        <v>12</v>
      </c>
      <c r="F52" s="1" t="s">
        <v>34</v>
      </c>
      <c r="G52" s="1">
        <v>0.98890417814254705</v>
      </c>
    </row>
    <row r="53" spans="1:7" ht="15.75" customHeight="1">
      <c r="A53" s="1" t="s">
        <v>16009</v>
      </c>
      <c r="B53" s="7">
        <f t="shared" si="0"/>
        <v>44301.963356481479</v>
      </c>
      <c r="C53" s="5">
        <f t="shared" si="1"/>
        <v>2021</v>
      </c>
      <c r="D53" s="5" t="s">
        <v>16010</v>
      </c>
      <c r="E53" s="1" t="s">
        <v>33</v>
      </c>
      <c r="F53" s="1" t="s">
        <v>30</v>
      </c>
      <c r="G53" s="1">
        <v>0.90569794178009</v>
      </c>
    </row>
    <row r="54" spans="1:7" ht="15.75" customHeight="1">
      <c r="A54" s="1" t="s">
        <v>16011</v>
      </c>
      <c r="B54" s="7">
        <f t="shared" si="0"/>
        <v>44300.733171296299</v>
      </c>
      <c r="C54" s="5">
        <f t="shared" si="1"/>
        <v>2021</v>
      </c>
      <c r="D54" s="5" t="s">
        <v>16012</v>
      </c>
      <c r="E54" s="1" t="s">
        <v>12</v>
      </c>
      <c r="F54" s="1" t="s">
        <v>30</v>
      </c>
      <c r="G54" s="1">
        <v>0.99998557567596402</v>
      </c>
    </row>
    <row r="55" spans="1:7" ht="15.75" customHeight="1">
      <c r="A55" s="1" t="s">
        <v>16013</v>
      </c>
      <c r="B55" s="7">
        <f t="shared" si="0"/>
        <v>44300.70653935185</v>
      </c>
      <c r="C55" s="5">
        <f t="shared" si="1"/>
        <v>2021</v>
      </c>
      <c r="D55" s="5" t="s">
        <v>16014</v>
      </c>
      <c r="E55" s="1" t="s">
        <v>13</v>
      </c>
      <c r="F55" s="1" t="s">
        <v>34</v>
      </c>
      <c r="G55" s="1">
        <v>0.99637162685394198</v>
      </c>
    </row>
    <row r="56" spans="1:7" ht="15.75" customHeight="1">
      <c r="A56" s="1" t="s">
        <v>16015</v>
      </c>
      <c r="B56" s="7">
        <f t="shared" si="0"/>
        <v>44300.357881944445</v>
      </c>
      <c r="C56" s="5">
        <f t="shared" si="1"/>
        <v>2021</v>
      </c>
      <c r="D56" s="5" t="s">
        <v>16016</v>
      </c>
      <c r="E56" s="1" t="s">
        <v>33</v>
      </c>
      <c r="F56" s="1" t="s">
        <v>34</v>
      </c>
      <c r="G56" s="1">
        <v>0.99888104200363104</v>
      </c>
    </row>
    <row r="57" spans="1:7" ht="15.75" customHeight="1">
      <c r="A57" s="1" t="s">
        <v>16017</v>
      </c>
      <c r="B57" s="7">
        <f t="shared" si="0"/>
        <v>44300.016377314816</v>
      </c>
      <c r="C57" s="5">
        <f t="shared" si="1"/>
        <v>2021</v>
      </c>
      <c r="D57" s="5" t="s">
        <v>16018</v>
      </c>
      <c r="E57" s="1" t="s">
        <v>33</v>
      </c>
      <c r="F57" s="1" t="s">
        <v>34</v>
      </c>
      <c r="G57" s="1">
        <v>0.99998629093170099</v>
      </c>
    </row>
    <row r="58" spans="1:7" ht="98">
      <c r="A58" s="1" t="s">
        <v>16019</v>
      </c>
      <c r="B58" s="7">
        <f t="shared" si="0"/>
        <v>44299.972650462965</v>
      </c>
      <c r="C58" s="5">
        <f t="shared" si="1"/>
        <v>2021</v>
      </c>
      <c r="D58" s="5" t="s">
        <v>16020</v>
      </c>
      <c r="E58" s="1" t="s">
        <v>12</v>
      </c>
      <c r="F58" s="1" t="s">
        <v>30</v>
      </c>
      <c r="G58" s="1">
        <v>0.99981325864791804</v>
      </c>
    </row>
    <row r="59" spans="1:7" ht="112">
      <c r="A59" s="1" t="s">
        <v>16021</v>
      </c>
      <c r="B59" s="7">
        <f t="shared" si="0"/>
        <v>44299.954398148147</v>
      </c>
      <c r="C59" s="5">
        <f t="shared" si="1"/>
        <v>2021</v>
      </c>
      <c r="D59" s="5" t="s">
        <v>16022</v>
      </c>
      <c r="E59" s="1" t="s">
        <v>33</v>
      </c>
      <c r="F59" s="1" t="s">
        <v>34</v>
      </c>
      <c r="G59" s="1">
        <v>0.99891614913940396</v>
      </c>
    </row>
    <row r="60" spans="1:7" ht="42">
      <c r="A60" s="1" t="s">
        <v>16023</v>
      </c>
      <c r="B60" s="7">
        <f t="shared" si="0"/>
        <v>44299.665590277778</v>
      </c>
      <c r="C60" s="5">
        <f t="shared" si="1"/>
        <v>2021</v>
      </c>
      <c r="D60" s="5" t="s">
        <v>16024</v>
      </c>
      <c r="E60" s="1" t="s">
        <v>33</v>
      </c>
      <c r="F60" s="1" t="s">
        <v>34</v>
      </c>
      <c r="G60" s="1">
        <v>0.99980491399765004</v>
      </c>
    </row>
    <row r="61" spans="1:7" ht="112">
      <c r="A61" s="1" t="s">
        <v>16025</v>
      </c>
      <c r="B61" s="7">
        <f t="shared" si="0"/>
        <v>44295.972754629627</v>
      </c>
      <c r="C61" s="5">
        <f t="shared" si="1"/>
        <v>2021</v>
      </c>
      <c r="D61" s="5" t="s">
        <v>16026</v>
      </c>
      <c r="E61" s="1" t="s">
        <v>12</v>
      </c>
      <c r="F61" s="1" t="s">
        <v>30</v>
      </c>
      <c r="G61" s="1">
        <v>0.98585319519042902</v>
      </c>
    </row>
    <row r="62" spans="1:7" ht="126">
      <c r="A62" s="1" t="s">
        <v>16027</v>
      </c>
      <c r="B62" s="7">
        <f t="shared" si="0"/>
        <v>44290.062916666669</v>
      </c>
      <c r="C62" s="5">
        <f t="shared" si="1"/>
        <v>2021</v>
      </c>
      <c r="D62" s="5" t="s">
        <v>16028</v>
      </c>
      <c r="E62" s="1" t="s">
        <v>13</v>
      </c>
      <c r="F62" s="1" t="s">
        <v>34</v>
      </c>
      <c r="G62" s="1">
        <v>0.57262295484542802</v>
      </c>
    </row>
    <row r="63" spans="1:7" ht="98">
      <c r="A63" s="1" t="s">
        <v>16029</v>
      </c>
      <c r="B63" s="7">
        <f t="shared" si="0"/>
        <v>44288.60533564815</v>
      </c>
      <c r="C63" s="5">
        <f t="shared" si="1"/>
        <v>2021</v>
      </c>
      <c r="D63" s="5" t="s">
        <v>16030</v>
      </c>
      <c r="E63" s="1" t="s">
        <v>13</v>
      </c>
      <c r="F63" s="1" t="s">
        <v>34</v>
      </c>
      <c r="G63" s="1">
        <v>0.88690209388732899</v>
      </c>
    </row>
    <row r="64" spans="1:7" ht="112">
      <c r="A64" s="1" t="s">
        <v>16031</v>
      </c>
      <c r="B64" s="7">
        <f t="shared" si="0"/>
        <v>44286.888796296298</v>
      </c>
      <c r="C64" s="5">
        <f t="shared" si="1"/>
        <v>2021</v>
      </c>
      <c r="D64" s="5" t="s">
        <v>16032</v>
      </c>
      <c r="E64" s="1" t="s">
        <v>12</v>
      </c>
      <c r="F64" s="1" t="s">
        <v>30</v>
      </c>
      <c r="G64" s="1">
        <v>0.99992072582244795</v>
      </c>
    </row>
    <row r="65" spans="1:7" ht="140">
      <c r="A65" s="1" t="s">
        <v>16033</v>
      </c>
      <c r="B65" s="7">
        <f t="shared" si="0"/>
        <v>44259.88548611111</v>
      </c>
      <c r="C65" s="5">
        <f t="shared" si="1"/>
        <v>2021</v>
      </c>
      <c r="D65" s="5" t="s">
        <v>16034</v>
      </c>
      <c r="E65" s="1" t="s">
        <v>13</v>
      </c>
      <c r="F65" s="1" t="s">
        <v>34</v>
      </c>
      <c r="G65" s="1">
        <v>0.99991595745086603</v>
      </c>
    </row>
    <row r="66" spans="1:7" ht="112">
      <c r="A66" s="1" t="s">
        <v>16035</v>
      </c>
      <c r="B66" s="7">
        <f t="shared" si="0"/>
        <v>44258.724687499998</v>
      </c>
      <c r="C66" s="5">
        <f t="shared" si="1"/>
        <v>2021</v>
      </c>
      <c r="D66" s="5" t="s">
        <v>16036</v>
      </c>
      <c r="E66" s="1" t="s">
        <v>13</v>
      </c>
      <c r="F66" s="1" t="s">
        <v>34</v>
      </c>
      <c r="G66" s="1">
        <v>0.99833315610885598</v>
      </c>
    </row>
    <row r="67" spans="1:7" ht="84">
      <c r="A67" s="1" t="s">
        <v>16037</v>
      </c>
      <c r="B67" s="7">
        <f t="shared" si="0"/>
        <v>44257.953125</v>
      </c>
      <c r="C67" s="5">
        <f t="shared" si="1"/>
        <v>2021</v>
      </c>
      <c r="D67" s="5" t="s">
        <v>16038</v>
      </c>
      <c r="E67" s="1" t="s">
        <v>13</v>
      </c>
      <c r="F67" s="1" t="s">
        <v>39</v>
      </c>
      <c r="G67" s="1">
        <v>0.58707338571548395</v>
      </c>
    </row>
    <row r="68" spans="1:7" ht="126">
      <c r="A68" s="1" t="s">
        <v>16039</v>
      </c>
      <c r="B68" s="7">
        <f t="shared" si="0"/>
        <v>44256.917025462964</v>
      </c>
      <c r="C68" s="5">
        <f t="shared" si="1"/>
        <v>2021</v>
      </c>
      <c r="D68" s="5" t="s">
        <v>16040</v>
      </c>
      <c r="E68" s="1" t="s">
        <v>12</v>
      </c>
      <c r="F68" s="1" t="s">
        <v>34</v>
      </c>
      <c r="G68" s="1">
        <v>0.91686803102493197</v>
      </c>
    </row>
    <row r="69" spans="1:7" ht="98">
      <c r="A69" s="1" t="s">
        <v>16041</v>
      </c>
      <c r="B69" s="7">
        <f t="shared" si="0"/>
        <v>44255.853333333333</v>
      </c>
      <c r="C69" s="5">
        <f t="shared" si="1"/>
        <v>2021</v>
      </c>
      <c r="D69" s="5" t="s">
        <v>16042</v>
      </c>
      <c r="E69" s="1" t="s">
        <v>13</v>
      </c>
      <c r="F69" s="1" t="s">
        <v>34</v>
      </c>
      <c r="G69" s="1">
        <v>0.99959343671798695</v>
      </c>
    </row>
    <row r="70" spans="1:7" ht="84">
      <c r="A70" s="1" t="s">
        <v>16043</v>
      </c>
      <c r="B70" s="7">
        <f t="shared" si="0"/>
        <v>44255.830300925925</v>
      </c>
      <c r="C70" s="5">
        <f t="shared" si="1"/>
        <v>2021</v>
      </c>
      <c r="D70" s="5" t="s">
        <v>16044</v>
      </c>
      <c r="E70" s="1" t="s">
        <v>13</v>
      </c>
      <c r="F70" s="1" t="s">
        <v>34</v>
      </c>
      <c r="G70" s="1">
        <v>0.99999547004699696</v>
      </c>
    </row>
    <row r="71" spans="1:7" ht="126">
      <c r="A71" s="1" t="s">
        <v>16045</v>
      </c>
      <c r="B71" s="7">
        <f t="shared" si="0"/>
        <v>44253.418506944443</v>
      </c>
      <c r="C71" s="5">
        <f t="shared" si="1"/>
        <v>2021</v>
      </c>
      <c r="D71" s="5" t="s">
        <v>16046</v>
      </c>
      <c r="E71" s="1" t="s">
        <v>33</v>
      </c>
      <c r="F71" s="1" t="s">
        <v>34</v>
      </c>
      <c r="G71" s="1">
        <v>0.99994933605194003</v>
      </c>
    </row>
    <row r="72" spans="1:7" ht="112">
      <c r="A72" s="1" t="s">
        <v>16047</v>
      </c>
      <c r="B72" s="7">
        <f t="shared" si="0"/>
        <v>44251.942013888889</v>
      </c>
      <c r="C72" s="5">
        <f t="shared" si="1"/>
        <v>2021</v>
      </c>
      <c r="D72" s="5" t="s">
        <v>16048</v>
      </c>
      <c r="E72" s="1" t="s">
        <v>12</v>
      </c>
      <c r="F72" s="1" t="s">
        <v>39</v>
      </c>
      <c r="G72" s="1">
        <v>1</v>
      </c>
    </row>
    <row r="73" spans="1:7" ht="112">
      <c r="A73" s="1" t="s">
        <v>16049</v>
      </c>
      <c r="B73" s="7">
        <f t="shared" si="0"/>
        <v>44251.554467592592</v>
      </c>
      <c r="C73" s="5">
        <f t="shared" si="1"/>
        <v>2021</v>
      </c>
      <c r="D73" s="5" t="s">
        <v>16050</v>
      </c>
      <c r="E73" s="1" t="s">
        <v>12</v>
      </c>
      <c r="F73" s="1" t="s">
        <v>39</v>
      </c>
      <c r="G73" s="1">
        <v>1</v>
      </c>
    </row>
    <row r="74" spans="1:7" ht="70">
      <c r="A74" s="1" t="s">
        <v>16051</v>
      </c>
      <c r="B74" s="7">
        <f t="shared" si="0"/>
        <v>44225.97519675926</v>
      </c>
      <c r="C74" s="5">
        <f t="shared" si="1"/>
        <v>2021</v>
      </c>
      <c r="D74" s="5" t="s">
        <v>16052</v>
      </c>
      <c r="E74" s="1" t="s">
        <v>13</v>
      </c>
      <c r="F74" s="1" t="s">
        <v>39</v>
      </c>
      <c r="G74" s="1">
        <v>0.99999904632568304</v>
      </c>
    </row>
    <row r="75" spans="1:7" ht="112">
      <c r="A75" s="1" t="s">
        <v>16053</v>
      </c>
      <c r="B75" s="7">
        <f t="shared" si="0"/>
        <v>44225.541747685187</v>
      </c>
      <c r="C75" s="5">
        <f t="shared" si="1"/>
        <v>2021</v>
      </c>
      <c r="D75" s="5" t="s">
        <v>16054</v>
      </c>
      <c r="E75" s="1" t="s">
        <v>12</v>
      </c>
      <c r="F75" s="1" t="s">
        <v>39</v>
      </c>
      <c r="G75" s="1">
        <v>0.99999988079071001</v>
      </c>
    </row>
    <row r="76" spans="1:7" ht="126">
      <c r="A76" s="1" t="s">
        <v>16055</v>
      </c>
      <c r="B76" s="7">
        <f t="shared" si="0"/>
        <v>44209.416875000003</v>
      </c>
      <c r="C76" s="5">
        <f t="shared" si="1"/>
        <v>2021</v>
      </c>
      <c r="D76" s="5" t="s">
        <v>16056</v>
      </c>
      <c r="E76" s="1" t="s">
        <v>12</v>
      </c>
      <c r="F76" s="1" t="s">
        <v>30</v>
      </c>
      <c r="G76" s="1">
        <v>0.99799925088882402</v>
      </c>
    </row>
    <row r="77" spans="1:7" ht="98">
      <c r="A77" s="1" t="s">
        <v>16057</v>
      </c>
      <c r="B77" s="7">
        <f t="shared" si="0"/>
        <v>44127.941712962966</v>
      </c>
      <c r="C77" s="5">
        <f t="shared" si="1"/>
        <v>2020</v>
      </c>
      <c r="D77" s="5" t="s">
        <v>16058</v>
      </c>
      <c r="E77" s="1" t="s">
        <v>12</v>
      </c>
      <c r="F77" s="1" t="s">
        <v>30</v>
      </c>
      <c r="G77" s="1">
        <v>0.60300266742706299</v>
      </c>
    </row>
    <row r="78" spans="1:7" ht="112">
      <c r="A78" s="1" t="s">
        <v>16059</v>
      </c>
      <c r="B78" s="7">
        <f t="shared" si="0"/>
        <v>44097.447997685187</v>
      </c>
      <c r="C78" s="5">
        <f t="shared" si="1"/>
        <v>2020</v>
      </c>
      <c r="D78" s="5" t="s">
        <v>16060</v>
      </c>
      <c r="E78" s="1" t="s">
        <v>13</v>
      </c>
      <c r="F78" s="1" t="s">
        <v>39</v>
      </c>
      <c r="G78" s="1">
        <v>0.99999153614044101</v>
      </c>
    </row>
    <row r="79" spans="1:7" ht="84">
      <c r="A79" s="1" t="s">
        <v>16061</v>
      </c>
      <c r="B79" s="7">
        <f t="shared" si="0"/>
        <v>44042.375324074077</v>
      </c>
      <c r="C79" s="5">
        <f t="shared" si="1"/>
        <v>2020</v>
      </c>
      <c r="D79" s="5" t="s">
        <v>16062</v>
      </c>
      <c r="E79" s="1" t="s">
        <v>13</v>
      </c>
      <c r="F79" s="1" t="s">
        <v>39</v>
      </c>
      <c r="G79" s="1">
        <v>0.999814212322235</v>
      </c>
    </row>
    <row r="80" spans="1:7" ht="126">
      <c r="A80" s="1" t="s">
        <v>15496</v>
      </c>
      <c r="B80" s="7">
        <f t="shared" si="0"/>
        <v>44033.759560185186</v>
      </c>
      <c r="C80" s="5">
        <f t="shared" si="1"/>
        <v>2020</v>
      </c>
      <c r="D80" s="5" t="s">
        <v>15497</v>
      </c>
      <c r="E80" s="1" t="s">
        <v>13</v>
      </c>
      <c r="F80" s="1" t="s">
        <v>34</v>
      </c>
      <c r="G80" s="1">
        <v>0.99817872047424305</v>
      </c>
    </row>
    <row r="81" spans="1:7" ht="112">
      <c r="A81" s="1" t="s">
        <v>16063</v>
      </c>
      <c r="B81" s="7">
        <f t="shared" si="0"/>
        <v>44008.04178240741</v>
      </c>
      <c r="C81" s="5">
        <f t="shared" si="1"/>
        <v>2020</v>
      </c>
      <c r="D81" s="5" t="s">
        <v>16064</v>
      </c>
      <c r="E81" s="1" t="s">
        <v>12</v>
      </c>
      <c r="F81" s="1" t="s">
        <v>30</v>
      </c>
      <c r="G81" s="1">
        <v>0.99955743551254195</v>
      </c>
    </row>
    <row r="82" spans="1:7" ht="84">
      <c r="A82" s="1" t="s">
        <v>16065</v>
      </c>
      <c r="B82" s="7">
        <f t="shared" si="0"/>
        <v>44005.708715277775</v>
      </c>
      <c r="C82" s="5">
        <f t="shared" si="1"/>
        <v>2020</v>
      </c>
      <c r="D82" s="5" t="s">
        <v>16066</v>
      </c>
      <c r="E82" s="1" t="s">
        <v>12</v>
      </c>
      <c r="F82" s="1" t="s">
        <v>30</v>
      </c>
      <c r="G82" s="1">
        <v>0.80622589588165205</v>
      </c>
    </row>
    <row r="83" spans="1:7" ht="84">
      <c r="A83" s="1" t="s">
        <v>16067</v>
      </c>
      <c r="B83" s="7">
        <f t="shared" si="0"/>
        <v>44001.87059027778</v>
      </c>
      <c r="C83" s="5">
        <f t="shared" si="1"/>
        <v>2020</v>
      </c>
      <c r="D83" s="5" t="s">
        <v>16068</v>
      </c>
      <c r="E83" s="1" t="s">
        <v>12</v>
      </c>
      <c r="F83" s="1" t="s">
        <v>34</v>
      </c>
      <c r="G83" s="1">
        <v>0.95236098766326904</v>
      </c>
    </row>
    <row r="84" spans="1:7" ht="112">
      <c r="A84" s="1" t="s">
        <v>16069</v>
      </c>
      <c r="B84" s="7">
        <f t="shared" si="0"/>
        <v>43970.867731481485</v>
      </c>
      <c r="C84" s="5">
        <f t="shared" si="1"/>
        <v>2020</v>
      </c>
      <c r="D84" s="5" t="s">
        <v>16070</v>
      </c>
      <c r="E84" s="1" t="s">
        <v>12</v>
      </c>
      <c r="F84" s="1" t="s">
        <v>34</v>
      </c>
      <c r="G84" s="1">
        <v>0.49631658196449202</v>
      </c>
    </row>
    <row r="85" spans="1:7" ht="84">
      <c r="A85" s="1" t="s">
        <v>16071</v>
      </c>
      <c r="B85" s="7">
        <f t="shared" si="0"/>
        <v>43860.963437500002</v>
      </c>
      <c r="C85" s="5">
        <f t="shared" si="1"/>
        <v>2020</v>
      </c>
      <c r="D85" s="5" t="s">
        <v>16072</v>
      </c>
      <c r="E85" s="1" t="s">
        <v>15</v>
      </c>
      <c r="F85" s="1" t="s">
        <v>34</v>
      </c>
      <c r="G85" s="1">
        <v>0.89446306228637695</v>
      </c>
    </row>
    <row r="86" spans="1:7" ht="98">
      <c r="A86" s="1" t="s">
        <v>16073</v>
      </c>
      <c r="B86" s="7">
        <f t="shared" si="0"/>
        <v>43833.780370370368</v>
      </c>
      <c r="C86" s="5">
        <f t="shared" si="1"/>
        <v>2020</v>
      </c>
      <c r="D86" s="5" t="s">
        <v>16074</v>
      </c>
      <c r="E86" s="1" t="s">
        <v>12</v>
      </c>
      <c r="F86" s="1" t="s">
        <v>30</v>
      </c>
      <c r="G86" s="1">
        <v>0.99624961614608698</v>
      </c>
    </row>
    <row r="87" spans="1:7" ht="126">
      <c r="A87" s="1" t="s">
        <v>16075</v>
      </c>
      <c r="B87" s="7">
        <f t="shared" si="0"/>
        <v>43784.927905092591</v>
      </c>
      <c r="C87" s="5">
        <f t="shared" si="1"/>
        <v>2019</v>
      </c>
      <c r="D87" s="5" t="s">
        <v>16076</v>
      </c>
      <c r="E87" s="1" t="s">
        <v>15</v>
      </c>
      <c r="F87" s="1" t="s">
        <v>34</v>
      </c>
      <c r="G87" s="1">
        <v>0.995103359222412</v>
      </c>
    </row>
    <row r="88" spans="1:7" ht="98">
      <c r="A88" s="1" t="s">
        <v>16077</v>
      </c>
      <c r="B88" s="7">
        <f t="shared" si="0"/>
        <v>43780.887037037035</v>
      </c>
      <c r="C88" s="5">
        <f t="shared" si="1"/>
        <v>2019</v>
      </c>
      <c r="D88" s="5" t="s">
        <v>16078</v>
      </c>
      <c r="E88" s="1" t="s">
        <v>14</v>
      </c>
      <c r="F88" s="1" t="s">
        <v>34</v>
      </c>
      <c r="G88" s="1">
        <v>0.99998784065246504</v>
      </c>
    </row>
    <row r="89" spans="1:7" ht="84">
      <c r="A89" s="1" t="s">
        <v>16079</v>
      </c>
      <c r="B89" s="7">
        <f t="shared" si="0"/>
        <v>43767.844259259262</v>
      </c>
      <c r="C89" s="5">
        <f t="shared" si="1"/>
        <v>2019</v>
      </c>
      <c r="D89" s="5" t="s">
        <v>16080</v>
      </c>
      <c r="E89" s="1" t="s">
        <v>12</v>
      </c>
      <c r="F89" s="1" t="s">
        <v>34</v>
      </c>
      <c r="G89" s="1">
        <v>0.99634677171707098</v>
      </c>
    </row>
    <row r="90" spans="1:7" ht="98">
      <c r="A90" s="1" t="s">
        <v>16081</v>
      </c>
      <c r="B90" s="7">
        <f t="shared" si="0"/>
        <v>43756.574918981481</v>
      </c>
      <c r="C90" s="5">
        <f t="shared" si="1"/>
        <v>2019</v>
      </c>
      <c r="D90" s="5" t="s">
        <v>16082</v>
      </c>
      <c r="E90" s="1" t="s">
        <v>12</v>
      </c>
      <c r="F90" s="1" t="s">
        <v>30</v>
      </c>
      <c r="G90" s="1">
        <v>0.96269685029983498</v>
      </c>
    </row>
    <row r="91" spans="1:7" ht="98">
      <c r="A91" s="1" t="s">
        <v>16083</v>
      </c>
      <c r="B91" s="7">
        <f t="shared" si="0"/>
        <v>43755.905173611114</v>
      </c>
      <c r="C91" s="5">
        <f t="shared" si="1"/>
        <v>2019</v>
      </c>
      <c r="D91" s="5" t="s">
        <v>16084</v>
      </c>
      <c r="E91" s="1" t="s">
        <v>15</v>
      </c>
      <c r="F91" s="1" t="s">
        <v>34</v>
      </c>
      <c r="G91" s="1">
        <v>0.81405931711196899</v>
      </c>
    </row>
    <row r="92" spans="1:7" ht="140">
      <c r="A92" s="1" t="s">
        <v>16085</v>
      </c>
      <c r="B92" s="7">
        <f t="shared" si="0"/>
        <v>43742.375173611108</v>
      </c>
      <c r="C92" s="5">
        <f t="shared" si="1"/>
        <v>2019</v>
      </c>
      <c r="D92" s="5" t="s">
        <v>16086</v>
      </c>
      <c r="E92" s="1" t="s">
        <v>12</v>
      </c>
      <c r="F92" s="1" t="s">
        <v>39</v>
      </c>
      <c r="G92" s="1">
        <v>0.99911218881607</v>
      </c>
    </row>
    <row r="93" spans="1:7" ht="112">
      <c r="A93" s="1" t="s">
        <v>16087</v>
      </c>
      <c r="B93" s="7">
        <f t="shared" si="0"/>
        <v>43740.060081018521</v>
      </c>
      <c r="C93" s="5">
        <f t="shared" si="1"/>
        <v>2019</v>
      </c>
      <c r="D93" s="5" t="s">
        <v>16088</v>
      </c>
      <c r="E93" s="1" t="s">
        <v>15</v>
      </c>
      <c r="F93" s="1" t="s">
        <v>34</v>
      </c>
      <c r="G93" s="1">
        <v>0.95487356185912997</v>
      </c>
    </row>
    <row r="94" spans="1:7" ht="126">
      <c r="A94" s="1" t="s">
        <v>16089</v>
      </c>
      <c r="B94" s="7">
        <f t="shared" si="0"/>
        <v>43706.416712962964</v>
      </c>
      <c r="C94" s="5">
        <f t="shared" si="1"/>
        <v>2019</v>
      </c>
      <c r="D94" s="5" t="s">
        <v>16090</v>
      </c>
      <c r="E94" s="1" t="s">
        <v>15</v>
      </c>
      <c r="F94" s="1" t="s">
        <v>39</v>
      </c>
      <c r="G94" s="1">
        <v>0.99243801832199097</v>
      </c>
    </row>
    <row r="95" spans="1:7" ht="56">
      <c r="A95" s="1" t="s">
        <v>16091</v>
      </c>
      <c r="B95" s="7">
        <f t="shared" si="0"/>
        <v>43704.973923611113</v>
      </c>
      <c r="C95" s="5">
        <f t="shared" si="1"/>
        <v>2019</v>
      </c>
      <c r="D95" s="5" t="s">
        <v>16092</v>
      </c>
      <c r="E95" s="1" t="s">
        <v>33</v>
      </c>
      <c r="F95" s="1" t="s">
        <v>34</v>
      </c>
      <c r="G95" s="1">
        <v>0.51933282613754195</v>
      </c>
    </row>
    <row r="96" spans="1:7" ht="140">
      <c r="A96" s="1" t="s">
        <v>16093</v>
      </c>
      <c r="B96" s="7">
        <f t="shared" si="0"/>
        <v>43703.850682870368</v>
      </c>
      <c r="C96" s="5">
        <f t="shared" si="1"/>
        <v>2019</v>
      </c>
      <c r="D96" s="5" t="s">
        <v>16094</v>
      </c>
      <c r="E96" s="1" t="s">
        <v>15</v>
      </c>
      <c r="F96" s="1" t="s">
        <v>30</v>
      </c>
      <c r="G96" s="1">
        <v>0.99971133470535201</v>
      </c>
    </row>
    <row r="97" spans="1:7" ht="112">
      <c r="A97" s="1" t="s">
        <v>16095</v>
      </c>
      <c r="B97" s="7">
        <f t="shared" si="0"/>
        <v>43703.840185185189</v>
      </c>
      <c r="C97" s="5">
        <f t="shared" si="1"/>
        <v>2019</v>
      </c>
      <c r="D97" s="5" t="s">
        <v>16096</v>
      </c>
      <c r="E97" s="1" t="s">
        <v>12</v>
      </c>
      <c r="F97" s="1" t="s">
        <v>30</v>
      </c>
      <c r="G97" s="1">
        <v>0.99008792638778598</v>
      </c>
    </row>
    <row r="98" spans="1:7" ht="154">
      <c r="A98" s="1" t="s">
        <v>16097</v>
      </c>
      <c r="B98" s="7">
        <f t="shared" si="0"/>
        <v>43613.980358796296</v>
      </c>
      <c r="C98" s="5">
        <f t="shared" si="1"/>
        <v>2019</v>
      </c>
      <c r="D98" s="5" t="s">
        <v>16098</v>
      </c>
      <c r="E98" s="1" t="s">
        <v>12</v>
      </c>
      <c r="F98" s="1" t="s">
        <v>30</v>
      </c>
      <c r="G98" s="1">
        <v>0.9972785115242</v>
      </c>
    </row>
    <row r="99" spans="1:7" ht="56">
      <c r="A99" s="1" t="s">
        <v>16099</v>
      </c>
      <c r="B99" s="7">
        <f t="shared" si="0"/>
        <v>43611.677708333336</v>
      </c>
      <c r="C99" s="5">
        <f t="shared" si="1"/>
        <v>2019</v>
      </c>
      <c r="D99" s="5" t="s">
        <v>16100</v>
      </c>
      <c r="E99" s="1" t="s">
        <v>33</v>
      </c>
      <c r="F99" s="1" t="s">
        <v>34</v>
      </c>
      <c r="G99" s="1">
        <v>0.99986302852630604</v>
      </c>
    </row>
    <row r="100" spans="1:7" ht="98">
      <c r="A100" s="1" t="s">
        <v>16101</v>
      </c>
      <c r="B100" s="7">
        <f t="shared" si="0"/>
        <v>43551.853055555555</v>
      </c>
      <c r="C100" s="5">
        <f t="shared" si="1"/>
        <v>2019</v>
      </c>
      <c r="D100" s="5" t="s">
        <v>16102</v>
      </c>
      <c r="E100" s="1" t="s">
        <v>12</v>
      </c>
      <c r="F100" s="1" t="s">
        <v>34</v>
      </c>
      <c r="G100" s="1">
        <v>0.86060428619384699</v>
      </c>
    </row>
    <row r="101" spans="1:7" ht="112">
      <c r="A101" s="1" t="s">
        <v>16103</v>
      </c>
      <c r="B101" s="7">
        <f t="shared" si="0"/>
        <v>43517.219456018516</v>
      </c>
      <c r="C101" s="5">
        <f t="shared" si="1"/>
        <v>2019</v>
      </c>
      <c r="D101" s="5" t="s">
        <v>16104</v>
      </c>
      <c r="E101" s="1" t="s">
        <v>15</v>
      </c>
      <c r="F101" s="1" t="s">
        <v>30</v>
      </c>
      <c r="G101" s="1">
        <v>0.85031485557556097</v>
      </c>
    </row>
    <row r="102" spans="1:7" ht="84">
      <c r="A102" s="1" t="s">
        <v>16105</v>
      </c>
      <c r="B102" s="7">
        <f t="shared" si="0"/>
        <v>43453.727418981478</v>
      </c>
      <c r="C102" s="5">
        <f t="shared" si="1"/>
        <v>2018</v>
      </c>
      <c r="D102" s="5" t="s">
        <v>16106</v>
      </c>
      <c r="E102" s="1" t="s">
        <v>12</v>
      </c>
      <c r="F102" s="1" t="s">
        <v>30</v>
      </c>
      <c r="G102" s="1">
        <v>0.99882501363754195</v>
      </c>
    </row>
    <row r="103" spans="1:7" ht="84">
      <c r="A103" s="1" t="s">
        <v>16107</v>
      </c>
      <c r="B103" s="7">
        <f t="shared" si="0"/>
        <v>43449.072916666664</v>
      </c>
      <c r="C103" s="5">
        <f t="shared" si="1"/>
        <v>2018</v>
      </c>
      <c r="D103" s="5" t="s">
        <v>16108</v>
      </c>
      <c r="E103" s="1" t="s">
        <v>12</v>
      </c>
      <c r="F103" s="1" t="s">
        <v>30</v>
      </c>
      <c r="G103" s="1">
        <v>0.78882998228073098</v>
      </c>
    </row>
    <row r="104" spans="1:7" ht="98">
      <c r="A104" s="1" t="s">
        <v>16109</v>
      </c>
      <c r="B104" s="7">
        <f t="shared" si="0"/>
        <v>43417.804120370369</v>
      </c>
      <c r="C104" s="5">
        <f t="shared" si="1"/>
        <v>2018</v>
      </c>
      <c r="D104" s="5" t="s">
        <v>16110</v>
      </c>
      <c r="E104" s="1" t="s">
        <v>15</v>
      </c>
      <c r="F104" s="1" t="s">
        <v>30</v>
      </c>
      <c r="G104" s="1">
        <v>0.99856156110763505</v>
      </c>
    </row>
    <row r="105" spans="1:7" ht="140">
      <c r="A105" s="1" t="s">
        <v>16111</v>
      </c>
      <c r="B105" s="7">
        <f t="shared" si="0"/>
        <v>43294.954872685186</v>
      </c>
      <c r="C105" s="5">
        <f t="shared" si="1"/>
        <v>2018</v>
      </c>
      <c r="D105" s="5" t="s">
        <v>16112</v>
      </c>
      <c r="E105" s="1" t="s">
        <v>12</v>
      </c>
      <c r="F105" s="1" t="s">
        <v>30</v>
      </c>
      <c r="G105" s="1">
        <v>0.99664068222045898</v>
      </c>
    </row>
    <row r="106" spans="1:7" ht="84">
      <c r="A106" s="1" t="s">
        <v>16113</v>
      </c>
      <c r="B106" s="7">
        <f t="shared" si="0"/>
        <v>43293.984143518515</v>
      </c>
      <c r="C106" s="5">
        <f t="shared" si="1"/>
        <v>2018</v>
      </c>
      <c r="D106" s="5" t="s">
        <v>16114</v>
      </c>
      <c r="E106" s="1" t="s">
        <v>12</v>
      </c>
      <c r="F106" s="1" t="s">
        <v>34</v>
      </c>
      <c r="G106" s="1">
        <v>0.90747755765914895</v>
      </c>
    </row>
    <row r="107" spans="1:7" ht="56">
      <c r="A107" s="1" t="s">
        <v>16115</v>
      </c>
      <c r="B107" s="7">
        <f t="shared" si="0"/>
        <v>43119.668252314812</v>
      </c>
      <c r="C107" s="5">
        <f t="shared" si="1"/>
        <v>2018</v>
      </c>
      <c r="D107" s="5" t="s">
        <v>16116</v>
      </c>
      <c r="E107" s="1" t="s">
        <v>33</v>
      </c>
      <c r="F107" s="1" t="s">
        <v>34</v>
      </c>
      <c r="G107" s="1">
        <v>0.99998915195464999</v>
      </c>
    </row>
    <row r="108" spans="1:7" ht="126">
      <c r="A108" s="1" t="s">
        <v>16117</v>
      </c>
      <c r="B108" s="7">
        <f t="shared" si="0"/>
        <v>43113.66605324074</v>
      </c>
      <c r="C108" s="5">
        <f t="shared" si="1"/>
        <v>2018</v>
      </c>
      <c r="D108" s="5" t="s">
        <v>16118</v>
      </c>
      <c r="E108" s="1" t="s">
        <v>12</v>
      </c>
      <c r="F108" s="1" t="s">
        <v>34</v>
      </c>
      <c r="G108" s="1">
        <v>0.999259173870086</v>
      </c>
    </row>
    <row r="109" spans="1:7" ht="112">
      <c r="A109" s="1" t="s">
        <v>16119</v>
      </c>
      <c r="B109" s="7">
        <f t="shared" si="0"/>
        <v>43031.871701388889</v>
      </c>
      <c r="C109" s="5">
        <f t="shared" si="1"/>
        <v>2017</v>
      </c>
      <c r="D109" s="5" t="s">
        <v>16120</v>
      </c>
      <c r="E109" s="1" t="s">
        <v>12</v>
      </c>
      <c r="F109" s="1" t="s">
        <v>34</v>
      </c>
      <c r="G109" s="1">
        <v>0.97897946834564198</v>
      </c>
    </row>
    <row r="110" spans="1:7" ht="84">
      <c r="A110" s="1" t="s">
        <v>16121</v>
      </c>
      <c r="B110" s="7">
        <f t="shared" si="0"/>
        <v>43006.839212962965</v>
      </c>
      <c r="C110" s="5">
        <f t="shared" si="1"/>
        <v>2017</v>
      </c>
      <c r="D110" s="5" t="s">
        <v>16122</v>
      </c>
      <c r="E110" s="1" t="s">
        <v>12</v>
      </c>
      <c r="F110" s="1" t="s">
        <v>30</v>
      </c>
      <c r="G110" s="1">
        <v>0.99827516078948897</v>
      </c>
    </row>
    <row r="111" spans="1:7" ht="126">
      <c r="A111" s="1" t="s">
        <v>16123</v>
      </c>
      <c r="B111" s="7">
        <f t="shared" si="0"/>
        <v>42969.175659722219</v>
      </c>
      <c r="C111" s="5">
        <f t="shared" si="1"/>
        <v>2017</v>
      </c>
      <c r="D111" s="5" t="s">
        <v>16124</v>
      </c>
      <c r="E111" s="1" t="s">
        <v>12</v>
      </c>
      <c r="F111" s="1" t="s">
        <v>30</v>
      </c>
      <c r="G111" s="1">
        <v>0.72033059597015303</v>
      </c>
    </row>
    <row r="112" spans="1:7" ht="98">
      <c r="A112" s="1" t="s">
        <v>16125</v>
      </c>
      <c r="B112" s="7">
        <f t="shared" si="0"/>
        <v>42761.369675925926</v>
      </c>
      <c r="C112" s="5">
        <f t="shared" si="1"/>
        <v>2017</v>
      </c>
      <c r="D112" s="5" t="s">
        <v>16126</v>
      </c>
      <c r="E112" s="1" t="s">
        <v>13</v>
      </c>
      <c r="F112" s="1" t="s">
        <v>39</v>
      </c>
      <c r="G112" s="1">
        <v>0.99681073427200295</v>
      </c>
    </row>
    <row r="113" spans="1:7" ht="42">
      <c r="A113" s="1" t="s">
        <v>16127</v>
      </c>
      <c r="B113" s="7">
        <f t="shared" si="0"/>
        <v>42699.890555555554</v>
      </c>
      <c r="C113" s="5">
        <f t="shared" si="1"/>
        <v>2016</v>
      </c>
      <c r="D113" s="5" t="s">
        <v>16128</v>
      </c>
      <c r="E113" s="1" t="s">
        <v>13</v>
      </c>
      <c r="F113" s="1" t="s">
        <v>34</v>
      </c>
      <c r="G113" s="1">
        <v>0.99992585182189897</v>
      </c>
    </row>
    <row r="114" spans="1:7" ht="126">
      <c r="A114" s="1" t="s">
        <v>16129</v>
      </c>
      <c r="B114" s="7">
        <f t="shared" si="0"/>
        <v>42632.729537037034</v>
      </c>
      <c r="C114" s="5">
        <f t="shared" si="1"/>
        <v>2016</v>
      </c>
      <c r="D114" s="5" t="s">
        <v>16130</v>
      </c>
      <c r="E114" s="1" t="s">
        <v>33</v>
      </c>
      <c r="F114" s="1" t="s">
        <v>39</v>
      </c>
      <c r="G114" s="1">
        <v>0.95966273546218805</v>
      </c>
    </row>
    <row r="115" spans="1:7" ht="126">
      <c r="A115" s="1" t="s">
        <v>16131</v>
      </c>
      <c r="B115" s="7">
        <f t="shared" si="0"/>
        <v>42523.865046296298</v>
      </c>
      <c r="C115" s="5">
        <f t="shared" si="1"/>
        <v>2016</v>
      </c>
      <c r="D115" s="5" t="s">
        <v>16132</v>
      </c>
      <c r="E115" s="1" t="s">
        <v>14</v>
      </c>
      <c r="F115" s="1" t="s">
        <v>30</v>
      </c>
      <c r="G115" s="1">
        <v>0.99994385242462103</v>
      </c>
    </row>
    <row r="116" spans="1:7" ht="84">
      <c r="A116" s="1" t="s">
        <v>16133</v>
      </c>
      <c r="B116" s="7">
        <f t="shared" si="0"/>
        <v>42441.946157407408</v>
      </c>
      <c r="C116" s="5">
        <f t="shared" si="1"/>
        <v>2016</v>
      </c>
      <c r="D116" s="5" t="s">
        <v>16134</v>
      </c>
      <c r="E116" s="1" t="s">
        <v>33</v>
      </c>
      <c r="F116" s="1" t="s">
        <v>34</v>
      </c>
      <c r="G116" s="1">
        <v>0.99031794071197499</v>
      </c>
    </row>
    <row r="117" spans="1:7" ht="112">
      <c r="A117" s="1" t="s">
        <v>16135</v>
      </c>
      <c r="B117" s="7">
        <f t="shared" si="0"/>
        <v>42131.167534722219</v>
      </c>
      <c r="C117" s="5">
        <f t="shared" si="1"/>
        <v>2015</v>
      </c>
      <c r="D117" s="5" t="s">
        <v>16136</v>
      </c>
      <c r="E117" s="1" t="s">
        <v>13</v>
      </c>
      <c r="F117" s="1" t="s">
        <v>34</v>
      </c>
      <c r="G117" s="1">
        <v>0.99999129772186202</v>
      </c>
    </row>
    <row r="118" spans="1:7" ht="126">
      <c r="A118" s="1" t="s">
        <v>16137</v>
      </c>
      <c r="B118" s="7">
        <f t="shared" si="0"/>
        <v>42018.750520833331</v>
      </c>
      <c r="C118" s="5">
        <f t="shared" si="1"/>
        <v>2015</v>
      </c>
      <c r="D118" s="5" t="s">
        <v>16138</v>
      </c>
      <c r="E118" s="1" t="s">
        <v>13</v>
      </c>
      <c r="F118" s="1" t="s">
        <v>34</v>
      </c>
      <c r="G118" s="1">
        <v>0.99997210502624501</v>
      </c>
    </row>
    <row r="119" spans="1:7" ht="126">
      <c r="A119" s="1" t="s">
        <v>16139</v>
      </c>
      <c r="B119" s="7">
        <f t="shared" si="0"/>
        <v>41851.895497685182</v>
      </c>
      <c r="C119" s="5">
        <f t="shared" si="1"/>
        <v>2014</v>
      </c>
      <c r="D119" s="5" t="s">
        <v>16140</v>
      </c>
      <c r="E119" s="1" t="s">
        <v>12</v>
      </c>
      <c r="F119" s="1" t="s">
        <v>30</v>
      </c>
      <c r="G119" s="1">
        <v>0.99965929985046298</v>
      </c>
    </row>
    <row r="120" spans="1:7" ht="70">
      <c r="A120" s="1" t="s">
        <v>16141</v>
      </c>
      <c r="B120" s="7">
        <f t="shared" si="0"/>
        <v>41848.067152777781</v>
      </c>
      <c r="C120" s="5">
        <f t="shared" si="1"/>
        <v>2014</v>
      </c>
      <c r="D120" s="5" t="s">
        <v>16142</v>
      </c>
      <c r="E120" s="1" t="s">
        <v>15</v>
      </c>
      <c r="F120" s="1" t="s">
        <v>30</v>
      </c>
      <c r="G120" s="1">
        <v>0.96712756156921298</v>
      </c>
    </row>
    <row r="121" spans="1:7" ht="98">
      <c r="A121" s="1" t="s">
        <v>16143</v>
      </c>
      <c r="B121" s="7">
        <f t="shared" si="0"/>
        <v>41718.983310185184</v>
      </c>
      <c r="C121" s="5">
        <f t="shared" si="1"/>
        <v>2014</v>
      </c>
      <c r="D121" s="5" t="s">
        <v>16144</v>
      </c>
      <c r="E121" s="1" t="s">
        <v>15</v>
      </c>
      <c r="F121" s="1" t="s">
        <v>30</v>
      </c>
      <c r="G121" s="1">
        <v>0.92980378866195601</v>
      </c>
    </row>
    <row r="122" spans="1:7" ht="126">
      <c r="A122" s="1" t="s">
        <v>16145</v>
      </c>
      <c r="B122" s="7">
        <f t="shared" si="0"/>
        <v>41673.026724537034</v>
      </c>
      <c r="C122" s="5">
        <f t="shared" si="1"/>
        <v>2014</v>
      </c>
      <c r="D122" s="5" t="s">
        <v>16146</v>
      </c>
      <c r="E122" s="1" t="s">
        <v>13</v>
      </c>
      <c r="F122" s="1" t="s">
        <v>34</v>
      </c>
      <c r="G122" s="1">
        <v>0.99999523162841797</v>
      </c>
    </row>
    <row r="123" spans="1:7" ht="98">
      <c r="A123" s="1" t="s">
        <v>16147</v>
      </c>
      <c r="B123" s="7">
        <f t="shared" si="0"/>
        <v>41604.108298611114</v>
      </c>
      <c r="C123" s="5">
        <f t="shared" si="1"/>
        <v>2013</v>
      </c>
      <c r="D123" s="5" t="s">
        <v>16148</v>
      </c>
      <c r="E123" s="1" t="s">
        <v>12</v>
      </c>
      <c r="F123" s="1" t="s">
        <v>30</v>
      </c>
      <c r="G123" s="1">
        <v>0.99975651502609197</v>
      </c>
    </row>
    <row r="124" spans="1:7" ht="84">
      <c r="A124" s="1" t="s">
        <v>16149</v>
      </c>
      <c r="B124" s="7">
        <f t="shared" si="0"/>
        <v>41597.721388888887</v>
      </c>
      <c r="C124" s="5">
        <f t="shared" si="1"/>
        <v>2013</v>
      </c>
      <c r="D124" s="5" t="s">
        <v>16150</v>
      </c>
      <c r="E124" s="1" t="s">
        <v>12</v>
      </c>
      <c r="F124" s="1" t="s">
        <v>34</v>
      </c>
      <c r="G124" s="1">
        <v>0.99944907426834095</v>
      </c>
    </row>
    <row r="125" spans="1:7" ht="98">
      <c r="A125" s="1" t="s">
        <v>16151</v>
      </c>
      <c r="B125" s="7">
        <f t="shared" si="0"/>
        <v>41590.988912037035</v>
      </c>
      <c r="C125" s="5">
        <f t="shared" si="1"/>
        <v>2013</v>
      </c>
      <c r="D125" s="5" t="s">
        <v>16152</v>
      </c>
      <c r="E125" s="1" t="s">
        <v>12</v>
      </c>
      <c r="F125" s="1" t="s">
        <v>34</v>
      </c>
      <c r="G125" s="1">
        <v>0.99993658065795898</v>
      </c>
    </row>
    <row r="126" spans="1:7" ht="112">
      <c r="A126" s="1" t="s">
        <v>16153</v>
      </c>
      <c r="B126" s="7">
        <f t="shared" si="0"/>
        <v>41582.726527777777</v>
      </c>
      <c r="C126" s="5">
        <f t="shared" si="1"/>
        <v>2013</v>
      </c>
      <c r="D126" s="5" t="s">
        <v>16154</v>
      </c>
      <c r="E126" s="1" t="s">
        <v>15</v>
      </c>
      <c r="F126" s="1" t="s">
        <v>30</v>
      </c>
      <c r="G126" s="1">
        <v>0.53507786989212003</v>
      </c>
    </row>
    <row r="127" spans="1:7" ht="112">
      <c r="A127" s="1" t="s">
        <v>16155</v>
      </c>
      <c r="B127" s="7">
        <f t="shared" si="0"/>
        <v>41577.123148148145</v>
      </c>
      <c r="C127" s="5">
        <f t="shared" si="1"/>
        <v>2013</v>
      </c>
      <c r="D127" s="5" t="s">
        <v>16156</v>
      </c>
      <c r="E127" s="1" t="s">
        <v>33</v>
      </c>
      <c r="F127" s="1" t="s">
        <v>34</v>
      </c>
      <c r="G127" s="1">
        <v>0.99241662025451605</v>
      </c>
    </row>
    <row r="128" spans="1:7" ht="112">
      <c r="A128" s="1" t="s">
        <v>16157</v>
      </c>
      <c r="B128" s="7">
        <f t="shared" si="0"/>
        <v>41530.071203703701</v>
      </c>
      <c r="C128" s="5">
        <f t="shared" si="1"/>
        <v>2013</v>
      </c>
      <c r="D128" s="5" t="s">
        <v>16158</v>
      </c>
      <c r="E128" s="1" t="s">
        <v>12</v>
      </c>
      <c r="F128" s="1" t="s">
        <v>30</v>
      </c>
      <c r="G128" s="1">
        <v>0.99999928474426203</v>
      </c>
    </row>
    <row r="129" spans="1:7" ht="56">
      <c r="A129" s="1" t="s">
        <v>16159</v>
      </c>
      <c r="B129" s="7">
        <f t="shared" si="0"/>
        <v>41389.01189814815</v>
      </c>
      <c r="C129" s="5">
        <f t="shared" si="1"/>
        <v>2013</v>
      </c>
      <c r="D129" s="5" t="s">
        <v>16160</v>
      </c>
      <c r="E129" s="1" t="s">
        <v>33</v>
      </c>
      <c r="F129" s="1" t="s">
        <v>30</v>
      </c>
      <c r="G129" s="1">
        <v>0.99999523162841797</v>
      </c>
    </row>
    <row r="130" spans="1:7" ht="210">
      <c r="A130" s="1" t="s">
        <v>16161</v>
      </c>
      <c r="B130" s="7">
        <f t="shared" si="0"/>
        <v>41369.700613425928</v>
      </c>
      <c r="C130" s="5">
        <f t="shared" si="1"/>
        <v>2013</v>
      </c>
      <c r="D130" s="5" t="s">
        <v>16162</v>
      </c>
      <c r="E130" s="1" t="s">
        <v>13</v>
      </c>
      <c r="F130" s="1" t="s">
        <v>34</v>
      </c>
      <c r="G130" s="1">
        <v>0.95878297090530396</v>
      </c>
    </row>
    <row r="131" spans="1:7" ht="98">
      <c r="A131" s="1" t="s">
        <v>16163</v>
      </c>
      <c r="B131" s="7">
        <f t="shared" si="0"/>
        <v>41341.759479166663</v>
      </c>
      <c r="C131" s="5">
        <f t="shared" si="1"/>
        <v>2013</v>
      </c>
      <c r="D131" s="5" t="s">
        <v>16164</v>
      </c>
      <c r="E131" s="1" t="s">
        <v>12</v>
      </c>
      <c r="F131" s="1" t="s">
        <v>30</v>
      </c>
      <c r="G131" s="1">
        <v>0.92622584104537897</v>
      </c>
    </row>
    <row r="132" spans="1:7" ht="84">
      <c r="A132" s="1" t="s">
        <v>16165</v>
      </c>
      <c r="B132" s="7">
        <f t="shared" si="0"/>
        <v>41320.771064814813</v>
      </c>
      <c r="C132" s="5">
        <f t="shared" si="1"/>
        <v>2013</v>
      </c>
      <c r="D132" s="5" t="s">
        <v>16166</v>
      </c>
      <c r="E132" s="1" t="s">
        <v>12</v>
      </c>
      <c r="F132" s="1" t="s">
        <v>30</v>
      </c>
      <c r="G132" s="1">
        <v>0.99999952316284102</v>
      </c>
    </row>
    <row r="133" spans="1:7" ht="98">
      <c r="A133" s="1" t="s">
        <v>16167</v>
      </c>
      <c r="B133" s="7">
        <f t="shared" si="0"/>
        <v>41306.111620370371</v>
      </c>
      <c r="C133" s="5">
        <f t="shared" si="1"/>
        <v>2013</v>
      </c>
      <c r="D133" s="5" t="s">
        <v>16168</v>
      </c>
      <c r="E133" s="1" t="s">
        <v>12</v>
      </c>
      <c r="F133" s="1" t="s">
        <v>30</v>
      </c>
      <c r="G133" s="1">
        <v>0.99810177087783802</v>
      </c>
    </row>
    <row r="134" spans="1:7" ht="98">
      <c r="A134" s="1" t="s">
        <v>16169</v>
      </c>
      <c r="B134" s="7">
        <f t="shared" si="0"/>
        <v>41305.837743055556</v>
      </c>
      <c r="C134" s="5">
        <f t="shared" si="1"/>
        <v>2013</v>
      </c>
      <c r="D134" s="5" t="s">
        <v>16170</v>
      </c>
      <c r="E134" s="1" t="s">
        <v>15</v>
      </c>
      <c r="F134" s="1" t="s">
        <v>30</v>
      </c>
      <c r="G134" s="1">
        <v>0.96715563535690297</v>
      </c>
    </row>
    <row r="135" spans="1:7" ht="84">
      <c r="A135" s="1" t="s">
        <v>16171</v>
      </c>
      <c r="B135" s="7">
        <f t="shared" si="0"/>
        <v>41305.071956018517</v>
      </c>
      <c r="C135" s="5">
        <f t="shared" si="1"/>
        <v>2013</v>
      </c>
      <c r="D135" s="5" t="s">
        <v>16172</v>
      </c>
      <c r="E135" s="1" t="s">
        <v>14</v>
      </c>
      <c r="F135" s="1" t="s">
        <v>34</v>
      </c>
      <c r="G135" s="1">
        <v>0.99471586942672696</v>
      </c>
    </row>
    <row r="136" spans="1:7" ht="112">
      <c r="A136" s="1" t="s">
        <v>16173</v>
      </c>
      <c r="B136" s="7">
        <f t="shared" si="0"/>
        <v>41300.022847222222</v>
      </c>
      <c r="C136" s="5">
        <f t="shared" si="1"/>
        <v>2013</v>
      </c>
      <c r="D136" s="5" t="s">
        <v>16174</v>
      </c>
      <c r="E136" s="1" t="s">
        <v>12</v>
      </c>
      <c r="F136" s="1" t="s">
        <v>30</v>
      </c>
      <c r="G136" s="1">
        <v>0.99971312284469604</v>
      </c>
    </row>
    <row r="137" spans="1:7" ht="84">
      <c r="A137" s="1" t="s">
        <v>16175</v>
      </c>
      <c r="B137" s="7">
        <f t="shared" si="0"/>
        <v>41296.978321759256</v>
      </c>
      <c r="C137" s="5">
        <f t="shared" si="1"/>
        <v>2013</v>
      </c>
      <c r="D137" s="5" t="s">
        <v>16176</v>
      </c>
      <c r="E137" s="1" t="s">
        <v>12</v>
      </c>
      <c r="F137" s="1" t="s">
        <v>30</v>
      </c>
      <c r="G137" s="1">
        <v>0.99509865045547397</v>
      </c>
    </row>
    <row r="138" spans="1:7" ht="98">
      <c r="A138" s="1" t="s">
        <v>16177</v>
      </c>
      <c r="B138" s="7">
        <f t="shared" si="0"/>
        <v>41296.786759259259</v>
      </c>
      <c r="C138" s="5">
        <f t="shared" si="1"/>
        <v>2013</v>
      </c>
      <c r="D138" s="5" t="s">
        <v>16178</v>
      </c>
      <c r="E138" s="1" t="s">
        <v>12</v>
      </c>
      <c r="F138" s="1" t="s">
        <v>30</v>
      </c>
      <c r="G138" s="1">
        <v>0.99908852577209395</v>
      </c>
    </row>
    <row r="139" spans="1:7" ht="70">
      <c r="A139" s="1" t="s">
        <v>16179</v>
      </c>
      <c r="B139" s="7">
        <f t="shared" si="0"/>
        <v>41243.867662037039</v>
      </c>
      <c r="C139" s="5">
        <f t="shared" si="1"/>
        <v>2012</v>
      </c>
      <c r="D139" s="5" t="s">
        <v>16180</v>
      </c>
      <c r="E139" s="1" t="s">
        <v>14</v>
      </c>
      <c r="F139" s="1" t="s">
        <v>34</v>
      </c>
      <c r="G139" s="1">
        <v>0.99986553192138605</v>
      </c>
    </row>
    <row r="140" spans="1:7" ht="98">
      <c r="A140" s="1" t="s">
        <v>16181</v>
      </c>
      <c r="B140" s="7">
        <f t="shared" si="0"/>
        <v>41184.13212962963</v>
      </c>
      <c r="C140" s="5">
        <f t="shared" si="1"/>
        <v>2012</v>
      </c>
      <c r="D140" s="5" t="s">
        <v>16182</v>
      </c>
      <c r="E140" s="1" t="s">
        <v>33</v>
      </c>
      <c r="F140" s="1" t="s">
        <v>34</v>
      </c>
      <c r="G140" s="1">
        <v>0.99673259258270197</v>
      </c>
    </row>
    <row r="141" spans="1:7" ht="84">
      <c r="A141" s="1" t="s">
        <v>16183</v>
      </c>
      <c r="B141" s="7">
        <f t="shared" si="0"/>
        <v>41165.676701388889</v>
      </c>
      <c r="C141" s="5">
        <f t="shared" si="1"/>
        <v>2012</v>
      </c>
      <c r="D141" s="5" t="s">
        <v>16184</v>
      </c>
      <c r="E141" s="1" t="s">
        <v>14</v>
      </c>
      <c r="F141" s="1" t="s">
        <v>39</v>
      </c>
      <c r="G141" s="1">
        <v>0.985712110996246</v>
      </c>
    </row>
    <row r="142" spans="1:7" ht="126">
      <c r="A142" s="1" t="s">
        <v>16185</v>
      </c>
      <c r="B142" s="7">
        <f t="shared" si="0"/>
        <v>41136.95412037037</v>
      </c>
      <c r="C142" s="5">
        <f t="shared" si="1"/>
        <v>2012</v>
      </c>
      <c r="D142" s="5" t="s">
        <v>16186</v>
      </c>
      <c r="E142" s="1" t="s">
        <v>12</v>
      </c>
      <c r="F142" s="1" t="s">
        <v>34</v>
      </c>
      <c r="G142" s="1">
        <v>0.88476181030273404</v>
      </c>
    </row>
    <row r="143" spans="1:7" ht="98">
      <c r="A143" s="1" t="s">
        <v>15654</v>
      </c>
      <c r="B143" s="7">
        <f t="shared" si="0"/>
        <v>41127.971377314818</v>
      </c>
      <c r="C143" s="5">
        <f t="shared" si="1"/>
        <v>2012</v>
      </c>
      <c r="D143" s="5" t="s">
        <v>15655</v>
      </c>
      <c r="E143" s="1" t="s">
        <v>13</v>
      </c>
      <c r="F143" s="1" t="s">
        <v>30</v>
      </c>
      <c r="G143" s="1">
        <v>0.99999392032623202</v>
      </c>
    </row>
    <row r="144" spans="1:7" ht="112">
      <c r="A144" s="1" t="s">
        <v>16187</v>
      </c>
      <c r="B144" s="7">
        <f t="shared" si="0"/>
        <v>41081.007476851853</v>
      </c>
      <c r="C144" s="5">
        <f t="shared" si="1"/>
        <v>2012</v>
      </c>
      <c r="D144" s="5" t="s">
        <v>16188</v>
      </c>
      <c r="E144" s="1" t="s">
        <v>33</v>
      </c>
      <c r="F144" s="1" t="s">
        <v>34</v>
      </c>
      <c r="G144" s="1">
        <v>0.99704957008361805</v>
      </c>
    </row>
    <row r="145" spans="1:7" ht="112">
      <c r="A145" s="1" t="s">
        <v>16189</v>
      </c>
      <c r="B145" s="7">
        <f t="shared" si="0"/>
        <v>41053.00136574074</v>
      </c>
      <c r="C145" s="5">
        <f t="shared" si="1"/>
        <v>2012</v>
      </c>
      <c r="D145" s="5" t="s">
        <v>16190</v>
      </c>
      <c r="E145" s="1" t="s">
        <v>12</v>
      </c>
      <c r="F145" s="1" t="s">
        <v>39</v>
      </c>
      <c r="G145" s="1">
        <v>0.96667182445526101</v>
      </c>
    </row>
    <row r="146" spans="1:7" ht="112">
      <c r="A146" s="1" t="s">
        <v>16191</v>
      </c>
      <c r="B146" s="7">
        <f t="shared" si="0"/>
        <v>41025.057175925926</v>
      </c>
      <c r="C146" s="5">
        <f t="shared" si="1"/>
        <v>2012</v>
      </c>
      <c r="D146" s="5" t="s">
        <v>16192</v>
      </c>
      <c r="E146" s="1" t="s">
        <v>14</v>
      </c>
      <c r="F146" s="1" t="s">
        <v>30</v>
      </c>
      <c r="G146" s="1">
        <v>0.999827980995178</v>
      </c>
    </row>
    <row r="147" spans="1:7" ht="84">
      <c r="A147" s="1" t="s">
        <v>16193</v>
      </c>
      <c r="B147" s="7">
        <f t="shared" si="0"/>
        <v>41010.907951388886</v>
      </c>
      <c r="C147" s="5">
        <f t="shared" si="1"/>
        <v>2012</v>
      </c>
      <c r="D147" s="5" t="s">
        <v>16194</v>
      </c>
      <c r="E147" s="1" t="s">
        <v>15</v>
      </c>
      <c r="F147" s="1" t="s">
        <v>30</v>
      </c>
      <c r="G147" s="1">
        <v>0.67305374145507801</v>
      </c>
    </row>
    <row r="148" spans="1:7" ht="112">
      <c r="A148" s="1" t="s">
        <v>16195</v>
      </c>
      <c r="B148" s="7">
        <f t="shared" si="0"/>
        <v>41009.004965277774</v>
      </c>
      <c r="C148" s="5">
        <f t="shared" si="1"/>
        <v>2012</v>
      </c>
      <c r="D148" s="5" t="s">
        <v>16196</v>
      </c>
      <c r="E148" s="1" t="s">
        <v>14</v>
      </c>
      <c r="F148" s="1" t="s">
        <v>34</v>
      </c>
      <c r="G148" s="1">
        <v>0.85975056886672896</v>
      </c>
    </row>
    <row r="149" spans="1:7" ht="112">
      <c r="A149" s="1" t="s">
        <v>16197</v>
      </c>
      <c r="B149" s="7">
        <f t="shared" si="0"/>
        <v>40991.06863425926</v>
      </c>
      <c r="C149" s="5">
        <f t="shared" si="1"/>
        <v>2012</v>
      </c>
      <c r="D149" s="5" t="s">
        <v>16198</v>
      </c>
      <c r="E149" s="1" t="s">
        <v>12</v>
      </c>
      <c r="F149" s="1" t="s">
        <v>34</v>
      </c>
      <c r="G149" s="1">
        <v>0.99882119894027699</v>
      </c>
    </row>
    <row r="150" spans="1:7" ht="84">
      <c r="A150" s="1" t="s">
        <v>16199</v>
      </c>
      <c r="B150" s="7">
        <f t="shared" si="0"/>
        <v>40989.546134259261</v>
      </c>
      <c r="C150" s="5">
        <f t="shared" si="1"/>
        <v>2012</v>
      </c>
      <c r="D150" s="5" t="s">
        <v>16200</v>
      </c>
      <c r="E150" s="1" t="s">
        <v>13</v>
      </c>
      <c r="F150" s="1" t="s">
        <v>34</v>
      </c>
      <c r="G150" s="1">
        <v>0.99999046325683505</v>
      </c>
    </row>
    <row r="151" spans="1:7" ht="98">
      <c r="A151" s="1" t="s">
        <v>16201</v>
      </c>
      <c r="B151" s="7">
        <f t="shared" si="0"/>
        <v>40977.036238425928</v>
      </c>
      <c r="C151" s="5">
        <f t="shared" si="1"/>
        <v>2012</v>
      </c>
      <c r="D151" s="5" t="s">
        <v>16202</v>
      </c>
      <c r="E151" s="1" t="s">
        <v>13</v>
      </c>
      <c r="F151" s="1" t="s">
        <v>39</v>
      </c>
      <c r="G151" s="1">
        <v>0.59215366840362504</v>
      </c>
    </row>
    <row r="152" spans="1:7" ht="140">
      <c r="A152" s="1" t="s">
        <v>16203</v>
      </c>
      <c r="B152" s="7">
        <f t="shared" si="0"/>
        <v>40963.033819444441</v>
      </c>
      <c r="C152" s="5">
        <f t="shared" si="1"/>
        <v>2012</v>
      </c>
      <c r="D152" s="5" t="s">
        <v>16204</v>
      </c>
      <c r="E152" s="1" t="s">
        <v>14</v>
      </c>
      <c r="F152" s="1" t="s">
        <v>34</v>
      </c>
      <c r="G152" s="1">
        <v>0.99864321947097701</v>
      </c>
    </row>
    <row r="153" spans="1:7" ht="266">
      <c r="A153" s="1" t="s">
        <v>16205</v>
      </c>
      <c r="B153" s="7">
        <f t="shared" si="0"/>
        <v>40961.083657407406</v>
      </c>
      <c r="C153" s="5">
        <f t="shared" si="1"/>
        <v>2012</v>
      </c>
      <c r="D153" s="5" t="s">
        <v>16206</v>
      </c>
      <c r="E153" s="1" t="s">
        <v>12</v>
      </c>
      <c r="F153" s="1" t="s">
        <v>34</v>
      </c>
      <c r="G153" s="1">
        <v>0.99937891960143999</v>
      </c>
    </row>
    <row r="154" spans="1:7" ht="112">
      <c r="A154" s="1" t="s">
        <v>16207</v>
      </c>
      <c r="B154" s="7">
        <f t="shared" si="0"/>
        <v>40961.083553240744</v>
      </c>
      <c r="C154" s="5">
        <f t="shared" si="1"/>
        <v>2012</v>
      </c>
      <c r="D154" s="5" t="s">
        <v>16208</v>
      </c>
      <c r="E154" s="1" t="s">
        <v>12</v>
      </c>
      <c r="F154" s="1" t="s">
        <v>30</v>
      </c>
      <c r="G154" s="1">
        <v>0.99999463558196999</v>
      </c>
    </row>
    <row r="155" spans="1:7" ht="70">
      <c r="A155" s="1" t="s">
        <v>16209</v>
      </c>
      <c r="B155" s="7">
        <f t="shared" si="0"/>
        <v>40961.065138888887</v>
      </c>
      <c r="C155" s="5">
        <f t="shared" si="1"/>
        <v>2012</v>
      </c>
      <c r="D155" s="5" t="s">
        <v>16210</v>
      </c>
      <c r="E155" s="1" t="s">
        <v>14</v>
      </c>
      <c r="F155" s="1" t="s">
        <v>34</v>
      </c>
      <c r="G155" s="1">
        <v>0.99788135290145796</v>
      </c>
    </row>
    <row r="156" spans="1:7" ht="84">
      <c r="A156" s="1" t="s">
        <v>16211</v>
      </c>
      <c r="B156" s="7">
        <f t="shared" si="0"/>
        <v>40941.030787037038</v>
      </c>
      <c r="C156" s="5">
        <f t="shared" si="1"/>
        <v>2012</v>
      </c>
      <c r="D156" s="5" t="s">
        <v>16212</v>
      </c>
      <c r="E156" s="1" t="s">
        <v>33</v>
      </c>
      <c r="F156" s="1" t="s">
        <v>34</v>
      </c>
      <c r="G156" s="1">
        <v>0.99997186660766602</v>
      </c>
    </row>
    <row r="157" spans="1:7" ht="112">
      <c r="A157" s="1" t="s">
        <v>16213</v>
      </c>
      <c r="B157" s="7">
        <f t="shared" si="0"/>
        <v>40940.095312500001</v>
      </c>
      <c r="C157" s="5">
        <f t="shared" si="1"/>
        <v>2012</v>
      </c>
      <c r="D157" s="5" t="s">
        <v>16214</v>
      </c>
      <c r="E157" s="1" t="s">
        <v>13</v>
      </c>
      <c r="F157" s="1" t="s">
        <v>34</v>
      </c>
      <c r="G157" s="1">
        <v>0.96849650144577004</v>
      </c>
    </row>
    <row r="158" spans="1:7" ht="70">
      <c r="A158" s="1" t="s">
        <v>16215</v>
      </c>
      <c r="B158" s="7">
        <f t="shared" si="0"/>
        <v>40830.948483796295</v>
      </c>
      <c r="C158" s="5">
        <f t="shared" si="1"/>
        <v>2011</v>
      </c>
      <c r="D158" s="5" t="s">
        <v>16216</v>
      </c>
      <c r="E158" s="1" t="s">
        <v>12</v>
      </c>
      <c r="F158" s="1" t="s">
        <v>30</v>
      </c>
      <c r="G158" s="1">
        <v>0.99531847238540605</v>
      </c>
    </row>
    <row r="159" spans="1:7" ht="84">
      <c r="A159" s="1" t="s">
        <v>16217</v>
      </c>
      <c r="B159" s="7">
        <f t="shared" si="0"/>
        <v>40764.958969907406</v>
      </c>
      <c r="C159" s="5">
        <f t="shared" si="1"/>
        <v>2011</v>
      </c>
      <c r="D159" s="5" t="s">
        <v>16218</v>
      </c>
      <c r="E159" s="1" t="s">
        <v>15</v>
      </c>
      <c r="F159" s="1" t="s">
        <v>34</v>
      </c>
      <c r="G159" s="1">
        <v>0.99746370315551702</v>
      </c>
    </row>
    <row r="160" spans="1:7" ht="112">
      <c r="A160" s="1" t="s">
        <v>16219</v>
      </c>
      <c r="B160" s="7">
        <f t="shared" si="0"/>
        <v>40641.707256944443</v>
      </c>
      <c r="C160" s="5">
        <f t="shared" si="1"/>
        <v>2011</v>
      </c>
      <c r="D160" s="5" t="s">
        <v>16220</v>
      </c>
      <c r="E160" s="1" t="s">
        <v>15</v>
      </c>
      <c r="F160" s="1" t="s">
        <v>30</v>
      </c>
      <c r="G160" s="1">
        <v>0.90843510627746504</v>
      </c>
    </row>
    <row r="161" spans="1:7" ht="98">
      <c r="A161" s="1" t="s">
        <v>16221</v>
      </c>
      <c r="B161" s="7">
        <f t="shared" si="0"/>
        <v>40613.077627314815</v>
      </c>
      <c r="C161" s="5">
        <f t="shared" si="1"/>
        <v>2011</v>
      </c>
      <c r="D161" s="5" t="s">
        <v>16222</v>
      </c>
      <c r="E161" s="1" t="s">
        <v>12</v>
      </c>
      <c r="F161" s="1" t="s">
        <v>34</v>
      </c>
      <c r="G161" s="1">
        <v>0.99775797128677302</v>
      </c>
    </row>
    <row r="162" spans="1:7" ht="266">
      <c r="A162" s="1" t="s">
        <v>16223</v>
      </c>
      <c r="B162" s="7">
        <f t="shared" si="0"/>
        <v>40607.122499999998</v>
      </c>
      <c r="C162" s="5">
        <f t="shared" si="1"/>
        <v>2011</v>
      </c>
      <c r="D162" s="5" t="s">
        <v>16224</v>
      </c>
      <c r="E162" s="1" t="s">
        <v>14</v>
      </c>
      <c r="F162" s="1" t="s">
        <v>34</v>
      </c>
      <c r="G162" s="1">
        <v>0.86018133163452104</v>
      </c>
    </row>
    <row r="163" spans="1:7" ht="70">
      <c r="A163" s="1" t="s">
        <v>16225</v>
      </c>
      <c r="B163" s="7">
        <f t="shared" si="0"/>
        <v>40572.017592592594</v>
      </c>
      <c r="C163" s="5">
        <f t="shared" si="1"/>
        <v>2011</v>
      </c>
      <c r="D163" s="5" t="s">
        <v>16226</v>
      </c>
      <c r="E163" s="1" t="s">
        <v>15</v>
      </c>
      <c r="F163" s="1" t="s">
        <v>34</v>
      </c>
      <c r="G163" s="1">
        <v>0.99163955450057895</v>
      </c>
    </row>
    <row r="164" spans="1:7" ht="112">
      <c r="A164" s="1" t="s">
        <v>16227</v>
      </c>
      <c r="B164" s="7">
        <f t="shared" si="0"/>
        <v>40558.889016203706</v>
      </c>
      <c r="C164" s="5">
        <f t="shared" si="1"/>
        <v>2011</v>
      </c>
      <c r="D164" s="5" t="s">
        <v>16228</v>
      </c>
      <c r="E164" s="1" t="s">
        <v>12</v>
      </c>
      <c r="F164" s="1" t="s">
        <v>34</v>
      </c>
      <c r="G164" s="1">
        <v>0.98937863111495905</v>
      </c>
    </row>
    <row r="165" spans="1:7" ht="98">
      <c r="A165" s="1" t="s">
        <v>16229</v>
      </c>
      <c r="B165" s="7">
        <f t="shared" si="0"/>
        <v>40557.94736111111</v>
      </c>
      <c r="C165" s="5">
        <f t="shared" si="1"/>
        <v>2011</v>
      </c>
      <c r="D165" s="5" t="s">
        <v>16230</v>
      </c>
      <c r="E165" s="1" t="s">
        <v>12</v>
      </c>
      <c r="F165" s="1" t="s">
        <v>30</v>
      </c>
      <c r="G165" s="1">
        <v>0.99979275465011597</v>
      </c>
    </row>
    <row r="166" spans="1:7" ht="84">
      <c r="A166" s="1" t="s">
        <v>16231</v>
      </c>
      <c r="B166" s="7">
        <f t="shared" si="0"/>
        <v>40556.023356481484</v>
      </c>
      <c r="C166" s="5">
        <f t="shared" si="1"/>
        <v>2011</v>
      </c>
      <c r="D166" s="5" t="s">
        <v>16232</v>
      </c>
      <c r="E166" s="1" t="s">
        <v>12</v>
      </c>
      <c r="F166" s="1" t="s">
        <v>30</v>
      </c>
      <c r="G166" s="1">
        <v>0.99884229898452703</v>
      </c>
    </row>
    <row r="167" spans="1:7" ht="98">
      <c r="A167" s="1" t="s">
        <v>16233</v>
      </c>
      <c r="B167" s="7">
        <f t="shared" si="0"/>
        <v>40529.846597222226</v>
      </c>
      <c r="C167" s="5">
        <f t="shared" si="1"/>
        <v>2010</v>
      </c>
      <c r="D167" s="5" t="s">
        <v>16234</v>
      </c>
      <c r="E167" s="1" t="s">
        <v>12</v>
      </c>
      <c r="F167" s="1" t="s">
        <v>34</v>
      </c>
      <c r="G167" s="1">
        <v>0.99994587898254395</v>
      </c>
    </row>
    <row r="168" spans="1:7" ht="70">
      <c r="A168" s="1" t="s">
        <v>16235</v>
      </c>
      <c r="B168" s="7">
        <f t="shared" si="0"/>
        <v>40528.920474537037</v>
      </c>
      <c r="C168" s="5">
        <f t="shared" si="1"/>
        <v>2010</v>
      </c>
      <c r="D168" s="5" t="s">
        <v>16236</v>
      </c>
      <c r="E168" s="1" t="s">
        <v>12</v>
      </c>
      <c r="F168" s="1" t="s">
        <v>30</v>
      </c>
      <c r="G168" s="1">
        <v>0.99988031387329102</v>
      </c>
    </row>
    <row r="169" spans="1:7" ht="98">
      <c r="A169" s="1" t="s">
        <v>16237</v>
      </c>
      <c r="B169" s="7">
        <f t="shared" si="0"/>
        <v>40522.003101851849</v>
      </c>
      <c r="C169" s="5">
        <f t="shared" si="1"/>
        <v>2010</v>
      </c>
      <c r="D169" s="5" t="s">
        <v>16238</v>
      </c>
      <c r="E169" s="1" t="s">
        <v>12</v>
      </c>
      <c r="F169" s="1" t="s">
        <v>30</v>
      </c>
      <c r="G169" s="1">
        <v>0.99568212032318104</v>
      </c>
    </row>
    <row r="170" spans="1:7" ht="84">
      <c r="A170" s="1" t="s">
        <v>16239</v>
      </c>
      <c r="B170" s="7">
        <f t="shared" si="0"/>
        <v>40520.925300925926</v>
      </c>
      <c r="C170" s="5">
        <f t="shared" si="1"/>
        <v>2010</v>
      </c>
      <c r="D170" s="5" t="s">
        <v>16240</v>
      </c>
      <c r="E170" s="1" t="s">
        <v>12</v>
      </c>
      <c r="F170" s="1" t="s">
        <v>30</v>
      </c>
      <c r="G170" s="1">
        <v>0.99664437770843495</v>
      </c>
    </row>
    <row r="171" spans="1:7" ht="84">
      <c r="A171" s="1" t="s">
        <v>16241</v>
      </c>
      <c r="B171" s="7">
        <f t="shared" si="0"/>
        <v>40508.949837962966</v>
      </c>
      <c r="C171" s="5">
        <f t="shared" si="1"/>
        <v>2010</v>
      </c>
      <c r="D171" s="5" t="s">
        <v>16242</v>
      </c>
      <c r="E171" s="1" t="s">
        <v>12</v>
      </c>
      <c r="F171" s="1" t="s">
        <v>30</v>
      </c>
      <c r="G171" s="1">
        <v>0.99999964237213101</v>
      </c>
    </row>
    <row r="172" spans="1:7" ht="84">
      <c r="A172" s="1" t="s">
        <v>16243</v>
      </c>
      <c r="B172" s="7">
        <f t="shared" si="0"/>
        <v>40505.213449074072</v>
      </c>
      <c r="C172" s="5">
        <f t="shared" si="1"/>
        <v>2010</v>
      </c>
      <c r="D172" s="5" t="s">
        <v>16244</v>
      </c>
      <c r="E172" s="1" t="s">
        <v>12</v>
      </c>
      <c r="F172" s="1" t="s">
        <v>34</v>
      </c>
      <c r="G172" s="1">
        <v>0.51897984743118197</v>
      </c>
    </row>
    <row r="173" spans="1:7" ht="98">
      <c r="A173" s="1" t="s">
        <v>16245</v>
      </c>
      <c r="B173" s="7">
        <f t="shared" si="0"/>
        <v>40451.94091435185</v>
      </c>
      <c r="C173" s="5">
        <f t="shared" si="1"/>
        <v>2010</v>
      </c>
      <c r="D173" s="5" t="s">
        <v>16246</v>
      </c>
      <c r="E173" s="1" t="s">
        <v>12</v>
      </c>
      <c r="F173" s="1" t="s">
        <v>30</v>
      </c>
      <c r="G173" s="1">
        <v>0.99939036369323697</v>
      </c>
    </row>
    <row r="174" spans="1:7" ht="112">
      <c r="A174" s="1" t="s">
        <v>16247</v>
      </c>
      <c r="B174" s="7">
        <f t="shared" si="0"/>
        <v>40449.928796296299</v>
      </c>
      <c r="C174" s="5">
        <f t="shared" si="1"/>
        <v>2010</v>
      </c>
      <c r="D174" s="5" t="s">
        <v>16248</v>
      </c>
      <c r="E174" s="1" t="s">
        <v>12</v>
      </c>
      <c r="F174" s="1" t="s">
        <v>30</v>
      </c>
      <c r="G174" s="1">
        <v>0.93269068002700795</v>
      </c>
    </row>
    <row r="175" spans="1:7" ht="98">
      <c r="A175" s="1" t="s">
        <v>16249</v>
      </c>
      <c r="B175" s="7">
        <f t="shared" si="0"/>
        <v>40438.058912037035</v>
      </c>
      <c r="C175" s="5">
        <f t="shared" si="1"/>
        <v>2010</v>
      </c>
      <c r="D175" s="5" t="s">
        <v>16250</v>
      </c>
      <c r="E175" s="1" t="s">
        <v>14</v>
      </c>
      <c r="F175" s="1" t="s">
        <v>30</v>
      </c>
      <c r="G175" s="1">
        <v>0.99997985363006503</v>
      </c>
    </row>
    <row r="176" spans="1:7" ht="98">
      <c r="A176" s="1" t="s">
        <v>16251</v>
      </c>
      <c r="B176" s="7">
        <f t="shared" si="0"/>
        <v>40416.699293981481</v>
      </c>
      <c r="C176" s="5">
        <f t="shared" si="1"/>
        <v>2010</v>
      </c>
      <c r="D176" s="5" t="s">
        <v>16252</v>
      </c>
      <c r="E176" s="1" t="s">
        <v>12</v>
      </c>
      <c r="F176" s="1" t="s">
        <v>30</v>
      </c>
      <c r="G176" s="1">
        <v>0.999889135360717</v>
      </c>
    </row>
    <row r="177" spans="1:7" ht="98">
      <c r="A177" s="1" t="s">
        <v>16253</v>
      </c>
      <c r="B177" s="7">
        <f t="shared" si="0"/>
        <v>40408.920567129629</v>
      </c>
      <c r="C177" s="5">
        <f t="shared" si="1"/>
        <v>2010</v>
      </c>
      <c r="D177" s="5" t="s">
        <v>16254</v>
      </c>
      <c r="E177" s="1" t="s">
        <v>12</v>
      </c>
      <c r="F177" s="1" t="s">
        <v>39</v>
      </c>
      <c r="G177" s="1">
        <v>0.78591316938400202</v>
      </c>
    </row>
    <row r="178" spans="1:7" ht="98">
      <c r="A178" s="1" t="s">
        <v>16255</v>
      </c>
      <c r="B178" s="7">
        <f t="shared" si="0"/>
        <v>40356.019270833334</v>
      </c>
      <c r="C178" s="5">
        <f t="shared" si="1"/>
        <v>2010</v>
      </c>
      <c r="D178" s="5" t="s">
        <v>16256</v>
      </c>
      <c r="E178" s="1" t="s">
        <v>33</v>
      </c>
      <c r="F178" s="1" t="s">
        <v>34</v>
      </c>
      <c r="G178" s="1">
        <v>0.99951672554016102</v>
      </c>
    </row>
    <row r="179" spans="1:7" ht="84">
      <c r="A179" s="1" t="s">
        <v>16257</v>
      </c>
      <c r="B179" s="7">
        <f t="shared" si="0"/>
        <v>40345.1406712963</v>
      </c>
      <c r="C179" s="5">
        <f t="shared" si="1"/>
        <v>2010</v>
      </c>
      <c r="D179" s="5" t="s">
        <v>16258</v>
      </c>
      <c r="E179" s="1" t="s">
        <v>12</v>
      </c>
      <c r="F179" s="1" t="s">
        <v>30</v>
      </c>
      <c r="G179" s="1">
        <v>0.99845409393310502</v>
      </c>
    </row>
    <row r="180" spans="1:7" ht="98">
      <c r="A180" s="1" t="s">
        <v>16259</v>
      </c>
      <c r="B180" s="7">
        <f t="shared" si="0"/>
        <v>40341.041377314818</v>
      </c>
      <c r="C180" s="5">
        <f t="shared" si="1"/>
        <v>2010</v>
      </c>
      <c r="D180" s="5" t="s">
        <v>16260</v>
      </c>
      <c r="E180" s="1" t="s">
        <v>15</v>
      </c>
      <c r="F180" s="1" t="s">
        <v>30</v>
      </c>
      <c r="G180" s="1">
        <v>0.99954116344451904</v>
      </c>
    </row>
    <row r="181" spans="1:7" ht="98">
      <c r="A181" s="1" t="s">
        <v>16261</v>
      </c>
      <c r="B181" s="7">
        <f t="shared" si="0"/>
        <v>40340.046296296299</v>
      </c>
      <c r="C181" s="5">
        <f t="shared" si="1"/>
        <v>2010</v>
      </c>
      <c r="D181" s="5" t="s">
        <v>16262</v>
      </c>
      <c r="E181" s="1" t="s">
        <v>15</v>
      </c>
      <c r="F181" s="1" t="s">
        <v>30</v>
      </c>
      <c r="G181" s="1">
        <v>0.99991345405578602</v>
      </c>
    </row>
    <row r="182" spans="1:7" ht="98">
      <c r="A182" s="1" t="s">
        <v>16263</v>
      </c>
      <c r="B182" s="7">
        <f t="shared" si="0"/>
        <v>40325.886053240742</v>
      </c>
      <c r="C182" s="5">
        <f t="shared" si="1"/>
        <v>2010</v>
      </c>
      <c r="D182" s="5" t="s">
        <v>16264</v>
      </c>
      <c r="E182" s="1" t="s">
        <v>15</v>
      </c>
      <c r="F182" s="1" t="s">
        <v>30</v>
      </c>
      <c r="G182" s="1">
        <v>0.99971109628677302</v>
      </c>
    </row>
    <row r="183" spans="1:7" ht="84">
      <c r="A183" s="1" t="s">
        <v>16265</v>
      </c>
      <c r="B183" s="7">
        <f t="shared" si="0"/>
        <v>40325.041678240741</v>
      </c>
      <c r="C183" s="5">
        <f t="shared" si="1"/>
        <v>2010</v>
      </c>
      <c r="D183" s="5" t="s">
        <v>16266</v>
      </c>
      <c r="E183" s="1" t="s">
        <v>12</v>
      </c>
      <c r="F183" s="1" t="s">
        <v>30</v>
      </c>
      <c r="G183" s="1">
        <v>0.99991345405578602</v>
      </c>
    </row>
    <row r="184" spans="1:7" ht="84">
      <c r="A184" s="1" t="s">
        <v>16267</v>
      </c>
      <c r="B184" s="7">
        <f t="shared" si="0"/>
        <v>40299.790613425925</v>
      </c>
      <c r="C184" s="5">
        <f t="shared" si="1"/>
        <v>2010</v>
      </c>
      <c r="D184" s="5" t="s">
        <v>16268</v>
      </c>
      <c r="E184" s="1" t="s">
        <v>12</v>
      </c>
      <c r="F184" s="1" t="s">
        <v>30</v>
      </c>
      <c r="G184" s="1">
        <v>0.99994361400604204</v>
      </c>
    </row>
    <row r="185" spans="1:7" ht="126">
      <c r="A185" s="1" t="s">
        <v>16269</v>
      </c>
      <c r="B185" s="7">
        <f t="shared" si="0"/>
        <v>40254.88318287037</v>
      </c>
      <c r="C185" s="5">
        <f t="shared" si="1"/>
        <v>2010</v>
      </c>
      <c r="D185" s="5" t="s">
        <v>16270</v>
      </c>
      <c r="E185" s="1" t="s">
        <v>12</v>
      </c>
      <c r="F185" s="1" t="s">
        <v>30</v>
      </c>
      <c r="G185" s="1">
        <v>0.99258923530578602</v>
      </c>
    </row>
    <row r="186" spans="1:7" ht="84">
      <c r="A186" s="1" t="s">
        <v>16271</v>
      </c>
      <c r="B186" s="7">
        <f t="shared" si="0"/>
        <v>40247.096354166664</v>
      </c>
      <c r="C186" s="5">
        <f t="shared" si="1"/>
        <v>2010</v>
      </c>
      <c r="D186" s="5" t="s">
        <v>16272</v>
      </c>
      <c r="E186" s="1" t="s">
        <v>12</v>
      </c>
      <c r="F186" s="1" t="s">
        <v>30</v>
      </c>
      <c r="G186" s="1">
        <v>0.99999713897705</v>
      </c>
    </row>
    <row r="187" spans="1:7" ht="98">
      <c r="A187" s="1" t="s">
        <v>16273</v>
      </c>
      <c r="B187" s="7">
        <f t="shared" si="0"/>
        <v>40219.163287037038</v>
      </c>
      <c r="C187" s="5">
        <f t="shared" si="1"/>
        <v>2010</v>
      </c>
      <c r="D187" s="5" t="s">
        <v>16274</v>
      </c>
      <c r="E187" s="1" t="s">
        <v>33</v>
      </c>
      <c r="F187" s="1" t="s">
        <v>34</v>
      </c>
      <c r="G187" s="1">
        <v>0.99984860420226995</v>
      </c>
    </row>
    <row r="188" spans="1:7" ht="98">
      <c r="A188" s="1" t="s">
        <v>16275</v>
      </c>
      <c r="B188" s="7">
        <f t="shared" si="0"/>
        <v>40193.662106481483</v>
      </c>
      <c r="C188" s="5">
        <f t="shared" si="1"/>
        <v>2010</v>
      </c>
      <c r="D188" s="5" t="s">
        <v>16276</v>
      </c>
      <c r="E188" s="1" t="s">
        <v>15</v>
      </c>
      <c r="F188" s="1" t="s">
        <v>30</v>
      </c>
      <c r="G188" s="1">
        <v>0.60613393783569303</v>
      </c>
    </row>
    <row r="189" spans="1:7" ht="98">
      <c r="A189" s="1" t="s">
        <v>16277</v>
      </c>
      <c r="B189" s="7">
        <f t="shared" si="0"/>
        <v>40185.109699074077</v>
      </c>
      <c r="C189" s="5">
        <f t="shared" si="1"/>
        <v>2010</v>
      </c>
      <c r="D189" s="5" t="s">
        <v>16278</v>
      </c>
      <c r="E189" s="1" t="s">
        <v>12</v>
      </c>
      <c r="F189" s="1" t="s">
        <v>34</v>
      </c>
      <c r="G189" s="1">
        <v>0.97321712970733598</v>
      </c>
    </row>
    <row r="190" spans="1:7" ht="84">
      <c r="A190" s="1" t="s">
        <v>16279</v>
      </c>
      <c r="B190" s="7">
        <f t="shared" si="0"/>
        <v>40120.574895833335</v>
      </c>
      <c r="C190" s="5">
        <f t="shared" si="1"/>
        <v>2009</v>
      </c>
      <c r="D190" s="5" t="s">
        <v>16280</v>
      </c>
      <c r="E190" s="1" t="s">
        <v>11</v>
      </c>
      <c r="F190" s="1" t="s">
        <v>34</v>
      </c>
      <c r="G190" s="1">
        <v>0.96225333213806097</v>
      </c>
    </row>
    <row r="191" spans="1:7" ht="84">
      <c r="A191" s="1" t="s">
        <v>16281</v>
      </c>
      <c r="B191" s="7">
        <f t="shared" si="0"/>
        <v>39996.548657407409</v>
      </c>
      <c r="C191" s="5">
        <f t="shared" si="1"/>
        <v>2009</v>
      </c>
      <c r="D191" s="5" t="s">
        <v>16282</v>
      </c>
      <c r="E191" s="1" t="s">
        <v>13</v>
      </c>
      <c r="F191" s="1" t="s">
        <v>34</v>
      </c>
      <c r="G191" s="1">
        <v>0.99984133243560702</v>
      </c>
    </row>
    <row r="192" spans="1:7" ht="98">
      <c r="A192" s="1" t="s">
        <v>16283</v>
      </c>
      <c r="B192" s="7">
        <f t="shared" si="0"/>
        <v>39892.044594907406</v>
      </c>
      <c r="C192" s="5">
        <f t="shared" si="1"/>
        <v>2009</v>
      </c>
      <c r="D192" s="5" t="s">
        <v>16284</v>
      </c>
      <c r="E192" s="1" t="s">
        <v>13</v>
      </c>
      <c r="F192" s="1" t="s">
        <v>39</v>
      </c>
      <c r="G192" s="1">
        <v>0.99995183944702104</v>
      </c>
    </row>
    <row r="193" spans="1:7" ht="70">
      <c r="A193" s="1" t="s">
        <v>16285</v>
      </c>
      <c r="B193" s="7">
        <f t="shared" si="0"/>
        <v>39770.197002314817</v>
      </c>
      <c r="C193" s="5">
        <f t="shared" si="1"/>
        <v>2008</v>
      </c>
      <c r="D193" s="5" t="s">
        <v>16286</v>
      </c>
      <c r="E193" s="1" t="s">
        <v>12</v>
      </c>
      <c r="F193" s="1" t="s">
        <v>34</v>
      </c>
      <c r="G193" s="1">
        <v>0.59952914714813199</v>
      </c>
    </row>
    <row r="194" spans="1:7" ht="98">
      <c r="A194" s="1" t="s">
        <v>16287</v>
      </c>
      <c r="B194" s="7">
        <f t="shared" si="0"/>
        <v>39665.166666666664</v>
      </c>
      <c r="C194" s="5">
        <f t="shared" si="1"/>
        <v>2008</v>
      </c>
      <c r="D194" s="5" t="s">
        <v>16288</v>
      </c>
      <c r="E194" s="1" t="s">
        <v>15</v>
      </c>
      <c r="F194" s="1" t="s">
        <v>34</v>
      </c>
      <c r="G194" s="1">
        <v>0.56884437799453702</v>
      </c>
    </row>
    <row r="195" spans="1:7" ht="70">
      <c r="A195" s="1" t="s">
        <v>16289</v>
      </c>
      <c r="B195" s="7">
        <f t="shared" si="0"/>
        <v>39617.166666666664</v>
      </c>
      <c r="C195" s="5">
        <f t="shared" si="1"/>
        <v>2008</v>
      </c>
      <c r="D195" s="5" t="s">
        <v>16290</v>
      </c>
      <c r="E195" s="1" t="s">
        <v>15</v>
      </c>
      <c r="F195" s="1" t="s">
        <v>34</v>
      </c>
      <c r="G195" s="1">
        <v>0.56545370817184404</v>
      </c>
    </row>
    <row r="196" spans="1:7" ht="84">
      <c r="A196" s="1" t="s">
        <v>4904</v>
      </c>
      <c r="B196" s="7">
        <f t="shared" si="0"/>
        <v>39584.166666666664</v>
      </c>
      <c r="C196" s="5">
        <f t="shared" si="1"/>
        <v>2008</v>
      </c>
      <c r="D196" s="5" t="s">
        <v>16291</v>
      </c>
      <c r="E196" s="1" t="s">
        <v>15</v>
      </c>
      <c r="F196" s="1" t="s">
        <v>30</v>
      </c>
      <c r="G196" s="1">
        <v>0.99999892711639404</v>
      </c>
    </row>
    <row r="197" spans="1:7" ht="98">
      <c r="A197" s="1" t="s">
        <v>4865</v>
      </c>
      <c r="B197" s="7">
        <f t="shared" si="0"/>
        <v>39544.166666666664</v>
      </c>
      <c r="C197" s="5">
        <f t="shared" si="1"/>
        <v>2008</v>
      </c>
      <c r="D197" s="5" t="s">
        <v>16292</v>
      </c>
      <c r="E197" s="1" t="s">
        <v>12</v>
      </c>
      <c r="F197" s="1" t="s">
        <v>39</v>
      </c>
      <c r="G197" s="1">
        <v>0.50908339023589999</v>
      </c>
    </row>
    <row r="198" spans="1:7" ht="84">
      <c r="A198" s="1" t="s">
        <v>4842</v>
      </c>
      <c r="B198" s="7">
        <f t="shared" si="0"/>
        <v>39505.208333333336</v>
      </c>
      <c r="C198" s="5">
        <f t="shared" si="1"/>
        <v>2008</v>
      </c>
      <c r="D198" s="5" t="s">
        <v>16293</v>
      </c>
      <c r="E198" s="1" t="s">
        <v>12</v>
      </c>
      <c r="F198" s="1" t="s">
        <v>30</v>
      </c>
      <c r="G198" s="1">
        <v>0.56201481819152799</v>
      </c>
    </row>
    <row r="199" spans="1:7" ht="84">
      <c r="A199" s="1" t="s">
        <v>15754</v>
      </c>
      <c r="B199" s="7">
        <f t="shared" si="0"/>
        <v>39504.208333333336</v>
      </c>
      <c r="C199" s="5">
        <f t="shared" si="1"/>
        <v>2008</v>
      </c>
      <c r="D199" s="5" t="s">
        <v>16294</v>
      </c>
      <c r="E199" s="1" t="s">
        <v>12</v>
      </c>
      <c r="F199" s="1" t="s">
        <v>30</v>
      </c>
      <c r="G199" s="1">
        <v>0.93222916126251198</v>
      </c>
    </row>
    <row r="200" spans="1:7" ht="84">
      <c r="A200" s="1" t="s">
        <v>16295</v>
      </c>
      <c r="B200" s="7">
        <f t="shared" si="0"/>
        <v>39427.208333333336</v>
      </c>
      <c r="C200" s="5">
        <f t="shared" si="1"/>
        <v>2007</v>
      </c>
      <c r="D200" s="5" t="s">
        <v>16296</v>
      </c>
      <c r="E200" s="1" t="s">
        <v>12</v>
      </c>
      <c r="F200" s="1" t="s">
        <v>30</v>
      </c>
      <c r="G200" s="1">
        <v>0.99972695112228305</v>
      </c>
    </row>
    <row r="201" spans="1:7" ht="84">
      <c r="A201" s="1" t="s">
        <v>16297</v>
      </c>
      <c r="B201" s="7">
        <f t="shared" si="0"/>
        <v>39395.208333333336</v>
      </c>
      <c r="C201" s="5">
        <f t="shared" si="1"/>
        <v>2007</v>
      </c>
      <c r="D201" s="5" t="s">
        <v>16298</v>
      </c>
      <c r="E201" s="1" t="s">
        <v>12</v>
      </c>
      <c r="F201" s="1" t="s">
        <v>39</v>
      </c>
      <c r="G201" s="1">
        <v>0.99920976161956698</v>
      </c>
    </row>
    <row r="202" spans="1:7" ht="252">
      <c r="A202" s="1" t="s">
        <v>5112</v>
      </c>
      <c r="B202" s="7">
        <f t="shared" si="0"/>
        <v>39394.208333333336</v>
      </c>
      <c r="C202" s="5">
        <f t="shared" si="1"/>
        <v>2007</v>
      </c>
      <c r="D202" s="5" t="s">
        <v>16299</v>
      </c>
      <c r="E202" s="1" t="s">
        <v>12</v>
      </c>
      <c r="F202" s="1" t="s">
        <v>34</v>
      </c>
      <c r="G202" s="1">
        <v>0.99998486042022705</v>
      </c>
    </row>
    <row r="203" spans="1:7" ht="84">
      <c r="A203" s="1" t="s">
        <v>5090</v>
      </c>
      <c r="B203" s="7">
        <f t="shared" si="0"/>
        <v>39350.166666666664</v>
      </c>
      <c r="C203" s="5">
        <f t="shared" si="1"/>
        <v>2007</v>
      </c>
      <c r="D203" s="5" t="s">
        <v>16300</v>
      </c>
      <c r="E203" s="1" t="s">
        <v>12</v>
      </c>
      <c r="F203" s="1" t="s">
        <v>30</v>
      </c>
      <c r="G203" s="1">
        <v>0.89081186056136996</v>
      </c>
    </row>
    <row r="204" spans="1:7" ht="84">
      <c r="A204" s="1" t="s">
        <v>10349</v>
      </c>
      <c r="B204" s="7">
        <f t="shared" si="0"/>
        <v>39303.166666666664</v>
      </c>
      <c r="C204" s="5">
        <f t="shared" si="1"/>
        <v>2007</v>
      </c>
      <c r="D204" s="5" t="s">
        <v>16301</v>
      </c>
      <c r="E204" s="1" t="s">
        <v>15</v>
      </c>
      <c r="F204" s="1" t="s">
        <v>30</v>
      </c>
      <c r="G204" s="1">
        <v>0.99982625246047896</v>
      </c>
    </row>
    <row r="205" spans="1:7" ht="70">
      <c r="A205" s="1" t="s">
        <v>16302</v>
      </c>
      <c r="B205" s="7">
        <f t="shared" si="0"/>
        <v>39295.166666666664</v>
      </c>
      <c r="C205" s="5">
        <f t="shared" si="1"/>
        <v>2007</v>
      </c>
      <c r="D205" s="5" t="s">
        <v>16303</v>
      </c>
      <c r="E205" s="1" t="s">
        <v>11</v>
      </c>
      <c r="F205" s="1" t="s">
        <v>34</v>
      </c>
      <c r="G205" s="1">
        <v>0.99307596683502197</v>
      </c>
    </row>
    <row r="206" spans="1:7" ht="70">
      <c r="A206" s="1" t="s">
        <v>16304</v>
      </c>
      <c r="B206" s="7">
        <f t="shared" si="0"/>
        <v>39294.166666666664</v>
      </c>
      <c r="C206" s="5">
        <f t="shared" si="1"/>
        <v>2007</v>
      </c>
      <c r="D206" s="5" t="s">
        <v>16305</v>
      </c>
      <c r="E206" s="1" t="s">
        <v>13</v>
      </c>
      <c r="F206" s="1" t="s">
        <v>34</v>
      </c>
      <c r="G206" s="1">
        <v>0.93947923183441095</v>
      </c>
    </row>
    <row r="207" spans="1:7" ht="70">
      <c r="A207" s="1" t="s">
        <v>16304</v>
      </c>
      <c r="B207" s="7">
        <f t="shared" si="0"/>
        <v>39294.166666666664</v>
      </c>
      <c r="C207" s="5">
        <f t="shared" si="1"/>
        <v>2007</v>
      </c>
      <c r="D207" s="5" t="s">
        <v>16306</v>
      </c>
      <c r="E207" s="1" t="s">
        <v>11</v>
      </c>
      <c r="F207" s="1" t="s">
        <v>34</v>
      </c>
      <c r="G207" s="1">
        <v>0.98441606760025002</v>
      </c>
    </row>
    <row r="208" spans="1:7" ht="98">
      <c r="A208" s="1" t="s">
        <v>16307</v>
      </c>
      <c r="B208" s="7">
        <f t="shared" si="0"/>
        <v>39272.166666666664</v>
      </c>
      <c r="C208" s="5">
        <f t="shared" si="1"/>
        <v>2007</v>
      </c>
      <c r="D208" s="5" t="s">
        <v>16308</v>
      </c>
      <c r="E208" s="1" t="s">
        <v>14</v>
      </c>
      <c r="F208" s="1" t="s">
        <v>34</v>
      </c>
      <c r="G208" s="1">
        <v>0.99998962879180897</v>
      </c>
    </row>
    <row r="209" spans="1:7" ht="154">
      <c r="A209" s="1" t="s">
        <v>15768</v>
      </c>
      <c r="B209" s="7">
        <f t="shared" si="0"/>
        <v>39182.166666666664</v>
      </c>
      <c r="C209" s="5">
        <f t="shared" si="1"/>
        <v>2007</v>
      </c>
      <c r="D209" s="5" t="s">
        <v>16309</v>
      </c>
      <c r="E209" s="1" t="s">
        <v>12</v>
      </c>
      <c r="F209" s="1" t="s">
        <v>34</v>
      </c>
      <c r="G209" s="1">
        <v>0.92956751585006703</v>
      </c>
    </row>
    <row r="210" spans="1:7" ht="84">
      <c r="A210" s="1" t="s">
        <v>5023</v>
      </c>
      <c r="B210" s="7">
        <f t="shared" si="0"/>
        <v>39156.166666666664</v>
      </c>
      <c r="C210" s="5">
        <f t="shared" si="1"/>
        <v>2007</v>
      </c>
      <c r="D210" s="5" t="s">
        <v>16310</v>
      </c>
      <c r="E210" s="1" t="s">
        <v>12</v>
      </c>
      <c r="F210" s="1" t="s">
        <v>30</v>
      </c>
      <c r="G210" s="1">
        <v>0.97878223657607999</v>
      </c>
    </row>
    <row r="211" spans="1:7" ht="70">
      <c r="A211" s="1" t="s">
        <v>16311</v>
      </c>
      <c r="B211" s="7">
        <f t="shared" si="0"/>
        <v>39154.166666666664</v>
      </c>
      <c r="C211" s="5">
        <f t="shared" si="1"/>
        <v>2007</v>
      </c>
      <c r="D211" s="5" t="s">
        <v>16312</v>
      </c>
      <c r="E211" s="1" t="s">
        <v>15</v>
      </c>
      <c r="F211" s="1" t="s">
        <v>30</v>
      </c>
      <c r="G211" s="1">
        <v>0.97062891721725397</v>
      </c>
    </row>
    <row r="212" spans="1:7" ht="84">
      <c r="A212" s="1" t="s">
        <v>16313</v>
      </c>
      <c r="B212" s="7">
        <f t="shared" si="0"/>
        <v>39126.208333333336</v>
      </c>
      <c r="C212" s="5">
        <f t="shared" si="1"/>
        <v>2007</v>
      </c>
      <c r="D212" s="5" t="s">
        <v>16314</v>
      </c>
      <c r="E212" s="1" t="s">
        <v>15</v>
      </c>
      <c r="F212" s="1" t="s">
        <v>30</v>
      </c>
      <c r="G212" s="1">
        <v>0.88428485393524103</v>
      </c>
    </row>
    <row r="213" spans="1:7" ht="70">
      <c r="A213" s="1" t="s">
        <v>16315</v>
      </c>
      <c r="B213" s="7">
        <f t="shared" si="0"/>
        <v>39044.208333333336</v>
      </c>
      <c r="C213" s="5">
        <f t="shared" si="1"/>
        <v>2006</v>
      </c>
      <c r="D213" s="5" t="s">
        <v>16316</v>
      </c>
      <c r="E213" s="1" t="s">
        <v>15</v>
      </c>
      <c r="F213" s="1" t="s">
        <v>30</v>
      </c>
      <c r="G213" s="1">
        <v>0.99921786785125699</v>
      </c>
    </row>
    <row r="214" spans="1:7" ht="70">
      <c r="A214" s="1" t="s">
        <v>5334</v>
      </c>
      <c r="B214" s="7">
        <f t="shared" si="0"/>
        <v>39030.208333333336</v>
      </c>
      <c r="C214" s="5">
        <f t="shared" si="1"/>
        <v>2006</v>
      </c>
      <c r="D214" s="5" t="s">
        <v>16317</v>
      </c>
      <c r="E214" s="1" t="s">
        <v>15</v>
      </c>
      <c r="F214" s="1" t="s">
        <v>30</v>
      </c>
      <c r="G214" s="1">
        <v>0.925054490566253</v>
      </c>
    </row>
    <row r="215" spans="1:7" ht="98">
      <c r="A215" s="1" t="s">
        <v>5248</v>
      </c>
      <c r="B215" s="7">
        <f t="shared" si="0"/>
        <v>38906.166666666664</v>
      </c>
      <c r="C215" s="5">
        <f t="shared" si="1"/>
        <v>2006</v>
      </c>
      <c r="D215" s="5" t="s">
        <v>16318</v>
      </c>
      <c r="E215" s="1" t="s">
        <v>12</v>
      </c>
      <c r="F215" s="1" t="s">
        <v>30</v>
      </c>
      <c r="G215" s="1">
        <v>0.82554054260253895</v>
      </c>
    </row>
    <row r="216" spans="1:7" ht="70">
      <c r="A216" s="1" t="s">
        <v>10431</v>
      </c>
      <c r="B216" s="7">
        <f t="shared" si="0"/>
        <v>38794.208333333336</v>
      </c>
      <c r="C216" s="5">
        <f t="shared" si="1"/>
        <v>2006</v>
      </c>
      <c r="D216" s="5" t="s">
        <v>16319</v>
      </c>
      <c r="E216" s="1" t="s">
        <v>13</v>
      </c>
      <c r="F216" s="1" t="s">
        <v>30</v>
      </c>
      <c r="G216" s="1">
        <v>0.99988102912902799</v>
      </c>
    </row>
    <row r="217" spans="1:7" ht="56">
      <c r="A217" s="1" t="s">
        <v>16320</v>
      </c>
      <c r="B217" s="7">
        <f t="shared" si="0"/>
        <v>38772.208333333336</v>
      </c>
      <c r="C217" s="5">
        <f t="shared" si="1"/>
        <v>2006</v>
      </c>
      <c r="D217" s="5" t="s">
        <v>16321</v>
      </c>
      <c r="E217" s="1" t="s">
        <v>11</v>
      </c>
      <c r="F217" s="1" t="s">
        <v>34</v>
      </c>
      <c r="G217" s="1">
        <v>0.99945563077926602</v>
      </c>
    </row>
    <row r="218" spans="1:7" ht="84">
      <c r="A218" s="1" t="s">
        <v>16322</v>
      </c>
      <c r="B218" s="7">
        <f t="shared" si="0"/>
        <v>38644.208333333336</v>
      </c>
      <c r="C218" s="5">
        <f t="shared" si="1"/>
        <v>2005</v>
      </c>
      <c r="D218" s="5" t="s">
        <v>16323</v>
      </c>
      <c r="E218" s="1" t="s">
        <v>33</v>
      </c>
      <c r="F218" s="1" t="s">
        <v>34</v>
      </c>
      <c r="G218" s="1">
        <v>0.99239325523376398</v>
      </c>
    </row>
    <row r="219" spans="1:7" ht="84">
      <c r="A219" s="1" t="s">
        <v>10628</v>
      </c>
      <c r="B219" s="7">
        <f t="shared" si="0"/>
        <v>38643.208333333336</v>
      </c>
      <c r="C219" s="5">
        <f t="shared" si="1"/>
        <v>2005</v>
      </c>
      <c r="D219" s="5" t="s">
        <v>16324</v>
      </c>
      <c r="E219" s="1" t="s">
        <v>12</v>
      </c>
      <c r="F219" s="1" t="s">
        <v>30</v>
      </c>
      <c r="G219" s="1">
        <v>0.99995815753936701</v>
      </c>
    </row>
    <row r="220" spans="1:7" ht="84">
      <c r="A220" s="1" t="s">
        <v>5474</v>
      </c>
      <c r="B220" s="7">
        <f t="shared" si="0"/>
        <v>38638.208333333336</v>
      </c>
      <c r="C220" s="5">
        <f t="shared" si="1"/>
        <v>2005</v>
      </c>
      <c r="D220" s="5" t="s">
        <v>16325</v>
      </c>
      <c r="E220" s="1" t="s">
        <v>15</v>
      </c>
      <c r="F220" s="1" t="s">
        <v>30</v>
      </c>
      <c r="G220" s="1">
        <v>0.99723815917968694</v>
      </c>
    </row>
    <row r="221" spans="1:7" ht="182">
      <c r="A221" s="1" t="s">
        <v>16326</v>
      </c>
      <c r="B221" s="7">
        <f t="shared" si="0"/>
        <v>38513.208333333336</v>
      </c>
      <c r="C221" s="5">
        <f t="shared" si="1"/>
        <v>2005</v>
      </c>
      <c r="D221" s="5" t="s">
        <v>16327</v>
      </c>
      <c r="E221" s="1" t="s">
        <v>12</v>
      </c>
      <c r="F221" s="1" t="s">
        <v>30</v>
      </c>
      <c r="G221" s="1">
        <v>0.99996161460876398</v>
      </c>
    </row>
    <row r="222" spans="1:7" ht="98">
      <c r="A222" s="1" t="s">
        <v>5407</v>
      </c>
      <c r="B222" s="7">
        <f t="shared" si="0"/>
        <v>38477.208333333336</v>
      </c>
      <c r="C222" s="5">
        <f t="shared" si="1"/>
        <v>2005</v>
      </c>
      <c r="D222" s="5" t="s">
        <v>16328</v>
      </c>
      <c r="E222" s="1" t="s">
        <v>12</v>
      </c>
      <c r="F222" s="1" t="s">
        <v>30</v>
      </c>
      <c r="G222" s="1">
        <v>0.96766829490661599</v>
      </c>
    </row>
    <row r="223" spans="1:7" ht="84">
      <c r="A223" s="1" t="s">
        <v>5405</v>
      </c>
      <c r="B223" s="7">
        <f t="shared" si="0"/>
        <v>38476.208333333336</v>
      </c>
      <c r="C223" s="5">
        <f t="shared" si="1"/>
        <v>2005</v>
      </c>
      <c r="D223" s="5" t="s">
        <v>16329</v>
      </c>
      <c r="E223" s="1" t="s">
        <v>12</v>
      </c>
      <c r="F223" s="1" t="s">
        <v>30</v>
      </c>
      <c r="G223" s="1">
        <v>0.90996992588043202</v>
      </c>
    </row>
    <row r="224" spans="1:7" ht="140">
      <c r="A224" s="1" t="s">
        <v>5387</v>
      </c>
      <c r="B224" s="7">
        <f t="shared" si="0"/>
        <v>38452.208333333336</v>
      </c>
      <c r="C224" s="5">
        <f t="shared" si="1"/>
        <v>2005</v>
      </c>
      <c r="D224" s="5" t="s">
        <v>16330</v>
      </c>
      <c r="E224" s="1" t="s">
        <v>13</v>
      </c>
      <c r="F224" s="1" t="s">
        <v>39</v>
      </c>
      <c r="G224" s="1">
        <v>0.74056124687194802</v>
      </c>
    </row>
    <row r="225" spans="1:7" ht="70">
      <c r="A225" s="1" t="s">
        <v>5387</v>
      </c>
      <c r="B225" s="7">
        <f t="shared" si="0"/>
        <v>38452.208333333336</v>
      </c>
      <c r="C225" s="5">
        <f t="shared" si="1"/>
        <v>2005</v>
      </c>
      <c r="D225" s="5" t="s">
        <v>16331</v>
      </c>
      <c r="E225" s="1" t="s">
        <v>14</v>
      </c>
      <c r="F225" s="1" t="s">
        <v>34</v>
      </c>
      <c r="G225" s="1">
        <v>0.92657929658889704</v>
      </c>
    </row>
    <row r="226" spans="1:7" ht="252">
      <c r="A226" s="1" t="s">
        <v>10583</v>
      </c>
      <c r="B226" s="7">
        <f t="shared" si="0"/>
        <v>38444.208333333336</v>
      </c>
      <c r="C226" s="5">
        <f t="shared" si="1"/>
        <v>2005</v>
      </c>
      <c r="D226" s="5" t="s">
        <v>16332</v>
      </c>
      <c r="E226" s="1" t="s">
        <v>12</v>
      </c>
      <c r="F226" s="1" t="s">
        <v>34</v>
      </c>
      <c r="G226" s="1">
        <v>0.80392897129058805</v>
      </c>
    </row>
    <row r="227" spans="1:7" ht="84">
      <c r="A227" s="1" t="s">
        <v>16333</v>
      </c>
      <c r="B227" s="7">
        <f t="shared" si="0"/>
        <v>38433.208333333336</v>
      </c>
      <c r="C227" s="5">
        <f t="shared" si="1"/>
        <v>2005</v>
      </c>
      <c r="D227" s="5" t="s">
        <v>16334</v>
      </c>
      <c r="E227" s="1" t="s">
        <v>12</v>
      </c>
      <c r="F227" s="1" t="s">
        <v>34</v>
      </c>
      <c r="G227" s="1">
        <v>0.78045380115509</v>
      </c>
    </row>
    <row r="228" spans="1:7" ht="84">
      <c r="A228" s="1" t="s">
        <v>16335</v>
      </c>
      <c r="B228" s="7">
        <f t="shared" si="0"/>
        <v>38406.208333333336</v>
      </c>
      <c r="C228" s="5">
        <f t="shared" si="1"/>
        <v>2005</v>
      </c>
      <c r="D228" s="5" t="s">
        <v>16336</v>
      </c>
      <c r="E228" s="1" t="s">
        <v>11</v>
      </c>
      <c r="F228" s="1" t="s">
        <v>30</v>
      </c>
      <c r="G228" s="1">
        <v>0.99999380111694303</v>
      </c>
    </row>
    <row r="229" spans="1:7" ht="196">
      <c r="A229" s="1" t="s">
        <v>5364</v>
      </c>
      <c r="B229" s="7">
        <f t="shared" si="0"/>
        <v>38378.208333333336</v>
      </c>
      <c r="C229" s="5">
        <f t="shared" si="1"/>
        <v>2005</v>
      </c>
      <c r="D229" s="5" t="s">
        <v>16337</v>
      </c>
      <c r="E229" s="1" t="s">
        <v>12</v>
      </c>
      <c r="F229" s="1" t="s">
        <v>34</v>
      </c>
      <c r="G229" s="1">
        <v>0.99690210819244296</v>
      </c>
    </row>
    <row r="230" spans="1:7" ht="70">
      <c r="A230" s="1" t="s">
        <v>16338</v>
      </c>
      <c r="B230" s="7">
        <f t="shared" si="0"/>
        <v>38350.208333333336</v>
      </c>
      <c r="C230" s="5">
        <f t="shared" si="1"/>
        <v>2004</v>
      </c>
      <c r="D230" s="5" t="s">
        <v>16339</v>
      </c>
      <c r="E230" s="1" t="s">
        <v>12</v>
      </c>
      <c r="F230" s="1" t="s">
        <v>39</v>
      </c>
      <c r="G230" s="1">
        <v>0.95553952455520597</v>
      </c>
    </row>
    <row r="231" spans="1:7" ht="280">
      <c r="A231" s="1" t="s">
        <v>5690</v>
      </c>
      <c r="B231" s="7">
        <f t="shared" si="0"/>
        <v>38321.208333333336</v>
      </c>
      <c r="C231" s="5">
        <f t="shared" si="1"/>
        <v>2004</v>
      </c>
      <c r="D231" s="5" t="s">
        <v>16340</v>
      </c>
      <c r="E231" s="1" t="s">
        <v>13</v>
      </c>
      <c r="F231" s="1" t="s">
        <v>34</v>
      </c>
      <c r="G231" s="1">
        <v>0.99988889694213801</v>
      </c>
    </row>
    <row r="232" spans="1:7" ht="84">
      <c r="A232" s="1" t="s">
        <v>16341</v>
      </c>
      <c r="B232" s="7">
        <f t="shared" si="0"/>
        <v>38287.208333333336</v>
      </c>
      <c r="C232" s="5">
        <f t="shared" si="1"/>
        <v>2004</v>
      </c>
      <c r="D232" s="5" t="s">
        <v>16342</v>
      </c>
      <c r="E232" s="1" t="s">
        <v>13</v>
      </c>
      <c r="F232" s="1" t="s">
        <v>39</v>
      </c>
      <c r="G232" s="1">
        <v>0.99988329410552901</v>
      </c>
    </row>
    <row r="233" spans="1:7" ht="98">
      <c r="A233" s="1" t="s">
        <v>10739</v>
      </c>
      <c r="B233" s="7">
        <f t="shared" si="0"/>
        <v>38260.208333333336</v>
      </c>
      <c r="C233" s="5">
        <f t="shared" si="1"/>
        <v>2004</v>
      </c>
      <c r="D233" s="5" t="s">
        <v>16343</v>
      </c>
      <c r="E233" s="1" t="s">
        <v>12</v>
      </c>
      <c r="F233" s="1" t="s">
        <v>30</v>
      </c>
      <c r="G233" s="1">
        <v>0.97487521171569802</v>
      </c>
    </row>
    <row r="234" spans="1:7" ht="210">
      <c r="A234" s="1" t="s">
        <v>10737</v>
      </c>
      <c r="B234" s="7">
        <f t="shared" si="0"/>
        <v>38245.208333333336</v>
      </c>
      <c r="C234" s="5">
        <f t="shared" si="1"/>
        <v>2004</v>
      </c>
      <c r="D234" s="5" t="s">
        <v>16344</v>
      </c>
      <c r="E234" s="1" t="s">
        <v>15</v>
      </c>
      <c r="F234" s="1" t="s">
        <v>30</v>
      </c>
      <c r="G234" s="1">
        <v>0.978757083415985</v>
      </c>
    </row>
    <row r="235" spans="1:7" ht="168">
      <c r="A235" s="1" t="s">
        <v>16345</v>
      </c>
      <c r="B235" s="7">
        <f t="shared" si="0"/>
        <v>38196.208333333336</v>
      </c>
      <c r="C235" s="5">
        <f t="shared" si="1"/>
        <v>2004</v>
      </c>
      <c r="D235" s="5" t="s">
        <v>16346</v>
      </c>
      <c r="E235" s="1" t="s">
        <v>13</v>
      </c>
      <c r="F235" s="1" t="s">
        <v>34</v>
      </c>
      <c r="G235" s="1">
        <v>0.99999284744262695</v>
      </c>
    </row>
    <row r="236" spans="1:7" ht="154">
      <c r="A236" s="1" t="s">
        <v>5597</v>
      </c>
      <c r="B236" s="7">
        <f t="shared" si="0"/>
        <v>38141.208333333336</v>
      </c>
      <c r="C236" s="5">
        <f t="shared" si="1"/>
        <v>2004</v>
      </c>
      <c r="D236" s="5" t="s">
        <v>16347</v>
      </c>
      <c r="E236" s="1" t="s">
        <v>12</v>
      </c>
      <c r="F236" s="1" t="s">
        <v>34</v>
      </c>
      <c r="G236" s="1">
        <v>0.99997663497924805</v>
      </c>
    </row>
    <row r="237" spans="1:7" ht="293">
      <c r="A237" s="1" t="s">
        <v>15889</v>
      </c>
      <c r="B237" s="7">
        <f t="shared" si="0"/>
        <v>38121.208333333336</v>
      </c>
      <c r="C237" s="5">
        <f t="shared" si="1"/>
        <v>2004</v>
      </c>
      <c r="D237" s="5" t="s">
        <v>16348</v>
      </c>
      <c r="E237" s="1" t="s">
        <v>12</v>
      </c>
      <c r="F237" s="1" t="s">
        <v>30</v>
      </c>
      <c r="G237" s="1">
        <v>0.98902821540832497</v>
      </c>
    </row>
    <row r="238" spans="1:7" ht="112">
      <c r="A238" s="1" t="s">
        <v>10696</v>
      </c>
      <c r="B238" s="7">
        <f t="shared" si="0"/>
        <v>38119.208333333336</v>
      </c>
      <c r="C238" s="5">
        <f t="shared" si="1"/>
        <v>2004</v>
      </c>
      <c r="D238" s="5" t="s">
        <v>16349</v>
      </c>
      <c r="E238" s="1" t="s">
        <v>13</v>
      </c>
      <c r="F238" s="1" t="s">
        <v>30</v>
      </c>
      <c r="G238" s="1">
        <v>0.99985611438751198</v>
      </c>
    </row>
    <row r="239" spans="1:7" ht="126">
      <c r="A239" s="1" t="s">
        <v>16350</v>
      </c>
      <c r="B239" s="7">
        <f t="shared" si="0"/>
        <v>38112.208333333336</v>
      </c>
      <c r="C239" s="5">
        <f t="shared" si="1"/>
        <v>2004</v>
      </c>
      <c r="D239" s="5" t="s">
        <v>16351</v>
      </c>
      <c r="E239" s="1" t="s">
        <v>13</v>
      </c>
      <c r="F239" s="1" t="s">
        <v>34</v>
      </c>
      <c r="G239" s="1">
        <v>0.99979668855667103</v>
      </c>
    </row>
    <row r="240" spans="1:7" ht="70">
      <c r="A240" s="1" t="s">
        <v>5540</v>
      </c>
      <c r="B240" s="7">
        <f t="shared" si="0"/>
        <v>38042.208333333336</v>
      </c>
      <c r="C240" s="5">
        <f t="shared" si="1"/>
        <v>2004</v>
      </c>
      <c r="D240" s="5" t="s">
        <v>16352</v>
      </c>
      <c r="E240" s="1" t="s">
        <v>12</v>
      </c>
      <c r="F240" s="1" t="s">
        <v>39</v>
      </c>
      <c r="G240" s="1">
        <v>0.99999403953552202</v>
      </c>
    </row>
    <row r="241" spans="1:7" ht="266">
      <c r="A241" s="1" t="s">
        <v>16353</v>
      </c>
      <c r="B241" s="7">
        <f t="shared" si="0"/>
        <v>38023.208333333336</v>
      </c>
      <c r="C241" s="5">
        <f t="shared" si="1"/>
        <v>2004</v>
      </c>
      <c r="D241" s="5" t="s">
        <v>16354</v>
      </c>
      <c r="E241" s="1" t="s">
        <v>12</v>
      </c>
      <c r="F241" s="1" t="s">
        <v>34</v>
      </c>
      <c r="G241" s="1">
        <v>0.88251703977584794</v>
      </c>
    </row>
    <row r="242" spans="1:7" ht="280">
      <c r="A242" s="1" t="s">
        <v>5519</v>
      </c>
      <c r="B242" s="7">
        <f t="shared" si="0"/>
        <v>38010.208333333336</v>
      </c>
      <c r="C242" s="5">
        <f t="shared" si="1"/>
        <v>2004</v>
      </c>
      <c r="D242" s="5" t="s">
        <v>16355</v>
      </c>
      <c r="E242" s="1" t="s">
        <v>15</v>
      </c>
      <c r="F242" s="1" t="s">
        <v>34</v>
      </c>
      <c r="G242" s="1">
        <v>0.98472243547439497</v>
      </c>
    </row>
    <row r="243" spans="1:7" ht="84">
      <c r="A243" s="1" t="s">
        <v>16356</v>
      </c>
      <c r="B243" s="7">
        <f t="shared" si="0"/>
        <v>37968.208333333336</v>
      </c>
      <c r="C243" s="5">
        <f t="shared" si="1"/>
        <v>2003</v>
      </c>
      <c r="D243" s="5" t="s">
        <v>16357</v>
      </c>
      <c r="E243" s="1" t="s">
        <v>15</v>
      </c>
      <c r="F243" s="1" t="s">
        <v>30</v>
      </c>
      <c r="G243" s="1">
        <v>0.63067203760147095</v>
      </c>
    </row>
    <row r="244" spans="1:7" ht="126">
      <c r="A244" s="1" t="s">
        <v>16358</v>
      </c>
      <c r="B244" s="7">
        <f t="shared" si="0"/>
        <v>37955.208333333336</v>
      </c>
      <c r="C244" s="5">
        <f t="shared" si="1"/>
        <v>2003</v>
      </c>
      <c r="D244" s="5" t="s">
        <v>16359</v>
      </c>
      <c r="E244" s="1" t="s">
        <v>15</v>
      </c>
      <c r="F244" s="1" t="s">
        <v>34</v>
      </c>
      <c r="G244" s="1">
        <v>0.99990749359130804</v>
      </c>
    </row>
    <row r="245" spans="1:7" ht="84">
      <c r="A245" s="1" t="s">
        <v>16360</v>
      </c>
      <c r="B245" s="7">
        <f t="shared" si="0"/>
        <v>37952.208333333336</v>
      </c>
      <c r="C245" s="5">
        <f t="shared" si="1"/>
        <v>2003</v>
      </c>
      <c r="D245" s="5" t="s">
        <v>16361</v>
      </c>
      <c r="E245" s="1" t="s">
        <v>12</v>
      </c>
      <c r="F245" s="1" t="s">
        <v>30</v>
      </c>
      <c r="G245" s="1">
        <v>0.99999308586120605</v>
      </c>
    </row>
    <row r="246" spans="1:7" ht="112">
      <c r="A246" s="1" t="s">
        <v>16362</v>
      </c>
      <c r="B246" s="7">
        <f t="shared" si="0"/>
        <v>37950.208333333336</v>
      </c>
      <c r="C246" s="5">
        <f t="shared" si="1"/>
        <v>2003</v>
      </c>
      <c r="D246" s="5" t="s">
        <v>16363</v>
      </c>
      <c r="E246" s="1" t="s">
        <v>14</v>
      </c>
      <c r="F246" s="1" t="s">
        <v>34</v>
      </c>
      <c r="G246" s="1">
        <v>0.65917003154754605</v>
      </c>
    </row>
    <row r="247" spans="1:7" ht="196">
      <c r="A247" s="1" t="s">
        <v>16364</v>
      </c>
      <c r="B247" s="7">
        <f t="shared" si="0"/>
        <v>37944.208333333336</v>
      </c>
      <c r="C247" s="5">
        <f t="shared" si="1"/>
        <v>2003</v>
      </c>
      <c r="D247" s="5" t="s">
        <v>16365</v>
      </c>
      <c r="E247" s="1" t="s">
        <v>12</v>
      </c>
      <c r="F247" s="1" t="s">
        <v>34</v>
      </c>
      <c r="G247" s="1">
        <v>0.99982821941375699</v>
      </c>
    </row>
    <row r="248" spans="1:7" ht="70">
      <c r="A248" s="1" t="s">
        <v>5849</v>
      </c>
      <c r="B248" s="7">
        <f t="shared" si="0"/>
        <v>37935.208333333336</v>
      </c>
      <c r="C248" s="5">
        <f t="shared" si="1"/>
        <v>2003</v>
      </c>
      <c r="D248" s="5" t="s">
        <v>16366</v>
      </c>
      <c r="E248" s="1" t="s">
        <v>12</v>
      </c>
      <c r="F248" s="1" t="s">
        <v>34</v>
      </c>
      <c r="G248" s="1">
        <v>0.95476657152175903</v>
      </c>
    </row>
    <row r="249" spans="1:7" ht="98">
      <c r="A249" s="1" t="s">
        <v>16367</v>
      </c>
      <c r="B249" s="7">
        <f t="shared" si="0"/>
        <v>37933.208333333336</v>
      </c>
      <c r="C249" s="5">
        <f t="shared" si="1"/>
        <v>2003</v>
      </c>
      <c r="D249" s="5" t="s">
        <v>16368</v>
      </c>
      <c r="E249" s="1" t="s">
        <v>15</v>
      </c>
      <c r="F249" s="1" t="s">
        <v>30</v>
      </c>
      <c r="G249" s="1">
        <v>0.99985241889953602</v>
      </c>
    </row>
    <row r="250" spans="1:7" ht="112">
      <c r="A250" s="1" t="s">
        <v>16369</v>
      </c>
      <c r="B250" s="7">
        <f t="shared" si="0"/>
        <v>37906.208333333336</v>
      </c>
      <c r="C250" s="5">
        <f t="shared" si="1"/>
        <v>2003</v>
      </c>
      <c r="D250" s="5" t="s">
        <v>16370</v>
      </c>
      <c r="E250" s="1" t="s">
        <v>10</v>
      </c>
      <c r="F250" s="1" t="s">
        <v>39</v>
      </c>
      <c r="G250" s="1">
        <v>0.99999618530273404</v>
      </c>
    </row>
    <row r="251" spans="1:7" ht="126">
      <c r="A251" s="1" t="s">
        <v>5807</v>
      </c>
      <c r="B251" s="7">
        <f t="shared" si="0"/>
        <v>37852.208333333336</v>
      </c>
      <c r="C251" s="5">
        <f t="shared" si="1"/>
        <v>2003</v>
      </c>
      <c r="D251" s="5" t="s">
        <v>16371</v>
      </c>
      <c r="E251" s="1" t="s">
        <v>33</v>
      </c>
      <c r="F251" s="1" t="s">
        <v>34</v>
      </c>
      <c r="G251" s="1">
        <v>0.91708290576934803</v>
      </c>
    </row>
    <row r="252" spans="1:7" ht="140">
      <c r="A252" s="1" t="s">
        <v>5799</v>
      </c>
      <c r="B252" s="7">
        <f t="shared" si="0"/>
        <v>37845.208333333336</v>
      </c>
      <c r="C252" s="5">
        <f t="shared" si="1"/>
        <v>2003</v>
      </c>
      <c r="D252" s="5" t="s">
        <v>16372</v>
      </c>
      <c r="E252" s="1" t="s">
        <v>15</v>
      </c>
      <c r="F252" s="1" t="s">
        <v>34</v>
      </c>
      <c r="G252" s="1">
        <v>0.98908919095992998</v>
      </c>
    </row>
    <row r="253" spans="1:7" ht="84">
      <c r="A253" s="1" t="s">
        <v>5785</v>
      </c>
      <c r="B253" s="7">
        <f t="shared" si="0"/>
        <v>37811.208333333336</v>
      </c>
      <c r="C253" s="5">
        <f t="shared" si="1"/>
        <v>2003</v>
      </c>
      <c r="D253" s="5" t="s">
        <v>16373</v>
      </c>
      <c r="E253" s="1" t="s">
        <v>12</v>
      </c>
      <c r="F253" s="1" t="s">
        <v>30</v>
      </c>
      <c r="G253" s="1">
        <v>0.72963184118270796</v>
      </c>
    </row>
    <row r="254" spans="1:7" ht="266">
      <c r="A254" s="1" t="s">
        <v>16374</v>
      </c>
      <c r="B254" s="7">
        <f t="shared" si="0"/>
        <v>37797.208333333336</v>
      </c>
      <c r="C254" s="5">
        <f t="shared" si="1"/>
        <v>2003</v>
      </c>
      <c r="D254" s="5" t="s">
        <v>16375</v>
      </c>
      <c r="E254" s="1" t="s">
        <v>12</v>
      </c>
      <c r="F254" s="1" t="s">
        <v>34</v>
      </c>
      <c r="G254" s="1">
        <v>0.99909055233001698</v>
      </c>
    </row>
    <row r="255" spans="1:7" ht="196">
      <c r="A255" s="1" t="s">
        <v>16376</v>
      </c>
      <c r="B255" s="7">
        <f t="shared" si="0"/>
        <v>37751.208333333336</v>
      </c>
      <c r="C255" s="5">
        <f t="shared" si="1"/>
        <v>2003</v>
      </c>
      <c r="D255" s="5" t="s">
        <v>16377</v>
      </c>
      <c r="E255" s="1" t="s">
        <v>12</v>
      </c>
      <c r="F255" s="1" t="s">
        <v>39</v>
      </c>
      <c r="G255" s="1">
        <v>0.556881964206695</v>
      </c>
    </row>
    <row r="256" spans="1:7" ht="13">
      <c r="D256" s="5"/>
    </row>
    <row r="257" spans="4:4" ht="13">
      <c r="D257" s="5"/>
    </row>
    <row r="258" spans="4:4" ht="13">
      <c r="D258" s="5"/>
    </row>
    <row r="259" spans="4:4" ht="13">
      <c r="D259" s="5"/>
    </row>
    <row r="260" spans="4:4" ht="13">
      <c r="D260" s="5"/>
    </row>
    <row r="261" spans="4:4" ht="13">
      <c r="D261" s="5"/>
    </row>
    <row r="262" spans="4:4" ht="13">
      <c r="D262" s="5"/>
    </row>
    <row r="263" spans="4:4" ht="13">
      <c r="D263" s="5"/>
    </row>
    <row r="264" spans="4:4" ht="13">
      <c r="D264" s="5"/>
    </row>
    <row r="265" spans="4:4" ht="13">
      <c r="D265" s="5"/>
    </row>
    <row r="266" spans="4:4" ht="13">
      <c r="D266" s="5"/>
    </row>
    <row r="267" spans="4:4" ht="13">
      <c r="D267" s="5"/>
    </row>
    <row r="268" spans="4:4" ht="13">
      <c r="D268" s="5"/>
    </row>
    <row r="269" spans="4:4" ht="13">
      <c r="D269" s="5"/>
    </row>
    <row r="270" spans="4:4" ht="13">
      <c r="D270" s="5"/>
    </row>
    <row r="271" spans="4:4" ht="13">
      <c r="D271" s="5"/>
    </row>
    <row r="272" spans="4:4" ht="13">
      <c r="D272" s="5"/>
    </row>
    <row r="273" spans="4:4" ht="13">
      <c r="D273" s="5"/>
    </row>
    <row r="274" spans="4:4" ht="13">
      <c r="D274" s="5"/>
    </row>
    <row r="275" spans="4:4" ht="13">
      <c r="D275" s="5"/>
    </row>
    <row r="276" spans="4:4" ht="13">
      <c r="D276" s="5"/>
    </row>
    <row r="277" spans="4:4" ht="13">
      <c r="D277" s="5"/>
    </row>
    <row r="278" spans="4:4" ht="13">
      <c r="D278" s="5"/>
    </row>
    <row r="279" spans="4:4" ht="13">
      <c r="D279" s="5"/>
    </row>
    <row r="280" spans="4:4" ht="13">
      <c r="D280" s="5"/>
    </row>
    <row r="281" spans="4:4" ht="13">
      <c r="D281" s="5"/>
    </row>
    <row r="282" spans="4:4" ht="13">
      <c r="D282" s="5"/>
    </row>
    <row r="283" spans="4:4" ht="13">
      <c r="D283" s="5"/>
    </row>
    <row r="284" spans="4:4" ht="13">
      <c r="D284" s="5"/>
    </row>
    <row r="285" spans="4:4" ht="13">
      <c r="D285" s="5"/>
    </row>
    <row r="286" spans="4:4" ht="13">
      <c r="D286" s="5"/>
    </row>
    <row r="287" spans="4:4" ht="13">
      <c r="D287" s="5"/>
    </row>
    <row r="288" spans="4:4" ht="13">
      <c r="D288" s="5"/>
    </row>
    <row r="289" spans="4:4" ht="13">
      <c r="D289" s="5"/>
    </row>
    <row r="290" spans="4:4" ht="13">
      <c r="D290" s="5"/>
    </row>
    <row r="291" spans="4:4" ht="13">
      <c r="D291" s="5"/>
    </row>
    <row r="292" spans="4:4" ht="13">
      <c r="D292" s="5"/>
    </row>
    <row r="293" spans="4:4" ht="13">
      <c r="D293" s="5"/>
    </row>
    <row r="294" spans="4:4" ht="13">
      <c r="D294" s="5"/>
    </row>
    <row r="295" spans="4:4" ht="13">
      <c r="D295" s="5"/>
    </row>
    <row r="296" spans="4:4" ht="13">
      <c r="D296" s="5"/>
    </row>
    <row r="297" spans="4:4" ht="13">
      <c r="D297" s="5"/>
    </row>
    <row r="298" spans="4:4" ht="13">
      <c r="D298" s="5"/>
    </row>
    <row r="299" spans="4:4" ht="13">
      <c r="D299" s="5"/>
    </row>
    <row r="300" spans="4:4" ht="13">
      <c r="D300" s="5"/>
    </row>
    <row r="301" spans="4:4" ht="13">
      <c r="D301" s="5"/>
    </row>
    <row r="302" spans="4:4" ht="13">
      <c r="D302" s="5"/>
    </row>
    <row r="303" spans="4:4" ht="13">
      <c r="D303" s="5"/>
    </row>
    <row r="304" spans="4:4" ht="13">
      <c r="D304" s="5"/>
    </row>
    <row r="305" spans="4:4" ht="13">
      <c r="D305" s="5"/>
    </row>
    <row r="306" spans="4:4" ht="13">
      <c r="D306" s="5"/>
    </row>
    <row r="307" spans="4:4" ht="13">
      <c r="D307" s="5"/>
    </row>
    <row r="308" spans="4:4" ht="13">
      <c r="D308" s="5"/>
    </row>
    <row r="309" spans="4:4" ht="13">
      <c r="D309" s="5"/>
    </row>
    <row r="310" spans="4:4" ht="13">
      <c r="D310" s="5"/>
    </row>
    <row r="311" spans="4:4" ht="13">
      <c r="D311" s="5"/>
    </row>
    <row r="312" spans="4:4" ht="13">
      <c r="D312" s="5"/>
    </row>
    <row r="313" spans="4:4" ht="13">
      <c r="D313" s="5"/>
    </row>
    <row r="314" spans="4:4" ht="13">
      <c r="D314" s="5"/>
    </row>
    <row r="315" spans="4:4" ht="13">
      <c r="D315" s="5"/>
    </row>
    <row r="316" spans="4:4" ht="13">
      <c r="D316" s="5"/>
    </row>
    <row r="317" spans="4:4" ht="13">
      <c r="D317" s="5"/>
    </row>
    <row r="318" spans="4:4" ht="13">
      <c r="D318" s="5"/>
    </row>
    <row r="319" spans="4:4" ht="13">
      <c r="D319" s="5"/>
    </row>
    <row r="320" spans="4:4" ht="13">
      <c r="D320" s="5"/>
    </row>
    <row r="321" spans="4:4" ht="13">
      <c r="D321" s="5"/>
    </row>
    <row r="322" spans="4:4" ht="13">
      <c r="D322" s="5"/>
    </row>
    <row r="323" spans="4:4" ht="13">
      <c r="D323" s="5"/>
    </row>
    <row r="324" spans="4:4" ht="13">
      <c r="D324" s="5"/>
    </row>
    <row r="325" spans="4:4" ht="13">
      <c r="D325" s="5"/>
    </row>
    <row r="326" spans="4:4" ht="13">
      <c r="D326" s="5"/>
    </row>
    <row r="327" spans="4:4" ht="13">
      <c r="D327" s="5"/>
    </row>
    <row r="328" spans="4:4" ht="13">
      <c r="D328" s="5"/>
    </row>
    <row r="329" spans="4:4" ht="13">
      <c r="D329" s="5"/>
    </row>
    <row r="330" spans="4:4" ht="13">
      <c r="D330" s="5"/>
    </row>
    <row r="331" spans="4:4" ht="13">
      <c r="D331" s="5"/>
    </row>
    <row r="332" spans="4:4" ht="13">
      <c r="D332" s="5"/>
    </row>
    <row r="333" spans="4:4" ht="13">
      <c r="D333" s="5"/>
    </row>
    <row r="334" spans="4:4" ht="13">
      <c r="D334" s="5"/>
    </row>
    <row r="335" spans="4:4" ht="13">
      <c r="D335" s="5"/>
    </row>
    <row r="336" spans="4:4" ht="13">
      <c r="D336" s="5"/>
    </row>
    <row r="337" spans="4:4" ht="13">
      <c r="D337" s="5"/>
    </row>
    <row r="338" spans="4:4" ht="13">
      <c r="D338" s="5"/>
    </row>
    <row r="339" spans="4:4" ht="13">
      <c r="D339" s="5"/>
    </row>
    <row r="340" spans="4:4" ht="13">
      <c r="D340" s="5"/>
    </row>
    <row r="341" spans="4:4" ht="13">
      <c r="D341" s="5"/>
    </row>
    <row r="342" spans="4:4" ht="13">
      <c r="D342" s="5"/>
    </row>
    <row r="343" spans="4:4" ht="13">
      <c r="D343" s="5"/>
    </row>
    <row r="344" spans="4:4" ht="13">
      <c r="D344" s="5"/>
    </row>
    <row r="345" spans="4:4" ht="13">
      <c r="D345" s="5"/>
    </row>
    <row r="346" spans="4:4" ht="13">
      <c r="D346" s="5"/>
    </row>
    <row r="347" spans="4:4" ht="13">
      <c r="D347" s="5"/>
    </row>
    <row r="348" spans="4:4" ht="13">
      <c r="D348" s="5"/>
    </row>
    <row r="349" spans="4:4" ht="13">
      <c r="D349" s="5"/>
    </row>
    <row r="350" spans="4:4" ht="13">
      <c r="D350" s="5"/>
    </row>
    <row r="351" spans="4:4" ht="13">
      <c r="D351" s="5"/>
    </row>
    <row r="352" spans="4:4" ht="13">
      <c r="D352" s="5"/>
    </row>
    <row r="353" spans="4:4" ht="13">
      <c r="D353" s="5"/>
    </row>
    <row r="354" spans="4:4" ht="13">
      <c r="D354" s="5"/>
    </row>
    <row r="355" spans="4:4" ht="13">
      <c r="D355" s="5"/>
    </row>
    <row r="356" spans="4:4" ht="13">
      <c r="D356" s="5"/>
    </row>
    <row r="357" spans="4:4" ht="13">
      <c r="D357" s="5"/>
    </row>
    <row r="358" spans="4:4" ht="13">
      <c r="D358" s="5"/>
    </row>
    <row r="359" spans="4:4" ht="13">
      <c r="D359" s="5"/>
    </row>
    <row r="360" spans="4:4" ht="13">
      <c r="D360" s="5"/>
    </row>
    <row r="361" spans="4:4" ht="13">
      <c r="D361" s="5"/>
    </row>
    <row r="362" spans="4:4" ht="13">
      <c r="D362" s="5"/>
    </row>
    <row r="363" spans="4:4" ht="13">
      <c r="D363" s="5"/>
    </row>
    <row r="364" spans="4:4" ht="13">
      <c r="D364" s="5"/>
    </row>
    <row r="365" spans="4:4" ht="13">
      <c r="D365" s="5"/>
    </row>
    <row r="366" spans="4:4" ht="13">
      <c r="D366" s="5"/>
    </row>
    <row r="367" spans="4:4" ht="13">
      <c r="D367" s="5"/>
    </row>
    <row r="368" spans="4:4" ht="13">
      <c r="D368" s="5"/>
    </row>
    <row r="369" spans="4:4" ht="13">
      <c r="D369" s="5"/>
    </row>
    <row r="370" spans="4:4" ht="13">
      <c r="D370" s="5"/>
    </row>
    <row r="371" spans="4:4" ht="13">
      <c r="D371" s="5"/>
    </row>
    <row r="372" spans="4:4" ht="13">
      <c r="D372" s="5"/>
    </row>
    <row r="373" spans="4:4" ht="13">
      <c r="D373" s="5"/>
    </row>
    <row r="374" spans="4:4" ht="13">
      <c r="D374" s="5"/>
    </row>
    <row r="375" spans="4:4" ht="13">
      <c r="D375" s="5"/>
    </row>
    <row r="376" spans="4:4" ht="13">
      <c r="D376" s="5"/>
    </row>
    <row r="377" spans="4:4" ht="13">
      <c r="D377" s="5"/>
    </row>
    <row r="378" spans="4:4" ht="13">
      <c r="D378" s="5"/>
    </row>
    <row r="379" spans="4:4" ht="13">
      <c r="D379" s="5"/>
    </row>
    <row r="380" spans="4:4" ht="13">
      <c r="D380" s="5"/>
    </row>
    <row r="381" spans="4:4" ht="13">
      <c r="D381" s="5"/>
    </row>
    <row r="382" spans="4:4" ht="13">
      <c r="D382" s="5"/>
    </row>
    <row r="383" spans="4:4" ht="13">
      <c r="D383" s="5"/>
    </row>
    <row r="384" spans="4:4" ht="13">
      <c r="D384" s="5"/>
    </row>
    <row r="385" spans="4:4" ht="13">
      <c r="D385" s="5"/>
    </row>
    <row r="386" spans="4:4" ht="13">
      <c r="D386" s="5"/>
    </row>
    <row r="387" spans="4:4" ht="13">
      <c r="D387" s="5"/>
    </row>
    <row r="388" spans="4:4" ht="13">
      <c r="D388" s="5"/>
    </row>
    <row r="389" spans="4:4" ht="13">
      <c r="D389" s="5"/>
    </row>
    <row r="390" spans="4:4" ht="13">
      <c r="D390" s="5"/>
    </row>
    <row r="391" spans="4:4" ht="13">
      <c r="D391" s="5"/>
    </row>
    <row r="392" spans="4:4" ht="13">
      <c r="D392" s="5"/>
    </row>
    <row r="393" spans="4:4" ht="13">
      <c r="D393" s="5"/>
    </row>
    <row r="394" spans="4:4" ht="13">
      <c r="D394" s="5"/>
    </row>
    <row r="395" spans="4:4" ht="13">
      <c r="D395" s="5"/>
    </row>
    <row r="396" spans="4:4" ht="13">
      <c r="D396" s="5"/>
    </row>
    <row r="397" spans="4:4" ht="13">
      <c r="D397" s="5"/>
    </row>
    <row r="398" spans="4:4" ht="13">
      <c r="D398" s="5"/>
    </row>
    <row r="399" spans="4:4" ht="13">
      <c r="D399" s="5"/>
    </row>
    <row r="400" spans="4:4" ht="13">
      <c r="D400" s="5"/>
    </row>
    <row r="401" spans="4:4" ht="13">
      <c r="D401" s="5"/>
    </row>
    <row r="402" spans="4:4" ht="13">
      <c r="D402" s="5"/>
    </row>
    <row r="403" spans="4:4" ht="13">
      <c r="D403" s="5"/>
    </row>
    <row r="404" spans="4:4" ht="13">
      <c r="D404" s="5"/>
    </row>
    <row r="405" spans="4:4" ht="13">
      <c r="D405" s="5"/>
    </row>
    <row r="406" spans="4:4" ht="13">
      <c r="D406" s="5"/>
    </row>
    <row r="407" spans="4:4" ht="13">
      <c r="D407" s="5"/>
    </row>
    <row r="408" spans="4:4" ht="13">
      <c r="D408" s="5"/>
    </row>
    <row r="409" spans="4:4" ht="13">
      <c r="D409" s="5"/>
    </row>
    <row r="410" spans="4:4" ht="13">
      <c r="D410" s="5"/>
    </row>
    <row r="411" spans="4:4" ht="13">
      <c r="D411" s="5"/>
    </row>
    <row r="412" spans="4:4" ht="13">
      <c r="D412" s="5"/>
    </row>
    <row r="413" spans="4:4" ht="13">
      <c r="D413" s="5"/>
    </row>
    <row r="414" spans="4:4" ht="13">
      <c r="D414" s="5"/>
    </row>
    <row r="415" spans="4:4" ht="13">
      <c r="D415" s="5"/>
    </row>
    <row r="416" spans="4:4" ht="13">
      <c r="D416" s="5"/>
    </row>
    <row r="417" spans="4:4" ht="13">
      <c r="D417" s="5"/>
    </row>
    <row r="418" spans="4:4" ht="13">
      <c r="D418" s="5"/>
    </row>
    <row r="419" spans="4:4" ht="13">
      <c r="D419" s="5"/>
    </row>
    <row r="420" spans="4:4" ht="13">
      <c r="D420" s="5"/>
    </row>
    <row r="421" spans="4:4" ht="13">
      <c r="D421" s="5"/>
    </row>
    <row r="422" spans="4:4" ht="13">
      <c r="D422" s="5"/>
    </row>
    <row r="423" spans="4:4" ht="13">
      <c r="D423" s="5"/>
    </row>
    <row r="424" spans="4:4" ht="13">
      <c r="D424" s="5"/>
    </row>
    <row r="425" spans="4:4" ht="13">
      <c r="D425" s="5"/>
    </row>
    <row r="426" spans="4:4" ht="13">
      <c r="D426" s="5"/>
    </row>
    <row r="427" spans="4:4" ht="13">
      <c r="D427" s="5"/>
    </row>
    <row r="428" spans="4:4" ht="13">
      <c r="D428" s="5"/>
    </row>
    <row r="429" spans="4:4" ht="13">
      <c r="D429" s="5"/>
    </row>
    <row r="430" spans="4:4" ht="13">
      <c r="D430" s="5"/>
    </row>
    <row r="431" spans="4:4" ht="13">
      <c r="D431" s="5"/>
    </row>
    <row r="432" spans="4:4" ht="13">
      <c r="D432" s="5"/>
    </row>
    <row r="433" spans="4:4" ht="13">
      <c r="D433" s="5"/>
    </row>
    <row r="434" spans="4:4" ht="13">
      <c r="D434" s="5"/>
    </row>
    <row r="435" spans="4:4" ht="13">
      <c r="D435" s="5"/>
    </row>
    <row r="436" spans="4:4" ht="13">
      <c r="D436" s="5"/>
    </row>
    <row r="437" spans="4:4" ht="13">
      <c r="D437" s="5"/>
    </row>
    <row r="438" spans="4:4" ht="13">
      <c r="D438" s="5"/>
    </row>
    <row r="439" spans="4:4" ht="13">
      <c r="D439" s="5"/>
    </row>
    <row r="440" spans="4:4" ht="13">
      <c r="D440" s="5"/>
    </row>
    <row r="441" spans="4:4" ht="13">
      <c r="D441" s="5"/>
    </row>
    <row r="442" spans="4:4" ht="13">
      <c r="D442" s="5"/>
    </row>
    <row r="443" spans="4:4" ht="13">
      <c r="D443" s="5"/>
    </row>
    <row r="444" spans="4:4" ht="13">
      <c r="D444" s="5"/>
    </row>
    <row r="445" spans="4:4" ht="13">
      <c r="D445" s="5"/>
    </row>
    <row r="446" spans="4:4" ht="13">
      <c r="D446" s="5"/>
    </row>
    <row r="447" spans="4:4" ht="13">
      <c r="D447" s="5"/>
    </row>
    <row r="448" spans="4:4" ht="13">
      <c r="D448" s="5"/>
    </row>
    <row r="449" spans="4:4" ht="13">
      <c r="D449" s="5"/>
    </row>
    <row r="450" spans="4:4" ht="13">
      <c r="D450" s="5"/>
    </row>
    <row r="451" spans="4:4" ht="13">
      <c r="D451" s="5"/>
    </row>
    <row r="452" spans="4:4" ht="13">
      <c r="D452" s="5"/>
    </row>
    <row r="453" spans="4:4" ht="13">
      <c r="D453" s="5"/>
    </row>
    <row r="454" spans="4:4" ht="13">
      <c r="D454" s="5"/>
    </row>
    <row r="455" spans="4:4" ht="13">
      <c r="D455" s="5"/>
    </row>
    <row r="456" spans="4:4" ht="13">
      <c r="D456" s="5"/>
    </row>
    <row r="457" spans="4:4" ht="13">
      <c r="D457" s="5"/>
    </row>
    <row r="458" spans="4:4" ht="13">
      <c r="D458" s="5"/>
    </row>
    <row r="459" spans="4:4" ht="13">
      <c r="D459" s="5"/>
    </row>
    <row r="460" spans="4:4" ht="13">
      <c r="D460" s="5"/>
    </row>
    <row r="461" spans="4:4" ht="13">
      <c r="D461" s="5"/>
    </row>
    <row r="462" spans="4:4" ht="13">
      <c r="D462" s="5"/>
    </row>
    <row r="463" spans="4:4" ht="13">
      <c r="D463" s="5"/>
    </row>
    <row r="464" spans="4:4" ht="13">
      <c r="D464" s="5"/>
    </row>
    <row r="465" spans="4:4" ht="13">
      <c r="D465" s="5"/>
    </row>
    <row r="466" spans="4:4" ht="13">
      <c r="D466" s="5"/>
    </row>
    <row r="467" spans="4:4" ht="13">
      <c r="D467" s="5"/>
    </row>
    <row r="468" spans="4:4" ht="13">
      <c r="D468" s="5"/>
    </row>
    <row r="469" spans="4:4" ht="13">
      <c r="D469" s="5"/>
    </row>
    <row r="470" spans="4:4" ht="13">
      <c r="D470" s="5"/>
    </row>
    <row r="471" spans="4:4" ht="13">
      <c r="D471" s="5"/>
    </row>
    <row r="472" spans="4:4" ht="13">
      <c r="D472" s="5"/>
    </row>
    <row r="473" spans="4:4" ht="13">
      <c r="D473" s="5"/>
    </row>
    <row r="474" spans="4:4" ht="13">
      <c r="D474" s="5"/>
    </row>
    <row r="475" spans="4:4" ht="13">
      <c r="D475" s="5"/>
    </row>
    <row r="476" spans="4:4" ht="13">
      <c r="D476" s="5"/>
    </row>
    <row r="477" spans="4:4" ht="13">
      <c r="D477" s="5"/>
    </row>
    <row r="478" spans="4:4" ht="13">
      <c r="D478" s="5"/>
    </row>
    <row r="479" spans="4:4" ht="13">
      <c r="D479" s="5"/>
    </row>
    <row r="480" spans="4:4" ht="13">
      <c r="D480" s="5"/>
    </row>
    <row r="481" spans="4:4" ht="13">
      <c r="D481" s="5"/>
    </row>
    <row r="482" spans="4:4" ht="13">
      <c r="D482" s="5"/>
    </row>
    <row r="483" spans="4:4" ht="13">
      <c r="D483" s="5"/>
    </row>
    <row r="484" spans="4:4" ht="13">
      <c r="D484" s="5"/>
    </row>
    <row r="485" spans="4:4" ht="13">
      <c r="D485" s="5"/>
    </row>
    <row r="486" spans="4:4" ht="13">
      <c r="D486" s="5"/>
    </row>
    <row r="487" spans="4:4" ht="13">
      <c r="D487" s="5"/>
    </row>
    <row r="488" spans="4:4" ht="13">
      <c r="D488" s="5"/>
    </row>
    <row r="489" spans="4:4" ht="13">
      <c r="D489" s="5"/>
    </row>
    <row r="490" spans="4:4" ht="13">
      <c r="D490" s="5"/>
    </row>
    <row r="491" spans="4:4" ht="13">
      <c r="D491" s="5"/>
    </row>
    <row r="492" spans="4:4" ht="13">
      <c r="D492" s="5"/>
    </row>
    <row r="493" spans="4:4" ht="13">
      <c r="D493" s="5"/>
    </row>
    <row r="494" spans="4:4" ht="13">
      <c r="D494" s="5"/>
    </row>
    <row r="495" spans="4:4" ht="13">
      <c r="D495" s="5"/>
    </row>
    <row r="496" spans="4:4" ht="13">
      <c r="D496" s="5"/>
    </row>
    <row r="497" spans="4:4" ht="13">
      <c r="D497" s="5"/>
    </row>
    <row r="498" spans="4:4" ht="13">
      <c r="D498" s="5"/>
    </row>
    <row r="499" spans="4:4" ht="13">
      <c r="D499" s="5"/>
    </row>
    <row r="500" spans="4:4" ht="13">
      <c r="D500" s="5"/>
    </row>
    <row r="501" spans="4:4" ht="13">
      <c r="D501" s="5"/>
    </row>
    <row r="502" spans="4:4" ht="13">
      <c r="D502" s="5"/>
    </row>
    <row r="503" spans="4:4" ht="13">
      <c r="D503" s="5"/>
    </row>
    <row r="504" spans="4:4" ht="13">
      <c r="D504" s="5"/>
    </row>
    <row r="505" spans="4:4" ht="13">
      <c r="D505" s="5"/>
    </row>
    <row r="506" spans="4:4" ht="13">
      <c r="D506" s="5"/>
    </row>
    <row r="507" spans="4:4" ht="13">
      <c r="D507" s="5"/>
    </row>
    <row r="508" spans="4:4" ht="13">
      <c r="D508" s="5"/>
    </row>
    <row r="509" spans="4:4" ht="13">
      <c r="D509" s="5"/>
    </row>
    <row r="510" spans="4:4" ht="13">
      <c r="D510" s="5"/>
    </row>
    <row r="511" spans="4:4" ht="13">
      <c r="D511" s="5"/>
    </row>
    <row r="512" spans="4:4" ht="13">
      <c r="D512" s="5"/>
    </row>
    <row r="513" spans="4:4" ht="13">
      <c r="D513" s="5"/>
    </row>
    <row r="514" spans="4:4" ht="13">
      <c r="D514" s="5"/>
    </row>
    <row r="515" spans="4:4" ht="13">
      <c r="D515" s="5"/>
    </row>
    <row r="516" spans="4:4" ht="13">
      <c r="D516" s="5"/>
    </row>
    <row r="517" spans="4:4" ht="13">
      <c r="D517" s="5"/>
    </row>
    <row r="518" spans="4:4" ht="13">
      <c r="D518" s="5"/>
    </row>
    <row r="519" spans="4:4" ht="13">
      <c r="D519" s="5"/>
    </row>
    <row r="520" spans="4:4" ht="13">
      <c r="D520" s="5"/>
    </row>
    <row r="521" spans="4:4" ht="13">
      <c r="D521" s="5"/>
    </row>
    <row r="522" spans="4:4" ht="13">
      <c r="D522" s="5"/>
    </row>
    <row r="523" spans="4:4" ht="13">
      <c r="D523" s="5"/>
    </row>
    <row r="524" spans="4:4" ht="13">
      <c r="D524" s="5"/>
    </row>
    <row r="525" spans="4:4" ht="13">
      <c r="D525" s="5"/>
    </row>
    <row r="526" spans="4:4" ht="13">
      <c r="D526" s="5"/>
    </row>
    <row r="527" spans="4:4" ht="13">
      <c r="D527" s="5"/>
    </row>
    <row r="528" spans="4:4" ht="13">
      <c r="D528" s="5"/>
    </row>
    <row r="529" spans="4:4" ht="13">
      <c r="D529" s="5"/>
    </row>
    <row r="530" spans="4:4" ht="13">
      <c r="D530" s="5"/>
    </row>
    <row r="531" spans="4:4" ht="13">
      <c r="D531" s="5"/>
    </row>
    <row r="532" spans="4:4" ht="13">
      <c r="D532" s="5"/>
    </row>
    <row r="533" spans="4:4" ht="13">
      <c r="D533" s="5"/>
    </row>
    <row r="534" spans="4:4" ht="13">
      <c r="D534" s="5"/>
    </row>
    <row r="535" spans="4:4" ht="13">
      <c r="D535" s="5"/>
    </row>
    <row r="536" spans="4:4" ht="13">
      <c r="D536" s="5"/>
    </row>
    <row r="537" spans="4:4" ht="13">
      <c r="D537" s="5"/>
    </row>
    <row r="538" spans="4:4" ht="13">
      <c r="D538" s="5"/>
    </row>
    <row r="539" spans="4:4" ht="13">
      <c r="D539" s="5"/>
    </row>
    <row r="540" spans="4:4" ht="13">
      <c r="D540" s="5"/>
    </row>
    <row r="541" spans="4:4" ht="13">
      <c r="D541" s="5"/>
    </row>
    <row r="542" spans="4:4" ht="13">
      <c r="D542" s="5"/>
    </row>
    <row r="543" spans="4:4" ht="13">
      <c r="D543" s="5"/>
    </row>
    <row r="544" spans="4:4" ht="13">
      <c r="D544" s="5"/>
    </row>
    <row r="545" spans="4:4" ht="13">
      <c r="D545" s="5"/>
    </row>
    <row r="546" spans="4:4" ht="13">
      <c r="D546" s="5"/>
    </row>
    <row r="547" spans="4:4" ht="13">
      <c r="D547" s="5"/>
    </row>
    <row r="548" spans="4:4" ht="13">
      <c r="D548" s="5"/>
    </row>
    <row r="549" spans="4:4" ht="13">
      <c r="D549" s="5"/>
    </row>
    <row r="550" spans="4:4" ht="13">
      <c r="D550" s="5"/>
    </row>
    <row r="551" spans="4:4" ht="13">
      <c r="D551" s="5"/>
    </row>
    <row r="552" spans="4:4" ht="13">
      <c r="D552" s="5"/>
    </row>
    <row r="553" spans="4:4" ht="13">
      <c r="D553" s="5"/>
    </row>
    <row r="554" spans="4:4" ht="13">
      <c r="D554" s="5"/>
    </row>
    <row r="555" spans="4:4" ht="13">
      <c r="D555" s="5"/>
    </row>
    <row r="556" spans="4:4" ht="13">
      <c r="D556" s="5"/>
    </row>
    <row r="557" spans="4:4" ht="13">
      <c r="D557" s="5"/>
    </row>
    <row r="558" spans="4:4" ht="13">
      <c r="D558" s="5"/>
    </row>
    <row r="559" spans="4:4" ht="13">
      <c r="D559" s="5"/>
    </row>
    <row r="560" spans="4:4" ht="13">
      <c r="D560" s="5"/>
    </row>
    <row r="561" spans="4:4" ht="13">
      <c r="D561" s="5"/>
    </row>
    <row r="562" spans="4:4" ht="13">
      <c r="D562" s="5"/>
    </row>
    <row r="563" spans="4:4" ht="13">
      <c r="D563" s="5"/>
    </row>
    <row r="564" spans="4:4" ht="13">
      <c r="D564" s="5"/>
    </row>
    <row r="565" spans="4:4" ht="13">
      <c r="D565" s="5"/>
    </row>
    <row r="566" spans="4:4" ht="13">
      <c r="D566" s="5"/>
    </row>
    <row r="567" spans="4:4" ht="13">
      <c r="D567" s="5"/>
    </row>
    <row r="568" spans="4:4" ht="13">
      <c r="D568" s="5"/>
    </row>
    <row r="569" spans="4:4" ht="13">
      <c r="D569" s="5"/>
    </row>
    <row r="570" spans="4:4" ht="13">
      <c r="D570" s="5"/>
    </row>
    <row r="571" spans="4:4" ht="13">
      <c r="D571" s="5"/>
    </row>
    <row r="572" spans="4:4" ht="13">
      <c r="D572" s="5"/>
    </row>
    <row r="573" spans="4:4" ht="13">
      <c r="D573" s="5"/>
    </row>
    <row r="574" spans="4:4" ht="13">
      <c r="D574" s="5"/>
    </row>
    <row r="575" spans="4:4" ht="13">
      <c r="D575" s="5"/>
    </row>
    <row r="576" spans="4:4" ht="13">
      <c r="D576" s="5"/>
    </row>
    <row r="577" spans="4:4" ht="13">
      <c r="D577" s="5"/>
    </row>
    <row r="578" spans="4:4" ht="13">
      <c r="D578" s="5"/>
    </row>
    <row r="579" spans="4:4" ht="13">
      <c r="D579" s="5"/>
    </row>
    <row r="580" spans="4:4" ht="13">
      <c r="D580" s="5"/>
    </row>
    <row r="581" spans="4:4" ht="13">
      <c r="D581" s="5"/>
    </row>
    <row r="582" spans="4:4" ht="13">
      <c r="D582" s="5"/>
    </row>
    <row r="583" spans="4:4" ht="13">
      <c r="D583" s="5"/>
    </row>
    <row r="584" spans="4:4" ht="13">
      <c r="D584" s="5"/>
    </row>
    <row r="585" spans="4:4" ht="13">
      <c r="D585" s="5"/>
    </row>
    <row r="586" spans="4:4" ht="13">
      <c r="D586" s="5"/>
    </row>
    <row r="587" spans="4:4" ht="13">
      <c r="D587" s="5"/>
    </row>
    <row r="588" spans="4:4" ht="13">
      <c r="D588" s="5"/>
    </row>
    <row r="589" spans="4:4" ht="13">
      <c r="D589" s="5"/>
    </row>
    <row r="590" spans="4:4" ht="13">
      <c r="D590" s="5"/>
    </row>
    <row r="591" spans="4:4" ht="13">
      <c r="D591" s="5"/>
    </row>
    <row r="592" spans="4:4" ht="13">
      <c r="D592" s="5"/>
    </row>
    <row r="593" spans="4:4" ht="13">
      <c r="D593" s="5"/>
    </row>
    <row r="594" spans="4:4" ht="13">
      <c r="D594" s="5"/>
    </row>
    <row r="595" spans="4:4" ht="13">
      <c r="D595" s="5"/>
    </row>
    <row r="596" spans="4:4" ht="13">
      <c r="D596" s="5"/>
    </row>
    <row r="597" spans="4:4" ht="13">
      <c r="D597" s="5"/>
    </row>
    <row r="598" spans="4:4" ht="13">
      <c r="D598" s="5"/>
    </row>
    <row r="599" spans="4:4" ht="13">
      <c r="D599" s="5"/>
    </row>
    <row r="600" spans="4:4" ht="13">
      <c r="D600" s="5"/>
    </row>
    <row r="601" spans="4:4" ht="13">
      <c r="D601" s="5"/>
    </row>
    <row r="602" spans="4:4" ht="13">
      <c r="D602" s="5"/>
    </row>
    <row r="603" spans="4:4" ht="13">
      <c r="D603" s="5"/>
    </row>
    <row r="604" spans="4:4" ht="13">
      <c r="D604" s="5"/>
    </row>
    <row r="605" spans="4:4" ht="13">
      <c r="D605" s="5"/>
    </row>
    <row r="606" spans="4:4" ht="13">
      <c r="D606" s="5"/>
    </row>
    <row r="607" spans="4:4" ht="13">
      <c r="D607" s="5"/>
    </row>
    <row r="608" spans="4:4" ht="13">
      <c r="D608" s="5"/>
    </row>
    <row r="609" spans="4:4" ht="13">
      <c r="D609" s="5"/>
    </row>
    <row r="610" spans="4:4" ht="13">
      <c r="D610" s="5"/>
    </row>
    <row r="611" spans="4:4" ht="13">
      <c r="D611" s="5"/>
    </row>
    <row r="612" spans="4:4" ht="13">
      <c r="D612" s="5"/>
    </row>
    <row r="613" spans="4:4" ht="13">
      <c r="D613" s="5"/>
    </row>
    <row r="614" spans="4:4" ht="13">
      <c r="D614" s="5"/>
    </row>
    <row r="615" spans="4:4" ht="13">
      <c r="D615" s="5"/>
    </row>
    <row r="616" spans="4:4" ht="13">
      <c r="D616" s="5"/>
    </row>
    <row r="617" spans="4:4" ht="13">
      <c r="D617" s="5"/>
    </row>
    <row r="618" spans="4:4" ht="13">
      <c r="D618" s="5"/>
    </row>
    <row r="619" spans="4:4" ht="13">
      <c r="D619" s="5"/>
    </row>
    <row r="620" spans="4:4" ht="13">
      <c r="D620" s="5"/>
    </row>
    <row r="621" spans="4:4" ht="13">
      <c r="D621" s="5"/>
    </row>
    <row r="622" spans="4:4" ht="13">
      <c r="D622" s="5"/>
    </row>
    <row r="623" spans="4:4" ht="13">
      <c r="D623" s="5"/>
    </row>
    <row r="624" spans="4:4" ht="13">
      <c r="D624" s="5"/>
    </row>
    <row r="625" spans="4:4" ht="13">
      <c r="D625" s="5"/>
    </row>
    <row r="626" spans="4:4" ht="13">
      <c r="D626" s="5"/>
    </row>
    <row r="627" spans="4:4" ht="13">
      <c r="D627" s="5"/>
    </row>
    <row r="628" spans="4:4" ht="13">
      <c r="D628" s="5"/>
    </row>
    <row r="629" spans="4:4" ht="13">
      <c r="D629" s="5"/>
    </row>
    <row r="630" spans="4:4" ht="13">
      <c r="D630" s="5"/>
    </row>
    <row r="631" spans="4:4" ht="13">
      <c r="D631" s="5"/>
    </row>
    <row r="632" spans="4:4" ht="13">
      <c r="D632" s="5"/>
    </row>
    <row r="633" spans="4:4" ht="13">
      <c r="D633" s="5"/>
    </row>
    <row r="634" spans="4:4" ht="13">
      <c r="D634" s="5"/>
    </row>
    <row r="635" spans="4:4" ht="13">
      <c r="D635" s="5"/>
    </row>
    <row r="636" spans="4:4" ht="13">
      <c r="D636" s="5"/>
    </row>
    <row r="637" spans="4:4" ht="13">
      <c r="D637" s="5"/>
    </row>
    <row r="638" spans="4:4" ht="13">
      <c r="D638" s="5"/>
    </row>
    <row r="639" spans="4:4" ht="13">
      <c r="D639" s="5"/>
    </row>
    <row r="640" spans="4:4" ht="13">
      <c r="D640" s="5"/>
    </row>
    <row r="641" spans="4:4" ht="13">
      <c r="D641" s="5"/>
    </row>
    <row r="642" spans="4:4" ht="13">
      <c r="D642" s="5"/>
    </row>
    <row r="643" spans="4:4" ht="13">
      <c r="D643" s="5"/>
    </row>
    <row r="644" spans="4:4" ht="13">
      <c r="D644" s="5"/>
    </row>
    <row r="645" spans="4:4" ht="13">
      <c r="D645" s="5"/>
    </row>
    <row r="646" spans="4:4" ht="13">
      <c r="D646" s="5"/>
    </row>
    <row r="647" spans="4:4" ht="13">
      <c r="D647" s="5"/>
    </row>
    <row r="648" spans="4:4" ht="13">
      <c r="D648" s="5"/>
    </row>
    <row r="649" spans="4:4" ht="13">
      <c r="D649" s="5"/>
    </row>
    <row r="650" spans="4:4" ht="13">
      <c r="D650" s="5"/>
    </row>
    <row r="651" spans="4:4" ht="13">
      <c r="D651" s="5"/>
    </row>
    <row r="652" spans="4:4" ht="13">
      <c r="D652" s="5"/>
    </row>
    <row r="653" spans="4:4" ht="13">
      <c r="D653" s="5"/>
    </row>
    <row r="654" spans="4:4" ht="13">
      <c r="D654" s="5"/>
    </row>
    <row r="655" spans="4:4" ht="13">
      <c r="D655" s="5"/>
    </row>
    <row r="656" spans="4:4" ht="13">
      <c r="D656" s="5"/>
    </row>
    <row r="657" spans="4:4" ht="13">
      <c r="D657" s="5"/>
    </row>
    <row r="658" spans="4:4" ht="13">
      <c r="D658" s="5"/>
    </row>
    <row r="659" spans="4:4" ht="13">
      <c r="D659" s="5"/>
    </row>
    <row r="660" spans="4:4" ht="13">
      <c r="D660" s="5"/>
    </row>
    <row r="661" spans="4:4" ht="13">
      <c r="D661" s="5"/>
    </row>
    <row r="662" spans="4:4" ht="13">
      <c r="D662" s="5"/>
    </row>
    <row r="663" spans="4:4" ht="13">
      <c r="D663" s="5"/>
    </row>
    <row r="664" spans="4:4" ht="13">
      <c r="D664" s="5"/>
    </row>
    <row r="665" spans="4:4" ht="13">
      <c r="D665" s="5"/>
    </row>
    <row r="666" spans="4:4" ht="13">
      <c r="D666" s="5"/>
    </row>
    <row r="667" spans="4:4" ht="13">
      <c r="D667" s="5"/>
    </row>
    <row r="668" spans="4:4" ht="13">
      <c r="D668" s="5"/>
    </row>
    <row r="669" spans="4:4" ht="13">
      <c r="D669" s="5"/>
    </row>
    <row r="670" spans="4:4" ht="13">
      <c r="D670" s="5"/>
    </row>
    <row r="671" spans="4:4" ht="13">
      <c r="D671" s="5"/>
    </row>
    <row r="672" spans="4:4" ht="13">
      <c r="D672" s="5"/>
    </row>
    <row r="673" spans="4:4" ht="13">
      <c r="D673" s="5"/>
    </row>
    <row r="674" spans="4:4" ht="13">
      <c r="D674" s="5"/>
    </row>
    <row r="675" spans="4:4" ht="13">
      <c r="D675" s="5"/>
    </row>
    <row r="676" spans="4:4" ht="13">
      <c r="D676" s="5"/>
    </row>
    <row r="677" spans="4:4" ht="13">
      <c r="D677" s="5"/>
    </row>
    <row r="678" spans="4:4" ht="13">
      <c r="D678" s="5"/>
    </row>
    <row r="679" spans="4:4" ht="13">
      <c r="D679" s="5"/>
    </row>
    <row r="680" spans="4:4" ht="13">
      <c r="D680" s="5"/>
    </row>
    <row r="681" spans="4:4" ht="13">
      <c r="D681" s="5"/>
    </row>
    <row r="682" spans="4:4" ht="13">
      <c r="D682" s="5"/>
    </row>
    <row r="683" spans="4:4" ht="13">
      <c r="D683" s="5"/>
    </row>
    <row r="684" spans="4:4" ht="13">
      <c r="D684" s="5"/>
    </row>
    <row r="685" spans="4:4" ht="13">
      <c r="D685" s="5"/>
    </row>
    <row r="686" spans="4:4" ht="13">
      <c r="D686" s="5"/>
    </row>
    <row r="687" spans="4:4" ht="13">
      <c r="D687" s="5"/>
    </row>
    <row r="688" spans="4:4" ht="13">
      <c r="D688" s="5"/>
    </row>
    <row r="689" spans="4:4" ht="13">
      <c r="D689" s="5"/>
    </row>
    <row r="690" spans="4:4" ht="13">
      <c r="D690" s="5"/>
    </row>
    <row r="691" spans="4:4" ht="13">
      <c r="D691" s="5"/>
    </row>
    <row r="692" spans="4:4" ht="13">
      <c r="D692" s="5"/>
    </row>
    <row r="693" spans="4:4" ht="13">
      <c r="D693" s="5"/>
    </row>
    <row r="694" spans="4:4" ht="13">
      <c r="D694" s="5"/>
    </row>
    <row r="695" spans="4:4" ht="13">
      <c r="D695" s="5"/>
    </row>
    <row r="696" spans="4:4" ht="13">
      <c r="D696" s="5"/>
    </row>
    <row r="697" spans="4:4" ht="13">
      <c r="D697" s="5"/>
    </row>
    <row r="698" spans="4:4" ht="13">
      <c r="D698" s="5"/>
    </row>
    <row r="699" spans="4:4" ht="13">
      <c r="D699" s="5"/>
    </row>
    <row r="700" spans="4:4" ht="13">
      <c r="D700" s="5"/>
    </row>
    <row r="701" spans="4:4" ht="13">
      <c r="D701" s="5"/>
    </row>
    <row r="702" spans="4:4" ht="13">
      <c r="D702" s="5"/>
    </row>
    <row r="703" spans="4:4" ht="13">
      <c r="D703" s="5"/>
    </row>
    <row r="704" spans="4:4" ht="13">
      <c r="D704" s="5"/>
    </row>
    <row r="705" spans="4:4" ht="13">
      <c r="D705" s="5"/>
    </row>
    <row r="706" spans="4:4" ht="13">
      <c r="D706" s="5"/>
    </row>
    <row r="707" spans="4:4" ht="13">
      <c r="D707" s="5"/>
    </row>
    <row r="708" spans="4:4" ht="13">
      <c r="D708" s="5"/>
    </row>
    <row r="709" spans="4:4" ht="13">
      <c r="D709" s="5"/>
    </row>
    <row r="710" spans="4:4" ht="13">
      <c r="D710" s="5"/>
    </row>
    <row r="711" spans="4:4" ht="13">
      <c r="D711" s="5"/>
    </row>
    <row r="712" spans="4:4" ht="13">
      <c r="D712" s="5"/>
    </row>
    <row r="713" spans="4:4" ht="13">
      <c r="D713" s="5"/>
    </row>
    <row r="714" spans="4:4" ht="13">
      <c r="D714" s="5"/>
    </row>
    <row r="715" spans="4:4" ht="13">
      <c r="D715" s="5"/>
    </row>
    <row r="716" spans="4:4" ht="13">
      <c r="D716" s="5"/>
    </row>
    <row r="717" spans="4:4" ht="13">
      <c r="D717" s="5"/>
    </row>
    <row r="718" spans="4:4" ht="13">
      <c r="D718" s="5"/>
    </row>
    <row r="719" spans="4:4" ht="13">
      <c r="D719" s="5"/>
    </row>
    <row r="720" spans="4:4" ht="13">
      <c r="D720" s="5"/>
    </row>
    <row r="721" spans="4:4" ht="13">
      <c r="D721" s="5"/>
    </row>
    <row r="722" spans="4:4" ht="13">
      <c r="D722" s="5"/>
    </row>
    <row r="723" spans="4:4" ht="13">
      <c r="D723" s="5"/>
    </row>
    <row r="724" spans="4:4" ht="13">
      <c r="D724" s="5"/>
    </row>
    <row r="725" spans="4:4" ht="13">
      <c r="D725" s="5"/>
    </row>
    <row r="726" spans="4:4" ht="13">
      <c r="D726" s="5"/>
    </row>
    <row r="727" spans="4:4" ht="13">
      <c r="D727" s="5"/>
    </row>
    <row r="728" spans="4:4" ht="13">
      <c r="D728" s="5"/>
    </row>
    <row r="729" spans="4:4" ht="13">
      <c r="D729" s="5"/>
    </row>
    <row r="730" spans="4:4" ht="13">
      <c r="D730" s="5"/>
    </row>
    <row r="731" spans="4:4" ht="13">
      <c r="D731" s="5"/>
    </row>
    <row r="732" spans="4:4" ht="13">
      <c r="D732" s="5"/>
    </row>
    <row r="733" spans="4:4" ht="13">
      <c r="D733" s="5"/>
    </row>
    <row r="734" spans="4:4" ht="13">
      <c r="D734" s="5"/>
    </row>
    <row r="735" spans="4:4" ht="13">
      <c r="D735" s="5"/>
    </row>
    <row r="736" spans="4:4" ht="13">
      <c r="D736" s="5"/>
    </row>
    <row r="737" spans="4:4" ht="13">
      <c r="D737" s="5"/>
    </row>
    <row r="738" spans="4:4" ht="13">
      <c r="D738" s="5"/>
    </row>
    <row r="739" spans="4:4" ht="13">
      <c r="D739" s="5"/>
    </row>
    <row r="740" spans="4:4" ht="13">
      <c r="D740" s="5"/>
    </row>
    <row r="741" spans="4:4" ht="13">
      <c r="D741" s="5"/>
    </row>
    <row r="742" spans="4:4" ht="13">
      <c r="D742" s="5"/>
    </row>
    <row r="743" spans="4:4" ht="13">
      <c r="D743" s="5"/>
    </row>
    <row r="744" spans="4:4" ht="13">
      <c r="D744" s="5"/>
    </row>
    <row r="745" spans="4:4" ht="13">
      <c r="D745" s="5"/>
    </row>
    <row r="746" spans="4:4" ht="13">
      <c r="D746" s="5"/>
    </row>
    <row r="747" spans="4:4" ht="13">
      <c r="D747" s="5"/>
    </row>
    <row r="748" spans="4:4" ht="13">
      <c r="D748" s="5"/>
    </row>
    <row r="749" spans="4:4" ht="13">
      <c r="D749" s="5"/>
    </row>
    <row r="750" spans="4:4" ht="13">
      <c r="D750" s="5"/>
    </row>
    <row r="751" spans="4:4" ht="13">
      <c r="D751" s="5"/>
    </row>
    <row r="752" spans="4:4" ht="13">
      <c r="D752" s="5"/>
    </row>
    <row r="753" spans="4:4" ht="13">
      <c r="D753" s="5"/>
    </row>
    <row r="754" spans="4:4" ht="13">
      <c r="D754" s="5"/>
    </row>
    <row r="755" spans="4:4" ht="13">
      <c r="D755" s="5"/>
    </row>
    <row r="756" spans="4:4" ht="13">
      <c r="D756" s="5"/>
    </row>
    <row r="757" spans="4:4" ht="13">
      <c r="D757" s="5"/>
    </row>
    <row r="758" spans="4:4" ht="13">
      <c r="D758" s="5"/>
    </row>
    <row r="759" spans="4:4" ht="13">
      <c r="D759" s="5"/>
    </row>
    <row r="760" spans="4:4" ht="13">
      <c r="D760" s="5"/>
    </row>
    <row r="761" spans="4:4" ht="13">
      <c r="D761" s="5"/>
    </row>
    <row r="762" spans="4:4" ht="13">
      <c r="D762" s="5"/>
    </row>
    <row r="763" spans="4:4" ht="13">
      <c r="D763" s="5"/>
    </row>
    <row r="764" spans="4:4" ht="13">
      <c r="D764" s="5"/>
    </row>
    <row r="765" spans="4:4" ht="13">
      <c r="D765" s="5"/>
    </row>
    <row r="766" spans="4:4" ht="13">
      <c r="D766" s="5"/>
    </row>
    <row r="767" spans="4:4" ht="13">
      <c r="D767" s="5"/>
    </row>
    <row r="768" spans="4:4" ht="13">
      <c r="D768" s="5"/>
    </row>
    <row r="769" spans="4:4" ht="13">
      <c r="D769" s="5"/>
    </row>
    <row r="770" spans="4:4" ht="13">
      <c r="D770" s="5"/>
    </row>
    <row r="771" spans="4:4" ht="13">
      <c r="D771" s="5"/>
    </row>
    <row r="772" spans="4:4" ht="13">
      <c r="D772" s="5"/>
    </row>
    <row r="773" spans="4:4" ht="13">
      <c r="D773" s="5"/>
    </row>
    <row r="774" spans="4:4" ht="13">
      <c r="D774" s="5"/>
    </row>
    <row r="775" spans="4:4" ht="13">
      <c r="D775" s="5"/>
    </row>
    <row r="776" spans="4:4" ht="13">
      <c r="D776" s="5"/>
    </row>
    <row r="777" spans="4:4" ht="13">
      <c r="D777" s="5"/>
    </row>
    <row r="778" spans="4:4" ht="13">
      <c r="D778" s="5"/>
    </row>
    <row r="779" spans="4:4" ht="13">
      <c r="D779" s="5"/>
    </row>
    <row r="780" spans="4:4" ht="13">
      <c r="D780" s="5"/>
    </row>
    <row r="781" spans="4:4" ht="13">
      <c r="D781" s="5"/>
    </row>
    <row r="782" spans="4:4" ht="13">
      <c r="D782" s="5"/>
    </row>
    <row r="783" spans="4:4" ht="13">
      <c r="D783" s="5"/>
    </row>
    <row r="784" spans="4:4" ht="13">
      <c r="D784" s="5"/>
    </row>
    <row r="785" spans="4:4" ht="13">
      <c r="D785" s="5"/>
    </row>
    <row r="786" spans="4:4" ht="13">
      <c r="D786" s="5"/>
    </row>
    <row r="787" spans="4:4" ht="13">
      <c r="D787" s="5"/>
    </row>
    <row r="788" spans="4:4" ht="13">
      <c r="D788" s="5"/>
    </row>
    <row r="789" spans="4:4" ht="13">
      <c r="D789" s="5"/>
    </row>
    <row r="790" spans="4:4" ht="13">
      <c r="D790" s="5"/>
    </row>
    <row r="791" spans="4:4" ht="13">
      <c r="D791" s="5"/>
    </row>
    <row r="792" spans="4:4" ht="13">
      <c r="D792" s="5"/>
    </row>
    <row r="793" spans="4:4" ht="13">
      <c r="D793" s="5"/>
    </row>
    <row r="794" spans="4:4" ht="13">
      <c r="D794" s="5"/>
    </row>
    <row r="795" spans="4:4" ht="13">
      <c r="D795" s="5"/>
    </row>
    <row r="796" spans="4:4" ht="13">
      <c r="D796" s="5"/>
    </row>
    <row r="797" spans="4:4" ht="13">
      <c r="D797" s="5"/>
    </row>
    <row r="798" spans="4:4" ht="13">
      <c r="D798" s="5"/>
    </row>
    <row r="799" spans="4:4" ht="13">
      <c r="D799" s="5"/>
    </row>
    <row r="800" spans="4:4" ht="13">
      <c r="D800" s="5"/>
    </row>
    <row r="801" spans="4:4" ht="13">
      <c r="D801" s="5"/>
    </row>
    <row r="802" spans="4:4" ht="13">
      <c r="D802" s="5"/>
    </row>
    <row r="803" spans="4:4" ht="13">
      <c r="D803" s="5"/>
    </row>
    <row r="804" spans="4:4" ht="13">
      <c r="D804" s="5"/>
    </row>
    <row r="805" spans="4:4" ht="13">
      <c r="D805" s="5"/>
    </row>
    <row r="806" spans="4:4" ht="13">
      <c r="D806" s="5"/>
    </row>
    <row r="807" spans="4:4" ht="13">
      <c r="D807" s="5"/>
    </row>
    <row r="808" spans="4:4" ht="13">
      <c r="D808" s="5"/>
    </row>
    <row r="809" spans="4:4" ht="13">
      <c r="D809" s="5"/>
    </row>
    <row r="810" spans="4:4" ht="13">
      <c r="D810" s="5"/>
    </row>
    <row r="811" spans="4:4" ht="13">
      <c r="D811" s="5"/>
    </row>
    <row r="812" spans="4:4" ht="13">
      <c r="D812" s="5"/>
    </row>
    <row r="813" spans="4:4" ht="13">
      <c r="D813" s="5"/>
    </row>
    <row r="814" spans="4:4" ht="13">
      <c r="D814" s="5"/>
    </row>
    <row r="815" spans="4:4" ht="13">
      <c r="D815" s="5"/>
    </row>
    <row r="816" spans="4:4" ht="13">
      <c r="D816" s="5"/>
    </row>
    <row r="817" spans="4:4" ht="13">
      <c r="D817" s="5"/>
    </row>
    <row r="818" spans="4:4" ht="13">
      <c r="D818" s="5"/>
    </row>
    <row r="819" spans="4:4" ht="13">
      <c r="D819" s="5"/>
    </row>
    <row r="820" spans="4:4" ht="13">
      <c r="D820" s="5"/>
    </row>
    <row r="821" spans="4:4" ht="13">
      <c r="D821" s="5"/>
    </row>
    <row r="822" spans="4:4" ht="13">
      <c r="D822" s="5"/>
    </row>
    <row r="823" spans="4:4" ht="13">
      <c r="D823" s="5"/>
    </row>
    <row r="824" spans="4:4" ht="13">
      <c r="D824" s="5"/>
    </row>
    <row r="825" spans="4:4" ht="13">
      <c r="D825" s="5"/>
    </row>
    <row r="826" spans="4:4" ht="13">
      <c r="D826" s="5"/>
    </row>
    <row r="827" spans="4:4" ht="13">
      <c r="D827" s="5"/>
    </row>
    <row r="828" spans="4:4" ht="13">
      <c r="D828" s="5"/>
    </row>
    <row r="829" spans="4:4" ht="13">
      <c r="D829" s="5"/>
    </row>
    <row r="830" spans="4:4" ht="13">
      <c r="D830" s="5"/>
    </row>
    <row r="831" spans="4:4" ht="13">
      <c r="D831" s="5"/>
    </row>
    <row r="832" spans="4:4" ht="13">
      <c r="D832" s="5"/>
    </row>
    <row r="833" spans="4:4" ht="13">
      <c r="D833" s="5"/>
    </row>
    <row r="834" spans="4:4" ht="13">
      <c r="D834" s="5"/>
    </row>
    <row r="835" spans="4:4" ht="13">
      <c r="D835" s="5"/>
    </row>
    <row r="836" spans="4:4" ht="13">
      <c r="D836" s="5"/>
    </row>
    <row r="837" spans="4:4" ht="13">
      <c r="D837" s="5"/>
    </row>
    <row r="838" spans="4:4" ht="13">
      <c r="D838" s="5"/>
    </row>
    <row r="839" spans="4:4" ht="13">
      <c r="D839" s="5"/>
    </row>
    <row r="840" spans="4:4" ht="13">
      <c r="D840" s="5"/>
    </row>
    <row r="841" spans="4:4" ht="13">
      <c r="D841" s="5"/>
    </row>
    <row r="842" spans="4:4" ht="13">
      <c r="D842" s="5"/>
    </row>
    <row r="843" spans="4:4" ht="13">
      <c r="D843" s="5"/>
    </row>
    <row r="844" spans="4:4" ht="13">
      <c r="D844" s="5"/>
    </row>
    <row r="845" spans="4:4" ht="13">
      <c r="D845" s="5"/>
    </row>
    <row r="846" spans="4:4" ht="13">
      <c r="D846" s="5"/>
    </row>
    <row r="847" spans="4:4" ht="13">
      <c r="D847" s="5"/>
    </row>
    <row r="848" spans="4:4" ht="13">
      <c r="D848" s="5"/>
    </row>
    <row r="849" spans="4:4" ht="13">
      <c r="D849" s="5"/>
    </row>
    <row r="850" spans="4:4" ht="13">
      <c r="D850" s="5"/>
    </row>
    <row r="851" spans="4:4" ht="13">
      <c r="D851" s="5"/>
    </row>
    <row r="852" spans="4:4" ht="13">
      <c r="D852" s="5"/>
    </row>
    <row r="853" spans="4:4" ht="13">
      <c r="D853" s="5"/>
    </row>
    <row r="854" spans="4:4" ht="13">
      <c r="D854" s="5"/>
    </row>
    <row r="855" spans="4:4" ht="13">
      <c r="D855" s="5"/>
    </row>
    <row r="856" spans="4:4" ht="13">
      <c r="D856" s="5"/>
    </row>
    <row r="857" spans="4:4" ht="13">
      <c r="D857" s="5"/>
    </row>
    <row r="858" spans="4:4" ht="13">
      <c r="D858" s="5"/>
    </row>
    <row r="859" spans="4:4" ht="13">
      <c r="D859" s="5"/>
    </row>
    <row r="860" spans="4:4" ht="13">
      <c r="D860" s="5"/>
    </row>
    <row r="861" spans="4:4" ht="13">
      <c r="D861" s="5"/>
    </row>
    <row r="862" spans="4:4" ht="13">
      <c r="D862" s="5"/>
    </row>
    <row r="863" spans="4:4" ht="13">
      <c r="D863" s="5"/>
    </row>
    <row r="864" spans="4:4" ht="13">
      <c r="D864" s="5"/>
    </row>
    <row r="865" spans="4:4" ht="13">
      <c r="D865" s="5"/>
    </row>
    <row r="866" spans="4:4" ht="13">
      <c r="D866" s="5"/>
    </row>
    <row r="867" spans="4:4" ht="13">
      <c r="D867" s="5"/>
    </row>
    <row r="868" spans="4:4" ht="13">
      <c r="D868" s="5"/>
    </row>
    <row r="869" spans="4:4" ht="13">
      <c r="D869" s="5"/>
    </row>
    <row r="870" spans="4:4" ht="13">
      <c r="D870" s="5"/>
    </row>
    <row r="871" spans="4:4" ht="13">
      <c r="D871" s="5"/>
    </row>
    <row r="872" spans="4:4" ht="13">
      <c r="D872" s="5"/>
    </row>
    <row r="873" spans="4:4" ht="13">
      <c r="D873" s="5"/>
    </row>
    <row r="874" spans="4:4" ht="13">
      <c r="D874" s="5"/>
    </row>
    <row r="875" spans="4:4" ht="13">
      <c r="D875" s="5"/>
    </row>
    <row r="876" spans="4:4" ht="13">
      <c r="D876" s="5"/>
    </row>
    <row r="877" spans="4:4" ht="13">
      <c r="D877" s="5"/>
    </row>
    <row r="878" spans="4:4" ht="13">
      <c r="D878" s="5"/>
    </row>
    <row r="879" spans="4:4" ht="13">
      <c r="D879" s="5"/>
    </row>
    <row r="880" spans="4:4" ht="13">
      <c r="D880" s="5"/>
    </row>
    <row r="881" spans="4:4" ht="13">
      <c r="D881" s="5"/>
    </row>
    <row r="882" spans="4:4" ht="13">
      <c r="D882" s="5"/>
    </row>
    <row r="883" spans="4:4" ht="13">
      <c r="D883" s="5"/>
    </row>
    <row r="884" spans="4:4" ht="13">
      <c r="D884" s="5"/>
    </row>
    <row r="885" spans="4:4" ht="13">
      <c r="D885" s="5"/>
    </row>
    <row r="886" spans="4:4" ht="13">
      <c r="D886" s="5"/>
    </row>
    <row r="887" spans="4:4" ht="13">
      <c r="D887" s="5"/>
    </row>
    <row r="888" spans="4:4" ht="13">
      <c r="D888" s="5"/>
    </row>
    <row r="889" spans="4:4" ht="13">
      <c r="D889" s="5"/>
    </row>
    <row r="890" spans="4:4" ht="13">
      <c r="D890" s="5"/>
    </row>
    <row r="891" spans="4:4" ht="13">
      <c r="D891" s="5"/>
    </row>
    <row r="892" spans="4:4" ht="13">
      <c r="D892" s="5"/>
    </row>
    <row r="893" spans="4:4" ht="13">
      <c r="D893" s="5"/>
    </row>
    <row r="894" spans="4:4" ht="13">
      <c r="D894" s="5"/>
    </row>
    <row r="895" spans="4:4" ht="13">
      <c r="D895" s="5"/>
    </row>
    <row r="896" spans="4:4" ht="13">
      <c r="D896" s="5"/>
    </row>
    <row r="897" spans="4:4" ht="13">
      <c r="D897" s="5"/>
    </row>
    <row r="898" spans="4:4" ht="13">
      <c r="D898" s="5"/>
    </row>
    <row r="899" spans="4:4" ht="13">
      <c r="D899" s="5"/>
    </row>
    <row r="900" spans="4:4" ht="13">
      <c r="D900" s="5"/>
    </row>
    <row r="901" spans="4:4" ht="13">
      <c r="D901" s="5"/>
    </row>
    <row r="902" spans="4:4" ht="13">
      <c r="D902" s="5"/>
    </row>
    <row r="903" spans="4:4" ht="13">
      <c r="D903" s="5"/>
    </row>
    <row r="904" spans="4:4" ht="13">
      <c r="D904" s="5"/>
    </row>
    <row r="905" spans="4:4" ht="13">
      <c r="D905" s="5"/>
    </row>
    <row r="906" spans="4:4" ht="13">
      <c r="D906" s="5"/>
    </row>
    <row r="907" spans="4:4" ht="13">
      <c r="D907" s="5"/>
    </row>
    <row r="908" spans="4:4" ht="13">
      <c r="D908" s="5"/>
    </row>
    <row r="909" spans="4:4" ht="13">
      <c r="D909" s="5"/>
    </row>
    <row r="910" spans="4:4" ht="13">
      <c r="D910" s="5"/>
    </row>
    <row r="911" spans="4:4" ht="13">
      <c r="D911" s="5"/>
    </row>
    <row r="912" spans="4:4" ht="13">
      <c r="D912" s="5"/>
    </row>
    <row r="913" spans="4:4" ht="13">
      <c r="D913" s="5"/>
    </row>
    <row r="914" spans="4:4" ht="13">
      <c r="D914" s="5"/>
    </row>
    <row r="915" spans="4:4" ht="13">
      <c r="D915" s="5"/>
    </row>
    <row r="916" spans="4:4" ht="13">
      <c r="D916" s="5"/>
    </row>
    <row r="917" spans="4:4" ht="13">
      <c r="D917" s="5"/>
    </row>
    <row r="918" spans="4:4" ht="13">
      <c r="D918" s="5"/>
    </row>
    <row r="919" spans="4:4" ht="13">
      <c r="D919" s="5"/>
    </row>
    <row r="920" spans="4:4" ht="13">
      <c r="D920" s="5"/>
    </row>
    <row r="921" spans="4:4" ht="13">
      <c r="D921" s="5"/>
    </row>
    <row r="922" spans="4:4" ht="13">
      <c r="D922" s="5"/>
    </row>
    <row r="923" spans="4:4" ht="13">
      <c r="D923" s="5"/>
    </row>
    <row r="924" spans="4:4" ht="13">
      <c r="D924" s="5"/>
    </row>
    <row r="925" spans="4:4" ht="13">
      <c r="D925" s="5"/>
    </row>
    <row r="926" spans="4:4" ht="13">
      <c r="D926" s="5"/>
    </row>
    <row r="927" spans="4:4" ht="13">
      <c r="D927" s="5"/>
    </row>
    <row r="928" spans="4:4" ht="13">
      <c r="D928" s="5"/>
    </row>
    <row r="929" spans="4:4" ht="13">
      <c r="D929" s="5"/>
    </row>
    <row r="930" spans="4:4" ht="13">
      <c r="D930" s="5"/>
    </row>
    <row r="931" spans="4:4" ht="13">
      <c r="D931" s="5"/>
    </row>
    <row r="932" spans="4:4" ht="13">
      <c r="D932" s="5"/>
    </row>
    <row r="933" spans="4:4" ht="13">
      <c r="D933" s="5"/>
    </row>
    <row r="934" spans="4:4" ht="13">
      <c r="D934" s="5"/>
    </row>
    <row r="935" spans="4:4" ht="13">
      <c r="D935" s="5"/>
    </row>
    <row r="936" spans="4:4" ht="13">
      <c r="D936" s="5"/>
    </row>
    <row r="937" spans="4:4" ht="13">
      <c r="D937" s="5"/>
    </row>
    <row r="938" spans="4:4" ht="13">
      <c r="D938" s="5"/>
    </row>
    <row r="939" spans="4:4" ht="13">
      <c r="D939" s="5"/>
    </row>
    <row r="940" spans="4:4" ht="13">
      <c r="D940" s="5"/>
    </row>
    <row r="941" spans="4:4" ht="13">
      <c r="D941" s="5"/>
    </row>
    <row r="942" spans="4:4" ht="13">
      <c r="D942" s="5"/>
    </row>
    <row r="943" spans="4:4" ht="13">
      <c r="D943" s="5"/>
    </row>
    <row r="944" spans="4:4" ht="13">
      <c r="D944" s="5"/>
    </row>
    <row r="945" spans="4:4" ht="13">
      <c r="D945" s="5"/>
    </row>
    <row r="946" spans="4:4" ht="13">
      <c r="D946" s="5"/>
    </row>
    <row r="947" spans="4:4" ht="13">
      <c r="D947" s="5"/>
    </row>
    <row r="948" spans="4:4" ht="13">
      <c r="D948" s="5"/>
    </row>
    <row r="949" spans="4:4" ht="13">
      <c r="D949" s="5"/>
    </row>
    <row r="950" spans="4:4" ht="13">
      <c r="D950" s="5"/>
    </row>
    <row r="951" spans="4:4" ht="13">
      <c r="D951" s="5"/>
    </row>
    <row r="952" spans="4:4" ht="13">
      <c r="D952" s="5"/>
    </row>
    <row r="953" spans="4:4" ht="13">
      <c r="D953" s="5"/>
    </row>
    <row r="954" spans="4:4" ht="13">
      <c r="D954" s="5"/>
    </row>
    <row r="955" spans="4:4" ht="13">
      <c r="D955" s="5"/>
    </row>
    <row r="956" spans="4:4" ht="13">
      <c r="D956" s="5"/>
    </row>
    <row r="957" spans="4:4" ht="13">
      <c r="D957" s="5"/>
    </row>
    <row r="958" spans="4:4" ht="13">
      <c r="D958" s="5"/>
    </row>
    <row r="959" spans="4:4" ht="13">
      <c r="D959" s="5"/>
    </row>
    <row r="960" spans="4:4" ht="13">
      <c r="D960" s="5"/>
    </row>
    <row r="961" spans="4:4" ht="13">
      <c r="D961" s="5"/>
    </row>
    <row r="962" spans="4:4" ht="13">
      <c r="D962" s="5"/>
    </row>
    <row r="963" spans="4:4" ht="13">
      <c r="D963" s="5"/>
    </row>
    <row r="964" spans="4:4" ht="13">
      <c r="D964" s="5"/>
    </row>
    <row r="965" spans="4:4" ht="13">
      <c r="D965" s="5"/>
    </row>
    <row r="966" spans="4:4" ht="13">
      <c r="D966" s="5"/>
    </row>
    <row r="967" spans="4:4" ht="13">
      <c r="D967" s="5"/>
    </row>
    <row r="968" spans="4:4" ht="13">
      <c r="D968" s="5"/>
    </row>
    <row r="969" spans="4:4" ht="13">
      <c r="D969" s="5"/>
    </row>
    <row r="970" spans="4:4" ht="13">
      <c r="D970" s="5"/>
    </row>
    <row r="971" spans="4:4" ht="13">
      <c r="D971" s="5"/>
    </row>
    <row r="972" spans="4:4" ht="13">
      <c r="D972" s="5"/>
    </row>
    <row r="973" spans="4:4" ht="13">
      <c r="D973" s="5"/>
    </row>
    <row r="974" spans="4:4" ht="13">
      <c r="D974" s="5"/>
    </row>
    <row r="975" spans="4:4" ht="13">
      <c r="D975" s="5"/>
    </row>
    <row r="976" spans="4:4" ht="13">
      <c r="D976" s="5"/>
    </row>
    <row r="977" spans="4:4" ht="13">
      <c r="D977" s="5"/>
    </row>
    <row r="978" spans="4:4" ht="13">
      <c r="D978" s="5"/>
    </row>
    <row r="979" spans="4:4" ht="13">
      <c r="D979" s="5"/>
    </row>
    <row r="980" spans="4:4" ht="13">
      <c r="D980" s="5"/>
    </row>
    <row r="981" spans="4:4" ht="13">
      <c r="D981" s="5"/>
    </row>
    <row r="982" spans="4:4" ht="13">
      <c r="D982" s="5"/>
    </row>
    <row r="983" spans="4:4" ht="13">
      <c r="D983" s="5"/>
    </row>
    <row r="984" spans="4:4" ht="13">
      <c r="D984" s="5"/>
    </row>
    <row r="985" spans="4:4" ht="13">
      <c r="D985" s="5"/>
    </row>
    <row r="986" spans="4:4" ht="13">
      <c r="D986" s="5"/>
    </row>
    <row r="987" spans="4:4" ht="13">
      <c r="D987" s="5"/>
    </row>
    <row r="988" spans="4:4" ht="13">
      <c r="D988" s="5"/>
    </row>
    <row r="989" spans="4:4" ht="13">
      <c r="D989" s="5"/>
    </row>
    <row r="990" spans="4:4" ht="13">
      <c r="D990" s="5"/>
    </row>
    <row r="991" spans="4:4" ht="13">
      <c r="D991" s="5"/>
    </row>
    <row r="992" spans="4:4" ht="13">
      <c r="D992" s="5"/>
    </row>
    <row r="993" spans="4:4" ht="13">
      <c r="D993" s="5"/>
    </row>
    <row r="994" spans="4:4" ht="13">
      <c r="D994" s="5"/>
    </row>
    <row r="995" spans="4:4" ht="13">
      <c r="D995" s="5"/>
    </row>
    <row r="996" spans="4:4" ht="13">
      <c r="D996" s="5"/>
    </row>
    <row r="997" spans="4:4" ht="13">
      <c r="D997" s="5"/>
    </row>
    <row r="998" spans="4:4" ht="13">
      <c r="D998" s="5"/>
    </row>
    <row r="999" spans="4:4" ht="13">
      <c r="D999" s="5"/>
    </row>
    <row r="1000" spans="4:4" ht="13">
      <c r="D1000" s="5"/>
    </row>
  </sheetData>
  <autoFilter ref="A1:G100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H10"/>
  <sheetViews>
    <sheetView showGridLines="0" tabSelected="1" workbookViewId="0">
      <pane xSplit="1" topLeftCell="B1" activePane="topRight" state="frozen"/>
      <selection pane="topRight" activeCell="G23" sqref="G23"/>
    </sheetView>
  </sheetViews>
  <sheetFormatPr baseColWidth="10" defaultColWidth="12.6640625" defaultRowHeight="15.75" customHeight="1"/>
  <cols>
    <col min="1" max="1" width="24" customWidth="1"/>
  </cols>
  <sheetData>
    <row r="1" spans="1:8" ht="15.75" customHeight="1">
      <c r="A1" s="13" t="s">
        <v>3323</v>
      </c>
      <c r="B1" s="13" t="s">
        <v>3324</v>
      </c>
      <c r="C1" s="14"/>
      <c r="D1" s="14"/>
      <c r="E1" s="15"/>
    </row>
    <row r="2" spans="1:8" ht="15.75" customHeight="1">
      <c r="A2" s="13" t="s">
        <v>3325</v>
      </c>
      <c r="B2" s="16" t="s">
        <v>30</v>
      </c>
      <c r="C2" s="17" t="s">
        <v>34</v>
      </c>
      <c r="D2" s="17" t="s">
        <v>39</v>
      </c>
      <c r="E2" s="18" t="s">
        <v>3326</v>
      </c>
      <c r="F2" s="8" t="s">
        <v>6</v>
      </c>
      <c r="G2" s="8" t="s">
        <v>7</v>
      </c>
      <c r="H2" s="8" t="s">
        <v>3327</v>
      </c>
    </row>
    <row r="3" spans="1:8" ht="15.75" customHeight="1">
      <c r="A3" s="16" t="s">
        <v>9</v>
      </c>
      <c r="B3" s="19">
        <v>1</v>
      </c>
      <c r="C3" s="20"/>
      <c r="D3" s="20"/>
      <c r="E3" s="21">
        <v>1</v>
      </c>
      <c r="F3" s="9">
        <f t="shared" ref="F3:F9" si="0">(B3*-1)+(C3*0)+(D3*1)</f>
        <v>-1</v>
      </c>
      <c r="G3" s="10">
        <f t="shared" ref="G3:G9" si="1">F3/E3</f>
        <v>-1</v>
      </c>
      <c r="H3" s="8" t="s">
        <v>3330</v>
      </c>
    </row>
    <row r="4" spans="1:8" ht="15.75" customHeight="1">
      <c r="A4" s="22" t="s">
        <v>10</v>
      </c>
      <c r="B4" s="23"/>
      <c r="C4" s="24"/>
      <c r="D4" s="24">
        <v>1</v>
      </c>
      <c r="E4" s="25">
        <v>1</v>
      </c>
      <c r="F4" s="9">
        <f t="shared" si="0"/>
        <v>1</v>
      </c>
      <c r="G4" s="10">
        <f t="shared" si="1"/>
        <v>1</v>
      </c>
      <c r="H4" s="8" t="s">
        <v>3328</v>
      </c>
    </row>
    <row r="5" spans="1:8" ht="15.75" customHeight="1">
      <c r="A5" s="22" t="s">
        <v>11</v>
      </c>
      <c r="B5" s="23">
        <v>1</v>
      </c>
      <c r="C5" s="24">
        <v>4</v>
      </c>
      <c r="D5" s="24"/>
      <c r="E5" s="25">
        <v>5</v>
      </c>
      <c r="F5" s="9">
        <f t="shared" si="0"/>
        <v>-1</v>
      </c>
      <c r="G5" s="10">
        <f t="shared" si="1"/>
        <v>-0.2</v>
      </c>
      <c r="H5" s="8" t="s">
        <v>3330</v>
      </c>
    </row>
    <row r="6" spans="1:8" ht="15.75" customHeight="1">
      <c r="A6" s="22" t="s">
        <v>12</v>
      </c>
      <c r="B6" s="23">
        <v>63</v>
      </c>
      <c r="C6" s="24">
        <v>45</v>
      </c>
      <c r="D6" s="24">
        <v>14</v>
      </c>
      <c r="E6" s="25">
        <v>122</v>
      </c>
      <c r="F6" s="9">
        <f t="shared" si="0"/>
        <v>-49</v>
      </c>
      <c r="G6" s="10">
        <f t="shared" si="1"/>
        <v>-0.40163934426229508</v>
      </c>
      <c r="H6" s="8" t="s">
        <v>3332</v>
      </c>
    </row>
    <row r="7" spans="1:8" ht="15.75" customHeight="1">
      <c r="A7" s="22" t="s">
        <v>13</v>
      </c>
      <c r="B7" s="23">
        <v>4</v>
      </c>
      <c r="C7" s="24">
        <v>29</v>
      </c>
      <c r="D7" s="24">
        <v>15</v>
      </c>
      <c r="E7" s="25">
        <v>48</v>
      </c>
      <c r="F7" s="9">
        <f t="shared" si="0"/>
        <v>11</v>
      </c>
      <c r="G7" s="10">
        <f t="shared" si="1"/>
        <v>0.22916666666666666</v>
      </c>
      <c r="H7" s="8" t="s">
        <v>3330</v>
      </c>
    </row>
    <row r="8" spans="1:8" ht="15.75" customHeight="1">
      <c r="A8" s="22" t="s">
        <v>14</v>
      </c>
      <c r="B8" s="23">
        <v>3</v>
      </c>
      <c r="C8" s="24">
        <v>11</v>
      </c>
      <c r="D8" s="24">
        <v>1</v>
      </c>
      <c r="E8" s="25">
        <v>15</v>
      </c>
      <c r="F8" s="9">
        <f t="shared" si="0"/>
        <v>-2</v>
      </c>
      <c r="G8" s="10">
        <f t="shared" si="1"/>
        <v>-0.13333333333333333</v>
      </c>
      <c r="H8" s="8" t="s">
        <v>3329</v>
      </c>
    </row>
    <row r="9" spans="1:8" ht="15.75" customHeight="1">
      <c r="A9" s="22" t="s">
        <v>15</v>
      </c>
      <c r="B9" s="23">
        <v>25</v>
      </c>
      <c r="C9" s="24">
        <v>11</v>
      </c>
      <c r="D9" s="24">
        <v>1</v>
      </c>
      <c r="E9" s="25">
        <v>37</v>
      </c>
      <c r="F9" s="9">
        <f t="shared" si="0"/>
        <v>-24</v>
      </c>
      <c r="G9" s="10">
        <f t="shared" si="1"/>
        <v>-0.64864864864864868</v>
      </c>
      <c r="H9" s="8" t="s">
        <v>3332</v>
      </c>
    </row>
    <row r="10" spans="1:8" ht="15.75" customHeight="1">
      <c r="A10" s="26" t="s">
        <v>3326</v>
      </c>
      <c r="B10" s="27">
        <v>97</v>
      </c>
      <c r="C10" s="28">
        <v>100</v>
      </c>
      <c r="D10" s="28">
        <v>32</v>
      </c>
      <c r="E10" s="29">
        <v>229</v>
      </c>
      <c r="F10" s="9"/>
      <c r="G10" s="10"/>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Consolidated</vt:lpstr>
      <vt:lpstr>Apple</vt:lpstr>
      <vt:lpstr>Apple - Sentiment</vt:lpstr>
      <vt:lpstr>Microsoft</vt:lpstr>
      <vt:lpstr>Microsoft - Sentiment</vt:lpstr>
      <vt:lpstr>Google</vt:lpstr>
      <vt:lpstr>Google - Sentiment</vt:lpstr>
      <vt:lpstr>Meta</vt:lpstr>
      <vt:lpstr>Meta - Sentiment</vt:lpstr>
      <vt:lpstr>Coca-Cola</vt:lpstr>
      <vt:lpstr>Coca-Cola - Sentiment</vt:lpstr>
      <vt:lpstr>Pepsi</vt:lpstr>
      <vt:lpstr>Pepsi - Sentiment</vt:lpstr>
      <vt:lpstr>Pfizer</vt:lpstr>
      <vt:lpstr>Pfizer - Sentiment</vt:lpstr>
      <vt:lpstr>J&amp;J</vt:lpstr>
      <vt:lpstr>J&amp;J - 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Mohammad Imron</cp:lastModifiedBy>
  <dcterms:modified xsi:type="dcterms:W3CDTF">2023-11-26T14:26:26Z</dcterms:modified>
</cp:coreProperties>
</file>